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07F6441C-91A6-4575-B764-871D9C218AF9}" xr6:coauthVersionLast="47" xr6:coauthVersionMax="47" xr10:uidLastSave="{00000000-0000-0000-0000-000000000000}"/>
  <bookViews>
    <workbookView xWindow="2400" yWindow="348" windowWidth="17280" windowHeight="12012"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W3" i="1" l="1"/>
  <c r="ATV3" i="1"/>
  <c r="ATU3" i="1"/>
  <c r="ATT3" i="1"/>
  <c r="ATS3" i="1"/>
  <c r="ATR3" i="1"/>
  <c r="ATQ3" i="1"/>
  <c r="ATP3" i="1"/>
  <c r="ATO3" i="1"/>
  <c r="ATN3" i="1"/>
  <c r="ATM3" i="1"/>
  <c r="ATL3" i="1"/>
  <c r="ATK3" i="1"/>
  <c r="ATJ3" i="1"/>
  <c r="ATI3" i="1"/>
  <c r="ATH3" i="1"/>
  <c r="ATG3" i="1"/>
  <c r="ATF3" i="1"/>
  <c r="ATE3" i="1"/>
  <c r="ATD3" i="1"/>
  <c r="ATC3" i="1"/>
  <c r="ATB3" i="1"/>
  <c r="ATA3" i="1"/>
  <c r="ASZ3" i="1"/>
  <c r="ASY3" i="1"/>
  <c r="ASX3" i="1"/>
  <c r="ASW3" i="1"/>
  <c r="ASV3" i="1"/>
  <c r="ASU3" i="1"/>
  <c r="AST3" i="1"/>
  <c r="ASS3" i="1"/>
  <c r="ASR3" i="1"/>
  <c r="ASQ3" i="1"/>
  <c r="ASP3" i="1"/>
  <c r="ASO3" i="1"/>
  <c r="ASN3" i="1"/>
  <c r="ASM3" i="1"/>
  <c r="ASL3" i="1"/>
  <c r="ASK3" i="1"/>
  <c r="ASJ3" i="1"/>
  <c r="ASI3" i="1"/>
  <c r="ASH3" i="1"/>
  <c r="ASG3" i="1"/>
  <c r="ASF3" i="1"/>
  <c r="ASE3" i="1"/>
  <c r="ASD3" i="1"/>
  <c r="ASC3" i="1"/>
  <c r="ASB3" i="1"/>
  <c r="ASA3" i="1"/>
  <c r="ARZ3" i="1"/>
  <c r="ARY3" i="1"/>
  <c r="ARX3" i="1"/>
  <c r="ARW3" i="1"/>
  <c r="ARV3" i="1"/>
  <c r="ARU3" i="1"/>
  <c r="ART3" i="1"/>
  <c r="ARS3" i="1"/>
  <c r="ARR3" i="1"/>
  <c r="ARQ3" i="1"/>
  <c r="ARP3" i="1"/>
  <c r="ARO3" i="1"/>
  <c r="ARN3" i="1"/>
  <c r="ARM3" i="1"/>
  <c r="ARL3" i="1"/>
  <c r="ARK3" i="1"/>
  <c r="ARJ3" i="1"/>
  <c r="ARI3" i="1"/>
  <c r="ARH3" i="1"/>
  <c r="ARG3" i="1"/>
  <c r="ARF3" i="1"/>
  <c r="ARE3" i="1"/>
  <c r="ARD3" i="1"/>
  <c r="ARC3" i="1"/>
  <c r="ARB3" i="1"/>
  <c r="ARA3" i="1"/>
  <c r="AQZ3" i="1"/>
  <c r="AQY3" i="1"/>
  <c r="AQX3" i="1"/>
  <c r="AQW3" i="1"/>
  <c r="AQV3" i="1"/>
  <c r="AQU3" i="1"/>
  <c r="AQT3" i="1"/>
  <c r="AQS3" i="1"/>
  <c r="AQR3" i="1"/>
  <c r="AQQ3" i="1"/>
  <c r="AQP3" i="1"/>
  <c r="AQO3" i="1"/>
  <c r="AQN3" i="1"/>
  <c r="AQM3" i="1"/>
  <c r="AQL3" i="1"/>
  <c r="AQK3" i="1"/>
  <c r="AQJ3" i="1"/>
  <c r="AQI3" i="1"/>
  <c r="AQH3" i="1"/>
  <c r="AQG3" i="1"/>
  <c r="AQF3" i="1"/>
  <c r="AQE3" i="1"/>
  <c r="AQD3" i="1"/>
  <c r="AQC3" i="1"/>
  <c r="AQB3" i="1"/>
  <c r="AQA3" i="1"/>
  <c r="APZ3" i="1"/>
  <c r="APY3" i="1"/>
  <c r="APX3" i="1"/>
  <c r="APW3" i="1"/>
  <c r="APV3" i="1"/>
  <c r="APU3" i="1"/>
  <c r="APT3" i="1"/>
  <c r="APS3" i="1"/>
  <c r="APR3" i="1"/>
  <c r="APQ3" i="1"/>
  <c r="APP3" i="1"/>
  <c r="APO3" i="1"/>
  <c r="APN3" i="1"/>
  <c r="APM3" i="1"/>
  <c r="APL3" i="1"/>
  <c r="APK3" i="1"/>
  <c r="APJ3" i="1"/>
  <c r="API3" i="1"/>
  <c r="APH3" i="1"/>
  <c r="APG3" i="1"/>
  <c r="APF3" i="1"/>
  <c r="APE3" i="1"/>
  <c r="APD3" i="1"/>
  <c r="APC3" i="1"/>
  <c r="APB3" i="1"/>
  <c r="APA3" i="1"/>
  <c r="AOZ3" i="1"/>
  <c r="AOY3" i="1"/>
  <c r="AOX3" i="1"/>
  <c r="AOW3" i="1"/>
  <c r="AOV3" i="1"/>
  <c r="AOU3" i="1"/>
  <c r="AOT3" i="1"/>
  <c r="AOS3" i="1"/>
  <c r="AOR3" i="1"/>
  <c r="AOQ3" i="1"/>
  <c r="AOP3" i="1"/>
  <c r="AOO3" i="1"/>
  <c r="AON3" i="1"/>
  <c r="AOM3" i="1"/>
  <c r="AOL3" i="1"/>
  <c r="AOK3" i="1"/>
  <c r="AOJ3" i="1"/>
  <c r="AOI3" i="1"/>
  <c r="AOH3" i="1"/>
  <c r="AOG3" i="1"/>
  <c r="AOF3" i="1"/>
  <c r="AOE3" i="1"/>
  <c r="AOD3" i="1"/>
  <c r="AOC3" i="1"/>
  <c r="AOB3" i="1"/>
  <c r="AOA3" i="1"/>
  <c r="ANZ3" i="1"/>
  <c r="ANY3" i="1"/>
  <c r="ANX3" i="1"/>
  <c r="ANW3" i="1"/>
  <c r="ANV3" i="1"/>
  <c r="ANU3" i="1"/>
  <c r="ANT3" i="1"/>
  <c r="ANS3" i="1"/>
  <c r="ANR3" i="1"/>
  <c r="ANQ3" i="1"/>
  <c r="ANP3" i="1"/>
  <c r="ANO3" i="1"/>
  <c r="ANN3" i="1"/>
  <c r="ANM3" i="1"/>
  <c r="ANL3" i="1"/>
  <c r="ANK3" i="1"/>
  <c r="ANJ3" i="1"/>
  <c r="ANI3" i="1"/>
  <c r="ANH3" i="1"/>
  <c r="ANG3" i="1"/>
  <c r="ANF3" i="1"/>
  <c r="ANE3" i="1"/>
  <c r="AND3" i="1"/>
  <c r="ANC3" i="1"/>
  <c r="ANB3" i="1"/>
  <c r="ANA3" i="1"/>
  <c r="AMZ3" i="1"/>
  <c r="AMY3" i="1"/>
  <c r="AMX3" i="1"/>
  <c r="AMW3" i="1"/>
  <c r="AMV3" i="1"/>
  <c r="AMU3" i="1"/>
  <c r="AMT3" i="1"/>
  <c r="AMS3" i="1"/>
  <c r="AMR3" i="1"/>
  <c r="AMQ3" i="1"/>
  <c r="AMP3" i="1"/>
  <c r="AMO3" i="1"/>
  <c r="AMN3" i="1"/>
  <c r="AMM3" i="1"/>
  <c r="AML3" i="1"/>
  <c r="AMK3" i="1"/>
  <c r="AMJ3" i="1"/>
  <c r="AMI3" i="1"/>
  <c r="AMH3" i="1"/>
  <c r="AMG3" i="1"/>
  <c r="AMF3" i="1"/>
  <c r="AME3" i="1"/>
  <c r="AMD3" i="1"/>
  <c r="AMC3" i="1"/>
  <c r="AMB3" i="1"/>
  <c r="AMA3" i="1"/>
  <c r="ALZ3" i="1"/>
  <c r="ALY3" i="1"/>
  <c r="ALX3" i="1"/>
  <c r="ALW3" i="1"/>
  <c r="ALV3" i="1"/>
  <c r="ALU3" i="1"/>
  <c r="ALT3" i="1"/>
  <c r="ALS3" i="1"/>
  <c r="ALR3" i="1"/>
  <c r="ALQ3" i="1"/>
  <c r="ALP3" i="1"/>
  <c r="ALO3" i="1"/>
  <c r="ALN3" i="1"/>
  <c r="ALM3" i="1"/>
  <c r="ALL3" i="1"/>
  <c r="ALK3" i="1"/>
  <c r="ALJ3" i="1"/>
  <c r="ALI3" i="1"/>
  <c r="ALH3" i="1"/>
  <c r="ALG3" i="1"/>
  <c r="ALF3" i="1"/>
  <c r="ALE3" i="1"/>
  <c r="ALD3" i="1"/>
  <c r="ALC3" i="1"/>
  <c r="ALB3" i="1"/>
  <c r="ALA3" i="1"/>
  <c r="AKZ3" i="1"/>
  <c r="AKY3" i="1"/>
  <c r="AKX3" i="1"/>
  <c r="AKW3" i="1"/>
  <c r="AKV3" i="1"/>
  <c r="AKU3" i="1"/>
  <c r="AKT3" i="1"/>
  <c r="AKS3" i="1"/>
  <c r="AKR3" i="1"/>
  <c r="AKQ3" i="1"/>
  <c r="AKP3" i="1"/>
  <c r="AKO3" i="1"/>
  <c r="AKN3" i="1"/>
  <c r="AKM3" i="1"/>
  <c r="AKL3" i="1"/>
  <c r="AKK3" i="1"/>
  <c r="AKJ3" i="1"/>
  <c r="AKI3" i="1"/>
  <c r="AKH3" i="1"/>
  <c r="AKG3" i="1"/>
  <c r="AKF3" i="1"/>
  <c r="AKE3" i="1"/>
  <c r="AKD3" i="1"/>
  <c r="AKC3" i="1"/>
  <c r="AKB3" i="1"/>
  <c r="AKA3" i="1"/>
  <c r="AJZ3" i="1"/>
  <c r="AJY3" i="1"/>
  <c r="AJX3" i="1"/>
  <c r="AJW3" i="1"/>
  <c r="AJV3" i="1"/>
  <c r="AJU3" i="1"/>
  <c r="AJT3" i="1"/>
  <c r="AJS3" i="1"/>
  <c r="AJR3" i="1"/>
  <c r="AJQ3" i="1"/>
  <c r="AJP3" i="1"/>
  <c r="AJO3" i="1"/>
  <c r="AJN3" i="1"/>
  <c r="AJM3" i="1"/>
  <c r="AJL3" i="1"/>
  <c r="AJK3" i="1"/>
  <c r="AJJ3" i="1"/>
  <c r="AJI3" i="1"/>
  <c r="AJH3" i="1"/>
  <c r="AJG3" i="1"/>
  <c r="AJF3" i="1"/>
  <c r="AJE3" i="1"/>
  <c r="AJD3" i="1"/>
  <c r="AJC3" i="1"/>
  <c r="AJB3" i="1"/>
  <c r="AJA3" i="1"/>
  <c r="AIZ3" i="1"/>
  <c r="AIY3" i="1"/>
  <c r="AIX3" i="1"/>
  <c r="AIW3" i="1"/>
  <c r="AIV3" i="1"/>
  <c r="AIU3" i="1"/>
  <c r="AIT3" i="1"/>
  <c r="AIS3" i="1"/>
  <c r="AIR3" i="1"/>
  <c r="AIQ3" i="1"/>
  <c r="AIP3" i="1"/>
  <c r="AIO3" i="1"/>
  <c r="AIN3" i="1"/>
  <c r="AIM3" i="1"/>
  <c r="AIL3" i="1"/>
  <c r="AIK3" i="1"/>
  <c r="AIJ3" i="1"/>
  <c r="AII3" i="1"/>
  <c r="AIH3" i="1"/>
  <c r="AIG3" i="1"/>
  <c r="AIF3" i="1"/>
  <c r="AIE3" i="1"/>
  <c r="AID3" i="1"/>
  <c r="AIC3" i="1"/>
  <c r="AIB3" i="1"/>
  <c r="AIA3" i="1"/>
  <c r="AHZ3" i="1"/>
  <c r="AHY3" i="1"/>
  <c r="AHX3" i="1"/>
  <c r="AHW3" i="1"/>
  <c r="AHV3" i="1"/>
  <c r="AHU3" i="1"/>
  <c r="AHT3" i="1"/>
  <c r="AHS3" i="1"/>
  <c r="AHR3" i="1"/>
  <c r="AHQ3" i="1"/>
  <c r="AHP3" i="1"/>
  <c r="AHO3" i="1"/>
  <c r="AHN3" i="1"/>
  <c r="AHM3" i="1"/>
  <c r="AHL3" i="1"/>
  <c r="AHK3" i="1"/>
  <c r="AHJ3" i="1"/>
  <c r="AHI3" i="1"/>
  <c r="AHH3" i="1"/>
  <c r="AHG3" i="1"/>
  <c r="AHF3" i="1"/>
  <c r="AHE3" i="1"/>
  <c r="AHD3" i="1"/>
  <c r="AHC3" i="1"/>
  <c r="AHB3" i="1"/>
  <c r="AHA3" i="1"/>
  <c r="AGZ3" i="1"/>
  <c r="AGY3" i="1"/>
  <c r="AGX3" i="1"/>
  <c r="AGW3" i="1"/>
  <c r="AGV3" i="1"/>
  <c r="AGU3" i="1"/>
  <c r="AGT3" i="1"/>
  <c r="AGS3" i="1"/>
  <c r="AGR3" i="1"/>
  <c r="AGQ3" i="1"/>
  <c r="AGP3" i="1"/>
  <c r="AGO3" i="1"/>
  <c r="AGN3" i="1"/>
  <c r="AGM3" i="1"/>
  <c r="AGL3" i="1"/>
  <c r="AGK3" i="1"/>
  <c r="AGJ3" i="1"/>
  <c r="AGI3" i="1"/>
  <c r="AGH3" i="1"/>
  <c r="AGG3" i="1"/>
  <c r="AGF3" i="1"/>
  <c r="AGE3" i="1"/>
  <c r="AGD3" i="1"/>
  <c r="AGC3" i="1"/>
  <c r="AGB3" i="1"/>
  <c r="AGA3" i="1"/>
  <c r="AFZ3" i="1"/>
  <c r="AFY3" i="1"/>
  <c r="AFX3" i="1"/>
  <c r="AFW3" i="1"/>
  <c r="AFV3" i="1"/>
  <c r="AFU3" i="1"/>
  <c r="AFT3" i="1"/>
  <c r="AFS3" i="1"/>
  <c r="AFR3" i="1"/>
  <c r="AFQ3" i="1"/>
  <c r="AFP3" i="1"/>
  <c r="AFO3" i="1"/>
  <c r="AFN3" i="1"/>
  <c r="AFM3" i="1"/>
  <c r="AFL3" i="1"/>
  <c r="AFK3" i="1"/>
  <c r="AFJ3" i="1"/>
  <c r="AFI3" i="1"/>
  <c r="AFH3" i="1"/>
  <c r="AFG3" i="1"/>
  <c r="AFF3" i="1"/>
  <c r="AFE3" i="1"/>
  <c r="AFD3" i="1"/>
  <c r="AFC3" i="1"/>
  <c r="AFB3" i="1"/>
  <c r="AFA3" i="1"/>
  <c r="AEZ3" i="1"/>
  <c r="AEY3" i="1"/>
  <c r="AEX3" i="1"/>
  <c r="AEW3" i="1"/>
  <c r="AEV3" i="1"/>
  <c r="AEU3" i="1"/>
  <c r="AET3" i="1"/>
  <c r="AES3" i="1"/>
  <c r="AER3" i="1"/>
  <c r="AEQ3" i="1"/>
  <c r="AEP3" i="1"/>
  <c r="AEO3" i="1"/>
  <c r="AEN3" i="1"/>
  <c r="AEM3" i="1"/>
  <c r="AEL3" i="1"/>
  <c r="AEK3" i="1"/>
  <c r="AEJ3" i="1"/>
  <c r="AEI3" i="1"/>
  <c r="AEH3" i="1"/>
  <c r="AEG3" i="1"/>
  <c r="AEF3" i="1"/>
  <c r="AEE3" i="1"/>
  <c r="AED3" i="1"/>
  <c r="AEC3" i="1"/>
  <c r="AEB3" i="1"/>
  <c r="AEA3" i="1"/>
  <c r="ADZ3" i="1"/>
  <c r="ADY3" i="1"/>
  <c r="ADX3" i="1"/>
  <c r="ADW3" i="1"/>
  <c r="ADV3" i="1"/>
  <c r="ADU3" i="1"/>
  <c r="ADT3" i="1"/>
  <c r="ADS3" i="1"/>
  <c r="ADR3" i="1"/>
  <c r="ADQ3" i="1"/>
  <c r="ADP3" i="1"/>
  <c r="ADO3" i="1"/>
  <c r="ADN3" i="1"/>
  <c r="ADM3" i="1"/>
  <c r="ADL3" i="1"/>
  <c r="ADK3" i="1"/>
  <c r="ADJ3" i="1"/>
  <c r="ADI3" i="1"/>
  <c r="ADH3" i="1"/>
  <c r="ADG3" i="1"/>
  <c r="ADF3" i="1"/>
  <c r="ADE3" i="1"/>
  <c r="ADD3" i="1"/>
  <c r="ADC3" i="1"/>
  <c r="ADB3" i="1"/>
  <c r="ADA3" i="1"/>
  <c r="ACZ3" i="1"/>
  <c r="ACY3" i="1"/>
  <c r="ACX3" i="1"/>
  <c r="ACW3" i="1"/>
  <c r="ACV3" i="1"/>
  <c r="ACU3" i="1"/>
  <c r="ACT3" i="1"/>
  <c r="ACS3" i="1"/>
  <c r="ACR3" i="1"/>
  <c r="ACQ3" i="1"/>
  <c r="ACP3" i="1"/>
  <c r="ACO3" i="1"/>
  <c r="ACN3" i="1"/>
  <c r="ACM3" i="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ATW2" i="1"/>
  <c r="ATV2" i="1"/>
  <c r="ATU2" i="1"/>
  <c r="ATT2" i="1"/>
  <c r="ATS2" i="1"/>
  <c r="ATR2" i="1"/>
  <c r="ATQ2" i="1"/>
  <c r="ATP2" i="1"/>
  <c r="ATO2" i="1"/>
  <c r="ATN2" i="1"/>
  <c r="ATM2" i="1"/>
  <c r="ATL2" i="1"/>
  <c r="ATK2" i="1"/>
  <c r="ATJ2" i="1"/>
  <c r="ATI2" i="1"/>
  <c r="ATH2" i="1"/>
  <c r="ATG2" i="1"/>
  <c r="ATF2" i="1"/>
  <c r="ATE2" i="1"/>
  <c r="ATD2" i="1"/>
  <c r="ATC2" i="1"/>
  <c r="ATB2" i="1"/>
  <c r="ATA2" i="1"/>
  <c r="ASZ2" i="1"/>
  <c r="ASY2" i="1"/>
  <c r="ASX2" i="1"/>
  <c r="ASW2" i="1"/>
  <c r="ASV2" i="1"/>
  <c r="ASU2" i="1"/>
  <c r="AST2" i="1"/>
  <c r="ASS2" i="1"/>
  <c r="ASR2" i="1"/>
  <c r="ASQ2" i="1"/>
  <c r="ASP2" i="1"/>
  <c r="ASO2" i="1"/>
  <c r="ASN2" i="1"/>
  <c r="ASM2" i="1"/>
  <c r="ASL2" i="1"/>
  <c r="ASK2" i="1"/>
  <c r="ASJ2" i="1"/>
  <c r="ASI2" i="1"/>
  <c r="ASH2" i="1"/>
  <c r="ASG2" i="1"/>
  <c r="ASF2" i="1"/>
  <c r="ASE2" i="1"/>
  <c r="ASD2" i="1"/>
  <c r="ASC2" i="1"/>
  <c r="ASB2" i="1"/>
  <c r="ASA2" i="1"/>
  <c r="ARZ2" i="1"/>
  <c r="ARY2" i="1"/>
  <c r="ARX2" i="1"/>
  <c r="ARW2" i="1"/>
  <c r="ARV2" i="1"/>
  <c r="ARU2" i="1"/>
  <c r="ART2" i="1"/>
  <c r="ARS2" i="1"/>
  <c r="ARR2" i="1"/>
  <c r="ARQ2" i="1"/>
  <c r="ARP2" i="1"/>
  <c r="ARO2" i="1"/>
  <c r="ARN2" i="1"/>
  <c r="ARM2" i="1"/>
  <c r="ARL2" i="1"/>
  <c r="ARK2" i="1"/>
  <c r="ARJ2" i="1"/>
  <c r="ARI2" i="1"/>
  <c r="ARH2" i="1"/>
  <c r="ARG2" i="1"/>
  <c r="ARF2" i="1"/>
  <c r="ARE2" i="1"/>
  <c r="ARD2" i="1"/>
  <c r="ARC2" i="1"/>
  <c r="ARB2" i="1"/>
  <c r="ARA2" i="1"/>
  <c r="AQZ2" i="1"/>
  <c r="AQY2" i="1"/>
  <c r="AQX2" i="1"/>
  <c r="AQW2" i="1"/>
  <c r="AQV2" i="1"/>
  <c r="AQU2" i="1"/>
  <c r="AQT2" i="1"/>
  <c r="AQS2" i="1"/>
  <c r="AQR2" i="1"/>
  <c r="AQQ2" i="1"/>
  <c r="AQP2" i="1"/>
  <c r="AQO2" i="1"/>
  <c r="AQN2" i="1"/>
  <c r="AQM2" i="1"/>
  <c r="AQL2" i="1"/>
  <c r="AQK2" i="1"/>
  <c r="AQJ2" i="1"/>
  <c r="AQI2" i="1"/>
  <c r="AQH2" i="1"/>
  <c r="AQG2" i="1"/>
  <c r="AQF2" i="1"/>
  <c r="AQE2" i="1"/>
  <c r="AQD2" i="1"/>
  <c r="AQC2" i="1"/>
  <c r="AQB2" i="1"/>
  <c r="AQA2" i="1"/>
  <c r="APZ2" i="1"/>
  <c r="APY2" i="1"/>
  <c r="APX2" i="1"/>
  <c r="APW2" i="1"/>
  <c r="APV2" i="1"/>
  <c r="APU2" i="1"/>
  <c r="APT2" i="1"/>
  <c r="APS2" i="1"/>
  <c r="APR2" i="1"/>
  <c r="APQ2" i="1"/>
  <c r="APP2" i="1"/>
  <c r="APO2" i="1"/>
  <c r="APN2" i="1"/>
  <c r="APM2" i="1"/>
  <c r="APL2" i="1"/>
  <c r="APK2" i="1"/>
  <c r="APJ2" i="1"/>
  <c r="API2" i="1"/>
  <c r="APH2" i="1"/>
  <c r="APG2" i="1"/>
  <c r="APF2" i="1"/>
  <c r="APE2" i="1"/>
  <c r="APD2" i="1"/>
  <c r="APC2" i="1"/>
  <c r="APB2" i="1"/>
  <c r="APA2" i="1"/>
  <c r="AOZ2" i="1"/>
  <c r="AOY2" i="1"/>
  <c r="AOX2" i="1"/>
  <c r="AOW2" i="1"/>
  <c r="AOV2" i="1"/>
  <c r="AOU2" i="1"/>
  <c r="AOT2" i="1"/>
  <c r="AOS2" i="1"/>
  <c r="AOR2" i="1"/>
  <c r="AOQ2" i="1"/>
  <c r="AOP2" i="1"/>
  <c r="AOO2" i="1"/>
  <c r="AON2" i="1"/>
  <c r="AOM2" i="1"/>
  <c r="AOL2" i="1"/>
  <c r="AOK2" i="1"/>
  <c r="AOJ2" i="1"/>
  <c r="AOI2" i="1"/>
  <c r="AOH2" i="1"/>
  <c r="AOG2" i="1"/>
  <c r="AOF2" i="1"/>
  <c r="AOE2" i="1"/>
  <c r="AOD2" i="1"/>
  <c r="AOC2" i="1"/>
  <c r="AOB2" i="1"/>
  <c r="AOA2" i="1"/>
  <c r="ANZ2" i="1"/>
  <c r="ANY2" i="1"/>
  <c r="ANX2" i="1"/>
  <c r="ANW2" i="1"/>
  <c r="ANV2" i="1"/>
  <c r="ANU2" i="1"/>
  <c r="ANT2" i="1"/>
  <c r="ANS2" i="1"/>
  <c r="ANR2" i="1"/>
  <c r="ANQ2" i="1"/>
  <c r="ANP2" i="1"/>
  <c r="ANO2" i="1"/>
  <c r="ANN2" i="1"/>
  <c r="ANM2" i="1"/>
  <c r="ANL2" i="1"/>
  <c r="ANK2" i="1"/>
  <c r="ANJ2" i="1"/>
  <c r="ANI2" i="1"/>
  <c r="ANH2" i="1"/>
  <c r="ANG2" i="1"/>
  <c r="ANF2" i="1"/>
  <c r="ANE2" i="1"/>
  <c r="AND2" i="1"/>
  <c r="ANC2" i="1"/>
  <c r="ANB2" i="1"/>
  <c r="ANA2" i="1"/>
  <c r="AMZ2" i="1"/>
  <c r="AMY2" i="1"/>
  <c r="AMX2" i="1"/>
  <c r="AMW2" i="1"/>
  <c r="AMV2" i="1"/>
  <c r="AMU2" i="1"/>
  <c r="AMT2" i="1"/>
  <c r="AMS2" i="1"/>
  <c r="AMR2" i="1"/>
  <c r="AMQ2" i="1"/>
  <c r="AMP2" i="1"/>
  <c r="AMO2" i="1"/>
  <c r="AMN2" i="1"/>
  <c r="AMM2" i="1"/>
  <c r="AML2" i="1"/>
  <c r="AMK2" i="1"/>
  <c r="AMJ2" i="1"/>
  <c r="AMI2" i="1"/>
  <c r="AMH2" i="1"/>
  <c r="AMG2" i="1"/>
  <c r="AMF2" i="1"/>
  <c r="AME2" i="1"/>
  <c r="AMD2" i="1"/>
  <c r="AMC2" i="1"/>
  <c r="AMB2" i="1"/>
  <c r="AMA2" i="1"/>
  <c r="ALZ2" i="1"/>
  <c r="ALY2" i="1"/>
  <c r="ALX2" i="1"/>
  <c r="ALW2" i="1"/>
  <c r="ALV2" i="1"/>
  <c r="ALU2" i="1"/>
  <c r="ALT2" i="1"/>
  <c r="ALS2" i="1"/>
  <c r="ALR2" i="1"/>
  <c r="ALQ2" i="1"/>
  <c r="ALP2" i="1"/>
  <c r="ALO2" i="1"/>
  <c r="ALN2" i="1"/>
  <c r="ALM2" i="1"/>
  <c r="ALL2" i="1"/>
  <c r="ALK2" i="1"/>
  <c r="ALJ2" i="1"/>
  <c r="ALI2" i="1"/>
  <c r="ALH2" i="1"/>
  <c r="ALG2" i="1"/>
  <c r="ALF2" i="1"/>
  <c r="ALE2" i="1"/>
  <c r="ALD2" i="1"/>
  <c r="ALC2" i="1"/>
  <c r="ALB2" i="1"/>
  <c r="ALA2" i="1"/>
  <c r="AKZ2" i="1"/>
  <c r="AKY2" i="1"/>
  <c r="AKX2" i="1"/>
  <c r="AKW2" i="1"/>
  <c r="AKV2" i="1"/>
  <c r="AKU2" i="1"/>
  <c r="AKT2" i="1"/>
  <c r="AKS2" i="1"/>
  <c r="AKR2" i="1"/>
  <c r="AKQ2" i="1"/>
  <c r="AKP2" i="1"/>
  <c r="AKO2" i="1"/>
  <c r="AKN2" i="1"/>
  <c r="AKM2" i="1"/>
  <c r="AKL2" i="1"/>
  <c r="AKK2" i="1"/>
  <c r="AKJ2" i="1"/>
  <c r="AKI2" i="1"/>
  <c r="AKH2" i="1"/>
  <c r="AKG2" i="1"/>
  <c r="AKF2" i="1"/>
  <c r="AKE2" i="1"/>
  <c r="AKD2" i="1"/>
  <c r="AKC2" i="1"/>
  <c r="AKB2" i="1"/>
  <c r="AKA2" i="1"/>
  <c r="AJZ2" i="1"/>
  <c r="AJY2" i="1"/>
  <c r="AJX2" i="1"/>
  <c r="AJW2" i="1"/>
  <c r="AJV2" i="1"/>
  <c r="AJU2" i="1"/>
  <c r="AJT2" i="1"/>
  <c r="AJS2" i="1"/>
  <c r="AJR2" i="1"/>
  <c r="AJQ2" i="1"/>
  <c r="AJP2" i="1"/>
  <c r="AJO2" i="1"/>
  <c r="AJN2" i="1"/>
  <c r="AJM2" i="1"/>
  <c r="AJL2" i="1"/>
  <c r="AJK2" i="1"/>
  <c r="AJJ2" i="1"/>
  <c r="AJI2" i="1"/>
  <c r="AJH2" i="1"/>
  <c r="AJG2" i="1"/>
  <c r="AJF2" i="1"/>
  <c r="AJE2" i="1"/>
  <c r="AJD2" i="1"/>
  <c r="AJC2" i="1"/>
  <c r="AJB2" i="1"/>
  <c r="AJA2" i="1"/>
  <c r="AIZ2" i="1"/>
  <c r="AIY2" i="1"/>
  <c r="AIX2" i="1"/>
  <c r="AIW2" i="1"/>
  <c r="AIV2" i="1"/>
  <c r="AIU2" i="1"/>
  <c r="AIT2" i="1"/>
  <c r="AIS2" i="1"/>
  <c r="AIR2" i="1"/>
  <c r="AIQ2" i="1"/>
  <c r="AIP2" i="1"/>
  <c r="AIO2" i="1"/>
  <c r="AIN2" i="1"/>
  <c r="AIM2" i="1"/>
  <c r="AIL2" i="1"/>
  <c r="AIK2" i="1"/>
  <c r="AIJ2" i="1"/>
  <c r="AII2" i="1"/>
  <c r="AIH2" i="1"/>
  <c r="AIG2" i="1"/>
  <c r="AIF2" i="1"/>
  <c r="AIE2" i="1"/>
  <c r="AID2" i="1"/>
  <c r="AIC2" i="1"/>
  <c r="AIB2" i="1"/>
  <c r="AIA2" i="1"/>
  <c r="AHZ2" i="1"/>
  <c r="AHY2" i="1"/>
  <c r="AHX2" i="1"/>
  <c r="AHW2" i="1"/>
  <c r="AHV2" i="1"/>
  <c r="AHU2" i="1"/>
  <c r="AHT2" i="1"/>
  <c r="AHS2" i="1"/>
  <c r="AHR2" i="1"/>
  <c r="AHQ2" i="1"/>
  <c r="AHP2" i="1"/>
  <c r="AHO2" i="1"/>
  <c r="AHN2" i="1"/>
  <c r="AHM2" i="1"/>
  <c r="AHL2" i="1"/>
  <c r="AHK2" i="1"/>
  <c r="AHJ2" i="1"/>
  <c r="AHI2" i="1"/>
  <c r="AHH2" i="1"/>
  <c r="AHG2" i="1"/>
  <c r="AHF2" i="1"/>
  <c r="AHE2" i="1"/>
  <c r="AHD2" i="1"/>
  <c r="AHC2" i="1"/>
  <c r="AHB2" i="1"/>
  <c r="AHA2" i="1"/>
  <c r="AGZ2" i="1"/>
  <c r="AGY2" i="1"/>
  <c r="AGX2" i="1"/>
  <c r="AGW2" i="1"/>
  <c r="AGV2" i="1"/>
  <c r="AGU2" i="1"/>
  <c r="AGT2" i="1"/>
  <c r="AGS2" i="1"/>
  <c r="AGR2" i="1"/>
  <c r="AGQ2" i="1"/>
  <c r="AGP2" i="1"/>
  <c r="AGO2" i="1"/>
  <c r="AGN2" i="1"/>
  <c r="AGM2" i="1"/>
  <c r="AGL2" i="1"/>
  <c r="AGK2" i="1"/>
  <c r="AGJ2" i="1"/>
  <c r="AGI2" i="1"/>
  <c r="AGH2" i="1"/>
  <c r="AGG2" i="1"/>
  <c r="AGF2" i="1"/>
  <c r="AGE2" i="1"/>
  <c r="AGD2" i="1"/>
  <c r="AGC2" i="1"/>
  <c r="AGB2" i="1"/>
  <c r="AGA2" i="1"/>
  <c r="AFZ2" i="1"/>
  <c r="AFY2" i="1"/>
  <c r="AFX2" i="1"/>
  <c r="AFW2" i="1"/>
  <c r="AFV2" i="1"/>
  <c r="AFU2" i="1"/>
  <c r="AFT2" i="1"/>
  <c r="AFS2" i="1"/>
  <c r="AFR2" i="1"/>
  <c r="AFQ2" i="1"/>
  <c r="AFP2" i="1"/>
  <c r="AFO2" i="1"/>
  <c r="AFN2" i="1"/>
  <c r="AFM2" i="1"/>
  <c r="AFL2" i="1"/>
  <c r="AFK2" i="1"/>
  <c r="AFJ2" i="1"/>
  <c r="AFI2" i="1"/>
  <c r="AFH2" i="1"/>
  <c r="AFG2" i="1"/>
  <c r="AFF2" i="1"/>
  <c r="AFE2" i="1"/>
  <c r="AFD2" i="1"/>
  <c r="AFC2" i="1"/>
  <c r="AFB2" i="1"/>
  <c r="AFA2" i="1"/>
  <c r="AEZ2" i="1"/>
  <c r="AEY2" i="1"/>
  <c r="AEX2" i="1"/>
  <c r="AEW2" i="1"/>
  <c r="AEV2" i="1"/>
  <c r="AEU2" i="1"/>
  <c r="AET2" i="1"/>
  <c r="AES2" i="1"/>
  <c r="AER2" i="1"/>
  <c r="AEQ2" i="1"/>
  <c r="AEP2" i="1"/>
  <c r="AEO2" i="1"/>
  <c r="AEN2" i="1"/>
  <c r="AEM2" i="1"/>
  <c r="AEL2" i="1"/>
  <c r="AEK2" i="1"/>
  <c r="AEJ2" i="1"/>
  <c r="AEI2" i="1"/>
  <c r="AEH2" i="1"/>
  <c r="AEG2" i="1"/>
  <c r="AEF2" i="1"/>
  <c r="AEE2" i="1"/>
  <c r="AED2" i="1"/>
  <c r="AEC2" i="1"/>
  <c r="AEB2" i="1"/>
  <c r="AEA2" i="1"/>
  <c r="ADZ2" i="1"/>
  <c r="ADY2" i="1"/>
  <c r="ADX2" i="1"/>
  <c r="ADW2" i="1"/>
  <c r="ADV2" i="1"/>
  <c r="ADU2" i="1"/>
  <c r="ADT2" i="1"/>
  <c r="ADS2" i="1"/>
  <c r="ADR2" i="1"/>
  <c r="ADQ2" i="1"/>
  <c r="ADP2" i="1"/>
  <c r="ADO2" i="1"/>
  <c r="ADN2" i="1"/>
  <c r="ADM2" i="1"/>
  <c r="ADL2" i="1"/>
  <c r="ADK2" i="1"/>
  <c r="ADJ2" i="1"/>
  <c r="ADI2" i="1"/>
  <c r="ADH2" i="1"/>
  <c r="ADG2" i="1"/>
  <c r="ADF2" i="1"/>
  <c r="ADE2" i="1"/>
  <c r="ADD2" i="1"/>
  <c r="ADC2" i="1"/>
  <c r="ADB2" i="1"/>
  <c r="ADA2" i="1"/>
  <c r="ACZ2" i="1"/>
  <c r="ACY2" i="1"/>
  <c r="ACX2" i="1"/>
  <c r="ACW2" i="1"/>
  <c r="ACV2" i="1"/>
  <c r="ACU2" i="1"/>
  <c r="ACT2" i="1"/>
  <c r="ACS2" i="1"/>
  <c r="ACR2" i="1"/>
  <c r="ACQ2" i="1"/>
  <c r="ACP2" i="1"/>
  <c r="ACO2" i="1"/>
  <c r="ACN2"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<sst xmlns="http://schemas.openxmlformats.org/spreadsheetml/2006/main" count="14700" uniqueCount="2734">
  <si>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</si>
  <si>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</si>
  <si>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</si>
  <si>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</si>
  <si>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</si>
  <si>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</si>
  <si>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</si>
  <si>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</si>
  <si>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</si>
  <si>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</si>
  <si>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</si>
  <si>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</si>
  <si>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</si>
  <si>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</si>
  <si>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</si>
  <si>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</si>
  <si>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</si>
  <si>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</si>
  <si>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</si>
  <si>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</si>
  <si>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</si>
  <si>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</si>
  <si>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</si>
  <si>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</si>
  <si>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</si>
  <si>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</si>
  <si>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</si>
  <si>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</si>
  <si>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</si>
  <si>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</si>
  <si>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</si>
  <si>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</si>
  <si>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</si>
  <si>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</si>
  <si>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</si>
  <si>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</si>
  <si>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</si>
  <si>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</si>
  <si>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</si>
  <si>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</si>
  <si>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</si>
  <si>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</si>
  <si>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</si>
  <si>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</si>
  <si>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Physical Count Date</t>
  </si>
  <si>
    <t>CARPENTRY</t>
  </si>
  <si>
    <t>ELECTRIC</t>
  </si>
  <si>
    <t>OIL</t>
  </si>
  <si>
    <t>PAINT</t>
  </si>
  <si>
    <t>PLUMBING</t>
  </si>
  <si>
    <t>SIGN</t>
  </si>
  <si>
    <t>SUPER</t>
  </si>
  <si>
    <t>TILE</t>
  </si>
  <si>
    <t>10-00100</t>
  </si>
  <si>
    <t>Adhesive Glue VCT (1 gallon)</t>
  </si>
  <si>
    <t>10-00200</t>
  </si>
  <si>
    <t>Latex Caulk</t>
  </si>
  <si>
    <t>10-00300</t>
  </si>
  <si>
    <t>Closet Rod, Metal 8’</t>
  </si>
  <si>
    <t>10-00310</t>
  </si>
  <si>
    <t>Closet Pole Brackets</t>
  </si>
  <si>
    <t>10-00320</t>
  </si>
  <si>
    <t>CONSTRUCTION PAPER ROLL</t>
  </si>
  <si>
    <t>10-00330</t>
  </si>
  <si>
    <t>Cornerbeads</t>
  </si>
  <si>
    <t>10-00350</t>
  </si>
  <si>
    <t>Cylinder, Brass Mortise (1-1/4")</t>
  </si>
  <si>
    <t>10-00375</t>
  </si>
  <si>
    <t>Door Knob, Brass</t>
  </si>
  <si>
    <t>10-00380</t>
  </si>
  <si>
    <t>Slab Door, 18 x 80</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</si>
  <si>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</si>
  <si>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</si>
  <si>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</si>
  <si>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</si>
  <si>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</si>
  <si>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</si>
  <si>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</si>
  <si>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</si>
  <si>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</si>
  <si>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</si>
  <si>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</si>
  <si>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</si>
  <si>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</si>
  <si>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</si>
  <si>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</si>
  <si>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</si>
  <si>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</si>
  <si>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</si>
  <si>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</si>
  <si>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</si>
  <si>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10-00915</t>
  </si>
  <si>
    <t>SLAB DOOR - 36X80SEE ITEM # 10-00950</t>
  </si>
  <si>
    <t>10-00920</t>
  </si>
  <si>
    <t>Slab Door, 36x84</t>
  </si>
  <si>
    <t>10-00950</t>
  </si>
  <si>
    <t>Slab Door, 36 x 80</t>
  </si>
  <si>
    <t>10-00980</t>
  </si>
  <si>
    <t>Hinges Door, 1 Pair</t>
  </si>
  <si>
    <t>10-01000</t>
  </si>
  <si>
    <t>Pre hung door 32x82</t>
  </si>
  <si>
    <t>10-01121</t>
  </si>
  <si>
    <t>LIQUID NAILS-LARGE</t>
  </si>
  <si>
    <t>10-01300</t>
  </si>
  <si>
    <t>Lock, Privacy</t>
  </si>
  <si>
    <t>10-01400</t>
  </si>
  <si>
    <t>Lock, Bathroom Set</t>
  </si>
  <si>
    <t>10-01500</t>
  </si>
  <si>
    <t>Lock, Entry set mortise L.H.( 91A-3LH)</t>
  </si>
  <si>
    <t>10-01600</t>
  </si>
  <si>
    <t>Lock, Entry Mortist R.H.(91A-3RH)</t>
  </si>
  <si>
    <t>10-01800</t>
  </si>
  <si>
    <t>Lock, Passage</t>
  </si>
  <si>
    <t>10-01900</t>
  </si>
  <si>
    <t>Molding, 2 1/4 Clamshell</t>
  </si>
  <si>
    <t>10-02000</t>
  </si>
  <si>
    <t>Molding, 3/4 x 1/4 Round</t>
  </si>
  <si>
    <t>10-02050</t>
  </si>
  <si>
    <t>Molding, 4 1/4 Clamshell (per ft)</t>
  </si>
  <si>
    <t>10-02100</t>
  </si>
  <si>
    <t>Molding, 5 1/4 Clamshell</t>
  </si>
  <si>
    <t>10-02500</t>
  </si>
  <si>
    <t>Nails - Spiral, Flooring 7D</t>
  </si>
  <si>
    <t>10-02660</t>
  </si>
  <si>
    <t>Pins, Door Hinge (Pack of 100)</t>
  </si>
  <si>
    <t>10-02675</t>
  </si>
  <si>
    <t>Pre-finished Oak Flooring (20sqft/ctn)</t>
  </si>
  <si>
    <t>10-02700</t>
  </si>
  <si>
    <t>Plywood 3/4</t>
  </si>
  <si>
    <t>10-02800</t>
  </si>
  <si>
    <t>Plywood, 3/8" underlayment</t>
  </si>
  <si>
    <t>10-02900</t>
  </si>
  <si>
    <t>Reducing Strip, Metal 12’</t>
  </si>
  <si>
    <t>10-03300</t>
  </si>
  <si>
    <t>Saddle, Marble Bathroom 4 X 24</t>
  </si>
  <si>
    <t>10-03400</t>
  </si>
  <si>
    <t>Saddle, Marble Entry 4" x 36"</t>
  </si>
  <si>
    <t>10-03500</t>
  </si>
  <si>
    <t>Saddle, Marble Entry 5</t>
  </si>
  <si>
    <t>10-03600</t>
  </si>
  <si>
    <t>Saddle, Marble Entry 6" x 36"</t>
  </si>
  <si>
    <t>10-03700</t>
  </si>
  <si>
    <t>Saddle, Wood 4 x 37</t>
  </si>
  <si>
    <t>10-03800</t>
  </si>
  <si>
    <t>Screws, Sheetrock 6 x 1-5/8 Coarse (per lb)</t>
  </si>
  <si>
    <t>10-03850</t>
  </si>
  <si>
    <t>Sheetrock Screws 1 5/8'' Fine/LB</t>
  </si>
  <si>
    <t>10-03900</t>
  </si>
  <si>
    <t>Screws, Sheetrock 8 x 2-1/2 Coarse (25lb box)</t>
  </si>
  <si>
    <t>10-03950</t>
  </si>
  <si>
    <t>SHEETROCK SCREWS 2 1/2'' FINE/LB</t>
  </si>
  <si>
    <t>10-04000</t>
  </si>
  <si>
    <t>Screws, Sheetrock 3'' Coarse</t>
  </si>
  <si>
    <t>10-04050</t>
  </si>
  <si>
    <t>SCREWS 7/16'' ZIP SCREWS</t>
  </si>
  <si>
    <t>10-04100</t>
  </si>
  <si>
    <t>Sheetrock, Green 1/2in. x 4ft. x 8ft.</t>
  </si>
  <si>
    <t>10-04200</t>
  </si>
  <si>
    <t>Sheetrock, White 1/2in. x 4ft. x 8ft.</t>
  </si>
  <si>
    <t>10-04220</t>
  </si>
  <si>
    <t>Sheetrock, White 5/8"</t>
  </si>
  <si>
    <t>10-04300</t>
  </si>
  <si>
    <t>Shims, Bundle</t>
  </si>
  <si>
    <t>10-04400</t>
  </si>
  <si>
    <t>Studs, Wood 1x3x10</t>
  </si>
  <si>
    <t>10-04500</t>
  </si>
  <si>
    <t>Studs, Wood 2x4x10</t>
  </si>
  <si>
    <t>10-04700</t>
  </si>
  <si>
    <t>Studs, Wood 1x12x10</t>
  </si>
  <si>
    <t>10-04920</t>
  </si>
  <si>
    <t>Metal Track, 1 5/8''</t>
  </si>
  <si>
    <t>10-04950</t>
  </si>
  <si>
    <t>METAL STUDS 1 5/8''</t>
  </si>
  <si>
    <t>10-05010</t>
  </si>
  <si>
    <t>METAL TRACK 2 1/2''</t>
  </si>
  <si>
    <t>10-70034</t>
  </si>
  <si>
    <t>Blue Rollout Plastic Outdoor Recycling Trash Can w</t>
  </si>
  <si>
    <t>20-00100</t>
  </si>
  <si>
    <t>Bulbs, 2ft Fluors, 20W</t>
  </si>
  <si>
    <t>20-00150</t>
  </si>
  <si>
    <t>Bulbs,22 watt circl line</t>
  </si>
  <si>
    <t>20-00200</t>
  </si>
  <si>
    <t>Bulbs, Circline, 32W</t>
  </si>
  <si>
    <t>20-00300</t>
  </si>
  <si>
    <t>Bulbs, 4ft Fluors, 40W</t>
  </si>
  <si>
    <t>20-00350</t>
  </si>
  <si>
    <t>BULBS, 26W CFL</t>
  </si>
  <si>
    <t>20-00400</t>
  </si>
  <si>
    <t>Bulbs, 60W, Frost White</t>
  </si>
  <si>
    <t>20-00500</t>
  </si>
  <si>
    <t>Bulbs, 75W, Frost White</t>
  </si>
  <si>
    <t>20-00560</t>
  </si>
  <si>
    <t>Duplex Outlets</t>
  </si>
  <si>
    <t>20-00561</t>
  </si>
  <si>
    <t>GFI Outlets</t>
  </si>
  <si>
    <t>20-00575</t>
  </si>
  <si>
    <t>Fixture, Bathroom w/o Pull Chain</t>
  </si>
  <si>
    <t>20-00580</t>
  </si>
  <si>
    <t>Fixture w/o Pull Chain, Kitchen-Hall-Liv-Bed</t>
  </si>
  <si>
    <t>20-00586</t>
  </si>
  <si>
    <t>Fixture, Satco 13" w/o Pull, Hall-Bed</t>
  </si>
  <si>
    <t>20-00587</t>
  </si>
  <si>
    <t>Plate, A.C. (single, white)</t>
  </si>
  <si>
    <t>20-00590</t>
  </si>
  <si>
    <t>Plate, GFI (white)</t>
  </si>
  <si>
    <t>20-00595</t>
  </si>
  <si>
    <t>Plate, Combo Duplex and AC</t>
  </si>
  <si>
    <t>20-00596</t>
  </si>
  <si>
    <t>Plate, Combo Switch and GFI</t>
  </si>
  <si>
    <t>20-00610</t>
  </si>
  <si>
    <t>Plate, Receptacle 2 gang (white)</t>
  </si>
  <si>
    <t>20-00710</t>
  </si>
  <si>
    <t>Plate, Receptacle duplex (white)</t>
  </si>
  <si>
    <t>20-00810</t>
  </si>
  <si>
    <t>Plate, Single Wall Toggle (white)</t>
  </si>
  <si>
    <t>20-00850</t>
  </si>
  <si>
    <t>Plate, 2 Gang Wall Switch</t>
  </si>
  <si>
    <t>20-00875</t>
  </si>
  <si>
    <t>Switch, Pull Chain</t>
  </si>
  <si>
    <t>20-00900</t>
  </si>
  <si>
    <t>Switches, Single light pole (white)</t>
  </si>
  <si>
    <t>20-01000</t>
  </si>
  <si>
    <t>Switches, Single light pole (black)</t>
  </si>
  <si>
    <t>20-01100</t>
  </si>
  <si>
    <t>Fixture, Bathroom Wall</t>
  </si>
  <si>
    <t>20-01200</t>
  </si>
  <si>
    <t>Fixture, Wall Sconces</t>
  </si>
  <si>
    <t>20-01300</t>
  </si>
  <si>
    <t>Fixture, Kitchen with cover</t>
  </si>
  <si>
    <t>30-00100</t>
  </si>
  <si>
    <t>Compound, Joint, 5-gallon</t>
  </si>
  <si>
    <t>30-00200</t>
  </si>
  <si>
    <t>Paint, Aluminum, 1/4 gallon</t>
  </si>
  <si>
    <t>30-00205</t>
  </si>
  <si>
    <t>Paint Brush 2''</t>
  </si>
  <si>
    <t>30-00210</t>
  </si>
  <si>
    <t>Paint,Brush 3"</t>
  </si>
  <si>
    <t>30-00220</t>
  </si>
  <si>
    <t>Paint, Navajo White, 5-gallon</t>
  </si>
  <si>
    <t>30-00250</t>
  </si>
  <si>
    <t>High Heat Spray Paint Silver</t>
  </si>
  <si>
    <t>30-00255</t>
  </si>
  <si>
    <t>Paint, China White, 5-gallon</t>
  </si>
  <si>
    <t>30-00300</t>
  </si>
  <si>
    <t>Paint,#160 2 gallon (white)</t>
  </si>
  <si>
    <t>30-00400</t>
  </si>
  <si>
    <t>Paint, #160 5 gallon (white)</t>
  </si>
  <si>
    <t>30-00450</t>
  </si>
  <si>
    <t>Paint, Battleship Grey, 5-gallon</t>
  </si>
  <si>
    <t>30-00460</t>
  </si>
  <si>
    <t>Paint, Cadet Grey, 1-gallon</t>
  </si>
  <si>
    <t>30-00500</t>
  </si>
  <si>
    <t>Paint, Off White, 2-gallon</t>
  </si>
  <si>
    <t>30-00600</t>
  </si>
  <si>
    <t>Paint, off white 5 gallon</t>
  </si>
  <si>
    <t>30-00650</t>
  </si>
  <si>
    <t>BM Decorators, White SG 5-gallon</t>
  </si>
  <si>
    <t>30-00660</t>
  </si>
  <si>
    <t>Paint Decorators, White Eggshell, 5-gallon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</si>
  <si>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</si>
  <si>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</si>
  <si>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</si>
  <si>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</si>
  <si>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</si>
  <si>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</si>
  <si>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</si>
  <si>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</si>
  <si>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</si>
  <si>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</si>
  <si>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30-00830</t>
  </si>
  <si>
    <t>Oil based low VOC Black Enamel coatingFinish Gloss</t>
  </si>
  <si>
    <t>30-00835</t>
  </si>
  <si>
    <t>PAINT, BENJ MOORE 5 GAL FLAT WHITE</t>
  </si>
  <si>
    <t>30-00850</t>
  </si>
  <si>
    <t>Primer, Ultra Spec Undercoat, 5-gallon</t>
  </si>
  <si>
    <t>30-00900</t>
  </si>
  <si>
    <t>Paint, Roller, 9"</t>
  </si>
  <si>
    <t>30-01000</t>
  </si>
  <si>
    <t>Paint, Handle, 9"</t>
  </si>
  <si>
    <t>30-01100</t>
  </si>
  <si>
    <t>Plaster, White, 25lb bag</t>
  </si>
  <si>
    <t>30-01200</t>
  </si>
  <si>
    <t>Plastic Covers 12' * per sheet (35 per case)</t>
  </si>
  <si>
    <t>30-01230</t>
  </si>
  <si>
    <t>Painter's Tape, Blue</t>
  </si>
  <si>
    <t>30-01300</t>
  </si>
  <si>
    <t>Sand Paper, 1 PC</t>
  </si>
  <si>
    <t>30-01330</t>
  </si>
  <si>
    <t>Blue Painter's Tape</t>
  </si>
  <si>
    <t>30-01350</t>
  </si>
  <si>
    <t>Duct Tape</t>
  </si>
  <si>
    <t>30-01400</t>
  </si>
  <si>
    <t>Tape, Masking</t>
  </si>
  <si>
    <t>30-01500</t>
  </si>
  <si>
    <t>Tape, Sheetrock</t>
  </si>
  <si>
    <t>30-01550</t>
  </si>
  <si>
    <t>Tape, Mesh</t>
  </si>
  <si>
    <t>30-01600</t>
  </si>
  <si>
    <t>Thinner, Paint</t>
  </si>
  <si>
    <t>30-01900</t>
  </si>
  <si>
    <t>Primer, KILZ Mold &amp; Mildew</t>
  </si>
  <si>
    <t>30-02000</t>
  </si>
  <si>
    <t>Paint, Zinser Perma White Mildew</t>
  </si>
  <si>
    <t>30-02050</t>
  </si>
  <si>
    <t>Drylock Waterproofing, 1G</t>
  </si>
  <si>
    <t>30-02100</t>
  </si>
  <si>
    <t>6- MIL POLY SHEETING/BOX</t>
  </si>
  <si>
    <t>30-02150</t>
  </si>
  <si>
    <t>BENJ MOORE 5 GAL SG</t>
  </si>
  <si>
    <t>35-00013</t>
  </si>
  <si>
    <t>Hardwater Pressure Balance Gerber Cartridge Assemb</t>
  </si>
  <si>
    <t>35-00050</t>
  </si>
  <si>
    <t>Delta Single Lever Basin Faucet 520MPU-DST Bath (includes speedy connect)</t>
  </si>
  <si>
    <t>35-00060</t>
  </si>
  <si>
    <t>Delta Single Lever Deck Faucet 100-DST Kitchen</t>
  </si>
  <si>
    <t>35-00150</t>
  </si>
  <si>
    <t>Diverter Spouts</t>
  </si>
  <si>
    <t>35-00200</t>
  </si>
  <si>
    <t>Duo Strainers 3.5" - 4"</t>
  </si>
  <si>
    <t>35-00220</t>
  </si>
  <si>
    <t>Plumbing Extension 1 1/4'' X 12''</t>
  </si>
  <si>
    <t>35-00230</t>
  </si>
  <si>
    <t>Plumbing Extension 1 1/2'' X 12''</t>
  </si>
  <si>
    <t>35-00251</t>
  </si>
  <si>
    <t>Terry Wipes (Rags)</t>
  </si>
  <si>
    <t>35-00253</t>
  </si>
  <si>
    <t>Zoot  Suits Coveralls</t>
  </si>
  <si>
    <t>35-00257</t>
  </si>
  <si>
    <t>32oz Degreaser Spray Nine</t>
  </si>
  <si>
    <t>35-00300</t>
  </si>
  <si>
    <t>Flush O Meter Kit coy+del</t>
  </si>
  <si>
    <t>35-00400</t>
  </si>
  <si>
    <t>Gas, connectors 48"</t>
  </si>
  <si>
    <t>35-00420</t>
  </si>
  <si>
    <t>Tubes Gasket Market (silicone)</t>
  </si>
  <si>
    <t>35-00600</t>
  </si>
  <si>
    <t>Gerber Deck Faucet 42-406 (Kitchen)</t>
  </si>
  <si>
    <t>35-00700</t>
  </si>
  <si>
    <t>Gerber Deck Faucet 43-431 (Bathroom)</t>
  </si>
  <si>
    <t>35-00775</t>
  </si>
  <si>
    <t>Pop-up Assembly for Gerber Bathroom Sinks</t>
  </si>
  <si>
    <t>35-00800</t>
  </si>
  <si>
    <t>Handles, Gerber Basin Pair</t>
  </si>
  <si>
    <t>35-00900</t>
  </si>
  <si>
    <t>Handles, Gerber Shower (1 Pair)</t>
  </si>
  <si>
    <t>35-00920</t>
  </si>
  <si>
    <t>Replacement Lever for Gerber Shower</t>
  </si>
  <si>
    <t>35-01000</t>
  </si>
  <si>
    <t>Toilet Fill Valve - hunter - A400 Fluidmaster</t>
  </si>
  <si>
    <t>35-01010</t>
  </si>
  <si>
    <t>trip lever overflow plate  Chrome</t>
  </si>
  <si>
    <t>35-01050</t>
  </si>
  <si>
    <t>Joni Bolts SOS</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</si>
  <si>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</si>
  <si>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</si>
  <si>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</si>
  <si>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</si>
  <si>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</si>
  <si>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</si>
  <si>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</si>
  <si>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</si>
  <si>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</si>
  <si>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</si>
  <si>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</si>
  <si>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</si>
  <si>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35-01375</t>
  </si>
  <si>
    <t>Shower Head, Water-Saving, Plastic</t>
  </si>
  <si>
    <t>35-01376</t>
  </si>
  <si>
    <t>Shower Rod 5ft Straight w/ends</t>
  </si>
  <si>
    <t>35-01377</t>
  </si>
  <si>
    <t>Shower rod 5 ft L Shape w/ ends</t>
  </si>
  <si>
    <t>35-01378</t>
  </si>
  <si>
    <t>Shower Rod 5 ft U Shape w/ ends</t>
  </si>
  <si>
    <t>35-01390</t>
  </si>
  <si>
    <t>Shut-off Valve, 1/2" x 3/8", Angle</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</si>
  <si>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</si>
  <si>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</si>
  <si>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</si>
  <si>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</si>
  <si>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</si>
  <si>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</si>
  <si>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</si>
  <si>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</si>
  <si>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</si>
  <si>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</si>
  <si>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</si>
  <si>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</si>
  <si>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35-01925</t>
  </si>
  <si>
    <t>Spindle, Gerber Diverter Stem</t>
  </si>
  <si>
    <t>35-01950</t>
  </si>
  <si>
    <t>Tailpiece, 1 1/2 x 8 RB flange</t>
  </si>
  <si>
    <t>35-01951</t>
  </si>
  <si>
    <t>Tailpiece, 1 1/2 x 12 RB flange</t>
  </si>
  <si>
    <t>35-01952</t>
  </si>
  <si>
    <t>Tailpiece, Double Offset</t>
  </si>
  <si>
    <t>35-02000</t>
  </si>
  <si>
    <t>Toilet Flapper</t>
  </si>
  <si>
    <t>35-02025</t>
  </si>
  <si>
    <t>Toilet Supply (speedies)</t>
  </si>
  <si>
    <t>35-02050</t>
  </si>
  <si>
    <t>Toilet Tank Handles</t>
  </si>
  <si>
    <t>35-02074</t>
  </si>
  <si>
    <t>Vanity/Sink Combo, 19 x 17 OR 18" Oak (Ace12)</t>
  </si>
  <si>
    <t>35-02075</t>
  </si>
  <si>
    <t>Vanity (Oak), 19" x 17"</t>
  </si>
  <si>
    <t>35-02077</t>
  </si>
  <si>
    <t>Vanity, Oak, 19" x 25"</t>
  </si>
  <si>
    <t>35-02079</t>
  </si>
  <si>
    <t>Vanity/Sink Combo, 19 x 25 OR 24" Oak (Ace12)</t>
  </si>
  <si>
    <t>35-02300</t>
  </si>
  <si>
    <t>Washer, 1/4 Flat L</t>
  </si>
  <si>
    <t>35-02500</t>
  </si>
  <si>
    <t>Wax Gaskets</t>
  </si>
  <si>
    <t>35-02600</t>
  </si>
  <si>
    <t>Wax Gaskets, deep</t>
  </si>
  <si>
    <t>36-00090</t>
  </si>
  <si>
    <t>Toilet Tank &amp; Bowl, 10''</t>
  </si>
  <si>
    <t>36-00095</t>
  </si>
  <si>
    <t>Toilet Tank &amp; Bowl, 12''</t>
  </si>
  <si>
    <t>36-00100</t>
  </si>
  <si>
    <t>Toilet Seat for Plumbers</t>
  </si>
  <si>
    <t>36-00150</t>
  </si>
  <si>
    <t>11/2X12 WASTE BEND 17 GUAGE       TUBWBR1217</t>
  </si>
  <si>
    <t>36-00200</t>
  </si>
  <si>
    <t>1 1/2 x 24 Waste Bend 17 Guage TUB1122417</t>
  </si>
  <si>
    <t>36-00300</t>
  </si>
  <si>
    <t>1 1/2 x 12 Double Offset 17 Gauge TUB112D017</t>
  </si>
  <si>
    <t>36-00350</t>
  </si>
  <si>
    <t>DELTA 100 DECK FAUCET       DELDELlOO</t>
  </si>
  <si>
    <t>36-01000</t>
  </si>
  <si>
    <t>GERBER 41-818 TRIP LEVER       GEBG41818</t>
  </si>
  <si>
    <t>37-01700</t>
  </si>
  <si>
    <t>Smoke Detector Law (metal)</t>
  </si>
  <si>
    <t>37-06190</t>
  </si>
  <si>
    <t>Signs - HPD Housing Information (Metal)</t>
  </si>
  <si>
    <t>40-00040</t>
  </si>
  <si>
    <t>A/C Window Brackets</t>
  </si>
  <si>
    <t>40-00050</t>
  </si>
  <si>
    <t>Ajax Cleanser 21oz</t>
  </si>
  <si>
    <t>40-00250</t>
  </si>
  <si>
    <t>Ammonia, 1-gallon</t>
  </si>
  <si>
    <t>40-00310</t>
  </si>
  <si>
    <t>40-00350</t>
  </si>
  <si>
    <t>Blue Recycle Bags, 55-gallon</t>
  </si>
  <si>
    <t>40-00450</t>
  </si>
  <si>
    <t>Clear Recycle Bags, 55-gallon</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</si>
  <si>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</si>
  <si>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</si>
  <si>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</si>
  <si>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</si>
  <si>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</si>
  <si>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</si>
  <si>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</si>
  <si>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</si>
  <si>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</si>
  <si>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</si>
  <si>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</si>
  <si>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</si>
  <si>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40-00701</t>
  </si>
  <si>
    <t>Bull Bag Clear Liner 42x50 Fits Brute Rollout  (43</t>
  </si>
  <si>
    <t>40-00725</t>
  </si>
  <si>
    <t>Bags, Garbage 22 x 14 x 55 Xlarge</t>
  </si>
  <si>
    <t>40-00730</t>
  </si>
  <si>
    <t>Bags, 60-Gallon</t>
  </si>
  <si>
    <t>40-00750</t>
  </si>
  <si>
    <t>Heavy Duty Garbage Bags, 29 x 33 (Alltype)</t>
  </si>
  <si>
    <t>40-00775</t>
  </si>
  <si>
    <t>Bags, Mattress, Twin/Full</t>
  </si>
  <si>
    <t>40-00776</t>
  </si>
  <si>
    <t>Bags, Mattress, Queen/King</t>
  </si>
  <si>
    <t>40-01018</t>
  </si>
  <si>
    <t>Grab Bar 18in., Stainless Steel, 3-pack (Bathroom/Shower)</t>
  </si>
  <si>
    <t>40-02200</t>
  </si>
  <si>
    <t>Balance, 30/30</t>
  </si>
  <si>
    <t>40-02500</t>
  </si>
  <si>
    <t>Balance, 31/30</t>
  </si>
  <si>
    <t>40-03041</t>
  </si>
  <si>
    <t>Rodent, Mint Repellent Spray 16oz</t>
  </si>
  <si>
    <t>40-03570</t>
  </si>
  <si>
    <t>Splash Guards</t>
  </si>
  <si>
    <t>40-03600</t>
  </si>
  <si>
    <t>Duracell Battery AA, 2-pack</t>
  </si>
  <si>
    <t>40-03700</t>
  </si>
  <si>
    <t>Battery AAA 4 Pack</t>
  </si>
  <si>
    <t>40-03701</t>
  </si>
  <si>
    <t>Batteries - AA (2 pack)</t>
  </si>
  <si>
    <t>40-03800</t>
  </si>
  <si>
    <t>Battery, 9 volt</t>
  </si>
  <si>
    <t>40-03850</t>
  </si>
  <si>
    <t>Bleach, 1-gallon</t>
  </si>
  <si>
    <t>40-04000</t>
  </si>
  <si>
    <t>Broom, Angle</t>
  </si>
  <si>
    <t>40-04224</t>
  </si>
  <si>
    <t>Carbon Monoxide Detectors</t>
  </si>
  <si>
    <t>40-04225</t>
  </si>
  <si>
    <t>Combo Smoke Alarms, 10-yr</t>
  </si>
  <si>
    <t>40-04230</t>
  </si>
  <si>
    <t>Smoke Alarms, 10-yr</t>
  </si>
  <si>
    <t>40-04235</t>
  </si>
  <si>
    <t>DeNova Detect 10-Year 100% Battery-Powered Natural Gas Alarm</t>
  </si>
  <si>
    <t>40-04240</t>
  </si>
  <si>
    <t>Electrical combo alarms</t>
  </si>
  <si>
    <t>40-04250</t>
  </si>
  <si>
    <t>Caulking, Bathroom Silicone, White</t>
  </si>
  <si>
    <t>40-04275</t>
  </si>
  <si>
    <t>Cherry Block Deodorant, 20lb</t>
  </si>
  <si>
    <t>40-04280</t>
  </si>
  <si>
    <t>Mint Blocks</t>
  </si>
  <si>
    <t>40-04300</t>
  </si>
  <si>
    <t>Clips, Window Takeout</t>
  </si>
  <si>
    <t>40-04400</t>
  </si>
  <si>
    <t>Cleaner, Window (per gallon)</t>
  </si>
  <si>
    <t>40-04460</t>
  </si>
  <si>
    <t>Cleaner, Baseboard Stripper</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</si>
  <si>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</si>
  <si>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</si>
  <si>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</si>
  <si>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</si>
  <si>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</si>
  <si>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</si>
  <si>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</si>
  <si>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</si>
  <si>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</si>
  <si>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</si>
  <si>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40-04570</t>
  </si>
  <si>
    <t>Escutcheon Plate 1/2" ips (gal. Steel or brass pipe)</t>
  </si>
  <si>
    <t>40-04572</t>
  </si>
  <si>
    <t>Escutcheon Plate 1 1/4"</t>
  </si>
  <si>
    <t>40-04574</t>
  </si>
  <si>
    <t>Escutcheon Plate 2"</t>
  </si>
  <si>
    <t>40-04575</t>
  </si>
  <si>
    <t>Escutcheon Plate 3"</t>
  </si>
  <si>
    <t>40-04600</t>
  </si>
  <si>
    <t>Masks, Disposable Surgical</t>
  </si>
  <si>
    <t>40-04650</t>
  </si>
  <si>
    <t>Floor Stripper, 5-gallon</t>
  </si>
  <si>
    <t>40-04660</t>
  </si>
  <si>
    <t>Floor Wax, 5-gallon</t>
  </si>
  <si>
    <t>40-04675</t>
  </si>
  <si>
    <t>Masks, N95</t>
  </si>
  <si>
    <t>40-04700</t>
  </si>
  <si>
    <t>Garbage Can, Rubber Maid, 32-gal</t>
  </si>
  <si>
    <t>40-04800</t>
  </si>
  <si>
    <t>Hose, Cold 100'</t>
  </si>
  <si>
    <t>40-04801</t>
  </si>
  <si>
    <t>Hot Water Hose, 50'</t>
  </si>
  <si>
    <t>40-04802</t>
  </si>
  <si>
    <t>Hose, Cold 50'</t>
  </si>
  <si>
    <t>40-04850</t>
  </si>
  <si>
    <t>Nitrile Gloves, Latex Black, Disposable, 100pc, XL</t>
  </si>
  <si>
    <t>40-04851</t>
  </si>
  <si>
    <t>Leather Gloves</t>
  </si>
  <si>
    <t>40-04855</t>
  </si>
  <si>
    <t>Gloves, Woven Jersey with Rubber Palm</t>
  </si>
  <si>
    <t>40-04875</t>
  </si>
  <si>
    <t>Glue Traps, Mice</t>
  </si>
  <si>
    <t>40-04900</t>
  </si>
  <si>
    <t>Grafitti Remover (spray can)</t>
  </si>
  <si>
    <t>40-05000</t>
  </si>
  <si>
    <t>Guard, Window Med 25-38 5-bar</t>
  </si>
  <si>
    <t>40-05100</t>
  </si>
  <si>
    <t>Guard, Window X-L 25-62 5 bar</t>
  </si>
  <si>
    <t>40-05200</t>
  </si>
  <si>
    <t>Guard, Window 25-24 bar x-small 5 bar</t>
  </si>
  <si>
    <t>40-05350</t>
  </si>
  <si>
    <t>Hand Sanitizer 1 gallon</t>
  </si>
  <si>
    <t>40-05355</t>
  </si>
  <si>
    <t>HAND SANITIZER 16 OZ</t>
  </si>
  <si>
    <t>40-05500</t>
  </si>
  <si>
    <t>Roll insulation R-13</t>
  </si>
  <si>
    <t>40-05525</t>
  </si>
  <si>
    <t>Intercom Station, 3-button (4 wire)</t>
  </si>
  <si>
    <t>40-05550</t>
  </si>
  <si>
    <t>Lobby Corn broom</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</si>
  <si>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</si>
  <si>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</si>
  <si>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</si>
  <si>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</si>
  <si>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</si>
  <si>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</si>
  <si>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</si>
  <si>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</si>
  <si>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</si>
  <si>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</si>
  <si>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</si>
  <si>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</si>
  <si>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</si>
  <si>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24oz, 5"</t>
  </si>
  <si>
    <t>40-06000</t>
  </si>
  <si>
    <t>Mop Handle, 60"</t>
  </si>
  <si>
    <t>40-06100</t>
  </si>
  <si>
    <t>Oil, compressor SAE 20</t>
  </si>
  <si>
    <t>40-06125</t>
  </si>
  <si>
    <t>Paper Towels, 1 Roll</t>
  </si>
  <si>
    <t>40-06135</t>
  </si>
  <si>
    <t>Peep Hole &amp; Chime</t>
  </si>
  <si>
    <t>40-06140</t>
  </si>
  <si>
    <t>Rags, 25lb Box</t>
  </si>
  <si>
    <t>40-06146</t>
  </si>
  <si>
    <t>5 GALLONS Black Jack Silver-Seal 300</t>
  </si>
  <si>
    <t>40-06177</t>
  </si>
  <si>
    <t>Sash Cams, Left (Large)</t>
  </si>
  <si>
    <t>40-06178</t>
  </si>
  <si>
    <t>Sash Cams, Right (large)</t>
  </si>
  <si>
    <t>40-06182</t>
  </si>
  <si>
    <t>Fire Safety Notice Sign, Vinyl</t>
  </si>
  <si>
    <t>40-06187</t>
  </si>
  <si>
    <t>Sign, Fire Safety Notice Apt DR (Non-Combustible)</t>
  </si>
  <si>
    <t>40-06192</t>
  </si>
  <si>
    <t>IN A FIRE CLOSE ALL DOORS SELF STICK SIGN ( Buildi</t>
  </si>
  <si>
    <t>40-06350</t>
  </si>
  <si>
    <t>32oz Spray Bottle &amp; Trigger Sprayer</t>
  </si>
  <si>
    <t>40-06400</t>
  </si>
  <si>
    <t>Lynx Stainless Steel Cleaner, 20oz</t>
  </si>
  <si>
    <t>40-06590</t>
  </si>
  <si>
    <t>Rodent,   Barrier Kit/ Steel Wool fabric4"x5'</t>
  </si>
  <si>
    <t>40-06740</t>
  </si>
  <si>
    <t>Box Cutter</t>
  </si>
  <si>
    <t>40-06900</t>
  </si>
  <si>
    <t>Tape, Duct</t>
  </si>
  <si>
    <t>40-06950</t>
  </si>
  <si>
    <t>Tape, Electrical 3/4" X 60'</t>
  </si>
  <si>
    <t>40-07100</t>
  </si>
  <si>
    <t>Tape, Teflon</t>
  </si>
  <si>
    <t>40-07128</t>
  </si>
  <si>
    <t>C-FOLD PAPER TOWELS - 2400/caseS-7128</t>
  </si>
  <si>
    <t>40-07132</t>
  </si>
  <si>
    <t>Cleaner, Heavy Duty Hand cleaner citrus 1 gal.s-17</t>
  </si>
  <si>
    <t>40-07200</t>
  </si>
  <si>
    <t>Toilet, Seat (White)</t>
  </si>
  <si>
    <t>40-07300</t>
  </si>
  <si>
    <t>Twine, 5lb ball</t>
  </si>
  <si>
    <t>40-07400</t>
  </si>
  <si>
    <t>Vacuum Breakers, rubber c+d</t>
  </si>
  <si>
    <t>40-08360</t>
  </si>
  <si>
    <t>Clorox Wipes</t>
  </si>
  <si>
    <t>40-08400</t>
  </si>
  <si>
    <t>Wringer, 35 QT Pail</t>
  </si>
  <si>
    <t>40-08837</t>
  </si>
  <si>
    <t>Rodent/Pest Blocking Foam, 12oz</t>
  </si>
  <si>
    <t>40-70032</t>
  </si>
  <si>
    <t>Trash Bin (45 Gal) New requirement by NYC</t>
  </si>
  <si>
    <t>50-00100</t>
  </si>
  <si>
    <t>Cement, Portland (94lb Bag)</t>
  </si>
  <si>
    <t>50-00125</t>
  </si>
  <si>
    <t>Cement/Sand Mix 80lb bags</t>
  </si>
  <si>
    <t>50-00200</t>
  </si>
  <si>
    <t>Grout, Floor (25lb Bags)</t>
  </si>
  <si>
    <t>50-00300</t>
  </si>
  <si>
    <t>Grout, Wall (10lb Bags)</t>
  </si>
  <si>
    <t>50-00400</t>
  </si>
  <si>
    <t>Sand, 25lbs</t>
  </si>
  <si>
    <t>50-00500</t>
  </si>
  <si>
    <t>Durock Wonderboard, 1/2", 3x5'</t>
  </si>
  <si>
    <t>50-00600</t>
  </si>
  <si>
    <t>Structolite (50lb Bag)</t>
  </si>
  <si>
    <t>50-00650</t>
  </si>
  <si>
    <t>Thinset (50lb Bag)</t>
  </si>
  <si>
    <t>50-00660</t>
  </si>
  <si>
    <t>Thinset, Quick-Set (25lb Bag)</t>
  </si>
  <si>
    <t>50-00700</t>
  </si>
  <si>
    <t>Tile, Ceramic Base 4x6 Case</t>
  </si>
  <si>
    <t>50-01300</t>
  </si>
  <si>
    <t>Tile, Ceramic Wall 3x6, White (per SQFT)</t>
  </si>
  <si>
    <t>50-01400</t>
  </si>
  <si>
    <t>Tile, Ceramic Wall 4x4, White (per piece)</t>
  </si>
  <si>
    <t>50-01500</t>
  </si>
  <si>
    <t>Tile, Ceramic Wall 6x6 case</t>
  </si>
  <si>
    <t>50-01600</t>
  </si>
  <si>
    <t>Tile, Flat Cap 2x6</t>
  </si>
  <si>
    <t>50-02200</t>
  </si>
  <si>
    <t>Tile, Soap dish Basin</t>
  </si>
  <si>
    <t>50-02300</t>
  </si>
  <si>
    <t>Tile, Soap Dish Shower</t>
  </si>
  <si>
    <t>50-02400</t>
  </si>
  <si>
    <t>Tile, Toothbrush Holder</t>
  </si>
  <si>
    <t>50-02450</t>
  </si>
  <si>
    <t>Tile, Towel Bar (only) with spring</t>
  </si>
  <si>
    <t>50-02500</t>
  </si>
  <si>
    <t>Tile, Towel Bar (complete)</t>
  </si>
  <si>
    <t>50-02600</t>
  </si>
  <si>
    <t>Tile, VCT 1/8 TARKETT #1824 'SAND CASTLE'</t>
  </si>
  <si>
    <t>50-02650</t>
  </si>
  <si>
    <t>LVT, Lancaster Oak, 7"x48", 24.3 sqft/box (Sand Harbor)</t>
  </si>
  <si>
    <t>50-02660</t>
  </si>
  <si>
    <t>50-02661</t>
  </si>
  <si>
    <t>Cedar Point LVT</t>
  </si>
  <si>
    <t>50-02750</t>
  </si>
  <si>
    <t>Tile, Glue Ceramic (1 gallon)</t>
  </si>
  <si>
    <t>50-02900</t>
  </si>
  <si>
    <t>Tile, Sanitary Base, 4x6</t>
  </si>
  <si>
    <t>50-03000</t>
  </si>
  <si>
    <t>Toliet Paper Holder</t>
  </si>
  <si>
    <t>50-03100</t>
  </si>
  <si>
    <t>Wire Mesh</t>
  </si>
  <si>
    <t>50-03150</t>
  </si>
  <si>
    <t>Toilet Paper Roller</t>
  </si>
  <si>
    <t>50-03550</t>
  </si>
  <si>
    <t>Tile, 4x4, Beige CS (psf)</t>
  </si>
  <si>
    <t>50-03650</t>
  </si>
  <si>
    <t>4 x 4 Tiles Pink (Case)</t>
  </si>
  <si>
    <t>50-04200</t>
  </si>
  <si>
    <t>Tile, 12x12, White (per SQFT)</t>
  </si>
  <si>
    <t>50-04250</t>
  </si>
  <si>
    <t>Tile, 12 x 12 Beige each</t>
  </si>
  <si>
    <t>50-04300</t>
  </si>
  <si>
    <t>TILE, FLOOR 13 X 13 WHITE</t>
  </si>
  <si>
    <t>75-00106</t>
  </si>
  <si>
    <t>Degreaser</t>
  </si>
  <si>
    <t>InventoryCategory</t>
  </si>
  <si>
    <t>QtyStart</t>
  </si>
  <si>
    <t>QtyTotal</t>
  </si>
  <si>
    <t>PriceTotal</t>
  </si>
  <si>
    <t>01-06-25 WO512099</t>
  </si>
  <si>
    <t>02-24-25 WO504804</t>
  </si>
  <si>
    <t>03-13-25 WO517574</t>
  </si>
  <si>
    <t>04-01-25 WO502071</t>
  </si>
  <si>
    <t>04-01-25 WO514714</t>
  </si>
  <si>
    <t>04-01-25 WO515923</t>
  </si>
  <si>
    <t>04-01-25 WO516749</t>
  </si>
  <si>
    <t>04-01-25 WO517181</t>
  </si>
  <si>
    <t>04-01-25 WO518851</t>
  </si>
  <si>
    <t>04-01-25 WO518852</t>
  </si>
  <si>
    <t>04-01-25 WO519052</t>
  </si>
  <si>
    <t>04-01-25 WO519125</t>
  </si>
  <si>
    <t>04-01-25 WO519228</t>
  </si>
  <si>
    <t>04-01-25 WO519261</t>
  </si>
  <si>
    <t>04-01-25 WO519273</t>
  </si>
  <si>
    <t>04-01-25 WO519274</t>
  </si>
  <si>
    <t>04-01-25 WO519275</t>
  </si>
  <si>
    <t>04-01-25 WO519276</t>
  </si>
  <si>
    <t>04-01-25 WO519347</t>
  </si>
  <si>
    <t>04-01-25 WO519349</t>
  </si>
  <si>
    <t>04-01-25 WO519350</t>
  </si>
  <si>
    <t>04-01-25 WO519351</t>
  </si>
  <si>
    <t>04-01-25 WO519354</t>
  </si>
  <si>
    <t>04-01-25 WO519358</t>
  </si>
  <si>
    <t>04-01-25 WO519365</t>
  </si>
  <si>
    <t>04-01-25 WO519375</t>
  </si>
  <si>
    <t>04-01-25 WO519408</t>
  </si>
  <si>
    <t>04-01-25 WO519491</t>
  </si>
  <si>
    <t>04-02-25 WO511079</t>
  </si>
  <si>
    <t>04-02-25 WO514714</t>
  </si>
  <si>
    <t>04-02-25 WO516361</t>
  </si>
  <si>
    <t>04-02-25 WO516548</t>
  </si>
  <si>
    <t>04-02-25 WO516994</t>
  </si>
  <si>
    <t>04-02-25 WO517447</t>
  </si>
  <si>
    <t>04-02-25 WO517448</t>
  </si>
  <si>
    <t>04-02-25 WO518286</t>
  </si>
  <si>
    <t>04-02-25 WO518526</t>
  </si>
  <si>
    <t>04-02-25 WO518575</t>
  </si>
  <si>
    <t>04-02-25 WO518827</t>
  </si>
  <si>
    <t>04-02-25 WO519186</t>
  </si>
  <si>
    <t>04-02-25 WO519287</t>
  </si>
  <si>
    <t>04-02-25 WO519359</t>
  </si>
  <si>
    <t>04-02-25 WO519400</t>
  </si>
  <si>
    <t>04-02-25 WO519477</t>
  </si>
  <si>
    <t>04-02-25 WO519596</t>
  </si>
  <si>
    <t>04-03-25 WO511519</t>
  </si>
  <si>
    <t>04-03-25 WO512514</t>
  </si>
  <si>
    <t>04-03-25 WO514147</t>
  </si>
  <si>
    <t>04-03-25 WO514714</t>
  </si>
  <si>
    <t>04-03-25 WO517267</t>
  </si>
  <si>
    <t>04-03-25 WO519002</t>
  </si>
  <si>
    <t>04-03-25 WO519357</t>
  </si>
  <si>
    <t>04-03-25 WO519380</t>
  </si>
  <si>
    <t>04-03-25 WO519415</t>
  </si>
  <si>
    <t>04-03-25 WO519472</t>
  </si>
  <si>
    <t>04-03-25 WO519527</t>
  </si>
  <si>
    <t>04-03-25 WO519529</t>
  </si>
  <si>
    <t>04-03-25 WO519531</t>
  </si>
  <si>
    <t>04-03-25 WO519533</t>
  </si>
  <si>
    <t>04-03-25 WO519535</t>
  </si>
  <si>
    <t>04-03-25 WO519584</t>
  </si>
  <si>
    <t>04-03-25 WO519588</t>
  </si>
  <si>
    <t>04-03-25 WO519595</t>
  </si>
  <si>
    <t>04-03-25 WO519655</t>
  </si>
  <si>
    <t>04-03-25 WO519674</t>
  </si>
  <si>
    <t>04-03-25 WO519705</t>
  </si>
  <si>
    <t>04-03-25 WO519710</t>
  </si>
  <si>
    <t>04-04-25 WO518537</t>
  </si>
  <si>
    <t>04-04-25 WO518857</t>
  </si>
  <si>
    <t>04-04-25 WO518963</t>
  </si>
  <si>
    <t>04-04-25 WO519024</t>
  </si>
  <si>
    <t>04-04-25 WO519169</t>
  </si>
  <si>
    <t>04-04-25 WO519333</t>
  </si>
  <si>
    <t>04-04-25 WO519380</t>
  </si>
  <si>
    <t>04-04-25 WO519536</t>
  </si>
  <si>
    <t>04-04-25 WO519555</t>
  </si>
  <si>
    <t>04-04-25 WO519597</t>
  </si>
  <si>
    <t>04-04-25 WO519598</t>
  </si>
  <si>
    <t>04-04-25 WO519601</t>
  </si>
  <si>
    <t>04-04-25 WO519635</t>
  </si>
  <si>
    <t>04-04-25 WO519659</t>
  </si>
  <si>
    <t>04-04-25 WO519662</t>
  </si>
  <si>
    <t>04-04-25 WO519783</t>
  </si>
  <si>
    <t>04-07-25 WO516567</t>
  </si>
  <si>
    <t>04-07-25 WO517107</t>
  </si>
  <si>
    <t>04-07-25 WO517755</t>
  </si>
  <si>
    <t>04-07-25 WO518515</t>
  </si>
  <si>
    <t>04-07-25 WO518536</t>
  </si>
  <si>
    <t>04-07-25 WO519001</t>
  </si>
  <si>
    <t>04-07-25 WO519187</t>
  </si>
  <si>
    <t>04-07-25 WO519581</t>
  </si>
  <si>
    <t>04-07-25 WO519803</t>
  </si>
  <si>
    <t>04-07-25 WO519804</t>
  </si>
  <si>
    <t>04-07-25 WO519823</t>
  </si>
  <si>
    <t>04-07-25 WO519838</t>
  </si>
  <si>
    <t>04-07-25 WO519855</t>
  </si>
  <si>
    <t>04-07-25 WO519880</t>
  </si>
  <si>
    <t>04-07-25 WO519886</t>
  </si>
  <si>
    <t>04-07-25 WO519891</t>
  </si>
  <si>
    <t>04-07-25 WO519924</t>
  </si>
  <si>
    <t>04-07-25 WO519938</t>
  </si>
  <si>
    <t>04-07-25 WO519954</t>
  </si>
  <si>
    <t>04-07-25 WO519970</t>
  </si>
  <si>
    <t>04-08-25 WO514714</t>
  </si>
  <si>
    <t>04-08-25 WO515923</t>
  </si>
  <si>
    <t>04-08-25 WO518328</t>
  </si>
  <si>
    <t>04-08-25 WO518593</t>
  </si>
  <si>
    <t>04-08-25 WO518719</t>
  </si>
  <si>
    <t>04-08-25 WO518841</t>
  </si>
  <si>
    <t>04-08-25 WO519353</t>
  </si>
  <si>
    <t>04-08-25 WO519538</t>
  </si>
  <si>
    <t>04-08-25 WO519575</t>
  </si>
  <si>
    <t>04-08-25 WO519834</t>
  </si>
  <si>
    <t>04-08-25 WO519876</t>
  </si>
  <si>
    <t>04-08-25 WO519928</t>
  </si>
  <si>
    <t>04-08-25 WO519953</t>
  </si>
  <si>
    <t>04-08-25 WO519955</t>
  </si>
  <si>
    <t>04-08-25 WO519987</t>
  </si>
  <si>
    <t>04-08-25 WO519993</t>
  </si>
  <si>
    <t>04-08-25 WO519997</t>
  </si>
  <si>
    <t>04-08-25 WO520085</t>
  </si>
  <si>
    <t>04-08-25 WO520102</t>
  </si>
  <si>
    <t>04-08-25 WO520143</t>
  </si>
  <si>
    <t>04-09-25 WO514899</t>
  </si>
  <si>
    <t>04-09-25 WO515380</t>
  </si>
  <si>
    <t>04-09-25 WO518702</t>
  </si>
  <si>
    <t>04-09-25 WO519647</t>
  </si>
  <si>
    <t>04-09-25 WO519658</t>
  </si>
  <si>
    <t>04-09-25 WO519833</t>
  </si>
  <si>
    <t>04-09-25 WO520016</t>
  </si>
  <si>
    <t>04-09-25 WO520029</t>
  </si>
  <si>
    <t>04-09-25 WO520066</t>
  </si>
  <si>
    <t>04-09-25 WO520069</t>
  </si>
  <si>
    <t>04-09-25 WO520080</t>
  </si>
  <si>
    <t>04-09-25 WO520099</t>
  </si>
  <si>
    <t>04-09-25 WO520105</t>
  </si>
  <si>
    <t>04-09-25 WO520106</t>
  </si>
  <si>
    <t>04-09-25 WO520110</t>
  </si>
  <si>
    <t>04-09-25 WO520112</t>
  </si>
  <si>
    <t>04-09-25 WO520117</t>
  </si>
  <si>
    <t>04-09-25 WO520119</t>
  </si>
  <si>
    <t>04-10-25 WO515380</t>
  </si>
  <si>
    <t>04-10-25 WO515923</t>
  </si>
  <si>
    <t>04-10-25 WO516461</t>
  </si>
  <si>
    <t>04-10-25 WO516994</t>
  </si>
  <si>
    <t>04-10-25 WO517452</t>
  </si>
  <si>
    <t>04-10-25 WO519475</t>
  </si>
  <si>
    <t>04-10-25 WO519660</t>
  </si>
  <si>
    <t>04-10-25 WO519726</t>
  </si>
  <si>
    <t>04-10-25 WO519836</t>
  </si>
  <si>
    <t>04-10-25 WO520045</t>
  </si>
  <si>
    <t>04-10-25 WO520048</t>
  </si>
  <si>
    <t>04-10-25 WO520104</t>
  </si>
  <si>
    <t>04-10-25 WO520107</t>
  </si>
  <si>
    <t>04-10-25 WO520115</t>
  </si>
  <si>
    <t>04-10-25 WO520138</t>
  </si>
  <si>
    <t>04-10-25 WO520200</t>
  </si>
  <si>
    <t>04-10-25 WO520218</t>
  </si>
  <si>
    <t>04-10-25 WO520229</t>
  </si>
  <si>
    <t>04-10-25 WO520260</t>
  </si>
  <si>
    <t>04-10-25 WO520410</t>
  </si>
  <si>
    <t>04-11-25 WO504808</t>
  </si>
  <si>
    <t>04-11-25 WO515380</t>
  </si>
  <si>
    <t>04-11-25 WO517450</t>
  </si>
  <si>
    <t>04-11-25 WO519658</t>
  </si>
  <si>
    <t>04-11-25 WO519729</t>
  </si>
  <si>
    <t>04-11-25 WO520025</t>
  </si>
  <si>
    <t>04-11-25 WO520145</t>
  </si>
  <si>
    <t>04-11-25 WO520193</t>
  </si>
  <si>
    <t>04-11-25 WO520221</t>
  </si>
  <si>
    <t>04-11-25 WO520224</t>
  </si>
  <si>
    <t>04-11-25 WO520226</t>
  </si>
  <si>
    <t>04-11-25 WO520240</t>
  </si>
  <si>
    <t>04-11-25 WO520249</t>
  </si>
  <si>
    <t>04-11-25 WO520285</t>
  </si>
  <si>
    <t>04-11-25 WO520377</t>
  </si>
  <si>
    <t>04-11-25 WO520425</t>
  </si>
  <si>
    <t>04-14-25 WO504809</t>
  </si>
  <si>
    <t>04-14-25 WO515380</t>
  </si>
  <si>
    <t>04-14-25 WO515881</t>
  </si>
  <si>
    <t>04-14-25 WO517856</t>
  </si>
  <si>
    <t>04-14-25 WO518616</t>
  </si>
  <si>
    <t>04-14-25 WO518894</t>
  </si>
  <si>
    <t>04-14-25 WO519011</t>
  </si>
  <si>
    <t>04-14-25 WO519658</t>
  </si>
  <si>
    <t>04-14-25 WO519810</t>
  </si>
  <si>
    <t>04-14-25 WO520276</t>
  </si>
  <si>
    <t>04-14-25 WO520280</t>
  </si>
  <si>
    <t>04-14-25 WO520299</t>
  </si>
  <si>
    <t>04-14-25 WO520313</t>
  </si>
  <si>
    <t>04-14-25 WO520386</t>
  </si>
  <si>
    <t>04-14-25 WO520471</t>
  </si>
  <si>
    <t>04-14-25 WO520555</t>
  </si>
  <si>
    <t>04-14-25 WO520556</t>
  </si>
  <si>
    <t>04-14-25 WO520584</t>
  </si>
  <si>
    <t>04-14-25 WO520691</t>
  </si>
  <si>
    <t>04-14-25 WO520692</t>
  </si>
  <si>
    <t>04-15-25 WO504817</t>
  </si>
  <si>
    <t>04-15-25 WO512279</t>
  </si>
  <si>
    <t>04-15-25 WO515409</t>
  </si>
  <si>
    <t>04-15-25 WO518315</t>
  </si>
  <si>
    <t>04-15-25 WO518322</t>
  </si>
  <si>
    <t>04-15-25 WO518324</t>
  </si>
  <si>
    <t>04-15-25 WO518326</t>
  </si>
  <si>
    <t>04-15-25 WO518929</t>
  </si>
  <si>
    <t>04-15-25 WO519811</t>
  </si>
  <si>
    <t>04-15-25 WO519813</t>
  </si>
  <si>
    <t>04-15-25 WO519818</t>
  </si>
  <si>
    <t>04-15-25 WO520026</t>
  </si>
  <si>
    <t>04-15-25 WO520078</t>
  </si>
  <si>
    <t>04-15-25 WO520333</t>
  </si>
  <si>
    <t>04-15-25 WO520448</t>
  </si>
  <si>
    <t>04-15-25 WO520457</t>
  </si>
  <si>
    <t>04-15-25 WO520517</t>
  </si>
  <si>
    <t>04-15-25 WO520521</t>
  </si>
  <si>
    <t>04-15-25 WO520547</t>
  </si>
  <si>
    <t>04-15-25 WO520552</t>
  </si>
  <si>
    <t>04-15-25 WO520557</t>
  </si>
  <si>
    <t>04-15-25 WO520573</t>
  </si>
  <si>
    <t>04-15-25 WO520693</t>
  </si>
  <si>
    <t>04-15-25 WO520783</t>
  </si>
  <si>
    <t>04-16-25 WO508029</t>
  </si>
  <si>
    <t>04-16-25 WO517189</t>
  </si>
  <si>
    <t>04-16-25 WO517606</t>
  </si>
  <si>
    <t>04-16-25 WO518963</t>
  </si>
  <si>
    <t>04-16-25 WO519981</t>
  </si>
  <si>
    <t>04-16-25 WO520024</t>
  </si>
  <si>
    <t>04-16-25 WO520208</t>
  </si>
  <si>
    <t>04-16-25 WO520222</t>
  </si>
  <si>
    <t>04-16-25 WO520534</t>
  </si>
  <si>
    <t>04-16-25 WO520536</t>
  </si>
  <si>
    <t>04-16-25 WO520646</t>
  </si>
  <si>
    <t>04-16-25 WO520647</t>
  </si>
  <si>
    <t>04-16-25 WO520652</t>
  </si>
  <si>
    <t>04-16-25 WO520679</t>
  </si>
  <si>
    <t>04-16-25 WO520685</t>
  </si>
  <si>
    <t>04-16-25 WO520715</t>
  </si>
  <si>
    <t>04-16-25 WO520884</t>
  </si>
  <si>
    <t>04-16-25 WO520910</t>
  </si>
  <si>
    <t>04-17-25 WO517942</t>
  </si>
  <si>
    <t>04-17-25 WO518313</t>
  </si>
  <si>
    <t>04-17-25 WO518318</t>
  </si>
  <si>
    <t>04-17-25 WO518320</t>
  </si>
  <si>
    <t>04-17-25 WO518616</t>
  </si>
  <si>
    <t>04-17-25 WO518969</t>
  </si>
  <si>
    <t>04-17-25 WO518996</t>
  </si>
  <si>
    <t>04-17-25 WO519236</t>
  </si>
  <si>
    <t>04-17-25 WO520023</t>
  </si>
  <si>
    <t>04-17-25 WO520052</t>
  </si>
  <si>
    <t>04-17-25 WO520391</t>
  </si>
  <si>
    <t>04-17-25 WO520605</t>
  </si>
  <si>
    <t>04-17-25 WO520643</t>
  </si>
  <si>
    <t>04-17-25 WO520743</t>
  </si>
  <si>
    <t>04-17-25 WO521002</t>
  </si>
  <si>
    <t>04-17-25 WO521113</t>
  </si>
  <si>
    <t>04-18-25 WO515380</t>
  </si>
  <si>
    <t>04-18-25 WO519952</t>
  </si>
  <si>
    <t>04-18-25 WO520335</t>
  </si>
  <si>
    <t>04-18-25 WO520779</t>
  </si>
  <si>
    <t>04-18-25 WO520780</t>
  </si>
  <si>
    <t>04-18-25 WO520781</t>
  </si>
  <si>
    <t>04-18-25 WO520798</t>
  </si>
  <si>
    <t>04-18-25 WO520802</t>
  </si>
  <si>
    <t>04-18-25 WO520814</t>
  </si>
  <si>
    <t>04-18-25 WO520887</t>
  </si>
  <si>
    <t>04-18-25 WO520888</t>
  </si>
  <si>
    <t>04-21-25 WO509345</t>
  </si>
  <si>
    <t>04-21-25 WO512508</t>
  </si>
  <si>
    <t>04-21-25 WO519591</t>
  </si>
  <si>
    <t>04-21-25 WO519666</t>
  </si>
  <si>
    <t>04-21-25 WO520073</t>
  </si>
  <si>
    <t>04-21-25 WO520406</t>
  </si>
  <si>
    <t>04-21-25 WO520505</t>
  </si>
  <si>
    <t>04-21-25 WO520706</t>
  </si>
  <si>
    <t>04-21-25 WO520857</t>
  </si>
  <si>
    <t>04-21-25 WO520876</t>
  </si>
  <si>
    <t>04-21-25 WO521029</t>
  </si>
  <si>
    <t>04-21-25 WO521088</t>
  </si>
  <si>
    <t>04-21-25 WO521099</t>
  </si>
  <si>
    <t>04-21-25 WO521145</t>
  </si>
  <si>
    <t>04-21-25 WO521151</t>
  </si>
  <si>
    <t>04-21-25 WO521187</t>
  </si>
  <si>
    <t>04-21-25 WO521190</t>
  </si>
  <si>
    <t>04-21-25 WO521191</t>
  </si>
  <si>
    <t>04-21-25 WO521200</t>
  </si>
  <si>
    <t>04-21-25 WO521318</t>
  </si>
  <si>
    <t>04-21-25 WO521327</t>
  </si>
  <si>
    <t>04-21-25 WO521341</t>
  </si>
  <si>
    <t>04-21-25 WO521342</t>
  </si>
  <si>
    <t>04-22-25 WO515380</t>
  </si>
  <si>
    <t>04-22-25 WO518776</t>
  </si>
  <si>
    <t>04-22-25 WO518870</t>
  </si>
  <si>
    <t>04-22-25 WO520198</t>
  </si>
  <si>
    <t>04-22-25 WO520303</t>
  </si>
  <si>
    <t>04-22-25 WO520551</t>
  </si>
  <si>
    <t>04-22-25 WO521144</t>
  </si>
  <si>
    <t>04-22-25 WO521256</t>
  </si>
  <si>
    <t>04-22-25 WO521296</t>
  </si>
  <si>
    <t>04-22-25 WO521297</t>
  </si>
  <si>
    <t>04-22-25 WO521315</t>
  </si>
  <si>
    <t>04-22-25 WO521348</t>
  </si>
  <si>
    <t>04-23-25 WO508598</t>
  </si>
  <si>
    <t>04-23-25 WO515380</t>
  </si>
  <si>
    <t>04-23-25 WO516571</t>
  </si>
  <si>
    <t>04-23-25 WO517452</t>
  </si>
  <si>
    <t>04-23-25 WO518322</t>
  </si>
  <si>
    <t>04-23-25 WO518326</t>
  </si>
  <si>
    <t>04-23-25 WO520505</t>
  </si>
  <si>
    <t>04-23-25 WO520514</t>
  </si>
  <si>
    <t>04-23-25 WO520519</t>
  </si>
  <si>
    <t>04-23-25 WO520654</t>
  </si>
  <si>
    <t>04-23-25 WO520753</t>
  </si>
  <si>
    <t>04-23-25 WO521350</t>
  </si>
  <si>
    <t>04-23-25 WO521362</t>
  </si>
  <si>
    <t>04-23-25 WO521409</t>
  </si>
  <si>
    <t>04-23-25 WO521444</t>
  </si>
  <si>
    <t>04-23-25 WO521481</t>
  </si>
  <si>
    <t>04-23-25 WO521482</t>
  </si>
  <si>
    <t>04-23-25 WO521483</t>
  </si>
  <si>
    <t>04-24-25 WO516469</t>
  </si>
  <si>
    <t>04-24-25 WO516571</t>
  </si>
  <si>
    <t>04-24-25 WO520228</t>
  </si>
  <si>
    <t>04-24-25 WO520232</t>
  </si>
  <si>
    <t>04-24-25 WO520502</t>
  </si>
  <si>
    <t>04-24-25 WO521069</t>
  </si>
  <si>
    <t>04-24-25 WO521310</t>
  </si>
  <si>
    <t>04-24-25 WO521313</t>
  </si>
  <si>
    <t>04-24-25 WO521383</t>
  </si>
  <si>
    <t>04-24-25 WO521402</t>
  </si>
  <si>
    <t>04-24-25 WO521469</t>
  </si>
  <si>
    <t>04-24-25 WO521470</t>
  </si>
  <si>
    <t>04-24-25 WO521496</t>
  </si>
  <si>
    <t>04-24-25 WO521641</t>
  </si>
  <si>
    <t>04-24-25 WO521643</t>
  </si>
  <si>
    <t>04-24-25 WO521650</t>
  </si>
  <si>
    <t>04-24-25 WO521662</t>
  </si>
  <si>
    <t>04-24-25 WO521666</t>
  </si>
  <si>
    <t>04-25-25 WO515380</t>
  </si>
  <si>
    <t>04-25-25 WO516577</t>
  </si>
  <si>
    <t>04-25-25 WO519712</t>
  </si>
  <si>
    <t>04-25-25 WO520422</t>
  </si>
  <si>
    <t>04-25-25 WO520773</t>
  </si>
  <si>
    <t>04-25-25 WO520797</t>
  </si>
  <si>
    <t>04-25-25 WO521026</t>
  </si>
  <si>
    <t>04-25-25 WO521255</t>
  </si>
  <si>
    <t>04-25-25 WO521307</t>
  </si>
  <si>
    <t>04-25-25 WO521405</t>
  </si>
  <si>
    <t>04-25-25 WO521410</t>
  </si>
  <si>
    <t>04-28-25 WO508029</t>
  </si>
  <si>
    <t>04-28-25 WO517775</t>
  </si>
  <si>
    <t>04-28-25 WO518313</t>
  </si>
  <si>
    <t>04-28-25 WO518616</t>
  </si>
  <si>
    <t>04-28-25 WO519770</t>
  </si>
  <si>
    <t>04-28-25 WO520380</t>
  </si>
  <si>
    <t>04-28-25 WO520799</t>
  </si>
  <si>
    <t>04-28-25 WO520861</t>
  </si>
  <si>
    <t>04-28-25 WO520898</t>
  </si>
  <si>
    <t>04-28-25 WO520904</t>
  </si>
  <si>
    <t>04-28-25 WO520925</t>
  </si>
  <si>
    <t>04-28-25 WO521065</t>
  </si>
  <si>
    <t>04-28-25 WO521073</t>
  </si>
  <si>
    <t>04-28-25 WO521312</t>
  </si>
  <si>
    <t>04-28-25 WO521363</t>
  </si>
  <si>
    <t>04-28-25 WO521403</t>
  </si>
  <si>
    <t>04-28-25 WO521411</t>
  </si>
  <si>
    <t>04-28-25 WO521480</t>
  </si>
  <si>
    <t>04-28-25 WO521517</t>
  </si>
  <si>
    <t>04-28-25 WO521557</t>
  </si>
  <si>
    <t>04-28-25 WO521600</t>
  </si>
  <si>
    <t>04-28-25 WO521824</t>
  </si>
  <si>
    <t>04-28-25 WO521826</t>
  </si>
  <si>
    <t>04-28-25 WO521858</t>
  </si>
  <si>
    <t>04-28-25 WO521860</t>
  </si>
  <si>
    <t>04-28-25 WO521889</t>
  </si>
  <si>
    <t>04-29-25 WO517180</t>
  </si>
  <si>
    <t>04-29-25 WO517302</t>
  </si>
  <si>
    <t>04-29-25 WO518016</t>
  </si>
  <si>
    <t>04-29-25 WO520309</t>
  </si>
  <si>
    <t>04-29-25 WO520561</t>
  </si>
  <si>
    <t>04-29-25 WO520752</t>
  </si>
  <si>
    <t>04-29-25 WO520861</t>
  </si>
  <si>
    <t>04-29-25 WO520864</t>
  </si>
  <si>
    <t>04-29-25 WO520953</t>
  </si>
  <si>
    <t>04-29-25 WO521005</t>
  </si>
  <si>
    <t>04-29-25 WO521024</t>
  </si>
  <si>
    <t>04-29-25 WO521107</t>
  </si>
  <si>
    <t>04-29-25 WO521109</t>
  </si>
  <si>
    <t>04-29-25 WO521110</t>
  </si>
  <si>
    <t>04-29-25 WO521426</t>
  </si>
  <si>
    <t>04-29-25 WO521477</t>
  </si>
  <si>
    <t>04-29-25 WO521504</t>
  </si>
  <si>
    <t>04-29-25 WO521524</t>
  </si>
  <si>
    <t>04-29-25 WO521621</t>
  </si>
  <si>
    <t>04-29-25 WO521821</t>
  </si>
  <si>
    <t>04-29-25 WO521993</t>
  </si>
  <si>
    <t>04-30-25 WO517184</t>
  </si>
  <si>
    <t>04-30-25 WO517452</t>
  </si>
  <si>
    <t>04-30-25 WO518573</t>
  </si>
  <si>
    <t>04-30-25 WO519756</t>
  </si>
  <si>
    <t>04-30-25 WO519762</t>
  </si>
  <si>
    <t>04-30-25 WO520305</t>
  </si>
  <si>
    <t>04-30-25 WO520309</t>
  </si>
  <si>
    <t>04-30-25 WO520699</t>
  </si>
  <si>
    <t>04-30-25 WO520752</t>
  </si>
  <si>
    <t>04-30-25 WO520753</t>
  </si>
  <si>
    <t>04-30-25 WO521064</t>
  </si>
  <si>
    <t>04-30-25 WO521107</t>
  </si>
  <si>
    <t>04-30-25 WO521345</t>
  </si>
  <si>
    <t>04-30-25 WO521534</t>
  </si>
  <si>
    <t>04-30-25 WO521537</t>
  </si>
  <si>
    <t>04-30-25 WO521746</t>
  </si>
  <si>
    <t>04-30-25 WO521749</t>
  </si>
  <si>
    <t>04-30-25 WO521754</t>
  </si>
  <si>
    <t>04-30-25 WO521760</t>
  </si>
  <si>
    <t>04-30-25 WO521762</t>
  </si>
  <si>
    <t>04-30-25 WO521765</t>
  </si>
  <si>
    <t>04-30-25 WO521769</t>
  </si>
  <si>
    <t>04-30-25 WO521776</t>
  </si>
  <si>
    <t>04-30-25 WO521861</t>
  </si>
  <si>
    <t>04-30-25 WO521922</t>
  </si>
  <si>
    <t>04-30-25 WO522032</t>
  </si>
  <si>
    <t>04-30-25 WO522079</t>
  </si>
  <si>
    <t>04-30-25 WO522132</t>
  </si>
  <si>
    <t>05-01-25 WO519041</t>
  </si>
  <si>
    <t>05-01-25 WO521077</t>
  </si>
  <si>
    <t>05-01-25 WO521079</t>
  </si>
  <si>
    <t>05-01-25 WO521081</t>
  </si>
  <si>
    <t>05-01-25 WO521084</t>
  </si>
  <si>
    <t>05-01-25 WO521087</t>
  </si>
  <si>
    <t>05-01-25 WO521652</t>
  </si>
  <si>
    <t>05-01-25 WO521657</t>
  </si>
  <si>
    <t>05-01-25 WO521784</t>
  </si>
  <si>
    <t>05-01-25 WO521877</t>
  </si>
  <si>
    <t>05-01-25 WO521980</t>
  </si>
  <si>
    <t>05-01-25 WO522010</t>
  </si>
  <si>
    <t>05-01-25 WO522012</t>
  </si>
  <si>
    <t>05-01-25 WO522034</t>
  </si>
  <si>
    <t>05-01-25 WO522035</t>
  </si>
  <si>
    <t>05-01-25 WO522051</t>
  </si>
  <si>
    <t>05-01-25 WO522052</t>
  </si>
  <si>
    <t>05-01-25 WO522053</t>
  </si>
  <si>
    <t>05-01-25 WO522054</t>
  </si>
  <si>
    <t>05-01-25 WO522128</t>
  </si>
  <si>
    <t>05-01-25 WO522137</t>
  </si>
  <si>
    <t>05-01-25 WO522176</t>
  </si>
  <si>
    <t>05-01-25 WO522206</t>
  </si>
  <si>
    <t>05-01-25 WO522213</t>
  </si>
  <si>
    <t>05-01-25 WO522239</t>
  </si>
  <si>
    <t>05-01-25 WO522242</t>
  </si>
  <si>
    <t>05-01-25 WO522263</t>
  </si>
  <si>
    <t>05-01-25 WO522269</t>
  </si>
  <si>
    <t>05-01-25 WO522298</t>
  </si>
  <si>
    <t>05-01-25 WO522300</t>
  </si>
  <si>
    <t>05-01-25 WO522321</t>
  </si>
  <si>
    <t>05-02-25 WO518317</t>
  </si>
  <si>
    <t>05-02-25 WO518321</t>
  </si>
  <si>
    <t>05-02-25 WO519042</t>
  </si>
  <si>
    <t>05-02-25 WO520527</t>
  </si>
  <si>
    <t>05-02-25 WO520804</t>
  </si>
  <si>
    <t>05-02-25 WO520871</t>
  </si>
  <si>
    <t>05-02-25 WO520894</t>
  </si>
  <si>
    <t>05-02-25 WO521434</t>
  </si>
  <si>
    <t>05-02-25 WO521745</t>
  </si>
  <si>
    <t>05-02-25 WO521932</t>
  </si>
  <si>
    <t>05-02-25 WO521996</t>
  </si>
  <si>
    <t>05-02-25 WO522023</t>
  </si>
  <si>
    <t>05-02-25 WO522024</t>
  </si>
  <si>
    <t>05-02-25 WO522048</t>
  </si>
  <si>
    <t>05-02-25 WO522111</t>
  </si>
  <si>
    <t>05-02-25 WO522126</t>
  </si>
  <si>
    <t>05-02-25 WO522204</t>
  </si>
  <si>
    <t>05-02-25 WO522205</t>
  </si>
  <si>
    <t>05-02-25 WO522270</t>
  </si>
  <si>
    <t>05-02-25 WO522294</t>
  </si>
  <si>
    <t>05-05-25 WO517189</t>
  </si>
  <si>
    <t>05-05-25 WO520778</t>
  </si>
  <si>
    <t>05-05-25 WO521023</t>
  </si>
  <si>
    <t>05-05-25 WO521066</t>
  </si>
  <si>
    <t>05-05-25 WO521068</t>
  </si>
  <si>
    <t>05-05-25 WO521072</t>
  </si>
  <si>
    <t>05-05-25 WO521885</t>
  </si>
  <si>
    <t>05-05-25 WO521916</t>
  </si>
  <si>
    <t>05-05-25 WO521921</t>
  </si>
  <si>
    <t>05-05-25 WO521933</t>
  </si>
  <si>
    <t>05-05-25 WO522027</t>
  </si>
  <si>
    <t>05-05-25 WO522116</t>
  </si>
  <si>
    <t>05-05-25 WO522123</t>
  </si>
  <si>
    <t>05-05-25 WO522127</t>
  </si>
  <si>
    <t>05-05-25 WO522177</t>
  </si>
  <si>
    <t>05-05-25 WO522185</t>
  </si>
  <si>
    <t>05-05-25 WO522380</t>
  </si>
  <si>
    <t>05-05-25 WO522406</t>
  </si>
  <si>
    <t>05-05-25 WO522410</t>
  </si>
  <si>
    <t>05-05-25 WO522462</t>
  </si>
  <si>
    <t>05-06-25 WO514004</t>
  </si>
  <si>
    <t>05-06-25 WO517189</t>
  </si>
  <si>
    <t>05-06-25 WO519559</t>
  </si>
  <si>
    <t>05-06-25 WO521031</t>
  </si>
  <si>
    <t>05-06-25 WO521433</t>
  </si>
  <si>
    <t>05-06-25 WO521492</t>
  </si>
  <si>
    <t>05-06-25 WO521863</t>
  </si>
  <si>
    <t>05-06-25 WO521880</t>
  </si>
  <si>
    <t>05-06-25 WO521897</t>
  </si>
  <si>
    <t>05-06-25 WO521899</t>
  </si>
  <si>
    <t>05-06-25 WO522118</t>
  </si>
  <si>
    <t>05-06-25 WO522160</t>
  </si>
  <si>
    <t>05-06-25 WO522280</t>
  </si>
  <si>
    <t>05-06-25 WO522334</t>
  </si>
  <si>
    <t>05-06-25 WO522382</t>
  </si>
  <si>
    <t>05-06-25 WO522399</t>
  </si>
  <si>
    <t>05-06-25 WO522571</t>
  </si>
  <si>
    <t>05-06-25 WO522650</t>
  </si>
  <si>
    <t>05-06-25 WO522657</t>
  </si>
  <si>
    <t>05-07-25 WO517180</t>
  </si>
  <si>
    <t>05-07-25 WO517183</t>
  </si>
  <si>
    <t>05-07-25 WO520111</t>
  </si>
  <si>
    <t>05-07-25 WO521103</t>
  </si>
  <si>
    <t>05-07-25 WO521536</t>
  </si>
  <si>
    <t>05-07-25 WO521914</t>
  </si>
  <si>
    <t>05-07-25 WO521983</t>
  </si>
  <si>
    <t>05-07-25 WO521989</t>
  </si>
  <si>
    <t>05-07-25 WO522011</t>
  </si>
  <si>
    <t>05-07-25 WO522095</t>
  </si>
  <si>
    <t>05-07-25 WO522104</t>
  </si>
  <si>
    <t>05-07-25 WO522109</t>
  </si>
  <si>
    <t>05-07-25 WO522286</t>
  </si>
  <si>
    <t>05-07-25 WO522389</t>
  </si>
  <si>
    <t>05-07-25 WO522463</t>
  </si>
  <si>
    <t>05-07-25 WO522491</t>
  </si>
  <si>
    <t>05-07-25 WO522578</t>
  </si>
  <si>
    <t>05-07-25 WO522603</t>
  </si>
  <si>
    <t>05-07-25 WO522649</t>
  </si>
  <si>
    <t>05-07-25 WO522756</t>
  </si>
  <si>
    <t>05-07-25 WO522771</t>
  </si>
  <si>
    <t>05-07-25 WO524848</t>
  </si>
  <si>
    <t>05-08-25 WO515380</t>
  </si>
  <si>
    <t>05-08-25 WO517189</t>
  </si>
  <si>
    <t>05-08-25 WO520111</t>
  </si>
  <si>
    <t>05-08-25 WO521032</t>
  </si>
  <si>
    <t>05-08-25 WO521689</t>
  </si>
  <si>
    <t>05-08-25 WO521699</t>
  </si>
  <si>
    <t>05-08-25 WO521895</t>
  </si>
  <si>
    <t>05-08-25 WO522040</t>
  </si>
  <si>
    <t>05-08-25 WO522144</t>
  </si>
  <si>
    <t>05-08-25 WO522350</t>
  </si>
  <si>
    <t>05-08-25 WO522360</t>
  </si>
  <si>
    <t>05-08-25 WO522476</t>
  </si>
  <si>
    <t>05-08-25 WO522490</t>
  </si>
  <si>
    <t>05-08-25 WO522526</t>
  </si>
  <si>
    <t>05-08-25 WO522545</t>
  </si>
  <si>
    <t>05-08-25 WO522547</t>
  </si>
  <si>
    <t>05-08-25 WO522548</t>
  </si>
  <si>
    <t>05-08-25 WO522557</t>
  </si>
  <si>
    <t>05-08-25 WO522568</t>
  </si>
  <si>
    <t>05-08-25 WO522673</t>
  </si>
  <si>
    <t>05-08-25 WO522834</t>
  </si>
  <si>
    <t>05-09-25 WO509394</t>
  </si>
  <si>
    <t>05-09-25 WO518313</t>
  </si>
  <si>
    <t>05-09-25 WO518315</t>
  </si>
  <si>
    <t>05-09-25 WO518318</t>
  </si>
  <si>
    <t>05-09-25 WO518320</t>
  </si>
  <si>
    <t>05-09-25 WO518322</t>
  </si>
  <si>
    <t>05-09-25 WO518324</t>
  </si>
  <si>
    <t>05-09-25 WO518326</t>
  </si>
  <si>
    <t>05-09-25 WO520033</t>
  </si>
  <si>
    <t>05-09-25 WO521794</t>
  </si>
  <si>
    <t>05-09-25 WO522026</t>
  </si>
  <si>
    <t>05-09-25 WO522036</t>
  </si>
  <si>
    <t>05-09-25 WO522299</t>
  </si>
  <si>
    <t>05-09-25 WO522341</t>
  </si>
  <si>
    <t>05-09-25 WO522413</t>
  </si>
  <si>
    <t>05-09-25 WO522496</t>
  </si>
  <si>
    <t>05-09-25 WO522522</t>
  </si>
  <si>
    <t>05-09-25 WO522569</t>
  </si>
  <si>
    <t>05-09-25 WO522624</t>
  </si>
  <si>
    <t>05-09-25 WO522637</t>
  </si>
  <si>
    <t>05-09-25 WO522950</t>
  </si>
  <si>
    <t>05-09-25 WO522951</t>
  </si>
  <si>
    <t>05-09-25 WO522952</t>
  </si>
  <si>
    <t>05-09-25 WO522953</t>
  </si>
  <si>
    <t>05-09-25 WO522954</t>
  </si>
  <si>
    <t>05-09-25 WO523053</t>
  </si>
  <si>
    <t>05-12-25 WO517450</t>
  </si>
  <si>
    <t>05-12-25 WO519024</t>
  </si>
  <si>
    <t>05-12-25 WO520677</t>
  </si>
  <si>
    <t>05-12-25 WO521167</t>
  </si>
  <si>
    <t>05-12-25 WO521677</t>
  </si>
  <si>
    <t>05-12-25 WO521801</t>
  </si>
  <si>
    <t>05-12-25 WO521823</t>
  </si>
  <si>
    <t>05-12-25 WO522044</t>
  </si>
  <si>
    <t>05-12-25 WO522611</t>
  </si>
  <si>
    <t>05-12-25 WO522614</t>
  </si>
  <si>
    <t>05-12-25 WO522639</t>
  </si>
  <si>
    <t>05-12-25 WO522655</t>
  </si>
  <si>
    <t>05-12-25 WO522667</t>
  </si>
  <si>
    <t>05-12-25 WO522668</t>
  </si>
  <si>
    <t>05-12-25 WO522678</t>
  </si>
  <si>
    <t>05-12-25 WO522738</t>
  </si>
  <si>
    <t>05-12-25 WO522759</t>
  </si>
  <si>
    <t>05-12-25 WO522766</t>
  </si>
  <si>
    <t>05-12-25 WO522801</t>
  </si>
  <si>
    <t>05-12-25 WO522808</t>
  </si>
  <si>
    <t>05-12-25 WO522809</t>
  </si>
  <si>
    <t>05-13-25 WO517180</t>
  </si>
  <si>
    <t>05-13-25 WO517942</t>
  </si>
  <si>
    <t>05-13-25 WO518037</t>
  </si>
  <si>
    <t>05-13-25 WO521071</t>
  </si>
  <si>
    <t>05-13-25 WO521871</t>
  </si>
  <si>
    <t>05-13-25 WO521917</t>
  </si>
  <si>
    <t>05-13-25 WO522505</t>
  </si>
  <si>
    <t>05-13-25 WO522606</t>
  </si>
  <si>
    <t>05-13-25 WO522813</t>
  </si>
  <si>
    <t>05-13-25 WO522830</t>
  </si>
  <si>
    <t>05-13-25 WO522875</t>
  </si>
  <si>
    <t>05-13-25 WO522898</t>
  </si>
  <si>
    <t>05-13-25 WO522900</t>
  </si>
  <si>
    <t>05-13-25 WO522945</t>
  </si>
  <si>
    <t>05-13-25 WO522949</t>
  </si>
  <si>
    <t>05-13-25 WO522955</t>
  </si>
  <si>
    <t>05-13-25 WO522957</t>
  </si>
  <si>
    <t>05-13-25 WO522959</t>
  </si>
  <si>
    <t>05-13-25 WO522960</t>
  </si>
  <si>
    <t>05-13-25 WO522973</t>
  </si>
  <si>
    <t>05-13-25 WO522975</t>
  </si>
  <si>
    <t>05-13-25 WO523072</t>
  </si>
  <si>
    <t>05-13-25 WO523096</t>
  </si>
  <si>
    <t>05-13-25 WO523141</t>
  </si>
  <si>
    <t>05-13-25 WO523149</t>
  </si>
  <si>
    <t>05-13-25 WO523152</t>
  </si>
  <si>
    <t>05-13-25 WO523155</t>
  </si>
  <si>
    <t>05-13-25 WO523201</t>
  </si>
  <si>
    <t>05-13-25 WO523203</t>
  </si>
  <si>
    <t>05-13-25 WO523207</t>
  </si>
  <si>
    <t>05-14-25 WO515380</t>
  </si>
  <si>
    <t>05-14-25 WO518037</t>
  </si>
  <si>
    <t>05-14-25 WO519308</t>
  </si>
  <si>
    <t>05-14-25 WO520680</t>
  </si>
  <si>
    <t>05-14-25 WO521642</t>
  </si>
  <si>
    <t>05-14-25 WO522231</t>
  </si>
  <si>
    <t>05-14-25 WO522635</t>
  </si>
  <si>
    <t>05-14-25 WO522636</t>
  </si>
  <si>
    <t>05-14-25 WO522732</t>
  </si>
  <si>
    <t>05-14-25 WO522811</t>
  </si>
  <si>
    <t>05-14-25 WO522831</t>
  </si>
  <si>
    <t>05-14-25 WO522866</t>
  </si>
  <si>
    <t>05-14-25 WO522872</t>
  </si>
  <si>
    <t>05-14-25 WO522942</t>
  </si>
  <si>
    <t>05-14-25 WO522983</t>
  </si>
  <si>
    <t>05-14-25 WO523027</t>
  </si>
  <si>
    <t>05-14-25 WO523050</t>
  </si>
  <si>
    <t>05-14-25 WO523094</t>
  </si>
  <si>
    <t>05-14-25 WO523164</t>
  </si>
  <si>
    <t>05-14-25 WO523220</t>
  </si>
  <si>
    <t>05-14-25 WO523314</t>
  </si>
  <si>
    <t>05-14-25 WO523321</t>
  </si>
  <si>
    <t>05-14-25 WO523360</t>
  </si>
  <si>
    <t>05-14-25 WO523372</t>
  </si>
  <si>
    <t>05-15-25 WO514964</t>
  </si>
  <si>
    <t>05-15-25 WO519570</t>
  </si>
  <si>
    <t>05-15-25 WO521382</t>
  </si>
  <si>
    <t>05-15-25 WO521907</t>
  </si>
  <si>
    <t>05-15-25 WO522324</t>
  </si>
  <si>
    <t>05-15-25 WO522540</t>
  </si>
  <si>
    <t>05-15-25 WO522756</t>
  </si>
  <si>
    <t>05-15-25 WO522761</t>
  </si>
  <si>
    <t>05-15-25 WO522862</t>
  </si>
  <si>
    <t>05-15-25 WO522881</t>
  </si>
  <si>
    <t>05-15-25 WO523201</t>
  </si>
  <si>
    <t>05-15-25 WO523325</t>
  </si>
  <si>
    <t>05-15-25 WO523326</t>
  </si>
  <si>
    <t>05-15-25 WO523344</t>
  </si>
  <si>
    <t>05-15-25 WO523352</t>
  </si>
  <si>
    <t>05-15-25 WO523447</t>
  </si>
  <si>
    <t>05-15-25 WO523448</t>
  </si>
  <si>
    <t>05-15-25 WO523450</t>
  </si>
  <si>
    <t>05-15-25 WO523471</t>
  </si>
  <si>
    <t>05-15-25 WO523474</t>
  </si>
  <si>
    <t>05-16-25 WO518037</t>
  </si>
  <si>
    <t>05-16-25 WO520878</t>
  </si>
  <si>
    <t>05-16-25 WO522014</t>
  </si>
  <si>
    <t>05-16-25 WO522081</t>
  </si>
  <si>
    <t>05-16-25 WO522135</t>
  </si>
  <si>
    <t>05-16-25 WO522555</t>
  </si>
  <si>
    <t>05-16-25 WO522932</t>
  </si>
  <si>
    <t>05-16-25 WO522937</t>
  </si>
  <si>
    <t>05-16-25 WO522939</t>
  </si>
  <si>
    <t>05-16-25 WO522940</t>
  </si>
  <si>
    <t>05-16-25 WO522946</t>
  </si>
  <si>
    <t>05-16-25 WO522962</t>
  </si>
  <si>
    <t>05-16-25 WO522974</t>
  </si>
  <si>
    <t>05-16-25 WO522976</t>
  </si>
  <si>
    <t>05-16-25 WO522982</t>
  </si>
  <si>
    <t>05-16-25 WO523169</t>
  </si>
  <si>
    <t>05-16-25 WO523188</t>
  </si>
  <si>
    <t>05-16-25 WO523329</t>
  </si>
  <si>
    <t>05-16-25 WO523547</t>
  </si>
  <si>
    <t>05-19-25 WO517104</t>
  </si>
  <si>
    <t>05-19-25 WO521708</t>
  </si>
  <si>
    <t>05-19-25 WO522087</t>
  </si>
  <si>
    <t>05-19-25 WO522401</t>
  </si>
  <si>
    <t>05-19-25 WO522566</t>
  </si>
  <si>
    <t>05-19-25 WO522653</t>
  </si>
  <si>
    <t>05-19-25 WO522673</t>
  </si>
  <si>
    <t>05-19-25 WO522830</t>
  </si>
  <si>
    <t>05-20-25 WO521382</t>
  </si>
  <si>
    <t>05-20-25 WO522093</t>
  </si>
  <si>
    <t>05-20-25 WO522623</t>
  </si>
  <si>
    <t>05-20-25 WO522877</t>
  </si>
  <si>
    <t>05-20-25 WO523234</t>
  </si>
  <si>
    <t>05-20-25 WO523328</t>
  </si>
  <si>
    <t>05-20-25 WO523421</t>
  </si>
  <si>
    <t>05-20-25 WO523771</t>
  </si>
  <si>
    <t>05-21-25 WO512366</t>
  </si>
  <si>
    <t>05-21-25 WO518870</t>
  </si>
  <si>
    <t>05-21-25 WO518969</t>
  </si>
  <si>
    <t>05-21-25 WO520880</t>
  </si>
  <si>
    <t>05-21-25 WO521658</t>
  </si>
  <si>
    <t>05-21-25 WO521863</t>
  </si>
  <si>
    <t>05-21-25 WO522031</t>
  </si>
  <si>
    <t>05-21-25 WO522050</t>
  </si>
  <si>
    <t>05-21-25 WO522087</t>
  </si>
  <si>
    <t>05-21-25 WO522896</t>
  </si>
  <si>
    <t>05-21-25 WO523343</t>
  </si>
  <si>
    <t>05-21-25 WO523890</t>
  </si>
  <si>
    <t>05-21-25 WO523936</t>
  </si>
  <si>
    <t>05-21-25 WO523960</t>
  </si>
  <si>
    <t>05-22-25 WO493996</t>
  </si>
  <si>
    <t>05-22-25 WO518326</t>
  </si>
  <si>
    <t>05-22-25 WO520514</t>
  </si>
  <si>
    <t>05-22-25 WO521103</t>
  </si>
  <si>
    <t>05-22-25 WO521382</t>
  </si>
  <si>
    <t>05-22-25 WO522397</t>
  </si>
  <si>
    <t>05-22-25 WO522699</t>
  </si>
  <si>
    <t>05-22-25 WO522755</t>
  </si>
  <si>
    <t>05-22-25 WO522891</t>
  </si>
  <si>
    <t>05-22-25 WO523222</t>
  </si>
  <si>
    <t>05-22-25 WO523242</t>
  </si>
  <si>
    <t>05-22-25 WO523361</t>
  </si>
  <si>
    <t>05-22-25 WO523376</t>
  </si>
  <si>
    <t>05-22-25 WO523440</t>
  </si>
  <si>
    <t>05-22-25 WO523484</t>
  </si>
  <si>
    <t>05-22-25 WO523506</t>
  </si>
  <si>
    <t>05-22-25 WO523635</t>
  </si>
  <si>
    <t>05-22-25 WO523682</t>
  </si>
  <si>
    <t>05-22-25 WO523837</t>
  </si>
  <si>
    <t>05-22-25 WO523879</t>
  </si>
  <si>
    <t>05-22-25 WO523881</t>
  </si>
  <si>
    <t>05-22-25 WO523892</t>
  </si>
  <si>
    <t>05-22-25 WO523937</t>
  </si>
  <si>
    <t>05-22-25 WO524173</t>
  </si>
  <si>
    <t>05-23-25 WO517450</t>
  </si>
  <si>
    <t>05-23-25 WO518315</t>
  </si>
  <si>
    <t>05-23-25 WO520033</t>
  </si>
  <si>
    <t>05-23-25 WO520089</t>
  </si>
  <si>
    <t>05-23-25 WO522081</t>
  </si>
  <si>
    <t>05-23-25 WO522908</t>
  </si>
  <si>
    <t>05-23-25 WO522979</t>
  </si>
  <si>
    <t>05-23-25 WO523001</t>
  </si>
  <si>
    <t>05-23-25 WO523146</t>
  </si>
  <si>
    <t>05-23-25 WO523425</t>
  </si>
  <si>
    <t>05-23-25 WO523508</t>
  </si>
  <si>
    <t>05-23-25 WO523510</t>
  </si>
  <si>
    <t>05-23-25 WO523636</t>
  </si>
  <si>
    <t>05-23-25 WO523756</t>
  </si>
  <si>
    <t>05-23-25 WO523801</t>
  </si>
  <si>
    <t>05-23-25 WO523802</t>
  </si>
  <si>
    <t>05-23-25 WO523803</t>
  </si>
  <si>
    <t>05-23-25 WO523824</t>
  </si>
  <si>
    <t>05-23-25 WO523852</t>
  </si>
  <si>
    <t>05-23-25 WO523878</t>
  </si>
  <si>
    <t>05-23-25 WO523904</t>
  </si>
  <si>
    <t>05-23-25 WO523965</t>
  </si>
  <si>
    <t>05-23-25 WO523987</t>
  </si>
  <si>
    <t>05-23-25 WO524131</t>
  </si>
  <si>
    <t>05-23-25 WO524167</t>
  </si>
  <si>
    <t>05-23-25 WO524168</t>
  </si>
  <si>
    <t>05-23-25 WO524190</t>
  </si>
  <si>
    <t>05-27-25 WO519559</t>
  </si>
  <si>
    <t>05-27-25 WO521940</t>
  </si>
  <si>
    <t>05-27-25 WO521956</t>
  </si>
  <si>
    <t>05-27-25 WO522081</t>
  </si>
  <si>
    <t>05-27-25 WO522141</t>
  </si>
  <si>
    <t>05-27-25 WO522147</t>
  </si>
  <si>
    <t>05-27-25 WO522587</t>
  </si>
  <si>
    <t>05-27-25 WO522977</t>
  </si>
  <si>
    <t>05-27-25 WO523446</t>
  </si>
  <si>
    <t>05-27-25 WO523652</t>
  </si>
  <si>
    <t>05-27-25 WO523681</t>
  </si>
  <si>
    <t>05-27-25 WO523766</t>
  </si>
  <si>
    <t>05-27-25 WO523874</t>
  </si>
  <si>
    <t>05-27-25 WO523876</t>
  </si>
  <si>
    <t>05-27-25 WO523967</t>
  </si>
  <si>
    <t>05-27-25 WO523981</t>
  </si>
  <si>
    <t>05-27-25 WO523983</t>
  </si>
  <si>
    <t>05-27-25 WO524063</t>
  </si>
  <si>
    <t>05-27-25 WO524173</t>
  </si>
  <si>
    <t>05-27-25 WO524231</t>
  </si>
  <si>
    <t>05-27-25 WO524269</t>
  </si>
  <si>
    <t>05-27-25 WO524338</t>
  </si>
  <si>
    <t>05-28-25 WO516784</t>
  </si>
  <si>
    <t>05-28-25 WO521354</t>
  </si>
  <si>
    <t>05-28-25 WO522398</t>
  </si>
  <si>
    <t>05-28-25 WO522532</t>
  </si>
  <si>
    <t>05-28-25 WO522885</t>
  </si>
  <si>
    <t>05-28-25 WO523204</t>
  </si>
  <si>
    <t>05-28-25 WO523340</t>
  </si>
  <si>
    <t>05-28-25 WO523942</t>
  </si>
  <si>
    <t>05-28-25 WO524010</t>
  </si>
  <si>
    <t>05-28-25 WO524171</t>
  </si>
  <si>
    <t>05-28-25 WO524184</t>
  </si>
  <si>
    <t>05-28-25 WO524254</t>
  </si>
  <si>
    <t>05-28-25 WO524327</t>
  </si>
  <si>
    <t>05-28-25 WO524347</t>
  </si>
  <si>
    <t>05-28-25 WO524360</t>
  </si>
  <si>
    <t>05-28-25 WO524375</t>
  </si>
  <si>
    <t>05-28-25 WO524395</t>
  </si>
  <si>
    <t>05-28-25 WO524439</t>
  </si>
  <si>
    <t>05-29-25 WO512366</t>
  </si>
  <si>
    <t>05-29-25 WO512650</t>
  </si>
  <si>
    <t>05-29-25 WO518037</t>
  </si>
  <si>
    <t>05-29-25 WO520084</t>
  </si>
  <si>
    <t>05-29-25 WO522087</t>
  </si>
  <si>
    <t>05-29-25 WO522912</t>
  </si>
  <si>
    <t>05-29-25 WO523037</t>
  </si>
  <si>
    <t>05-29-25 WO523454</t>
  </si>
  <si>
    <t>05-29-25 WO523457</t>
  </si>
  <si>
    <t>05-29-25 WO523594</t>
  </si>
  <si>
    <t>05-29-25 WO523789</t>
  </si>
  <si>
    <t>05-29-25 WO523883</t>
  </si>
  <si>
    <t>05-29-25 WO523944</t>
  </si>
  <si>
    <t>05-29-25 WO523949</t>
  </si>
  <si>
    <t>05-29-25 WO523993</t>
  </si>
  <si>
    <t>05-29-25 WO524412</t>
  </si>
  <si>
    <t>05-29-25 WO524537</t>
  </si>
  <si>
    <t>05-29-25 WO524547</t>
  </si>
  <si>
    <t>05-30-25 WO501997</t>
  </si>
  <si>
    <t>05-30-25 WO517921</t>
  </si>
  <si>
    <t>05-30-25 WO518517</t>
  </si>
  <si>
    <t>05-30-25 WO521956</t>
  </si>
  <si>
    <t>05-30-25 WO522698</t>
  </si>
  <si>
    <t>05-30-25 WO523056</t>
  </si>
  <si>
    <t>05-30-25 WO523190</t>
  </si>
  <si>
    <t>05-30-25 WO523797</t>
  </si>
  <si>
    <t>05-30-25 WO524317</t>
  </si>
  <si>
    <t>05-30-25 WO524382</t>
  </si>
  <si>
    <t>05-30-25 WO524397</t>
  </si>
  <si>
    <t>05-30-25 WO524398</t>
  </si>
  <si>
    <t>05-30-25 WO524401</t>
  </si>
  <si>
    <t>05-30-25 WO524431</t>
  </si>
  <si>
    <t>05-30-25 WO524562</t>
  </si>
  <si>
    <t>05-30-25 WO524563</t>
  </si>
  <si>
    <t>05-30-25 WO524574</t>
  </si>
  <si>
    <t>05-30-25 WO524575</t>
  </si>
  <si>
    <t>05-30-25 WO524625</t>
  </si>
  <si>
    <t>05-30-25 WO524632</t>
  </si>
  <si>
    <t>06-02-25 WO518517</t>
  </si>
  <si>
    <t>06-02-25 WO520033</t>
  </si>
  <si>
    <t>06-02-25 WO522081</t>
  </si>
  <si>
    <t>06-02-25 WO522880</t>
  </si>
  <si>
    <t>06-02-25 WO523752</t>
  </si>
  <si>
    <t>06-02-25 WO523928</t>
  </si>
  <si>
    <t>06-02-25 WO523954</t>
  </si>
  <si>
    <t>06-02-25 WO524061</t>
  </si>
  <si>
    <t>06-02-25 WO524318</t>
  </si>
  <si>
    <t>06-02-25 WO524441</t>
  </si>
  <si>
    <t>06-02-25 WO524471</t>
  </si>
  <si>
    <t>06-02-25 WO524519</t>
  </si>
  <si>
    <t>06-02-25 WO524522</t>
  </si>
  <si>
    <t>06-02-25 WO524769</t>
  </si>
  <si>
    <t>06-02-25 WO524777</t>
  </si>
  <si>
    <t>06-03-25 WO509136</t>
  </si>
  <si>
    <t>06-03-25 WO521539</t>
  </si>
  <si>
    <t>06-03-25 WO521913</t>
  </si>
  <si>
    <t>06-03-25 WO521929</t>
  </si>
  <si>
    <t>06-03-25 WO523034</t>
  </si>
  <si>
    <t>06-03-25 WO523306</t>
  </si>
  <si>
    <t>06-03-25 WO524225</t>
  </si>
  <si>
    <t>06-03-25 WO524326</t>
  </si>
  <si>
    <t>06-03-25 WO524469</t>
  </si>
  <si>
    <t>06-03-25 WO524576</t>
  </si>
  <si>
    <t>06-03-25 WO524585</t>
  </si>
  <si>
    <t>06-03-25 WO524587</t>
  </si>
  <si>
    <t>06-03-25 WO524602</t>
  </si>
  <si>
    <t>06-03-25 WO524653</t>
  </si>
  <si>
    <t>06-03-25 WO524670</t>
  </si>
  <si>
    <t>06-03-25 WO524685</t>
  </si>
  <si>
    <t>06-03-25 WO524735</t>
  </si>
  <si>
    <t>06-03-25 WO524747</t>
  </si>
  <si>
    <t>06-04-25 WO522944</t>
  </si>
  <si>
    <t>06-04-25 WO523311</t>
  </si>
  <si>
    <t>06-04-25 WO523322</t>
  </si>
  <si>
    <t>06-04-25 WO523338</t>
  </si>
  <si>
    <t>06-04-25 WO523677</t>
  </si>
  <si>
    <t>06-04-25 WO524224</t>
  </si>
  <si>
    <t>06-04-25 WO524323</t>
  </si>
  <si>
    <t>06-04-25 WO524358</t>
  </si>
  <si>
    <t>06-04-25 WO524392</t>
  </si>
  <si>
    <t>06-04-25 WO524664</t>
  </si>
  <si>
    <t>06-04-25 WO524667</t>
  </si>
  <si>
    <t>06-04-25 WO524704</t>
  </si>
  <si>
    <t>06-04-25 WO524729</t>
  </si>
  <si>
    <t>06-04-25 WO524793</t>
  </si>
  <si>
    <t>06-04-25 WO524797</t>
  </si>
  <si>
    <t>06-04-25 WO524808</t>
  </si>
  <si>
    <t>06-04-25 WO524826</t>
  </si>
  <si>
    <t>06-04-25 WO524925</t>
  </si>
  <si>
    <t>06-04-25 WO524927</t>
  </si>
  <si>
    <t>06-04-25 WO524928</t>
  </si>
  <si>
    <t>06-04-25 WO524957</t>
  </si>
  <si>
    <t>06-04-25 WO525009</t>
  </si>
  <si>
    <t>06-04-25 WO525010</t>
  </si>
  <si>
    <t>06-04-25 WO525011</t>
  </si>
  <si>
    <t>06-05-25 WO522289</t>
  </si>
  <si>
    <t>06-05-25 WO522360</t>
  </si>
  <si>
    <t>06-05-25 WO522587</t>
  </si>
  <si>
    <t>06-05-25 WO522727</t>
  </si>
  <si>
    <t>06-05-25 WO522761</t>
  </si>
  <si>
    <t>06-05-25 WO522862</t>
  </si>
  <si>
    <t>06-05-25 WO522903</t>
  </si>
  <si>
    <t>06-05-25 WO523181</t>
  </si>
  <si>
    <t>06-05-25 WO523332</t>
  </si>
  <si>
    <t>06-05-25 WO523424</t>
  </si>
  <si>
    <t>06-05-25 WO523466</t>
  </si>
  <si>
    <t>06-05-25 WO523468</t>
  </si>
  <si>
    <t>06-05-25 WO523683</t>
  </si>
  <si>
    <t>06-05-25 WO523810</t>
  </si>
  <si>
    <t>06-05-25 WO523833</t>
  </si>
  <si>
    <t>06-05-25 WO523864</t>
  </si>
  <si>
    <t>06-05-25 WO523949</t>
  </si>
  <si>
    <t>06-05-25 WO524347</t>
  </si>
  <si>
    <t>06-05-25 WO524349</t>
  </si>
  <si>
    <t>06-05-25 WO524351</t>
  </si>
  <si>
    <t>06-05-25 WO524588</t>
  </si>
  <si>
    <t>06-05-25 WO524710</t>
  </si>
  <si>
    <t>06-05-25 WO524718</t>
  </si>
  <si>
    <t>06-05-25 WO524747</t>
  </si>
  <si>
    <t>06-05-25 WO524749</t>
  </si>
  <si>
    <t>06-05-25 WO524782</t>
  </si>
  <si>
    <t>06-05-25 WO524807</t>
  </si>
  <si>
    <t>06-05-25 WO524849</t>
  </si>
  <si>
    <t>06-05-25 WO524878</t>
  </si>
  <si>
    <t>06-05-25 WO524885</t>
  </si>
  <si>
    <t>06-05-25 WO524889</t>
  </si>
  <si>
    <t>06-05-25 WO524892</t>
  </si>
  <si>
    <t>06-05-25 WO524895</t>
  </si>
  <si>
    <t>06-05-25 WO524896</t>
  </si>
  <si>
    <t>06-05-25 WO524930</t>
  </si>
  <si>
    <t>06-05-25 WO524932</t>
  </si>
  <si>
    <t>06-05-25 WO524933</t>
  </si>
  <si>
    <t>06-05-25 WO524960</t>
  </si>
  <si>
    <t>06-05-25 WO525114</t>
  </si>
  <si>
    <t>06-05-25 WO525121</t>
  </si>
  <si>
    <t>06-06-25 WO523969</t>
  </si>
  <si>
    <t>06-06-25 WO524371</t>
  </si>
  <si>
    <t>06-06-25 WO524480</t>
  </si>
  <si>
    <t>06-06-25 WO524652</t>
  </si>
  <si>
    <t>06-06-25 WO524747</t>
  </si>
  <si>
    <t>06-06-25 WO524802</t>
  </si>
  <si>
    <t>06-06-25 WO524871</t>
  </si>
  <si>
    <t>06-06-25 WO525020</t>
  </si>
  <si>
    <t>06-06-25 WO525055</t>
  </si>
  <si>
    <t>06-06-25 WO525057</t>
  </si>
  <si>
    <t>06-06-25 WO525058</t>
  </si>
  <si>
    <t>06-06-25 WO525063</t>
  </si>
  <si>
    <t>06-06-25 WO525196</t>
  </si>
  <si>
    <t>06-09-25 WO511718</t>
  </si>
  <si>
    <t>06-09-25 WO518328</t>
  </si>
  <si>
    <t>06-09-25 WO519778</t>
  </si>
  <si>
    <t>06-09-25 WO520680</t>
  </si>
  <si>
    <t>06-09-25 WO523038</t>
  </si>
  <si>
    <t>06-09-25 WO523350</t>
  </si>
  <si>
    <t>06-09-25 WO523700</t>
  </si>
  <si>
    <t>06-09-25 WO523826</t>
  </si>
  <si>
    <t>06-09-25 WO523831</t>
  </si>
  <si>
    <t>06-09-25 WO524851</t>
  </si>
  <si>
    <t>06-09-25 WO524852</t>
  </si>
  <si>
    <t>06-09-25 WO524858</t>
  </si>
  <si>
    <t>06-09-25 WO524950</t>
  </si>
  <si>
    <t>06-09-25 WO524969</t>
  </si>
  <si>
    <t>06-09-25 WO525048</t>
  </si>
  <si>
    <t>06-09-25 WO525051</t>
  </si>
  <si>
    <t>06-09-25 WO525064</t>
  </si>
  <si>
    <t>06-09-25 WO525084</t>
  </si>
  <si>
    <t>06-09-25 WO525086</t>
  </si>
  <si>
    <t>06-09-25 WO525092</t>
  </si>
  <si>
    <t>06-09-25 WO525428</t>
  </si>
  <si>
    <t>06-09-25 WO525430</t>
  </si>
  <si>
    <t>06-10-25 WO523964</t>
  </si>
  <si>
    <t>06-10-25 WO523985</t>
  </si>
  <si>
    <t>06-10-25 WO524381</t>
  </si>
  <si>
    <t>06-10-25 WO524736</t>
  </si>
  <si>
    <t>06-10-25 WO524907</t>
  </si>
  <si>
    <t>06-10-25 WO525060</t>
  </si>
  <si>
    <t>06-10-25 WO525061</t>
  </si>
  <si>
    <t>06-10-25 WO525176</t>
  </si>
  <si>
    <t>06-10-25 WO525198</t>
  </si>
  <si>
    <t>06-10-25 WO525204</t>
  </si>
  <si>
    <t>06-10-25 WO525244</t>
  </si>
  <si>
    <t>06-10-25 WO525250</t>
  </si>
  <si>
    <t>06-10-25 WO525483</t>
  </si>
  <si>
    <t>06-10-25 WO525511</t>
  </si>
  <si>
    <t>06-11-25 WO512650</t>
  </si>
  <si>
    <t>06-11-25 WO523980</t>
  </si>
  <si>
    <t>06-11-25 WO524100</t>
  </si>
  <si>
    <t>06-11-25 WO524424</t>
  </si>
  <si>
    <t>06-11-25 WO524863</t>
  </si>
  <si>
    <t>06-11-25 WO524866</t>
  </si>
  <si>
    <t>06-11-25 WO525157</t>
  </si>
  <si>
    <t>06-11-25 WO525260</t>
  </si>
  <si>
    <t>06-11-25 WO525296</t>
  </si>
  <si>
    <t>06-11-25 WO525426</t>
  </si>
  <si>
    <t>06-11-25 WO525518</t>
  </si>
  <si>
    <t>06-11-25 WO525594</t>
  </si>
  <si>
    <t>06-12-25 WO521326</t>
  </si>
  <si>
    <t>06-12-25 WO522980</t>
  </si>
  <si>
    <t>06-12-25 WO524435</t>
  </si>
  <si>
    <t>06-12-25 WO524704</t>
  </si>
  <si>
    <t>06-12-25 WO524839</t>
  </si>
  <si>
    <t>06-12-25 WO524859</t>
  </si>
  <si>
    <t>06-12-25 WO524886</t>
  </si>
  <si>
    <t>06-12-25 WO525065</t>
  </si>
  <si>
    <t>06-12-25 WO525088</t>
  </si>
  <si>
    <t>06-12-25 WO525261</t>
  </si>
  <si>
    <t>06-12-25 WO525466</t>
  </si>
  <si>
    <t>06-12-25 WO525508</t>
  </si>
  <si>
    <t>06-12-25 WO525550</t>
  </si>
  <si>
    <t>06-12-25 WO525585</t>
  </si>
  <si>
    <t>06-12-25 WO525641</t>
  </si>
  <si>
    <t>06-12-25 WO525656</t>
  </si>
  <si>
    <t>06-12-25 WO525745</t>
  </si>
  <si>
    <t>06-12-25 WO525767</t>
  </si>
  <si>
    <t>06-12-25 WO525768</t>
  </si>
  <si>
    <t>06-12-25 WO525836</t>
  </si>
  <si>
    <t>06-13-25 WO522875</t>
  </si>
  <si>
    <t>06-13-25 WO522935</t>
  </si>
  <si>
    <t>06-13-25 WO523072</t>
  </si>
  <si>
    <t>06-13-25 WO523963</t>
  </si>
  <si>
    <t>06-13-25 WO525080</t>
  </si>
  <si>
    <t>06-13-25 WO525170</t>
  </si>
  <si>
    <t>06-13-25 WO525418</t>
  </si>
  <si>
    <t>06-13-25 WO525494</t>
  </si>
  <si>
    <t>06-13-25 WO525697</t>
  </si>
  <si>
    <t>06-13-25 WO525700</t>
  </si>
  <si>
    <t>06-13-25 WO525707</t>
  </si>
  <si>
    <t>06-13-25 WO525717</t>
  </si>
  <si>
    <t>06-13-25 WO525724</t>
  </si>
  <si>
    <t>06-13-25 WO525739</t>
  </si>
  <si>
    <t>06-13-25 WO525761</t>
  </si>
  <si>
    <t>06-13-25 WO525769</t>
  </si>
  <si>
    <t>06-13-25 WO525860</t>
  </si>
  <si>
    <t>06-13-25 WO525908</t>
  </si>
  <si>
    <t>06-16-25 WO524413</t>
  </si>
  <si>
    <t>06-16-25 WO524792</t>
  </si>
  <si>
    <t>06-16-25 WO525038</t>
  </si>
  <si>
    <t>06-16-25 WO525039</t>
  </si>
  <si>
    <t>06-16-25 WO525053</t>
  </si>
  <si>
    <t>06-16-25 WO525498</t>
  </si>
  <si>
    <t>06-16-25 WO525856</t>
  </si>
  <si>
    <t>06-16-25 WO525893</t>
  </si>
  <si>
    <t>06-16-25 WO525911</t>
  </si>
  <si>
    <t>06-16-25 WO525912</t>
  </si>
  <si>
    <t>06-16-25 WO525916</t>
  </si>
  <si>
    <t>06-16-25 WO525936</t>
  </si>
  <si>
    <t>06-16-25 WO525946</t>
  </si>
  <si>
    <t>06-16-25 WO525954</t>
  </si>
  <si>
    <t>06-17-25 WO516708</t>
  </si>
  <si>
    <t>06-17-25 WO523253</t>
  </si>
  <si>
    <t>06-17-25 WO524021</t>
  </si>
  <si>
    <t>06-17-25 WO524898</t>
  </si>
  <si>
    <t>06-17-25 WO525251</t>
  </si>
  <si>
    <t>06-17-25 WO525509</t>
  </si>
  <si>
    <t>06-17-25 WO525859</t>
  </si>
  <si>
    <t>06-17-25 WO525921</t>
  </si>
  <si>
    <t>06-17-25 WO526033</t>
  </si>
  <si>
    <t>06-17-25 WO526037</t>
  </si>
  <si>
    <t>06-17-25 WO526118</t>
  </si>
  <si>
    <t>06-18-25 WO522670</t>
  </si>
  <si>
    <t>06-18-25 WO524881</t>
  </si>
  <si>
    <t>06-18-25 WO525122</t>
  </si>
  <si>
    <t>06-18-25 WO525259</t>
  </si>
  <si>
    <t>06-18-25 WO525927</t>
  </si>
  <si>
    <t>06-18-25 WO525960</t>
  </si>
  <si>
    <t>06-18-25 WO526071</t>
  </si>
  <si>
    <t>06-18-25 WO526107</t>
  </si>
  <si>
    <t>06-18-25 WO526117</t>
  </si>
  <si>
    <t>06-18-25 WO526127</t>
  </si>
  <si>
    <t>06-18-25 WO526163</t>
  </si>
  <si>
    <t>06-18-25 WO526176</t>
  </si>
  <si>
    <t>06-18-25 WO526233</t>
  </si>
  <si>
    <t>06-18-25 WO526264</t>
  </si>
  <si>
    <t>06-18-25 WO526266</t>
  </si>
  <si>
    <t>06-19-25 WO521851</t>
  </si>
  <si>
    <t>06-19-25 WO524882</t>
  </si>
  <si>
    <t>06-19-25 WO526009</t>
  </si>
  <si>
    <t>06-19-25 WO526048</t>
  </si>
  <si>
    <t>06-19-25 WO526057</t>
  </si>
  <si>
    <t>06-19-25 WO526128</t>
  </si>
  <si>
    <t>06-19-25 WO526132</t>
  </si>
  <si>
    <t>06-19-25 WO526220</t>
  </si>
  <si>
    <t>06-20-25 WO522989</t>
  </si>
  <si>
    <t>06-20-25 WO523015</t>
  </si>
  <si>
    <t>06-20-25 WO524353</t>
  </si>
  <si>
    <t>06-20-25 WO524596</t>
  </si>
  <si>
    <t>06-20-25 WO525425</t>
  </si>
  <si>
    <t>06-20-25 WO525531</t>
  </si>
  <si>
    <t>06-20-25 WO526046</t>
  </si>
  <si>
    <t>06-20-25 WO526099</t>
  </si>
  <si>
    <t>06-20-25 WO526126</t>
  </si>
  <si>
    <t>06-20-25 WO526133</t>
  </si>
  <si>
    <t>06-20-25 WO526181</t>
  </si>
  <si>
    <t>06-20-25 WO526196</t>
  </si>
  <si>
    <t>06-20-25 WO526265</t>
  </si>
  <si>
    <t>06-20-25 WO526294</t>
  </si>
  <si>
    <t>06-20-25 WO526315</t>
  </si>
  <si>
    <t>06-20-25 WO526352</t>
  </si>
  <si>
    <t>06-20-25 WO526372</t>
  </si>
  <si>
    <t>06-20-25 WO526393</t>
  </si>
  <si>
    <t>06-20-25 WO526412</t>
  </si>
  <si>
    <t>06-20-25 WO526438</t>
  </si>
  <si>
    <t>06-20-25 WO526439</t>
  </si>
  <si>
    <t>06-20-25 WO526463</t>
  </si>
  <si>
    <t>06-20-25 WO526538</t>
  </si>
  <si>
    <t>06-20-25 WO526541</t>
  </si>
  <si>
    <t>06-23-25 WO525462</t>
  </si>
  <si>
    <t>06-23-25 WO525536</t>
  </si>
  <si>
    <t>06-23-25 WO525909</t>
  </si>
  <si>
    <t>06-23-25 WO526228</t>
  </si>
  <si>
    <t>06-23-25 WO526275</t>
  </si>
  <si>
    <t>06-23-25 WO526304</t>
  </si>
  <si>
    <t>06-23-25 WO526327</t>
  </si>
  <si>
    <t>06-23-25 WO526342</t>
  </si>
  <si>
    <t>06-23-25 WO526351</t>
  </si>
  <si>
    <t>06-23-25 WO526390</t>
  </si>
  <si>
    <t>06-23-25 WO526443</t>
  </si>
  <si>
    <t>06-23-25 WO526479</t>
  </si>
  <si>
    <t>06-23-25 WO526484</t>
  </si>
  <si>
    <t>06-23-25 WO526583</t>
  </si>
  <si>
    <t>06-24-25 WO524837</t>
  </si>
  <si>
    <t>06-24-25 WO525103</t>
  </si>
  <si>
    <t>06-24-25 WO525247</t>
  </si>
  <si>
    <t>06-24-25 WO525788</t>
  </si>
  <si>
    <t>06-24-25 WO525813</t>
  </si>
  <si>
    <t>06-24-25 WO526011</t>
  </si>
  <si>
    <t>06-24-25 WO526318</t>
  </si>
  <si>
    <t>06-24-25 WO526320</t>
  </si>
  <si>
    <t>06-24-25 WO526321</t>
  </si>
  <si>
    <t>06-24-25 WO526341</t>
  </si>
  <si>
    <t>06-24-25 WO526440</t>
  </si>
  <si>
    <t>06-24-25 WO526554</t>
  </si>
  <si>
    <t>06-24-25 WO526626</t>
  </si>
  <si>
    <t>06-24-25 WO526635</t>
  </si>
  <si>
    <t>06-24-25 WO526640</t>
  </si>
  <si>
    <t>06-24-25 WO526662</t>
  </si>
  <si>
    <t>06-25-25 WO525533</t>
  </si>
  <si>
    <t>06-25-25 WO526035</t>
  </si>
  <si>
    <t>06-25-25 WO526376</t>
  </si>
  <si>
    <t>06-25-25 WO526388</t>
  </si>
  <si>
    <t>06-25-25 WO526521</t>
  </si>
  <si>
    <t>06-25-25 WO526543</t>
  </si>
  <si>
    <t>06-25-25 WO526568</t>
  </si>
  <si>
    <t>06-25-25 WO526569</t>
  </si>
  <si>
    <t>06-25-25 WO526577</t>
  </si>
  <si>
    <t>06-25-25 WO526642</t>
  </si>
  <si>
    <t>06-25-25 WO526677</t>
  </si>
  <si>
    <t>06-25-25 WO526679</t>
  </si>
  <si>
    <t>06-25-25 WO526714</t>
  </si>
  <si>
    <t>06-25-25 WO526722</t>
  </si>
  <si>
    <t>06-26-25 WO523298</t>
  </si>
  <si>
    <t>06-26-25 WO524266</t>
  </si>
  <si>
    <t>06-26-25 WO526472</t>
  </si>
  <si>
    <t>06-26-25 WO526627</t>
  </si>
  <si>
    <t>06-26-25 WO526660</t>
  </si>
  <si>
    <t>06-26-25 WO526676</t>
  </si>
  <si>
    <t>06-26-25 WO526680</t>
  </si>
  <si>
    <t>06-26-25 WO526712</t>
  </si>
  <si>
    <t>06-26-25 WO526795</t>
  </si>
  <si>
    <t>06-26-25 WO526808</t>
  </si>
  <si>
    <t>06-26-25 WO526852</t>
  </si>
  <si>
    <t>06-27-25 WO522508</t>
  </si>
  <si>
    <t>06-27-25 WO524377</t>
  </si>
  <si>
    <t>06-27-25 WO524994</t>
  </si>
  <si>
    <t>06-27-25 WO525247</t>
  </si>
  <si>
    <t>06-27-25 WO525264</t>
  </si>
  <si>
    <t>06-27-25 WO525907</t>
  </si>
  <si>
    <t>06-27-25 WO526123</t>
  </si>
  <si>
    <t>06-27-25 WO526601</t>
  </si>
  <si>
    <t>06-27-25 WO526711</t>
  </si>
  <si>
    <t>06-27-25 WO526735</t>
  </si>
  <si>
    <t>06-27-25 WO526796</t>
  </si>
  <si>
    <t>06-27-25 WO526798</t>
  </si>
  <si>
    <t>06-27-25 WO526935</t>
  </si>
  <si>
    <t>06-27-25 WO526956</t>
  </si>
  <si>
    <t>06-27-25 WO526966</t>
  </si>
  <si>
    <t>06-27-25 WO526969</t>
  </si>
  <si>
    <t>06-30-25 WO522970</t>
  </si>
  <si>
    <t>06-30-25 WO525986</t>
  </si>
  <si>
    <t>06-30-25 WO526039</t>
  </si>
  <si>
    <t>06-30-25 WO526287</t>
  </si>
  <si>
    <t>06-30-25 WO526513</t>
  </si>
  <si>
    <t>06-30-25 WO526582</t>
  </si>
  <si>
    <t>06-30-25 WO526853</t>
  </si>
  <si>
    <t>06-30-25 WO526948</t>
  </si>
  <si>
    <t>06-30-25 WO526951</t>
  </si>
  <si>
    <t>06-30-25 WO526987</t>
  </si>
  <si>
    <t>06-30-25 WO527008</t>
  </si>
  <si>
    <t>06-30-25 WO527033</t>
  </si>
  <si>
    <t>06-30-25 WO527051</t>
  </si>
  <si>
    <t>06-30-25 WO527110</t>
  </si>
  <si>
    <t>06-30-25 WO527153</t>
  </si>
  <si>
    <t>06-30-25 WO527157</t>
  </si>
  <si>
    <t>06-30-25 WO527172</t>
  </si>
  <si>
    <t>06-30-25 WO527183</t>
  </si>
  <si>
    <t>Feb 2025</t>
  </si>
  <si>
    <t>Mar 2025</t>
  </si>
  <si>
    <t>Apr 2025</t>
  </si>
  <si>
    <t>May 2025</t>
  </si>
  <si>
    <t>Jun 2025</t>
  </si>
  <si>
    <t>Adhesive Glue VCT 1 gallon</t>
  </si>
  <si>
    <t>LATEX CAULKING 1 TUBE</t>
  </si>
  <si>
    <t>10-00250</t>
  </si>
  <si>
    <t>DISCONTINUED</t>
  </si>
  <si>
    <t>Closet Rod, Wood 10'</t>
  </si>
  <si>
    <t>CORNERBEADS</t>
  </si>
  <si>
    <t>10-00335</t>
  </si>
  <si>
    <t>Coreboard 1 x 2 x 10</t>
  </si>
  <si>
    <t>Cylinder, brass mortise</t>
  </si>
  <si>
    <t>Door Knob , Brass</t>
  </si>
  <si>
    <t>10-00376</t>
  </si>
  <si>
    <t>DOOR LATCH PLATE</t>
  </si>
  <si>
    <t>10-00377</t>
  </si>
  <si>
    <t>DOOR CHAIN GUARD</t>
  </si>
  <si>
    <t>DOOR SLAB 18 X 80</t>
  </si>
  <si>
    <t>Pre hung door, 24x80</t>
  </si>
  <si>
    <t>Pre hung door, 28x80</t>
  </si>
  <si>
    <t>SLAB DOOR - 28X80</t>
  </si>
  <si>
    <t>Pre hung door 32x80</t>
  </si>
  <si>
    <t>Pre hung door 34 x 80</t>
  </si>
  <si>
    <t>SLAB DOOR - 34X80</t>
  </si>
  <si>
    <t>10-00900</t>
  </si>
  <si>
    <t>Pre hung Door 36x80</t>
  </si>
  <si>
    <t>SLAB DOOR - 36X80</t>
  </si>
  <si>
    <t>HINGES DOOR, 1 PAIR</t>
  </si>
  <si>
    <t>10-01050</t>
  </si>
  <si>
    <t>DOOR STOPS - HEAVY DUTY</t>
  </si>
  <si>
    <t>10-01060</t>
  </si>
  <si>
    <t>BATT INSULATION-88 SQ.FT.</t>
  </si>
  <si>
    <t>10-01120</t>
  </si>
  <si>
    <t>LIQUID NAILS REGULAR SIZE</t>
  </si>
  <si>
    <t>10-01200</t>
  </si>
  <si>
    <t>Lock, Bathroom Mortise</t>
  </si>
  <si>
    <t>10-01700</t>
  </si>
  <si>
    <t>Lock, Mortise Set Inside</t>
  </si>
  <si>
    <t>Molding 1/4 Clamshell</t>
  </si>
  <si>
    <t>Molding, 3/4 x 1/4 round (per 8 ft)</t>
  </si>
  <si>
    <t>Molding, 3 1/4 Clamshell (per 8 ft)</t>
  </si>
  <si>
    <t>Molding,5 1/4 clamshell (per 8 ft)</t>
  </si>
  <si>
    <t>10-02300</t>
  </si>
  <si>
    <t>n/a</t>
  </si>
  <si>
    <t>10-02650</t>
  </si>
  <si>
    <t>Oak Flooring #2 per sq.ft.</t>
  </si>
  <si>
    <t>PINS, DOOR HINGE PACK OF 100</t>
  </si>
  <si>
    <t>PRE-FINISHED OAK FLOORING</t>
  </si>
  <si>
    <t>10-02690</t>
  </si>
  <si>
    <t>Reducing Strip, Metal 12'</t>
  </si>
  <si>
    <t>Saddle, Marble Entry 4'' X 36''</t>
  </si>
  <si>
    <t>Saddle,Wood 4</t>
  </si>
  <si>
    <t>Screws, Sheetrock 6 x 1 -5/8 COARSE</t>
  </si>
  <si>
    <t>SHEETROCK SCREWS 1 5/8'' FINE/ LB</t>
  </si>
  <si>
    <t>Screws, Sheetrock 8 x 2-1/2 COARSE</t>
  </si>
  <si>
    <t>Screws, Sheetrock 3'' COARSE</t>
  </si>
  <si>
    <t>Sheetrock,Green 1/2''</t>
  </si>
  <si>
    <t>Sheetrock, White</t>
  </si>
  <si>
    <t>WHITE SHEETROCK 5/8''</t>
  </si>
  <si>
    <t>10-04230</t>
  </si>
  <si>
    <t>SHEETROCK M.R. M5/8''</t>
  </si>
  <si>
    <t>Stud, Wood 2x4x10</t>
  </si>
  <si>
    <t>10-04600</t>
  </si>
  <si>
    <t>Stud,Wood 1 x 6 x 10</t>
  </si>
  <si>
    <t>Stud,Wood 1 x 12 x 8</t>
  </si>
  <si>
    <t>METAL TRACK 1 5/8''</t>
  </si>
  <si>
    <t>10-05052</t>
  </si>
  <si>
    <t>VENT COVER 10X10</t>
  </si>
  <si>
    <t>Bulbs, 2 ft fluors. 20 watt</t>
  </si>
  <si>
    <t>Bulbs, 32 watt circl. line</t>
  </si>
  <si>
    <t>20-00250</t>
  </si>
  <si>
    <t>BULBS, 13W CFL</t>
  </si>
  <si>
    <t>Bulbs, 4 ft fluors. 40 watt</t>
  </si>
  <si>
    <t>20-003001</t>
  </si>
  <si>
    <t>32 Watt 4ft T8 LED TUBE LIGHT BULB</t>
  </si>
  <si>
    <t>Bulbs, 60 watt frost white</t>
  </si>
  <si>
    <t>Bulbs, 75 watt frost white</t>
  </si>
  <si>
    <t>20-00569</t>
  </si>
  <si>
    <t>Square window Balance w/ Clips 3630</t>
  </si>
  <si>
    <t>Fixture, Bathroom (with out pullchain)</t>
  </si>
  <si>
    <t>20-00576</t>
  </si>
  <si>
    <t>32-Watt t8 Linear U-Bend Alto Tube Light Bulb (1-P</t>
  </si>
  <si>
    <t>Fixture, Kitchen-Hall-Liv-Bed w/out pullchain</t>
  </si>
  <si>
    <t>Fixture, Satco 13" ceiling fixture w/o pull</t>
  </si>
  <si>
    <t>Plate, Single wall toggle (white)</t>
  </si>
  <si>
    <t>Pull Chain, Switch</t>
  </si>
  <si>
    <t>FIXTURE, BATHROOM WALL</t>
  </si>
  <si>
    <t>FIXTURE, WALL SCONCES</t>
  </si>
  <si>
    <t>FIXTURE, KITCHEN WITH COVER</t>
  </si>
  <si>
    <t>Compound, joint 5 gallon</t>
  </si>
  <si>
    <t>Paint, Aluminum 1/4 gallon</t>
  </si>
  <si>
    <t>PAINT BRUSH 2''</t>
  </si>
  <si>
    <t>Paint,Brush 3</t>
  </si>
  <si>
    <t>Paint, Navajo White 5 Gal</t>
  </si>
  <si>
    <t>High Heat Spray Spray Paint</t>
  </si>
  <si>
    <t>China White 5 gal</t>
  </si>
  <si>
    <t>Paint, Cadet Grey 1 Gallon</t>
  </si>
  <si>
    <t>Paint, BEIGE 2 gallon</t>
  </si>
  <si>
    <t>Paint, BEIGE 5 gallon</t>
  </si>
  <si>
    <t>BM DECORATORS WHITE SG 5 GALLON</t>
  </si>
  <si>
    <t>PAINT- DECORATORS WHITE EGGSHELL 5 GAL</t>
  </si>
  <si>
    <t>PAINT, LINEN WHITE SG-5 GALLON</t>
  </si>
  <si>
    <t>Paint, Primer Latex 1 gal</t>
  </si>
  <si>
    <t>Primer, All in All, 1-gallon, (BIN)</t>
  </si>
  <si>
    <t>Paint, Super Hide Zero (5 gal) , Ben.Moore</t>
  </si>
  <si>
    <t>PAINT, BENJ MOORE 2 GAL FLAT WHITE</t>
  </si>
  <si>
    <t>Paint, Flat White, 5-gallon (Ben.Moore)</t>
  </si>
  <si>
    <t>PRIMER- ULTRA SPEC UNDERCOAT 5 GAL</t>
  </si>
  <si>
    <t>Paint, Roller9</t>
  </si>
  <si>
    <t>30-00940</t>
  </si>
  <si>
    <t>Extreme Cover Semi-Gloss, Sherwin Williams</t>
  </si>
  <si>
    <t>Paint, Handle 9</t>
  </si>
  <si>
    <t>Plaster, white, 25lb bag</t>
  </si>
  <si>
    <t>Plastic Covers 12' * per sheet(35 per case)</t>
  </si>
  <si>
    <t>TAPE, BLUE PAINTERS</t>
  </si>
  <si>
    <t>Sand Paper, 5 each</t>
  </si>
  <si>
    <t>BLUE PAINTERS TAPE</t>
  </si>
  <si>
    <t>TAPE- DUCT</t>
  </si>
  <si>
    <t>TAPE, MESH</t>
  </si>
  <si>
    <t>30-01700</t>
  </si>
  <si>
    <t>PRIMER, BINZ</t>
  </si>
  <si>
    <t>drylock waterproofing, 1G</t>
  </si>
  <si>
    <t>6 MIL WHITE POLY SHEETING 12' X 100'</t>
  </si>
  <si>
    <t>BENJAMIN MOORE SG 5 GALLON</t>
  </si>
  <si>
    <t>30-02160</t>
  </si>
  <si>
    <t>BENJ MOORE 1 GALLON SG</t>
  </si>
  <si>
    <t>35-000271</t>
  </si>
  <si>
    <t>Universal- Boiler Supplies</t>
  </si>
  <si>
    <t>35-000278</t>
  </si>
  <si>
    <t>35-000371</t>
  </si>
  <si>
    <t>DELTA SINGLE LEVER BATH FAUCET includes speedy con...</t>
  </si>
  <si>
    <t>DELTA SINGLE LEVER KITCHEN FAUCET #100-DST</t>
  </si>
  <si>
    <t>35-0020</t>
  </si>
  <si>
    <t>Ignition Spark Wire</t>
  </si>
  <si>
    <t>Duo Strainers</t>
  </si>
  <si>
    <t>PLUMBING EXTENSION 1 1/4'' X 12''</t>
  </si>
  <si>
    <t>PLUMBING EXTENSION1 1/2'' X 12''</t>
  </si>
  <si>
    <t>35-00254</t>
  </si>
  <si>
    <t>High Strength Adhesive Spray</t>
  </si>
  <si>
    <t>35-00255</t>
  </si>
  <si>
    <t>35-00256</t>
  </si>
  <si>
    <t>35-00260</t>
  </si>
  <si>
    <t>35-00279</t>
  </si>
  <si>
    <t>Waste Bend 17 Gauge (11/2x24)</t>
  </si>
  <si>
    <t>35-00290</t>
  </si>
  <si>
    <t>Spray Cans</t>
  </si>
  <si>
    <t>35-00310</t>
  </si>
  <si>
    <t>Roll 2" Flat Gasket</t>
  </si>
  <si>
    <t>35-00320</t>
  </si>
  <si>
    <t>Air Filter</t>
  </si>
  <si>
    <t>35-00350</t>
  </si>
  <si>
    <t>35-00359</t>
  </si>
  <si>
    <t>35-00378</t>
  </si>
  <si>
    <t>35-00430</t>
  </si>
  <si>
    <t>Gasket Rope</t>
  </si>
  <si>
    <t>35-00450</t>
  </si>
  <si>
    <t>Sensor Wire (Ignition Wire)</t>
  </si>
  <si>
    <t>35-00460</t>
  </si>
  <si>
    <t>35-00470</t>
  </si>
  <si>
    <t>Pilot</t>
  </si>
  <si>
    <t>35-00490</t>
  </si>
  <si>
    <t>Thermal Coupling</t>
  </si>
  <si>
    <t>35-00498</t>
  </si>
  <si>
    <t>Tadpole Gasket</t>
  </si>
  <si>
    <t>35-00500</t>
  </si>
  <si>
    <t>Gas, connectors 36</t>
  </si>
  <si>
    <t>35-00550</t>
  </si>
  <si>
    <t>Gas Shut Off Valve</t>
  </si>
  <si>
    <t>Kitchen Deck Faucet 42-406</t>
  </si>
  <si>
    <t>35-00672</t>
  </si>
  <si>
    <t>Igniter With Gasket</t>
  </si>
  <si>
    <t>Bathroom Deck Faucet 43-431</t>
  </si>
  <si>
    <t>35-0072</t>
  </si>
  <si>
    <t>Universal-Plumbing Supplies</t>
  </si>
  <si>
    <t>35-00750</t>
  </si>
  <si>
    <t>POP-UP ASSEMBLY FOR GERBER BATHROOM SINKS</t>
  </si>
  <si>
    <t>35-0090</t>
  </si>
  <si>
    <t>Fire Tubes</t>
  </si>
  <si>
    <t>Handles, Gerber Shower 1 Pair</t>
  </si>
  <si>
    <t>35-0100</t>
  </si>
  <si>
    <t>HAGO 7 Gal 60 Deg Nozzle</t>
  </si>
  <si>
    <t>Toilet Fill Valve- hunter - A400 Fluidmaster</t>
  </si>
  <si>
    <t>35-01060</t>
  </si>
  <si>
    <t>GORTON #C ANGLE VALVES</t>
  </si>
  <si>
    <t>35-01061</t>
  </si>
  <si>
    <t>GORTON #D ANGLE VALVES</t>
  </si>
  <si>
    <t>35-01062</t>
  </si>
  <si>
    <t>GORTON #D STRAIGHT VALVES</t>
  </si>
  <si>
    <t>35-01064</t>
  </si>
  <si>
    <t>GORTON #4 ANGLE VALVES</t>
  </si>
  <si>
    <t>35-01065</t>
  </si>
  <si>
    <t>GORTON #6 ANGLE VALVES</t>
  </si>
  <si>
    <t>35-01066</t>
  </si>
  <si>
    <t>Gorton #6 Air Valves STRAIGHT</t>
  </si>
  <si>
    <t>Pipe Elbow 90, 12</t>
  </si>
  <si>
    <t>Pipe Elbow 90, 18</t>
  </si>
  <si>
    <t>Pipe Elbow 90, 24</t>
  </si>
  <si>
    <t>Plumbers Putty container</t>
  </si>
  <si>
    <t>P Trap, CP tube and traps 1 1/2</t>
  </si>
  <si>
    <t>P Trap, 2" x 1 1/2" RB trap (Kitchen)</t>
  </si>
  <si>
    <t>35-01200</t>
  </si>
  <si>
    <t>Radiator,angle valve 1</t>
  </si>
  <si>
    <t>35-01300</t>
  </si>
  <si>
    <t>Radiator, angle valve 1 1/4</t>
  </si>
  <si>
    <t>35-01350</t>
  </si>
  <si>
    <t>Seats, Gerber</t>
  </si>
  <si>
    <t>Shower Head ( water saving) plastic</t>
  </si>
  <si>
    <t>Shower Rod 5 ft Straight w/ends</t>
  </si>
  <si>
    <t>Shut Off Valves 1/2" x 3/8" Angle</t>
  </si>
  <si>
    <t>Sink, Stainless Steel 25</t>
  </si>
  <si>
    <t>Speedy Conn., flex 20"</t>
  </si>
  <si>
    <t>Speedy Conn., flex 36</t>
  </si>
  <si>
    <t>Gerber Diveter Stems</t>
  </si>
  <si>
    <t>Tailpiece,1 1/2 x 8 RB flange</t>
  </si>
  <si>
    <t>19 x 17 COMBO SINK/VANITY</t>
  </si>
  <si>
    <t>Vanity ( oak) , 19" x 17"</t>
  </si>
  <si>
    <t>35-02076</t>
  </si>
  <si>
    <t>SINK FOR 19" X 17" VANITY</t>
  </si>
  <si>
    <t>35-02078</t>
  </si>
  <si>
    <t>Sink for 19" x 25" Vanity</t>
  </si>
  <si>
    <t>19 X 25 COMBO SINK/ VANITY</t>
  </si>
  <si>
    <t>35-02265</t>
  </si>
  <si>
    <t>Washer, 1/4 Flat L (100)</t>
  </si>
  <si>
    <t>35-400</t>
  </si>
  <si>
    <t>Hockey Pockey Filter</t>
  </si>
  <si>
    <t>TOILET TANK &amp; BOWL 10''</t>
  </si>
  <si>
    <t>TOILET 12'' TANK &amp; BOWL</t>
  </si>
  <si>
    <t>TOILET SEAT FOR PLUMBERS</t>
  </si>
  <si>
    <t>36-00125</t>
  </si>
  <si>
    <t>11/2X12 WASTE BEND 17 GUAGE       TUBWBR1217</t>
  </si>
  <si>
    <t>11/2 X24 WASTE BEND 17 GUAGE       TUB1122417</t>
  </si>
  <si>
    <t>36-00250</t>
  </si>
  <si>
    <t>11/2X36 RB WASTE BEND       TUBWBR15360</t>
  </si>
  <si>
    <t>11/2 X 12 DOUBLE OFFSET 17 GUA TUBTUB112D017</t>
  </si>
  <si>
    <t>36-00400</t>
  </si>
  <si>
    <t>DEEP CUP STRAINER SS-112       TUBDEEP</t>
  </si>
  <si>
    <t>36-00500</t>
  </si>
  <si>
    <t>36-00550</t>
  </si>
  <si>
    <t>36-00600</t>
  </si>
  <si>
    <t>11/4X8 CP SLIP ELL       TUCSLC1280</t>
  </si>
  <si>
    <t>36-00650</t>
  </si>
  <si>
    <t>36-00700</t>
  </si>
  <si>
    <t>11/4 CP DBL OFFSET TUCOFC12</t>
  </si>
  <si>
    <t>36-00750</t>
  </si>
  <si>
    <t>11/2 TUBULAR P TRAP W.C.       TRATBPTWC</t>
  </si>
  <si>
    <t>36-00800</t>
  </si>
  <si>
    <t>#401.3 FLUSHOMETER W V/B       REXREX401</t>
  </si>
  <si>
    <t>36-00850</t>
  </si>
  <si>
    <t>GERBER 49-730 SHOWER BODY       GEBG49730</t>
  </si>
  <si>
    <t>36-00900</t>
  </si>
  <si>
    <t>GERBER 48-030 3 VALVE SHOWER BODY       GEBG48030</t>
  </si>
  <si>
    <t>36-00950</t>
  </si>
  <si>
    <t>GERBER REBUILT SHOWER KIT       GEBSK</t>
  </si>
  <si>
    <t>36-01150</t>
  </si>
  <si>
    <t>3/4 WATTS LEVER HANDLE GAS COCK       _x000D_
_x000D_
_x000D_
VLVLHGC07</t>
  </si>
  <si>
    <t>36-01200</t>
  </si>
  <si>
    <t>48" GAS CONNECTOR CSSC14-48       CON48</t>
  </si>
  <si>
    <t>36-01250</t>
  </si>
  <si>
    <t>11/2 RB L/S BATH TRAP TRAP L       TRALSTB15</t>
  </si>
  <si>
    <t>36-01300</t>
  </si>
  <si>
    <t>36-01450</t>
  </si>
  <si>
    <t>DEEP WAX GASKET       TAKWAXD</t>
  </si>
  <si>
    <t>36-01550</t>
  </si>
  <si>
    <t>36-01650</t>
  </si>
  <si>
    <t>Johni Bolt       HERJOHN</t>
  </si>
  <si>
    <t>37-00100</t>
  </si>
  <si>
    <t>ALL BUILDING SIGN</t>
  </si>
  <si>
    <t>37-00200</t>
  </si>
  <si>
    <t>BOILER ROOM</t>
  </si>
  <si>
    <t>37-00250</t>
  </si>
  <si>
    <t>CUSTOM SIGN</t>
  </si>
  <si>
    <t>37-00500</t>
  </si>
  <si>
    <t>Floor Indicator By Number</t>
  </si>
  <si>
    <t>37-01000</t>
  </si>
  <si>
    <t>METER ROOM</t>
  </si>
  <si>
    <t>37-01010</t>
  </si>
  <si>
    <t>Electric Room Sign</t>
  </si>
  <si>
    <t>37-01100</t>
  </si>
  <si>
    <t>37-01200</t>
  </si>
  <si>
    <t>No Smoking Sign and e-cigarettes</t>
  </si>
  <si>
    <t>37-01600</t>
  </si>
  <si>
    <t>CO DETECTOR LAW METAL SIGN</t>
  </si>
  <si>
    <t>37-01800</t>
  </si>
  <si>
    <t>Carbon Monoxide Law (metal)</t>
  </si>
  <si>
    <t>37-01900</t>
  </si>
  <si>
    <t>APARTMENT #'S</t>
  </si>
  <si>
    <t>37-06181</t>
  </si>
  <si>
    <t>Sign, Key to Boiler Room</t>
  </si>
  <si>
    <t>A/C Brackets</t>
  </si>
  <si>
    <t>40-00125</t>
  </si>
  <si>
    <t>1-5/8"x36" Aluminum Door Sweep</t>
  </si>
  <si>
    <t>Ammonia, 1 gallon</t>
  </si>
  <si>
    <t>Bags, Recycle Blue 55 gallon</t>
  </si>
  <si>
    <t>Bags, Recycle Clear 55 Gallon</t>
  </si>
  <si>
    <t>40-00451</t>
  </si>
  <si>
    <t>Bags, Compactor 29</t>
  </si>
  <si>
    <t>Bags, Garbage 23x17x46 Regular</t>
  </si>
  <si>
    <t>Bull Bag Clear Liner 42x50 Fits Brute Rollout  (434615CL)</t>
  </si>
  <si>
    <t>Bags, 60gal XXLarge</t>
  </si>
  <si>
    <t>Bags, Garbage (Alltype) 29 x 33 Heavy Duty</t>
  </si>
  <si>
    <t>BAGS, MATTRESS (TWIN/FULL)</t>
  </si>
  <si>
    <t>BAGS, MATTRESS (KING/QUEEN)</t>
  </si>
  <si>
    <t>GRAB BAR 18"</t>
  </si>
  <si>
    <t>40-01024</t>
  </si>
  <si>
    <t>GRAB BAR 24"</t>
  </si>
  <si>
    <t>40-01100</t>
  </si>
  <si>
    <t>Balance, 21/20</t>
  </si>
  <si>
    <t>40-02100</t>
  </si>
  <si>
    <t>Balance, 29/30</t>
  </si>
  <si>
    <t>40-02300</t>
  </si>
  <si>
    <t>Balance, 15/30</t>
  </si>
  <si>
    <t>40-02650</t>
  </si>
  <si>
    <t>Balance, 32/30</t>
  </si>
  <si>
    <t>40-03000</t>
  </si>
  <si>
    <t>40-03200</t>
  </si>
  <si>
    <t>40-03500</t>
  </si>
  <si>
    <t>Bathtub Splash Guards</t>
  </si>
  <si>
    <t>40-03575</t>
  </si>
  <si>
    <t>Large Splash Guard - 10.5 in x 28.55 in</t>
  </si>
  <si>
    <t>Battery, AAA 4 pack</t>
  </si>
  <si>
    <t>Bleach, 1 gallon</t>
  </si>
  <si>
    <t>40-03870</t>
  </si>
  <si>
    <t>BOILER PLUG 2 1/2"</t>
  </si>
  <si>
    <t>40-03890</t>
  </si>
  <si>
    <t>COVERS, STOVE KNOB (4 PACK)</t>
  </si>
  <si>
    <t>40-03900</t>
  </si>
  <si>
    <t>Broom, Corn</t>
  </si>
  <si>
    <t>40-04151</t>
  </si>
  <si>
    <t>Buffing Machine Pads, RED</t>
  </si>
  <si>
    <t>40-04152</t>
  </si>
  <si>
    <t>Buffing Machine Pads (Stripping),Black</t>
  </si>
  <si>
    <t>40-04175</t>
  </si>
  <si>
    <t>Calcium Chloride Pellets 50lbs</t>
  </si>
  <si>
    <t>40-04200</t>
  </si>
  <si>
    <t>Caps, Window Flat L</t>
  </si>
  <si>
    <t>Carbon Monoxide Detectors/Smoke Detector Combo 10 …</t>
  </si>
  <si>
    <t>Alarm, 10yr Smoke alarms non removable batteries</t>
  </si>
  <si>
    <t>Alarm, carbon monoxide/smoke electric</t>
  </si>
  <si>
    <t>Caulking, Bathroom Silicone (white)</t>
  </si>
  <si>
    <t>Cherry Block Deodorant 20LB</t>
  </si>
  <si>
    <t>MINT BLOCK DEODORANT</t>
  </si>
  <si>
    <t>Cleaner, Window</t>
  </si>
  <si>
    <t>CLEANER, BASEBOARD</t>
  </si>
  <si>
    <t>40-04470</t>
  </si>
  <si>
    <t>COVERALLS,WHITE DISPOSABLE,XL</t>
  </si>
  <si>
    <t>Deodorant, lavender (5 gallon containers)</t>
  </si>
  <si>
    <t>Deodorant, rain forest (5 gallon containers)</t>
  </si>
  <si>
    <t>Deodrant, island tropic (5 gallon containers)</t>
  </si>
  <si>
    <t>Deodorant, Xtreme Mint (Pest Control) 1 QT</t>
  </si>
  <si>
    <t>40-04560</t>
  </si>
  <si>
    <t>Empty 1 Gallon Containers</t>
  </si>
  <si>
    <t>Escutcheon Plate 1/2</t>
  </si>
  <si>
    <t>40-04571</t>
  </si>
  <si>
    <t>Escutcheon Plate  1 1/4</t>
  </si>
  <si>
    <t>40-04573</t>
  </si>
  <si>
    <t>Escutcheon Plate  1 1/2</t>
  </si>
  <si>
    <t>Escutcheon Plate  2</t>
  </si>
  <si>
    <t>Escutcheon Plate  3</t>
  </si>
  <si>
    <t>40-04576</t>
  </si>
  <si>
    <t>Escutcheon Plate 2 1/2"</t>
  </si>
  <si>
    <t>Floor Stripper, 5 gallon</t>
  </si>
  <si>
    <t>Floor Wax, 5 gallon</t>
  </si>
  <si>
    <t>40-04680</t>
  </si>
  <si>
    <t>Frame, Certificate 8 1/2</t>
  </si>
  <si>
    <t>40-04685</t>
  </si>
  <si>
    <t>Frame, Certificate 6"X9"</t>
  </si>
  <si>
    <t>Garbage Can, 32 gal Rubber Maid</t>
  </si>
  <si>
    <t>40-04750</t>
  </si>
  <si>
    <t>Garbage Can, 30 gal METAL</t>
  </si>
  <si>
    <t>HOSE, HOT WATER 50'</t>
  </si>
  <si>
    <t>HOSE, COLD 50'</t>
  </si>
  <si>
    <t>40-04810</t>
  </si>
  <si>
    <t>Hose, 175 ft. Hose Reel Mobile Cart</t>
  </si>
  <si>
    <t>Gloves, nitrile (Disposable) 100pc XL</t>
  </si>
  <si>
    <t>Gloves, Work Leather</t>
  </si>
  <si>
    <t>Gloves, Woven Jersey Glove w/ Rubber Palm</t>
  </si>
  <si>
    <t>Guard, Window Med 22-38 5 bar</t>
  </si>
  <si>
    <t>Guard, Window X-L 27-50 5 bar</t>
  </si>
  <si>
    <t>Guard, Window 13-22 bar x-small</t>
  </si>
  <si>
    <t>40-05300</t>
  </si>
  <si>
    <t>Ice Chopper 7'' Long Neck</t>
  </si>
  <si>
    <t>Intercom Station 3 button ( 4 wire )</t>
  </si>
  <si>
    <t>Lobby Dust Pan ( black )</t>
  </si>
  <si>
    <t>LYNX SPRAY CAN DISINFECTANT 17 OZ.</t>
  </si>
  <si>
    <t>LYNX SPRAY BOTTLE DISINFECTANT</t>
  </si>
  <si>
    <t>Medicine Cabinet</t>
  </si>
  <si>
    <t>Mop, Head 24 oz</t>
  </si>
  <si>
    <t>Mop,Sticks</t>
  </si>
  <si>
    <t>Paper Towels 1 Roll</t>
  </si>
  <si>
    <t>Peep Hole and Chime</t>
  </si>
  <si>
    <t>40-06145</t>
  </si>
  <si>
    <t>ROOF COATING SEALANT - ALUMINUM</t>
  </si>
  <si>
    <t>40-06150</t>
  </si>
  <si>
    <t>Rock Salt 50lbs</t>
  </si>
  <si>
    <t>40-06165</t>
  </si>
  <si>
    <t>Salt Spreader</t>
  </si>
  <si>
    <t>40-06170</t>
  </si>
  <si>
    <t>SHOVEL, D-HANDLE SCOOP 17"</t>
  </si>
  <si>
    <t>Sash Cams, left (large)</t>
  </si>
  <si>
    <t>40-06180</t>
  </si>
  <si>
    <t>Sign, Boiler Room</t>
  </si>
  <si>
    <t>Sign, Fire Safety Notice Apt DR (Combustible)</t>
  </si>
  <si>
    <t>40-06183</t>
  </si>
  <si>
    <t>Sign, Fire Safety Notice Building</t>
  </si>
  <si>
    <t>40-06184</t>
  </si>
  <si>
    <t>SIGNS, WET FLOOR</t>
  </si>
  <si>
    <t>40-06185</t>
  </si>
  <si>
    <t>Shovel, Snow Poly</t>
  </si>
  <si>
    <t>40-06186</t>
  </si>
  <si>
    <t>Shovel, Snow Pusher Deluxe</t>
  </si>
  <si>
    <t>40-06190</t>
  </si>
  <si>
    <t>Sign, Gas Leak Metal</t>
  </si>
  <si>
    <t>40-06191</t>
  </si>
  <si>
    <t>SIGN, METAL LL115 'IN A FIRE-CLOSE DOORS</t>
  </si>
  <si>
    <t>40-06300</t>
  </si>
  <si>
    <t>Spray Bottle and Trigger</t>
  </si>
  <si>
    <t>Stainless Steel Cleaner 16oz</t>
  </si>
  <si>
    <t>40-06743</t>
  </si>
  <si>
    <t>UTILITY BLADES</t>
  </si>
  <si>
    <t>Tape Electrical</t>
  </si>
  <si>
    <t>Cleaner, Heavy Duty Cleaner Citrus, 1 Gallon</t>
  </si>
  <si>
    <t>40-07150</t>
  </si>
  <si>
    <t>Toilet,Seat (white)</t>
  </si>
  <si>
    <t>Vacumm Breakers, rubber c+d</t>
  </si>
  <si>
    <t>40-08000</t>
  </si>
  <si>
    <t>Weather, Strip tape roll 1 pack</t>
  </si>
  <si>
    <t>40-08300</t>
  </si>
  <si>
    <t>Window, Center Lock</t>
  </si>
  <si>
    <t>40-08350</t>
  </si>
  <si>
    <t>Window Center Lock Keeper</t>
  </si>
  <si>
    <t>CLOROX WIPES 75/ CONT.</t>
  </si>
  <si>
    <t>40-08375</t>
  </si>
  <si>
    <t>Wire Ties(compactor 9</t>
  </si>
  <si>
    <t>Wringer, 35 QT pail</t>
  </si>
  <si>
    <t>Rodent, Pest blocking foam 12oz   Seals gaps 1"-3"</t>
  </si>
  <si>
    <t>40-09500</t>
  </si>
  <si>
    <t>Enclosed Cork Bulletin Board 24x36</t>
  </si>
  <si>
    <t>40-09600</t>
  </si>
  <si>
    <t>Brute Trash Can Dolly</t>
  </si>
  <si>
    <t>40-09937</t>
  </si>
  <si>
    <t>Glue, DAP contact cement 3oz</t>
  </si>
  <si>
    <t>40-09938</t>
  </si>
  <si>
    <t>WIPES, CROCODILE</t>
  </si>
  <si>
    <t>40-09939</t>
  </si>
  <si>
    <t>ANGLE FILE</t>
  </si>
  <si>
    <t>JIMMY BAR</t>
  </si>
  <si>
    <t>Cement, Portland  (94 lb Bags)</t>
  </si>
  <si>
    <t>CEMENT/SAND MIX 80LB</t>
  </si>
  <si>
    <t>Grout, Wall  (10 lb Bags)</t>
  </si>
  <si>
    <t>Sheetrock, Wonderboard</t>
  </si>
  <si>
    <t>Structolyte (80 lb Bags)</t>
  </si>
  <si>
    <t>Thinset (50lb Bags)</t>
  </si>
  <si>
    <t>THINSET- KWIKSET rapid set 25 LB BAG</t>
  </si>
  <si>
    <t>50-00900</t>
  </si>
  <si>
    <t>Tile, Ceramic Bullnose case (150 case)</t>
  </si>
  <si>
    <t>Tile, Ceramic wall 3x6 White Box ( 12.5sqft / 100p...</t>
  </si>
  <si>
    <t>50-01350</t>
  </si>
  <si>
    <t>TILE, 3X6 DALTILE #0100</t>
  </si>
  <si>
    <t>Tile, Ceramic Wall 4x4, 100pc/12.5sqft</t>
  </si>
  <si>
    <t>Tile, Flat Cap 2x6 each(198 case)</t>
  </si>
  <si>
    <t>50-01700</t>
  </si>
  <si>
    <t>Tile, Flat Cap 2x6  Beige 198 Case</t>
  </si>
  <si>
    <t>50-01800</t>
  </si>
  <si>
    <t>Tile, Floor 2X2 (10sq.ft. per box)</t>
  </si>
  <si>
    <t>Tile, Towel Bar (only) w/spring</t>
  </si>
  <si>
    <t>Tile, VCT 1/8TARKETT #1824 'SAND CASTLE'</t>
  </si>
  <si>
    <t>LVT, Lancaster Oak, 7"x48", 23.64 sqft/box (Sand Harbor)</t>
  </si>
  <si>
    <t>50-02651</t>
  </si>
  <si>
    <t>SAND HARBOR LVT</t>
  </si>
  <si>
    <t>CEDAR POINT LVT</t>
  </si>
  <si>
    <t>50-02700</t>
  </si>
  <si>
    <t>Tile, Floor 1x1</t>
  </si>
  <si>
    <t>TILE, GLUE CERAMIC</t>
  </si>
  <si>
    <t>Tile, Sanitary Base  4x6 PER TILE</t>
  </si>
  <si>
    <t>TILE, 4X4 BEIGE CS</t>
  </si>
  <si>
    <t>4X4 TILES PINK (CASE)</t>
  </si>
  <si>
    <t>12 X 12 WHITE FLOOR TILES/SQ FT   11sqft/box</t>
  </si>
  <si>
    <t>12 X 12 BEIGE FLOOR TILES</t>
  </si>
  <si>
    <t>75-10107</t>
  </si>
  <si>
    <t>Grease Cut</t>
  </si>
  <si>
    <t>75-10113</t>
  </si>
  <si>
    <t>75-10115</t>
  </si>
  <si>
    <t>75-10116</t>
  </si>
  <si>
    <t>General Gasket Kit</t>
  </si>
  <si>
    <t>75-10117</t>
  </si>
  <si>
    <t>Cad Cell</t>
  </si>
  <si>
    <t>75-10120</t>
  </si>
  <si>
    <t>75-10121</t>
  </si>
  <si>
    <t>MMG Site Glass</t>
  </si>
  <si>
    <t>75-90002</t>
  </si>
  <si>
    <t>75-98000</t>
  </si>
  <si>
    <t>B&amp;P Construction Group Corp.</t>
  </si>
  <si>
    <t>REPAIRS</t>
  </si>
  <si>
    <t>5 Boros Expediting/Cardella Waste/Century Maintenance/Direct Cabinet Sales/VC Renovation Quality &amp; Luxury</t>
  </si>
  <si>
    <t>Bautista, Jose</t>
  </si>
  <si>
    <t>Montanez, Jose L. / Moya, Luis</t>
  </si>
  <si>
    <t>SUPPLIES</t>
  </si>
  <si>
    <t>Supplies</t>
  </si>
  <si>
    <t>Montanez, Jose L.</t>
  </si>
  <si>
    <t>Ambo, Nicholas / Montanez, Jose L. / Moya, Luis / Negrete, Victor / Century Maintenance/LARA CONSTRUCTION INC.</t>
  </si>
  <si>
    <t>Franco, Isaias / Montanez, Jose L. / LARA CONSTRUCTION INC.</t>
  </si>
  <si>
    <t>Garcia De Los Santos, Cesar A. / Marte, Randy R / Vicente, Hector Jose</t>
  </si>
  <si>
    <t>Franco, Isaias / Montanez, Jose L. / Negrete, Victor / B&amp;P Construction Group Corp./Century Maintenance/QUALITY TILE CORPORATION</t>
  </si>
  <si>
    <t>Marte, Randy R / Vicente, Hector Jose</t>
  </si>
  <si>
    <t>Franco, Isaias / Montanez, Jose L. / Ortega, Jorge</t>
  </si>
  <si>
    <t>Montanez, Jose L. / Negrete, Victor / B&amp;P Construction Group Corp./Direct Cabinet Sales/Mannington Mills, Inc. File#96261</t>
  </si>
  <si>
    <t>Camilo Ortiz, Yunior Alberto / Garcia De Los Santos, Cesar A. / B&amp;P Construction Group Corp.</t>
  </si>
  <si>
    <t>Franco, Isaias / Montanez, Jose L. / Moya, Luis / Negrete, Victor / Ortega, Jorge / Century Maintenance/JOSEPH HUCHKO</t>
  </si>
  <si>
    <t>Ortega, Jorge</t>
  </si>
  <si>
    <t>Marte, Randy R / Montanez, Jose L. / Moya, Luis / Negrete, Victor / Vicente, Hector Jose / Century Maintenance/RITZ PAINT</t>
  </si>
  <si>
    <t>Marte, Randy R / Vicente, Hector Jose / B&amp;P Construction Group Corp./Century Maintenance</t>
  </si>
  <si>
    <t>Direct Cabinet Sales</t>
  </si>
  <si>
    <t>Bautista, Jose / LARA CONSTRUCTION INC.</t>
  </si>
  <si>
    <t>Franco, Isaias / Montanez, Jose L. / Moya, Luis / Negrete, Victor / Century Maintenance/LARA CONSTRUCTION INC.</t>
  </si>
  <si>
    <t>Marte, Randy R / Montanez, Jose L. / Vicente, Hector Jose</t>
  </si>
  <si>
    <t>Garcia De Los Santos, Cesar A. / Vicente, Hector Jose / Century Maintenance</t>
  </si>
  <si>
    <t>Franco, Isaias / Garcia De Los Santos, Cesar A. / Montanez, Jose L. / Moya, Luis / Negrete, Victor / Century Maintenance</t>
  </si>
  <si>
    <t>Bautista, Jose / Marte, Randy R / Vicente, Hector Jose / Century Maintenance</t>
  </si>
  <si>
    <t>Montanez, Jose L. / Negrete, Victor / Ortega, Jorge / Century Maintenance</t>
  </si>
  <si>
    <t>Marte, Randy R / Ortega, Jorge / Vicente, Hector Jose</t>
  </si>
  <si>
    <t>Montanez, Jose L. / Negrete, Victor / B&amp;P Construction Group Corp.</t>
  </si>
  <si>
    <t>Garcia De Los Santos, Cesar A.</t>
  </si>
  <si>
    <t>Franco, Isaias / Montanez, Jose L. / Negrete, Victor / Century Maintenance/LARA CONSTRUCTION INC.</t>
  </si>
  <si>
    <t>Garcia De Los Santos, Cesar A. / Negrete, Victor</t>
  </si>
  <si>
    <t>Franco, Isaias / Montanez, Jose L. / Negrete, Victor / Valencia Pros Inc.</t>
  </si>
  <si>
    <t>Negrete, Victor / Ortega, Jorge / Century Maintenance</t>
  </si>
  <si>
    <t>Garcia De Los Santos, Cesar A. / Marte, Randy R / Montanez, Jose L. / Moya, Luis / Vicente, Hector Jose</t>
  </si>
  <si>
    <t>Franco, Isaias / Montanez, Jose L. / Century Maintenance/LARA CONSTRUCTION INC.</t>
  </si>
  <si>
    <t>Franco, Isaias / Montanez, Jose L. / Negrete, Victor / B&amp;P Construction Group Corp./Century Maintenance</t>
  </si>
  <si>
    <t>Bautista, Jose / Franco, Isaias / Montanez, Jose L. / Century Maintenance/Valencia Pros Inc.</t>
  </si>
  <si>
    <t>Bautista, Jose / Marte, Randy R / Vicente, Hector Jose / RITZ PAINT</t>
  </si>
  <si>
    <t>Garcia De Los Santos, Cesar A. / Montanez, Jose L.</t>
  </si>
  <si>
    <t>Bautista, Jose / Ortega, Jorge</t>
  </si>
  <si>
    <t>Marte, Randy R / Vicente, Hector Jose / Century Maintenance</t>
  </si>
  <si>
    <t>Franco, Isaias / Montanez, Jose L. / Moya, Luis / Negrete, Victor / JOSEPH HUCHKO/Valencia Pros Inc.</t>
  </si>
  <si>
    <t>Negrete, Victor / Valencia Pros Inc.</t>
  </si>
  <si>
    <t>Ortega, Jorge / B&amp;P Construction Group Corp.</t>
  </si>
  <si>
    <t>Valencia Pros Inc.</t>
  </si>
  <si>
    <t>Ortega, Jorge / Valencia Pros Inc.</t>
  </si>
  <si>
    <t>Franco, Isaias / Garcia De Los Santos, Cesar A. / Montanez, Jose L.</t>
  </si>
  <si>
    <t>Negrete, Victor / Ortega, Jorge / B&amp;P Construction Group Corp.</t>
  </si>
  <si>
    <t>Franco, Isaias / Garcia De Los Santos, Cesar A. / Montanez, Jose L. / Century Maintenance/LARA CONSTRUCTION INC.</t>
  </si>
  <si>
    <t>Century Maintenance/Valencia Pros Inc.</t>
  </si>
  <si>
    <t>Franco, Isaias / Marte, Randy R / Montanez, Jose L. / Ortega, Jorge / Vicente, Hector Jose / Century Maintenance</t>
  </si>
  <si>
    <t>Montanez, Jose L. / Moya, Luis / LARA CONSTRUCTION INC.</t>
  </si>
  <si>
    <t>Marte, Randy R / Vicente, Hector Jose / LARA CONSTRUCTION INC.</t>
  </si>
  <si>
    <t>Century Maintenance</t>
  </si>
  <si>
    <t>B&amp;P Construction Group Corp./Century Maintenance/HOME DEPOT CREDIT SERVICES</t>
  </si>
  <si>
    <t>LARA CONSTRUCTION INC.</t>
  </si>
  <si>
    <t>B&amp;P Construction Group Corp./Century Maintenance</t>
  </si>
  <si>
    <t>Garcia De Los Santos, Cesar A. / Ortega, Jorge / Century Maintenance</t>
  </si>
  <si>
    <t>Montanez, Jose L. / Century Maintenance</t>
  </si>
  <si>
    <t>JOSEPH HUCHKO/Valencia Pros Inc.</t>
  </si>
  <si>
    <t>Marte, Randy R / Montanez, Jose L. / Moya, Luis / Vicente, Hector Jose</t>
  </si>
  <si>
    <t>Montanez, Jose L. / LARA CONSTRUCTION INC.</t>
  </si>
  <si>
    <t>Montanez, Jose L. / RITZ PAINT</t>
  </si>
  <si>
    <t>Defranca, Luiz Humberto / Montanez, Jose L.</t>
  </si>
  <si>
    <t>Moya, Luis</t>
  </si>
  <si>
    <t>Garcia De Los Santos, Cesar A. / Montanez, Jose L. / Negrete, Victor / Century Maintenance</t>
  </si>
  <si>
    <t>Montanez, Jose L. / Century Maintenance/LARA CONSTRUCTION INC.</t>
  </si>
  <si>
    <t>B&amp;P Construction Group Corp./HOME DEPOT CREDIT SERVICES</t>
  </si>
  <si>
    <t>Franco, Isaias / Montanez, Jose L.</t>
  </si>
  <si>
    <t>Franco, Isaias / Garcia De Los Santos, Cesar A. / Montanez, Jose L. / Negrete, Victor</t>
  </si>
  <si>
    <t>Gutierrez, Esteban Pedro / Direct Cabinet Sales</t>
  </si>
  <si>
    <t>Montanez, Jose L. / Moya, Luis / RITZ PAINT</t>
  </si>
  <si>
    <t>Marte, Randy R</t>
  </si>
  <si>
    <t>Franco, Isaias / Marte, Randy R / Montanez, Jose L. / Moya, Luis / Negrete, Victor / Vicente, Hector Jose / Century Maintenance</t>
  </si>
  <si>
    <t>Marte, Randy R / Ortega, Jorge / Vicente, Hector Jose / RITZ PAINT</t>
  </si>
  <si>
    <t>Marte, Randy R / Negrete, Victor / Vicente, Hector Jose</t>
  </si>
  <si>
    <t>Franco, Isaias / Marte, Randy R / Montanez, Jose L. / Vicente, Hector Jose / RITZ PAINT</t>
  </si>
  <si>
    <t>Marte, Randy R / Montanez, Jose L. / Vicente, Hector Jose / LARA CONSTRUCTION INC.</t>
  </si>
  <si>
    <t>Franco, Isaias / Marte, Randy R / Montanez, Jose L. / Negrete, Victor / Vicente, Hector Jose</t>
  </si>
  <si>
    <t>Franco, Isaias</t>
  </si>
  <si>
    <t>Century Maintenance/LARA CONSTRUCTION INC.</t>
  </si>
  <si>
    <t>Franco, Isaias / Marte, Randy R / Montanez, Jose L. / Vicente, Hector Jose</t>
  </si>
  <si>
    <t>Garcia De Los Santos, Cesar A. / B&amp;P Construction Group Corp.</t>
  </si>
  <si>
    <t>Marte, Randy R / Moya, Luis / Vicente, Hector Jose</t>
  </si>
  <si>
    <t>Franco, Isaias / Marte, Randy R / Montanez, Jose L. / Vicente, Hector Jose / Century Maintenance</t>
  </si>
  <si>
    <t>Franco, Isaias / Garcia De Los Santos, Cesar A. / Montanez, Jose L. / Century Maintenance</t>
  </si>
  <si>
    <t>Franco, Isaias / Montanez, Jose L. / Century Maintenance</t>
  </si>
  <si>
    <t>LARA CONSTRUCTION INC./RITZ PAINT</t>
  </si>
  <si>
    <t>Marte, Randy R / Montanez, Jose L. / Vicente, Hector Jose / Century Maintenance</t>
  </si>
  <si>
    <t>Marte, Randy R / RITZ PAINT</t>
  </si>
  <si>
    <t>Ortega, Jorge / RITZ PAINT</t>
  </si>
  <si>
    <t>Bautista, Jose / Ortega, Jorge / RITZ PAINT</t>
  </si>
  <si>
    <t>Urban Flooring Systems</t>
  </si>
  <si>
    <t>Ortega, Jorge / Century Maintenance</t>
  </si>
  <si>
    <t>Franco, Isaias / Montanez, Jose L. / Moya, Luis / Century Maintenance/JOSEPH HUCHKO/LARA CONSTRUCTION INC.</t>
  </si>
  <si>
    <t>Franco, Isaias / Marte, Randy R / Montanez, Jose L.</t>
  </si>
  <si>
    <t>B&amp;P Construction Group Corp./RITZ PAINT</t>
  </si>
  <si>
    <t>Franco, Isaias / Montanez, Jose L. / Negrete, Victor / Century Maintenance/RITZ PAINT/Valencia Pros Inc.</t>
  </si>
  <si>
    <t>Franco, Isaias / Montanez, Jose L. / Negrete, Victor / LARA CONSTRUCTION INC.</t>
  </si>
  <si>
    <t>Ortega, Jorge / B&amp;P Construction Group Corp./Century Maintenance</t>
  </si>
  <si>
    <t>Franco, Isaias / Moya, Luis</t>
  </si>
  <si>
    <t>Franco, Isaias / Lopez, Jose L. / Moya, Luis</t>
  </si>
  <si>
    <t>B&amp;P Construction Group Corp./JOSEPH HUCHKO</t>
  </si>
  <si>
    <t>Hagan, Matthew</t>
  </si>
  <si>
    <t>HOME DEPOT CREDIT SERVICES</t>
  </si>
  <si>
    <t>Montanez, Jose L. / Ortega, Jorge / Century Maintenance</t>
  </si>
  <si>
    <t>Montanez, Jose L. / Direct Cabinet Sales</t>
  </si>
  <si>
    <t>Garcia De Los Santos, Cesar A. / Marte, Randy R / Vicente, Hector Jose / Century Maintenance</t>
  </si>
  <si>
    <t>Garcia De Los Santos, Cesar A. / Century Maintenance</t>
  </si>
  <si>
    <t>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</si>
  <si>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</si>
  <si>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</si>
  <si>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</si>
  <si>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</si>
  <si>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</si>
  <si>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</si>
  <si>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</si>
  <si>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</si>
  <si>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</si>
  <si>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</si>
  <si>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</si>
  <si>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</si>
  <si>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</si>
  <si>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</si>
  <si>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</si>
  <si>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</si>
  <si>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</si>
  <si>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</si>
  <si>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</si>
  <si>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</si>
  <si>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</si>
  <si>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</si>
  <si>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</si>
  <si>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</si>
  <si>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</si>
  <si>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</si>
  <si>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</si>
  <si>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</si>
  <si>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</si>
  <si>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</si>
  <si>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</si>
  <si>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</si>
  <si>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</si>
  <si>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</si>
  <si>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</si>
  <si>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</si>
  <si>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</si>
  <si>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</si>
  <si>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</si>
  <si>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</si>
  <si>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</si>
  <si>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</si>
  <si>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</si>
  <si>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</si>
  <si>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</si>
  <si>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</si>
  <si>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</si>
  <si>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AMERICAN EXPRESS</t>
  </si>
  <si>
    <t>H.C. Oswald Supply Co Inc</t>
  </si>
  <si>
    <t>Butrint Dobraj</t>
  </si>
  <si>
    <t>FBM Foundation Building Materials</t>
  </si>
  <si>
    <t>LUZ  ELECTRIC &amp; CONTROL SYSTEMS, INC</t>
  </si>
  <si>
    <t>HF Design</t>
  </si>
  <si>
    <t>BT Refinishing Inc</t>
  </si>
  <si>
    <t>VC Renovation Quality &amp; Luxury</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</si>
  <si>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</si>
  <si>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</si>
  <si>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</si>
  <si>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</si>
  <si>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</si>
  <si>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</si>
  <si>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</si>
  <si>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</si>
  <si>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</si>
  <si>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</si>
  <si>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</si>
  <si>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</si>
  <si>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</si>
  <si>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</si>
  <si>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</si>
  <si>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</si>
  <si>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</si>
  <si>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</si>
  <si>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</si>
  <si>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</si>
  <si>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</si>
  <si>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</si>
  <si>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</si>
  <si>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</si>
  <si>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</si>
  <si>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</si>
  <si>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</si>
  <si>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</si>
  <si>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</si>
  <si>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</si>
  <si>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</si>
  <si>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</si>
  <si>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</si>
  <si>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Solve Insulation</t>
  </si>
  <si>
    <t>Total Restoration Industries LLC</t>
  </si>
  <si>
    <t>Mike Burke Construction, Inc</t>
  </si>
  <si>
    <t>Cancos Tile &amp; Stone</t>
  </si>
  <si>
    <t>National Framers HL Corp</t>
  </si>
  <si>
    <t>Galway Bay Contracting Inc.</t>
  </si>
  <si>
    <t>LUIZ DEFRANCA</t>
  </si>
  <si>
    <t>DELTA Contracting Group Inc.</t>
  </si>
  <si>
    <t>Level Up Hydronics</t>
  </si>
  <si>
    <t>NYC WATER BOARD</t>
  </si>
  <si>
    <t>material</t>
  </si>
  <si>
    <t>Misc</t>
  </si>
  <si>
    <t>Boiler-COGS</t>
  </si>
  <si>
    <t>Stock</t>
  </si>
  <si>
    <t>Plumbing-COGS</t>
  </si>
  <si>
    <t>CoOp-Inventory</t>
  </si>
  <si>
    <t>AQUINAS DEACON JUAN SANTOS HDFC, 975 EAST TREMONT AVE/2060 CROTONA AVE</t>
  </si>
  <si>
    <t>Subcontractor-Maintenance</t>
  </si>
  <si>
    <t>506 ASSOCIATES LLC, 506 FORT WASHINGTON AVE</t>
  </si>
  <si>
    <t>LARKSPUR LLC, 304 W 117TH ST</t>
  </si>
  <si>
    <t>FAIRMONT PLACE HDFC, 793 FAIRMOUNT PLACE</t>
  </si>
  <si>
    <t>HAF EDGECOMBE ASSOCIATES LP, 128-136 EDGECOMBE AVENUE</t>
  </si>
  <si>
    <t>BRONXWOOD ASSOCIATES, 876 EAST 225 STREET</t>
  </si>
  <si>
    <t>631 ASSOCIATES LLC, 631 WEST 152 STREET</t>
  </si>
  <si>
    <t>FLEETWOOD ASSOCIATES, LP, 1316 MORRIS AVENUE</t>
  </si>
  <si>
    <t>SOUTH BRONX COMMUNITY LEMLE WOLFF LLC, 650-658 SOUTHERN BOULEVARD</t>
  </si>
  <si>
    <t>CARROLL-BURKE HDFC, 710 EAST 175 STREET</t>
  </si>
  <si>
    <t>9-15 ADRIAN ASSOC. LLC, 9-15 ADRIAN AVENUE</t>
  </si>
  <si>
    <t>AQUINAS DEACON JUAN SANTOS LLC, 975 EAST TREMONT AVE/2060 CROTONA AVE</t>
  </si>
  <si>
    <t>WASHINGTON HEIGHTS M.H.A HDFC, 11 BROADWAY TERRACE</t>
  </si>
  <si>
    <t>Maintenance-COGS</t>
  </si>
  <si>
    <t>AHC HDFC, 1941 SOUTHERN BOULEVARD</t>
  </si>
  <si>
    <t>SOUTH BRONX COMMUNITY LEMLE WOLFF LLC, 1043-1047 ST JOHN AVE</t>
  </si>
  <si>
    <t>PROSPECT DEVELOPMENT GROUP L.P, 1418 PROSPECT AVE</t>
  </si>
  <si>
    <t>SOUTH BRONX COMMUNITY LEMLE WOLFF LLC, 1033-1037 AVENUE SAINT JOHN</t>
  </si>
  <si>
    <t>WILLIS AVENUE HOUSING  LP, 302 WILLIS AVENUE</t>
  </si>
  <si>
    <t>52 ARDEN ASSOCIATES LLC, 52 ARDEN ST</t>
  </si>
  <si>
    <t>SOUTH BRONX COMMUNITY LEMLE WOLFF LLC, 660 ST. ANNS AVENUE</t>
  </si>
  <si>
    <t>BETANCES VI PARTNERS, LLC, 405 E. 146TH STREET</t>
  </si>
  <si>
    <t>AUDUBON PROPERTY GROUP LLC, 530 AUDUBON AVENUE</t>
  </si>
  <si>
    <t>83 POST AVENUE ASSOCIATES, 685 ACADEMY STREET</t>
  </si>
  <si>
    <t>651 SOUTHERN ASSOCIATES, LP, 651 SOUTHERN BLVD.</t>
  </si>
  <si>
    <t>NEW AMSTERDAM ASSOCIATES, 1751 AMSTERDAM AVENUE</t>
  </si>
  <si>
    <t>PONT ELEVE ASSOCIATES LP, 150-160 WEST 168TH STREET</t>
  </si>
  <si>
    <t>CARROLL-BURKE HDFC, 1785 PROSPECT AVENUE</t>
  </si>
  <si>
    <t>BX-9E PARTNERS LP, 22-24 MARCY PLACE</t>
  </si>
  <si>
    <t>AHC HDFC, 866-876 ELSMERE PLACE</t>
  </si>
  <si>
    <t>EAST CLARKE PLACE ASSOCIATES II LLC, 15 EAST CLARKE PLACE</t>
  </si>
  <si>
    <t>TPT PARTNERS LLC, 332 EAST 117TH ST</t>
  </si>
  <si>
    <t>VERMILYEA WEST ASSOCIATES LLC, 428-432-436 WEST 204TH STREET</t>
  </si>
  <si>
    <t>SOUTH BRONX COMMUNITY LEMLE WOLFF LLC, 766 CAULDWELL AVENUE</t>
  </si>
  <si>
    <t>CARROLL-BURKE HDFC, 887 CROTONA PARK NORTH</t>
  </si>
  <si>
    <t>HOEWOOD POINT DEVELOPMENT LLC, 1023 LONGWOOD AVENUE</t>
  </si>
  <si>
    <t>AZOIC ASSOCIATES LLC, 2653 FREDERICK DOUGLASS BLVD</t>
  </si>
  <si>
    <t>276 WEST 135 ST. ASSOCIATES  L.P., 2526-28-30-32 EIGHTH AVENUE</t>
  </si>
  <si>
    <t>BRONXWOOD ASSOCIATES, 800 EAST 223RD STREET</t>
  </si>
  <si>
    <t>CARROLL-BURKE HDFC, 801 CROTONA PARK NORTH</t>
  </si>
  <si>
    <t>AHC HDFC, 867 EAST 181 STREET</t>
  </si>
  <si>
    <t>BR AFFORDABLE JV LLC, 1038 BOSTON ROAD</t>
  </si>
  <si>
    <t>PROSPECT DEVELOPMENT GROUP L.P, 1420 PROSPECT AVE</t>
  </si>
  <si>
    <t>ST. ANNS APARTMENTS LLC, 1061 INTERVALE AVENUE</t>
  </si>
  <si>
    <t>KAMOL ASSOCIATES LP, 547 WEST 186TH STREET</t>
  </si>
  <si>
    <t>AHC HDFC, 1965 VYSE AVENUE</t>
  </si>
  <si>
    <t>SOUTH BRONX COMMUNITY LEMLE WOLFF LLC, 270 ALEXANDER AVENUE</t>
  </si>
  <si>
    <t>AHC HDFC, 1884 ARTHUR AVENUE</t>
  </si>
  <si>
    <t>NEIGHBORHOOD RESTORE HDFC, 2201-2205 DAVIDSON AVENUE</t>
  </si>
  <si>
    <t>SOUTH BRONX COMMUNITY LEMLE WOLFF LLC, 1044 AVENUE ST. JOHN</t>
  </si>
  <si>
    <t>555-565 ASSOCIATES LLC, 555-565 FORT WASHINGTON AVENUE</t>
  </si>
  <si>
    <t>SOUTH BRONX COMMUNITY LEMLE WOLFF LLC, 357 EAST 150TH STREET</t>
  </si>
  <si>
    <t>SOUTH BRONX COMMUNITY LEMLE WOLFF LLC, 700 EAST 141 STREET</t>
  </si>
  <si>
    <t>SOUTH BRONX COMMUNITY LEMLE WOLFF LLC, 941 LEGGETT AVENUE</t>
  </si>
  <si>
    <t>AHC HDFC, 630 EAST 176 STREET</t>
  </si>
  <si>
    <t>AUREA DEVELOPMENT LLC, 582-584 UNION AVENUE</t>
  </si>
  <si>
    <t>NEW AMSTERDAM ASSOCIATES, 1745 AMSTERDAM AVENUE</t>
  </si>
  <si>
    <t>AHC HDFC, 1844 ARTHUR AVENUE</t>
  </si>
  <si>
    <t>HARLEM DOWLING ALEMBIC LLC, 2139 ADAM CLAYTON POWELL JR. BLVD</t>
  </si>
  <si>
    <t>SOUTH BRONX COMMUNITY LEMLE WOLFF LLC, 574 EAST 138 STREET</t>
  </si>
  <si>
    <t>AHC HDFC, 1888 ARTHUR AVENUE</t>
  </si>
  <si>
    <t>276 WEST 135 ST. ASSOCIATES  L.P., 2544-46-48 EIGHTH AVENUE</t>
  </si>
  <si>
    <t>AQUINAS APARTMENTS, LP, 601 EAST 178 STREET</t>
  </si>
  <si>
    <t>ESTRELLA VARGAS LP, 2339 PROSPECT AVENUE</t>
  </si>
  <si>
    <t>SOUTH BRONX COMMUNITY LEMLE WOLFF LLC, 507 E 139TH ST</t>
  </si>
  <si>
    <t>SOUTH BRONX COMMUNITY LEMLE WOLFF LLC, 749 JACKSON AVENUE</t>
  </si>
  <si>
    <t>12-16 ARDEN ASSOCIATES, LLC, 12-16 ARDEN STREET</t>
  </si>
  <si>
    <t>WEST 187 STREET ASSOCIATES, 515 WEST 187 STREET</t>
  </si>
  <si>
    <t>230 SEAMAN ASSOCIATES LLC, 230 SEAMAN AVENUE</t>
  </si>
  <si>
    <t>NEW AMSTERDAM ASSOCIATES, 506 WEST 148 STREET</t>
  </si>
  <si>
    <t>PROSPECT DEVELOPMENT GROUP L.P, 1416 PROSPECT AVENUE</t>
  </si>
  <si>
    <t>AUDUBON PROPERTY GROUP LLC, 520 AUDUBON AVENUE</t>
  </si>
  <si>
    <t>CASELLA PLAZA HDFC, 961 EAST 180 STREET</t>
  </si>
  <si>
    <t>SOUTH BRONX COMMUNITY LEMLE WOLFF LLC, 660-666 SOUTHERN BOULEVARD</t>
  </si>
  <si>
    <t>PROSPECT DEVELOPMENT GROUP L.P, 1414 PROSPECT AVENUE</t>
  </si>
  <si>
    <t>678 ACADEMY STREET LLC, 678 ACADEMY STREET</t>
  </si>
  <si>
    <t>SOUTH BRONX COMMUNITY LEMLE WOLFF LLC, 596 COURTLANDT AVE</t>
  </si>
  <si>
    <t>PLOVER APARTMENTS LLC, 1175 GERARD AVENUE</t>
  </si>
  <si>
    <t>CROTONA PARKWAY APTS HDFC, 2116 CROTONA PARKWAY</t>
  </si>
  <si>
    <t>SOUTH BRONX COMMUNITY LEMLE WOLFF LLC, 356 E 152ND ST</t>
  </si>
  <si>
    <t>BURKE PLAZA ASSOCIATES LP, 871 EAST 179 STREET</t>
  </si>
  <si>
    <t>SOUTH BRONX COMMUNITY LEMLE WOLFF LLC, 586 SOUTHERN BOULEVARD</t>
  </si>
  <si>
    <t>BX-9E PARTNERS LP, 30 EAST CLARKE PLACE</t>
  </si>
  <si>
    <t>AHC HDFC, 2068 DALY AVENUE</t>
  </si>
  <si>
    <t>9 SHERMAN ASSOCIATES LLC, 9-21 SHERMAN AVENUE</t>
  </si>
  <si>
    <t>SOUTH BRONX COMMUNITY LEMLE WOLFF LLC, 990 LEGGETT AVENUE</t>
  </si>
  <si>
    <t>SOUTH BRONX COMMUNITY LEMLE WOLFF LLC, 235 CYPRESS AVENUE</t>
  </si>
  <si>
    <t>AUDUBON PROPERTY GROUP LLC, 540 AUDUBON AVENUE</t>
  </si>
  <si>
    <t>SOUTH BRONX COMMUNITY LEMLE WOLFF LLC, 485 JACKSON AVENUE</t>
  </si>
  <si>
    <t>SOUTH BRONX COMMUNITY LEMLE WOLFF LLC, 630 COURTLANDT AVENUE</t>
  </si>
  <si>
    <t>ACADEMY COMMUNITY PARTNERSHIP, 578 ACADEMY ST</t>
  </si>
  <si>
    <t>MARGARITA SANTOS APTS HDFC, 2147 HONEYWELL AVENUE</t>
  </si>
  <si>
    <t>SOUTH BRONX COMMUNITY LEMLE WOLFF LLC, 623 COURTLANDT AVENUE</t>
  </si>
  <si>
    <t>SOUTH BRONX COMMUNITY LEMLE WOLFF LLC, 578 COURTLANDT AVENUE</t>
  </si>
  <si>
    <t>AHC HDFC, 890 ELSMERE PLACE</t>
  </si>
  <si>
    <t>AHC HDFC, 934 EAST 179 STREET</t>
  </si>
  <si>
    <t>252 WADSWORTH ASSOCIATES LLC, 252 WADSWORTH AVENUE</t>
  </si>
  <si>
    <t>SOUTH BRONX COMMUNITY LEMLE WOLFF LLC, 1034 AVENUE ST.JOHN</t>
  </si>
  <si>
    <t>CRISCUOLO HOMES LP, 1945 VYSE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</si>
</sst>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14" fontId="0" fillId="0" borderId="2" xfId="0" applyNumberFormat="1" applyBorder="1" applyAlignment="1">
      <alignment horizontal="center"/>
    </xf>
    <xf numFmtId="0" fontId="2" fillId="2" borderId="3" xfId="0" applyFont="1" applyFill="1" applyBorder="1" applyAlignment="1">
      <alignment horizontal="center" wrapText="1"/>
    </xf>
    <xf numFmtId="0" fontId="2" fillId="2" borderId="3"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2" fillId="4" borderId="1" xfId="0" applyNumberFormat="1" applyFont="1" applyFill="1" applyBorder="1" applyAlignment="1">
      <alignment horizontal="center" wrapText="1"/>
    </xf>
    <xf numFmtId="17" fontId="2" fillId="4" borderId="1" xfId="0" applyNumberFormat="1" applyFont="1" applyFill="1" applyBorder="1" applyAlignment="1">
      <alignment horizontal="center" wrapText="1"/>
    </xf>
    <xf numFmtId="0" fontId="0" fillId="0" borderId="0" xfId="0" applyAlignment="1">
      <alignment horizontal="left"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2"/>
  <sheetViews>
    <sheetView workbookViewId="0">
      <selection activeCell="C1" sqref="C1"/>
    </sheetView>
  </sheetViews>
  <sheetFormatPr defaultRowHeight="14.4" x14ac:dyDescent="0.3"/>
  <cols>
    <col min="1" max="1" width="19.33203125" customWidth="1"/>
    <col min="2" max="2" width="15.88671875" style="9" customWidth="1"/>
    <col min="3" max="3" width="11.6640625" style="9" customWidth="1"/>
    <col min="4" max="4" width="14.33203125" style="8" customWidth="1"/>
  </cols>
  <sheetData>
    <row r="1" spans="1:4" ht="15" thickBot="1" x14ac:dyDescent="0.35">
      <c r="A1" s="12" t="s">
        <v>0</v>
      </c>
      <c r="B1" s="13" t="s">
        <v>2</v>
      </c>
      <c r="C1"/>
      <c r="D1"/>
    </row>
    <row r="2" spans="1:4" ht="15" thickBot="1" x14ac:dyDescent="0.35">
      <c r="A2" s="11">
        <v>45748</v>
      </c>
      <c r="B2" s="11">
        <v>45839</v>
      </c>
      <c r="C2"/>
      <c r="D2"/>
    </row>
    <row r="4" spans="1:4" ht="26.4" customHeight="1" x14ac:dyDescent="0.3">
      <c r="A4" s="1" t="s">
        <v>6</v>
      </c>
      <c r="B4" s="10" t="s">
        <v>9</v>
      </c>
      <c r="C4" s="10" t="s">
        <v>10</v>
      </c>
      <c r="D4" s="2" t="s">
        <v>1</v>
      </c>
    </row>
    <row r="5" spans="1:4" x14ac:dyDescent="0.3">
      <c r="A5" t="s">
        <v>45</v>
      </c>
      <c r="B5" s="9">
        <v>764</v>
      </c>
      <c r="C5" s="9">
        <v>666</v>
      </c>
      <c r="D5" s="8">
        <v>16762.490000000002</v>
      </c>
    </row>
    <row r="6" spans="1:4" x14ac:dyDescent="0.3">
      <c r="A6" t="s">
        <v>46</v>
      </c>
      <c r="B6" s="9">
        <v>1942</v>
      </c>
      <c r="C6" s="9">
        <v>1866</v>
      </c>
      <c r="D6" s="8">
        <v>9833.84</v>
      </c>
    </row>
    <row r="7" spans="1:4" x14ac:dyDescent="0.3">
      <c r="A7" t="s">
        <v>47</v>
      </c>
      <c r="B7" s="9">
        <v>33</v>
      </c>
      <c r="C7" s="9">
        <v>30</v>
      </c>
      <c r="D7" s="8">
        <v>0</v>
      </c>
    </row>
    <row r="8" spans="1:4" x14ac:dyDescent="0.3">
      <c r="A8" t="s">
        <v>48</v>
      </c>
      <c r="B8" s="9">
        <v>863</v>
      </c>
      <c r="C8" s="9">
        <v>808</v>
      </c>
      <c r="D8" s="8">
        <v>17168.88</v>
      </c>
    </row>
    <row r="9" spans="1:4" x14ac:dyDescent="0.3">
      <c r="A9" t="s">
        <v>49</v>
      </c>
      <c r="B9" s="9">
        <v>2281</v>
      </c>
      <c r="C9" s="9">
        <v>2196</v>
      </c>
      <c r="D9" s="8">
        <v>26579.7</v>
      </c>
    </row>
    <row r="10" spans="1:4" x14ac:dyDescent="0.3">
      <c r="A10" t="s">
        <v>50</v>
      </c>
      <c r="B10" s="9">
        <v>37</v>
      </c>
      <c r="C10" s="9">
        <v>34</v>
      </c>
      <c r="D10" s="8">
        <v>0</v>
      </c>
    </row>
    <row r="11" spans="1:4" x14ac:dyDescent="0.3">
      <c r="A11" t="s">
        <v>51</v>
      </c>
      <c r="B11" s="9">
        <v>3808</v>
      </c>
      <c r="C11" s="9">
        <v>3452</v>
      </c>
      <c r="D11" s="8">
        <v>41280.769999999997</v>
      </c>
    </row>
    <row r="12" spans="1:4" x14ac:dyDescent="0.3">
      <c r="A12" t="s">
        <v>52</v>
      </c>
      <c r="B12" s="9">
        <v>5509</v>
      </c>
      <c r="C12" s="9">
        <v>5240</v>
      </c>
      <c r="D12" s="8">
        <v>14873.93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ATW332"/>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1219" s="19" customFormat="1" ht="33" customHeight="1" x14ac:dyDescent="0.3">
      <c r="A1" s="15" t="s">
        <v>709</v>
      </c>
      <c r="B1" s="15" t="s">
        <v>22</v>
      </c>
      <c r="C1" s="15" t="s">
        <v>13</v>
      </c>
      <c r="D1" s="16" t="s">
        <v>18</v>
      </c>
      <c r="E1" s="17" t="s">
        <v>710</v>
      </c>
      <c r="F1" s="17" t="s">
        <v>711</v>
      </c>
      <c r="G1" s="18" t="s">
        <v>712</v>
      </c>
      <c r="H1" s="19" t="s">
        <v>713</v>
      </c>
      <c r="I1" s="19" t="s">
        <v>714</v>
      </c>
      <c r="J1" s="19" t="s">
        <v>715</v>
      </c>
      <c r="K1" s="19" t="s">
        <v>716</v>
      </c>
      <c r="L1" s="19" t="s">
        <v>717</v>
      </c>
      <c r="M1" s="19" t="s">
        <v>718</v>
      </c>
      <c r="N1" s="19" t="s">
        <v>719</v>
      </c>
      <c r="O1" s="19" t="s">
        <v>720</v>
      </c>
      <c r="P1" s="19" t="s">
        <v>721</v>
      </c>
      <c r="Q1" s="19" t="s">
        <v>722</v>
      </c>
      <c r="R1" s="19" t="s">
        <v>723</v>
      </c>
      <c r="S1" s="19" t="s">
        <v>724</v>
      </c>
      <c r="T1" s="19" t="s">
        <v>725</v>
      </c>
      <c r="U1" s="19" t="s">
        <v>726</v>
      </c>
      <c r="V1" s="19" t="s">
        <v>727</v>
      </c>
      <c r="W1" s="19" t="s">
        <v>728</v>
      </c>
      <c r="X1" s="19" t="s">
        <v>729</v>
      </c>
      <c r="Y1" s="19" t="s">
        <v>730</v>
      </c>
      <c r="Z1" s="19" t="s">
        <v>731</v>
      </c>
      <c r="AA1" s="19" t="s">
        <v>732</v>
      </c>
      <c r="AB1" s="19" t="s">
        <v>733</v>
      </c>
      <c r="AC1" s="19" t="s">
        <v>734</v>
      </c>
      <c r="AD1" s="19" t="s">
        <v>735</v>
      </c>
      <c r="AE1" s="19" t="s">
        <v>736</v>
      </c>
      <c r="AF1" s="19" t="s">
        <v>737</v>
      </c>
      <c r="AG1" s="19" t="s">
        <v>738</v>
      </c>
      <c r="AH1" s="19" t="s">
        <v>739</v>
      </c>
      <c r="AI1" s="19" t="s">
        <v>740</v>
      </c>
      <c r="AJ1" s="19" t="s">
        <v>741</v>
      </c>
      <c r="AK1" s="19" t="s">
        <v>742</v>
      </c>
      <c r="AL1" s="19" t="s">
        <v>743</v>
      </c>
      <c r="AM1" s="19" t="s">
        <v>744</v>
      </c>
      <c r="AN1" s="19" t="s">
        <v>745</v>
      </c>
      <c r="AO1" s="19" t="s">
        <v>746</v>
      </c>
      <c r="AP1" s="19" t="s">
        <v>747</v>
      </c>
      <c r="AQ1" s="19" t="s">
        <v>748</v>
      </c>
      <c r="AR1" s="19" t="s">
        <v>749</v>
      </c>
      <c r="AS1" s="19" t="s">
        <v>750</v>
      </c>
      <c r="AT1" s="19" t="s">
        <v>751</v>
      </c>
      <c r="AU1" s="19" t="s">
        <v>752</v>
      </c>
      <c r="AV1" s="19" t="s">
        <v>753</v>
      </c>
      <c r="AW1" s="19" t="s">
        <v>754</v>
      </c>
      <c r="AX1" s="19" t="s">
        <v>755</v>
      </c>
      <c r="AY1" s="19" t="s">
        <v>756</v>
      </c>
      <c r="AZ1" s="19" t="s">
        <v>757</v>
      </c>
      <c r="BA1" s="19" t="s">
        <v>758</v>
      </c>
      <c r="BB1" s="19" t="s">
        <v>759</v>
      </c>
      <c r="BC1" s="19" t="s">
        <v>760</v>
      </c>
      <c r="BD1" s="19" t="s">
        <v>761</v>
      </c>
      <c r="BE1" s="19" t="s">
        <v>762</v>
      </c>
      <c r="BF1" s="19" t="s">
        <v>763</v>
      </c>
      <c r="BG1" s="19" t="s">
        <v>764</v>
      </c>
      <c r="BH1" s="19" t="s">
        <v>765</v>
      </c>
      <c r="BI1" s="19" t="s">
        <v>766</v>
      </c>
      <c r="BJ1" s="19" t="s">
        <v>767</v>
      </c>
      <c r="BK1" s="19" t="s">
        <v>768</v>
      </c>
      <c r="BL1" s="19" t="s">
        <v>769</v>
      </c>
      <c r="BM1" s="19" t="s">
        <v>770</v>
      </c>
      <c r="BN1" s="19" t="s">
        <v>771</v>
      </c>
      <c r="BO1" s="19" t="s">
        <v>772</v>
      </c>
      <c r="BP1" s="19" t="s">
        <v>773</v>
      </c>
      <c r="BQ1" s="19" t="s">
        <v>774</v>
      </c>
      <c r="BR1" s="19" t="s">
        <v>775</v>
      </c>
      <c r="BS1" s="19" t="s">
        <v>776</v>
      </c>
      <c r="BT1" s="19" t="s">
        <v>777</v>
      </c>
      <c r="BU1" s="19" t="s">
        <v>778</v>
      </c>
      <c r="BV1" s="19" t="s">
        <v>779</v>
      </c>
      <c r="BW1" s="19" t="s">
        <v>780</v>
      </c>
      <c r="BX1" s="19" t="s">
        <v>781</v>
      </c>
      <c r="BY1" s="19" t="s">
        <v>782</v>
      </c>
      <c r="BZ1" s="19" t="s">
        <v>783</v>
      </c>
      <c r="CA1" s="19" t="s">
        <v>784</v>
      </c>
      <c r="CB1" s="19" t="s">
        <v>785</v>
      </c>
      <c r="CC1" s="19" t="s">
        <v>786</v>
      </c>
      <c r="CD1" s="19" t="s">
        <v>787</v>
      </c>
      <c r="CE1" s="19" t="s">
        <v>788</v>
      </c>
      <c r="CF1" s="19" t="s">
        <v>789</v>
      </c>
      <c r="CG1" s="19" t="s">
        <v>790</v>
      </c>
      <c r="CH1" s="19" t="s">
        <v>791</v>
      </c>
      <c r="CI1" s="19" t="s">
        <v>792</v>
      </c>
      <c r="CJ1" s="19" t="s">
        <v>793</v>
      </c>
      <c r="CK1" s="19" t="s">
        <v>794</v>
      </c>
      <c r="CL1" s="19" t="s">
        <v>795</v>
      </c>
      <c r="CM1" s="19" t="s">
        <v>796</v>
      </c>
      <c r="CN1" s="19" t="s">
        <v>797</v>
      </c>
      <c r="CO1" s="19" t="s">
        <v>798</v>
      </c>
      <c r="CP1" s="19" t="s">
        <v>799</v>
      </c>
      <c r="CQ1" s="19" t="s">
        <v>800</v>
      </c>
      <c r="CR1" s="19" t="s">
        <v>801</v>
      </c>
      <c r="CS1" s="19" t="s">
        <v>802</v>
      </c>
      <c r="CT1" s="19" t="s">
        <v>803</v>
      </c>
      <c r="CU1" s="19" t="s">
        <v>804</v>
      </c>
      <c r="CV1" s="19" t="s">
        <v>805</v>
      </c>
      <c r="CW1" s="19" t="s">
        <v>806</v>
      </c>
      <c r="CX1" s="19" t="s">
        <v>807</v>
      </c>
      <c r="CY1" s="19" t="s">
        <v>808</v>
      </c>
      <c r="CZ1" s="19" t="s">
        <v>809</v>
      </c>
      <c r="DA1" s="19" t="s">
        <v>810</v>
      </c>
      <c r="DB1" s="19" t="s">
        <v>811</v>
      </c>
      <c r="DC1" s="19" t="s">
        <v>812</v>
      </c>
      <c r="DD1" s="19" t="s">
        <v>813</v>
      </c>
      <c r="DE1" s="19" t="s">
        <v>814</v>
      </c>
      <c r="DF1" s="19" t="s">
        <v>815</v>
      </c>
      <c r="DG1" s="19" t="s">
        <v>816</v>
      </c>
      <c r="DH1" s="19" t="s">
        <v>817</v>
      </c>
      <c r="DI1" s="19" t="s">
        <v>818</v>
      </c>
      <c r="DJ1" s="19" t="s">
        <v>819</v>
      </c>
      <c r="DK1" s="19" t="s">
        <v>820</v>
      </c>
      <c r="DL1" s="19" t="s">
        <v>821</v>
      </c>
      <c r="DM1" s="19" t="s">
        <v>822</v>
      </c>
      <c r="DN1" s="19" t="s">
        <v>823</v>
      </c>
      <c r="DO1" s="19" t="s">
        <v>824</v>
      </c>
      <c r="DP1" s="19" t="s">
        <v>825</v>
      </c>
      <c r="DQ1" s="19" t="s">
        <v>826</v>
      </c>
      <c r="DR1" s="19" t="s">
        <v>827</v>
      </c>
      <c r="DS1" s="19" t="s">
        <v>828</v>
      </c>
      <c r="DT1" s="19" t="s">
        <v>829</v>
      </c>
      <c r="DU1" s="19" t="s">
        <v>830</v>
      </c>
      <c r="DV1" s="19" t="s">
        <v>831</v>
      </c>
      <c r="DW1" s="19" t="s">
        <v>832</v>
      </c>
      <c r="DX1" s="19" t="s">
        <v>833</v>
      </c>
      <c r="DY1" s="19" t="s">
        <v>834</v>
      </c>
      <c r="DZ1" s="19" t="s">
        <v>835</v>
      </c>
      <c r="EA1" s="19" t="s">
        <v>836</v>
      </c>
      <c r="EB1" s="19" t="s">
        <v>837</v>
      </c>
      <c r="EC1" s="19" t="s">
        <v>838</v>
      </c>
      <c r="ED1" s="19" t="s">
        <v>839</v>
      </c>
      <c r="EE1" s="19" t="s">
        <v>840</v>
      </c>
      <c r="EF1" s="19" t="s">
        <v>841</v>
      </c>
      <c r="EG1" s="19" t="s">
        <v>842</v>
      </c>
      <c r="EH1" s="19" t="s">
        <v>843</v>
      </c>
      <c r="EI1" s="19" t="s">
        <v>844</v>
      </c>
      <c r="EJ1" s="19" t="s">
        <v>845</v>
      </c>
      <c r="EK1" s="19" t="s">
        <v>846</v>
      </c>
      <c r="EL1" s="19" t="s">
        <v>847</v>
      </c>
      <c r="EM1" s="19" t="s">
        <v>848</v>
      </c>
      <c r="EN1" s="19" t="s">
        <v>849</v>
      </c>
      <c r="EO1" s="19" t="s">
        <v>850</v>
      </c>
      <c r="EP1" s="19" t="s">
        <v>851</v>
      </c>
      <c r="EQ1" s="19" t="s">
        <v>852</v>
      </c>
      <c r="ER1" s="19" t="s">
        <v>853</v>
      </c>
      <c r="ES1" s="19" t="s">
        <v>854</v>
      </c>
      <c r="ET1" s="19" t="s">
        <v>855</v>
      </c>
      <c r="EU1" s="19" t="s">
        <v>856</v>
      </c>
      <c r="EV1" s="19" t="s">
        <v>857</v>
      </c>
      <c r="EW1" s="19" t="s">
        <v>858</v>
      </c>
      <c r="EX1" s="19" t="s">
        <v>859</v>
      </c>
      <c r="EY1" s="19" t="s">
        <v>860</v>
      </c>
      <c r="EZ1" s="19" t="s">
        <v>861</v>
      </c>
      <c r="FA1" s="19" t="s">
        <v>862</v>
      </c>
      <c r="FB1" s="19" t="s">
        <v>863</v>
      </c>
      <c r="FC1" s="19" t="s">
        <v>864</v>
      </c>
      <c r="FD1" s="19" t="s">
        <v>865</v>
      </c>
      <c r="FE1" s="19" t="s">
        <v>866</v>
      </c>
      <c r="FF1" s="19" t="s">
        <v>867</v>
      </c>
      <c r="FG1" s="19" t="s">
        <v>868</v>
      </c>
      <c r="FH1" s="19" t="s">
        <v>869</v>
      </c>
      <c r="FI1" s="19" t="s">
        <v>870</v>
      </c>
      <c r="FJ1" s="19" t="s">
        <v>871</v>
      </c>
      <c r="FK1" s="19" t="s">
        <v>872</v>
      </c>
      <c r="FL1" s="19" t="s">
        <v>873</v>
      </c>
      <c r="FM1" s="19" t="s">
        <v>874</v>
      </c>
      <c r="FN1" s="19" t="s">
        <v>875</v>
      </c>
      <c r="FO1" s="19" t="s">
        <v>876</v>
      </c>
      <c r="FP1" s="19" t="s">
        <v>877</v>
      </c>
      <c r="FQ1" s="19" t="s">
        <v>878</v>
      </c>
      <c r="FR1" s="19" t="s">
        <v>879</v>
      </c>
      <c r="FS1" s="19" t="s">
        <v>880</v>
      </c>
      <c r="FT1" s="19" t="s">
        <v>881</v>
      </c>
      <c r="FU1" s="19" t="s">
        <v>882</v>
      </c>
      <c r="FV1" s="19" t="s">
        <v>883</v>
      </c>
      <c r="FW1" s="19" t="s">
        <v>884</v>
      </c>
      <c r="FX1" s="19" t="s">
        <v>885</v>
      </c>
      <c r="FY1" s="19" t="s">
        <v>886</v>
      </c>
      <c r="FZ1" s="19" t="s">
        <v>887</v>
      </c>
      <c r="GA1" s="19" t="s">
        <v>888</v>
      </c>
      <c r="GB1" s="19" t="s">
        <v>889</v>
      </c>
      <c r="GC1" s="19" t="s">
        <v>890</v>
      </c>
      <c r="GD1" s="19" t="s">
        <v>891</v>
      </c>
      <c r="GE1" s="19" t="s">
        <v>892</v>
      </c>
      <c r="GF1" s="19" t="s">
        <v>893</v>
      </c>
      <c r="GG1" s="19" t="s">
        <v>894</v>
      </c>
      <c r="GH1" s="19" t="s">
        <v>895</v>
      </c>
      <c r="GI1" s="19" t="s">
        <v>896</v>
      </c>
      <c r="GJ1" s="19" t="s">
        <v>897</v>
      </c>
      <c r="GK1" s="19" t="s">
        <v>898</v>
      </c>
      <c r="GL1" s="19" t="s">
        <v>899</v>
      </c>
      <c r="GM1" s="19" t="s">
        <v>900</v>
      </c>
      <c r="GN1" s="19" t="s">
        <v>901</v>
      </c>
      <c r="GO1" s="19" t="s">
        <v>902</v>
      </c>
      <c r="GP1" s="19" t="s">
        <v>903</v>
      </c>
      <c r="GQ1" s="19" t="s">
        <v>904</v>
      </c>
      <c r="GR1" s="19" t="s">
        <v>905</v>
      </c>
      <c r="GS1" s="19" t="s">
        <v>906</v>
      </c>
      <c r="GT1" s="19" t="s">
        <v>907</v>
      </c>
      <c r="GU1" s="19" t="s">
        <v>908</v>
      </c>
      <c r="GV1" s="19" t="s">
        <v>909</v>
      </c>
      <c r="GW1" s="19" t="s">
        <v>910</v>
      </c>
      <c r="GX1" s="19" t="s">
        <v>911</v>
      </c>
      <c r="GY1" s="19" t="s">
        <v>912</v>
      </c>
      <c r="GZ1" s="19" t="s">
        <v>913</v>
      </c>
      <c r="HA1" s="19" t="s">
        <v>914</v>
      </c>
      <c r="HB1" s="19" t="s">
        <v>915</v>
      </c>
      <c r="HC1" s="19" t="s">
        <v>916</v>
      </c>
      <c r="HD1" s="19" t="s">
        <v>917</v>
      </c>
      <c r="HE1" s="19" t="s">
        <v>918</v>
      </c>
      <c r="HF1" s="19" t="s">
        <v>919</v>
      </c>
      <c r="HG1" s="19" t="s">
        <v>920</v>
      </c>
      <c r="HH1" s="19" t="s">
        <v>921</v>
      </c>
      <c r="HI1" s="19" t="s">
        <v>922</v>
      </c>
      <c r="HJ1" s="19" t="s">
        <v>923</v>
      </c>
      <c r="HK1" s="19" t="s">
        <v>924</v>
      </c>
      <c r="HL1" s="19" t="s">
        <v>925</v>
      </c>
      <c r="HM1" s="19" t="s">
        <v>926</v>
      </c>
      <c r="HN1" s="19" t="s">
        <v>927</v>
      </c>
      <c r="HO1" s="19" t="s">
        <v>928</v>
      </c>
      <c r="HP1" s="19" t="s">
        <v>929</v>
      </c>
      <c r="HQ1" s="19" t="s">
        <v>930</v>
      </c>
      <c r="HR1" s="19" t="s">
        <v>931</v>
      </c>
      <c r="HS1" s="19" t="s">
        <v>932</v>
      </c>
      <c r="HT1" s="19" t="s">
        <v>933</v>
      </c>
      <c r="HU1" s="19" t="s">
        <v>934</v>
      </c>
      <c r="HV1" s="19" t="s">
        <v>935</v>
      </c>
      <c r="HW1" s="19" t="s">
        <v>936</v>
      </c>
      <c r="HX1" s="19" t="s">
        <v>937</v>
      </c>
      <c r="HY1" s="19" t="s">
        <v>938</v>
      </c>
      <c r="HZ1" s="19" t="s">
        <v>939</v>
      </c>
      <c r="IA1" s="19" t="s">
        <v>940</v>
      </c>
      <c r="IB1" s="19" t="s">
        <v>941</v>
      </c>
      <c r="IC1" s="19" t="s">
        <v>942</v>
      </c>
      <c r="ID1" s="19" t="s">
        <v>943</v>
      </c>
      <c r="IE1" s="19" t="s">
        <v>944</v>
      </c>
      <c r="IF1" s="19" t="s">
        <v>945</v>
      </c>
      <c r="IG1" s="19" t="s">
        <v>946</v>
      </c>
      <c r="IH1" s="19" t="s">
        <v>947</v>
      </c>
      <c r="II1" s="19" t="s">
        <v>948</v>
      </c>
      <c r="IJ1" s="19" t="s">
        <v>949</v>
      </c>
      <c r="IK1" s="19" t="s">
        <v>950</v>
      </c>
      <c r="IL1" s="19" t="s">
        <v>951</v>
      </c>
      <c r="IM1" s="19" t="s">
        <v>952</v>
      </c>
      <c r="IN1" s="19" t="s">
        <v>953</v>
      </c>
      <c r="IO1" s="19" t="s">
        <v>954</v>
      </c>
      <c r="IP1" s="19" t="s">
        <v>955</v>
      </c>
      <c r="IQ1" s="19" t="s">
        <v>956</v>
      </c>
      <c r="IR1" s="19" t="s">
        <v>957</v>
      </c>
      <c r="IS1" s="19" t="s">
        <v>958</v>
      </c>
      <c r="IT1" s="19" t="s">
        <v>959</v>
      </c>
      <c r="IU1" s="19" t="s">
        <v>960</v>
      </c>
      <c r="IV1" s="19" t="s">
        <v>961</v>
      </c>
      <c r="IW1" s="19" t="s">
        <v>962</v>
      </c>
      <c r="IX1" s="19" t="s">
        <v>963</v>
      </c>
      <c r="IY1" s="19" t="s">
        <v>964</v>
      </c>
      <c r="IZ1" s="19" t="s">
        <v>965</v>
      </c>
      <c r="JA1" s="19" t="s">
        <v>966</v>
      </c>
      <c r="JB1" s="19" t="s">
        <v>967</v>
      </c>
      <c r="JC1" s="19" t="s">
        <v>968</v>
      </c>
      <c r="JD1" s="19" t="s">
        <v>969</v>
      </c>
      <c r="JE1" s="19" t="s">
        <v>970</v>
      </c>
      <c r="JF1" s="19" t="s">
        <v>971</v>
      </c>
      <c r="JG1" s="19" t="s">
        <v>972</v>
      </c>
      <c r="JH1" s="19" t="s">
        <v>973</v>
      </c>
      <c r="JI1" s="19" t="s">
        <v>974</v>
      </c>
      <c r="JJ1" s="19" t="s">
        <v>975</v>
      </c>
      <c r="JK1" s="19" t="s">
        <v>976</v>
      </c>
      <c r="JL1" s="19" t="s">
        <v>977</v>
      </c>
      <c r="JM1" s="19" t="s">
        <v>978</v>
      </c>
      <c r="JN1" s="19" t="s">
        <v>979</v>
      </c>
      <c r="JO1" s="19" t="s">
        <v>980</v>
      </c>
      <c r="JP1" s="19" t="s">
        <v>981</v>
      </c>
      <c r="JQ1" s="19" t="s">
        <v>982</v>
      </c>
      <c r="JR1" s="19" t="s">
        <v>983</v>
      </c>
      <c r="JS1" s="19" t="s">
        <v>984</v>
      </c>
      <c r="JT1" s="19" t="s">
        <v>985</v>
      </c>
      <c r="JU1" s="19" t="s">
        <v>986</v>
      </c>
      <c r="JV1" s="19" t="s">
        <v>987</v>
      </c>
      <c r="JW1" s="19" t="s">
        <v>988</v>
      </c>
      <c r="JX1" s="19" t="s">
        <v>989</v>
      </c>
      <c r="JY1" s="19" t="s">
        <v>990</v>
      </c>
      <c r="JZ1" s="19" t="s">
        <v>991</v>
      </c>
      <c r="KA1" s="19" t="s">
        <v>992</v>
      </c>
      <c r="KB1" s="19" t="s">
        <v>993</v>
      </c>
      <c r="KC1" s="19" t="s">
        <v>994</v>
      </c>
      <c r="KD1" s="19" t="s">
        <v>995</v>
      </c>
      <c r="KE1" s="19" t="s">
        <v>996</v>
      </c>
      <c r="KF1" s="19" t="s">
        <v>997</v>
      </c>
      <c r="KG1" s="19" t="s">
        <v>998</v>
      </c>
      <c r="KH1" s="19" t="s">
        <v>999</v>
      </c>
      <c r="KI1" s="19" t="s">
        <v>1000</v>
      </c>
      <c r="KJ1" s="19" t="s">
        <v>1001</v>
      </c>
      <c r="KK1" s="19" t="s">
        <v>1002</v>
      </c>
      <c r="KL1" s="19" t="s">
        <v>1003</v>
      </c>
      <c r="KM1" s="19" t="s">
        <v>1004</v>
      </c>
      <c r="KN1" s="19" t="s">
        <v>1005</v>
      </c>
      <c r="KO1" s="19" t="s">
        <v>1006</v>
      </c>
      <c r="KP1" s="19" t="s">
        <v>1007</v>
      </c>
      <c r="KQ1" s="19" t="s">
        <v>1008</v>
      </c>
      <c r="KR1" s="19" t="s">
        <v>1009</v>
      </c>
      <c r="KS1" s="19" t="s">
        <v>1010</v>
      </c>
      <c r="KT1" s="19" t="s">
        <v>1011</v>
      </c>
      <c r="KU1" s="19" t="s">
        <v>1012</v>
      </c>
      <c r="KV1" s="19" t="s">
        <v>1013</v>
      </c>
      <c r="KW1" s="19" t="s">
        <v>1014</v>
      </c>
      <c r="KX1" s="19" t="s">
        <v>1015</v>
      </c>
      <c r="KY1" s="19" t="s">
        <v>1016</v>
      </c>
      <c r="KZ1" s="19" t="s">
        <v>1017</v>
      </c>
      <c r="LA1" s="19" t="s">
        <v>1018</v>
      </c>
      <c r="LB1" s="19" t="s">
        <v>1019</v>
      </c>
      <c r="LC1" s="19" t="s">
        <v>1020</v>
      </c>
      <c r="LD1" s="19" t="s">
        <v>1021</v>
      </c>
      <c r="LE1" s="19" t="s">
        <v>1022</v>
      </c>
      <c r="LF1" s="19" t="s">
        <v>1023</v>
      </c>
      <c r="LG1" s="19" t="s">
        <v>1024</v>
      </c>
      <c r="LH1" s="19" t="s">
        <v>1025</v>
      </c>
      <c r="LI1" s="19" t="s">
        <v>1026</v>
      </c>
      <c r="LJ1" s="19" t="s">
        <v>1027</v>
      </c>
      <c r="LK1" s="19" t="s">
        <v>1028</v>
      </c>
      <c r="LL1" s="19" t="s">
        <v>1029</v>
      </c>
      <c r="LM1" s="19" t="s">
        <v>1030</v>
      </c>
      <c r="LN1" s="19" t="s">
        <v>1031</v>
      </c>
      <c r="LO1" s="19" t="s">
        <v>1032</v>
      </c>
      <c r="LP1" s="19" t="s">
        <v>1033</v>
      </c>
      <c r="LQ1" s="19" t="s">
        <v>1034</v>
      </c>
      <c r="LR1" s="19" t="s">
        <v>1035</v>
      </c>
      <c r="LS1" s="19" t="s">
        <v>1036</v>
      </c>
      <c r="LT1" s="19" t="s">
        <v>1037</v>
      </c>
      <c r="LU1" s="19" t="s">
        <v>1038</v>
      </c>
      <c r="LV1" s="19" t="s">
        <v>1039</v>
      </c>
      <c r="LW1" s="19" t="s">
        <v>1040</v>
      </c>
      <c r="LX1" s="19" t="s">
        <v>1041</v>
      </c>
      <c r="LY1" s="19" t="s">
        <v>1042</v>
      </c>
      <c r="LZ1" s="19" t="s">
        <v>1043</v>
      </c>
      <c r="MA1" s="19" t="s">
        <v>1044</v>
      </c>
      <c r="MB1" s="19" t="s">
        <v>1045</v>
      </c>
      <c r="MC1" s="19" t="s">
        <v>1046</v>
      </c>
      <c r="MD1" s="19" t="s">
        <v>1047</v>
      </c>
      <c r="ME1" s="19" t="s">
        <v>1048</v>
      </c>
      <c r="MF1" s="19" t="s">
        <v>1049</v>
      </c>
      <c r="MG1" s="19" t="s">
        <v>1050</v>
      </c>
      <c r="MH1" s="19" t="s">
        <v>1051</v>
      </c>
      <c r="MI1" s="19" t="s">
        <v>1052</v>
      </c>
      <c r="MJ1" s="19" t="s">
        <v>1053</v>
      </c>
      <c r="MK1" s="19" t="s">
        <v>1054</v>
      </c>
      <c r="ML1" s="19" t="s">
        <v>1055</v>
      </c>
      <c r="MM1" s="19" t="s">
        <v>1056</v>
      </c>
      <c r="MN1" s="19" t="s">
        <v>1057</v>
      </c>
      <c r="MO1" s="19" t="s">
        <v>1058</v>
      </c>
      <c r="MP1" s="19" t="s">
        <v>1059</v>
      </c>
      <c r="MQ1" s="19" t="s">
        <v>1060</v>
      </c>
      <c r="MR1" s="19" t="s">
        <v>1061</v>
      </c>
      <c r="MS1" s="19" t="s">
        <v>1062</v>
      </c>
      <c r="MT1" s="19" t="s">
        <v>1063</v>
      </c>
      <c r="MU1" s="19" t="s">
        <v>1064</v>
      </c>
      <c r="MV1" s="19" t="s">
        <v>1065</v>
      </c>
      <c r="MW1" s="19" t="s">
        <v>1066</v>
      </c>
      <c r="MX1" s="19" t="s">
        <v>1067</v>
      </c>
      <c r="MY1" s="19" t="s">
        <v>1068</v>
      </c>
      <c r="MZ1" s="19" t="s">
        <v>1069</v>
      </c>
      <c r="NA1" s="19" t="s">
        <v>1070</v>
      </c>
      <c r="NB1" s="19" t="s">
        <v>1071</v>
      </c>
      <c r="NC1" s="19" t="s">
        <v>1072</v>
      </c>
      <c r="ND1" s="19" t="s">
        <v>1073</v>
      </c>
      <c r="NE1" s="19" t="s">
        <v>1074</v>
      </c>
      <c r="NF1" s="19" t="s">
        <v>1075</v>
      </c>
      <c r="NG1" s="19" t="s">
        <v>1076</v>
      </c>
      <c r="NH1" s="19" t="s">
        <v>1077</v>
      </c>
      <c r="NI1" s="19" t="s">
        <v>1078</v>
      </c>
      <c r="NJ1" s="19" t="s">
        <v>1079</v>
      </c>
      <c r="NK1" s="19" t="s">
        <v>1080</v>
      </c>
      <c r="NL1" s="19" t="s">
        <v>1081</v>
      </c>
      <c r="NM1" s="19" t="s">
        <v>1082</v>
      </c>
      <c r="NN1" s="19" t="s">
        <v>1083</v>
      </c>
      <c r="NO1" s="19" t="s">
        <v>1084</v>
      </c>
      <c r="NP1" s="19" t="s">
        <v>1085</v>
      </c>
      <c r="NQ1" s="19" t="s">
        <v>1086</v>
      </c>
      <c r="NR1" s="19" t="s">
        <v>1087</v>
      </c>
      <c r="NS1" s="19" t="s">
        <v>1088</v>
      </c>
      <c r="NT1" s="19" t="s">
        <v>1089</v>
      </c>
      <c r="NU1" s="19" t="s">
        <v>1090</v>
      </c>
      <c r="NV1" s="19" t="s">
        <v>1091</v>
      </c>
      <c r="NW1" s="19" t="s">
        <v>1092</v>
      </c>
      <c r="NX1" s="19" t="s">
        <v>1093</v>
      </c>
      <c r="NY1" s="19" t="s">
        <v>1094</v>
      </c>
      <c r="NZ1" s="19" t="s">
        <v>1095</v>
      </c>
      <c r="OA1" s="19" t="s">
        <v>1096</v>
      </c>
      <c r="OB1" s="19" t="s">
        <v>1097</v>
      </c>
      <c r="OC1" s="19" t="s">
        <v>1098</v>
      </c>
      <c r="OD1" s="19" t="s">
        <v>1099</v>
      </c>
      <c r="OE1" s="19" t="s">
        <v>1100</v>
      </c>
      <c r="OF1" s="19" t="s">
        <v>1101</v>
      </c>
      <c r="OG1" s="19" t="s">
        <v>1102</v>
      </c>
      <c r="OH1" s="19" t="s">
        <v>1103</v>
      </c>
      <c r="OI1" s="19" t="s">
        <v>1104</v>
      </c>
      <c r="OJ1" s="19" t="s">
        <v>1105</v>
      </c>
      <c r="OK1" s="19" t="s">
        <v>1106</v>
      </c>
      <c r="OL1" s="19" t="s">
        <v>1107</v>
      </c>
      <c r="OM1" s="19" t="s">
        <v>1108</v>
      </c>
      <c r="ON1" s="19" t="s">
        <v>1109</v>
      </c>
      <c r="OO1" s="19" t="s">
        <v>1110</v>
      </c>
      <c r="OP1" s="19" t="s">
        <v>1111</v>
      </c>
      <c r="OQ1" s="19" t="s">
        <v>1112</v>
      </c>
      <c r="OR1" s="19" t="s">
        <v>1113</v>
      </c>
      <c r="OS1" s="19" t="s">
        <v>1114</v>
      </c>
      <c r="OT1" s="19" t="s">
        <v>1115</v>
      </c>
      <c r="OU1" s="19" t="s">
        <v>1116</v>
      </c>
      <c r="OV1" s="19" t="s">
        <v>1117</v>
      </c>
      <c r="OW1" s="19" t="s">
        <v>1118</v>
      </c>
      <c r="OX1" s="19" t="s">
        <v>1119</v>
      </c>
      <c r="OY1" s="19" t="s">
        <v>1120</v>
      </c>
      <c r="OZ1" s="19" t="s">
        <v>1121</v>
      </c>
      <c r="PA1" s="19" t="s">
        <v>1122</v>
      </c>
      <c r="PB1" s="19" t="s">
        <v>1123</v>
      </c>
      <c r="PC1" s="19" t="s">
        <v>1124</v>
      </c>
      <c r="PD1" s="19" t="s">
        <v>1125</v>
      </c>
      <c r="PE1" s="19" t="s">
        <v>1126</v>
      </c>
      <c r="PF1" s="19" t="s">
        <v>1127</v>
      </c>
      <c r="PG1" s="19" t="s">
        <v>1128</v>
      </c>
      <c r="PH1" s="19" t="s">
        <v>1129</v>
      </c>
      <c r="PI1" s="19" t="s">
        <v>1130</v>
      </c>
      <c r="PJ1" s="19" t="s">
        <v>1131</v>
      </c>
      <c r="PK1" s="19" t="s">
        <v>1132</v>
      </c>
      <c r="PL1" s="19" t="s">
        <v>1133</v>
      </c>
      <c r="PM1" s="19" t="s">
        <v>1134</v>
      </c>
      <c r="PN1" s="19" t="s">
        <v>1135</v>
      </c>
      <c r="PO1" s="19" t="s">
        <v>1136</v>
      </c>
      <c r="PP1" s="19" t="s">
        <v>1137</v>
      </c>
      <c r="PQ1" s="19" t="s">
        <v>1138</v>
      </c>
      <c r="PR1" s="19" t="s">
        <v>1139</v>
      </c>
      <c r="PS1" s="19" t="s">
        <v>1140</v>
      </c>
      <c r="PT1" s="19" t="s">
        <v>1141</v>
      </c>
      <c r="PU1" s="19" t="s">
        <v>1142</v>
      </c>
      <c r="PV1" s="19" t="s">
        <v>1143</v>
      </c>
      <c r="PW1" s="19" t="s">
        <v>1144</v>
      </c>
      <c r="PX1" s="19" t="s">
        <v>1145</v>
      </c>
      <c r="PY1" s="19" t="s">
        <v>1146</v>
      </c>
      <c r="PZ1" s="19" t="s">
        <v>1147</v>
      </c>
      <c r="QA1" s="19" t="s">
        <v>1148</v>
      </c>
      <c r="QB1" s="19" t="s">
        <v>1149</v>
      </c>
      <c r="QC1" s="19" t="s">
        <v>1150</v>
      </c>
      <c r="QD1" s="19" t="s">
        <v>1151</v>
      </c>
      <c r="QE1" s="19" t="s">
        <v>1152</v>
      </c>
      <c r="QF1" s="19" t="s">
        <v>1153</v>
      </c>
      <c r="QG1" s="19" t="s">
        <v>1154</v>
      </c>
      <c r="QH1" s="19" t="s">
        <v>1155</v>
      </c>
      <c r="QI1" s="19" t="s">
        <v>1156</v>
      </c>
      <c r="QJ1" s="19" t="s">
        <v>1157</v>
      </c>
      <c r="QK1" s="19" t="s">
        <v>1158</v>
      </c>
      <c r="QL1" s="19" t="s">
        <v>1159</v>
      </c>
      <c r="QM1" s="19" t="s">
        <v>1160</v>
      </c>
      <c r="QN1" s="19" t="s">
        <v>1161</v>
      </c>
      <c r="QO1" s="19" t="s">
        <v>1162</v>
      </c>
      <c r="QP1" s="19" t="s">
        <v>1163</v>
      </c>
      <c r="QQ1" s="19" t="s">
        <v>1164</v>
      </c>
      <c r="QR1" s="19" t="s">
        <v>1165</v>
      </c>
      <c r="QS1" s="19" t="s">
        <v>1166</v>
      </c>
      <c r="QT1" s="19" t="s">
        <v>1167</v>
      </c>
      <c r="QU1" s="19" t="s">
        <v>1168</v>
      </c>
      <c r="QV1" s="19" t="s">
        <v>1169</v>
      </c>
      <c r="QW1" s="19" t="s">
        <v>1170</v>
      </c>
      <c r="QX1" s="19" t="s">
        <v>1171</v>
      </c>
      <c r="QY1" s="19" t="s">
        <v>1172</v>
      </c>
      <c r="QZ1" s="19" t="s">
        <v>1173</v>
      </c>
      <c r="RA1" s="19" t="s">
        <v>1174</v>
      </c>
      <c r="RB1" s="19" t="s">
        <v>1175</v>
      </c>
      <c r="RC1" s="19" t="s">
        <v>1176</v>
      </c>
      <c r="RD1" s="19" t="s">
        <v>1177</v>
      </c>
      <c r="RE1" s="19" t="s">
        <v>1178</v>
      </c>
      <c r="RF1" s="19" t="s">
        <v>1179</v>
      </c>
      <c r="RG1" s="19" t="s">
        <v>1180</v>
      </c>
      <c r="RH1" s="19" t="s">
        <v>1181</v>
      </c>
      <c r="RI1" s="19" t="s">
        <v>1182</v>
      </c>
      <c r="RJ1" s="19" t="s">
        <v>1183</v>
      </c>
      <c r="RK1" s="19" t="s">
        <v>1184</v>
      </c>
      <c r="RL1" s="19" t="s">
        <v>1185</v>
      </c>
      <c r="RM1" s="19" t="s">
        <v>1186</v>
      </c>
      <c r="RN1" s="19" t="s">
        <v>1187</v>
      </c>
      <c r="RO1" s="19" t="s">
        <v>1188</v>
      </c>
      <c r="RP1" s="19" t="s">
        <v>1189</v>
      </c>
      <c r="RQ1" s="19" t="s">
        <v>1190</v>
      </c>
      <c r="RR1" s="19" t="s">
        <v>1191</v>
      </c>
      <c r="RS1" s="19" t="s">
        <v>1192</v>
      </c>
      <c r="RT1" s="19" t="s">
        <v>1193</v>
      </c>
      <c r="RU1" s="19" t="s">
        <v>1194</v>
      </c>
      <c r="RV1" s="19" t="s">
        <v>1195</v>
      </c>
      <c r="RW1" s="19" t="s">
        <v>1196</v>
      </c>
      <c r="RX1" s="19" t="s">
        <v>1197</v>
      </c>
      <c r="RY1" s="19" t="s">
        <v>1198</v>
      </c>
      <c r="RZ1" s="19" t="s">
        <v>1199</v>
      </c>
      <c r="SA1" s="19" t="s">
        <v>1200</v>
      </c>
      <c r="SB1" s="19" t="s">
        <v>1201</v>
      </c>
      <c r="SC1" s="19" t="s">
        <v>1202</v>
      </c>
      <c r="SD1" s="19" t="s">
        <v>1203</v>
      </c>
      <c r="SE1" s="19" t="s">
        <v>1204</v>
      </c>
      <c r="SF1" s="19" t="s">
        <v>1205</v>
      </c>
      <c r="SG1" s="19" t="s">
        <v>1206</v>
      </c>
      <c r="SH1" s="19" t="s">
        <v>1207</v>
      </c>
      <c r="SI1" s="19" t="s">
        <v>1208</v>
      </c>
      <c r="SJ1" s="19" t="s">
        <v>1209</v>
      </c>
      <c r="SK1" s="19" t="s">
        <v>1210</v>
      </c>
      <c r="SL1" s="19" t="s">
        <v>1211</v>
      </c>
      <c r="SM1" s="19" t="s">
        <v>1212</v>
      </c>
      <c r="SN1" s="19" t="s">
        <v>1213</v>
      </c>
      <c r="SO1" s="19" t="s">
        <v>1214</v>
      </c>
      <c r="SP1" s="19" t="s">
        <v>1215</v>
      </c>
      <c r="SQ1" s="19" t="s">
        <v>1216</v>
      </c>
      <c r="SR1" s="19" t="s">
        <v>1217</v>
      </c>
      <c r="SS1" s="19" t="s">
        <v>1218</v>
      </c>
      <c r="ST1" s="19" t="s">
        <v>1219</v>
      </c>
      <c r="SU1" s="19" t="s">
        <v>1220</v>
      </c>
      <c r="SV1" s="19" t="s">
        <v>1221</v>
      </c>
      <c r="SW1" s="19" t="s">
        <v>1222</v>
      </c>
      <c r="SX1" s="19" t="s">
        <v>1223</v>
      </c>
      <c r="SY1" s="19" t="s">
        <v>1224</v>
      </c>
      <c r="SZ1" s="19" t="s">
        <v>1225</v>
      </c>
      <c r="TA1" s="19" t="s">
        <v>1226</v>
      </c>
      <c r="TB1" s="19" t="s">
        <v>1227</v>
      </c>
      <c r="TC1" s="19" t="s">
        <v>1228</v>
      </c>
      <c r="TD1" s="19" t="s">
        <v>1229</v>
      </c>
      <c r="TE1" s="19" t="s">
        <v>1230</v>
      </c>
      <c r="TF1" s="19" t="s">
        <v>1231</v>
      </c>
      <c r="TG1" s="19" t="s">
        <v>1232</v>
      </c>
      <c r="TH1" s="19" t="s">
        <v>1233</v>
      </c>
      <c r="TI1" s="19" t="s">
        <v>1234</v>
      </c>
      <c r="TJ1" s="19" t="s">
        <v>1235</v>
      </c>
      <c r="TK1" s="19" t="s">
        <v>1236</v>
      </c>
      <c r="TL1" s="19" t="s">
        <v>1237</v>
      </c>
      <c r="TM1" s="19" t="s">
        <v>1238</v>
      </c>
      <c r="TN1" s="19" t="s">
        <v>1239</v>
      </c>
      <c r="TO1" s="19" t="s">
        <v>1240</v>
      </c>
      <c r="TP1" s="19" t="s">
        <v>1241</v>
      </c>
      <c r="TQ1" s="19" t="s">
        <v>1242</v>
      </c>
      <c r="TR1" s="19" t="s">
        <v>1243</v>
      </c>
      <c r="TS1" s="19" t="s">
        <v>1244</v>
      </c>
      <c r="TT1" s="19" t="s">
        <v>1245</v>
      </c>
      <c r="TU1" s="19" t="s">
        <v>1246</v>
      </c>
      <c r="TV1" s="19" t="s">
        <v>1247</v>
      </c>
      <c r="TW1" s="19" t="s">
        <v>1248</v>
      </c>
      <c r="TX1" s="19" t="s">
        <v>1249</v>
      </c>
      <c r="TY1" s="19" t="s">
        <v>1250</v>
      </c>
      <c r="TZ1" s="19" t="s">
        <v>1251</v>
      </c>
      <c r="UA1" s="19" t="s">
        <v>1252</v>
      </c>
      <c r="UB1" s="19" t="s">
        <v>1253</v>
      </c>
      <c r="UC1" s="19" t="s">
        <v>1254</v>
      </c>
      <c r="UD1" s="19" t="s">
        <v>1255</v>
      </c>
      <c r="UE1" s="19" t="s">
        <v>1256</v>
      </c>
      <c r="UF1" s="19" t="s">
        <v>1257</v>
      </c>
      <c r="UG1" s="19" t="s">
        <v>1258</v>
      </c>
      <c r="UH1" s="19" t="s">
        <v>1259</v>
      </c>
      <c r="UI1" s="19" t="s">
        <v>1260</v>
      </c>
      <c r="UJ1" s="19" t="s">
        <v>1261</v>
      </c>
      <c r="UK1" s="19" t="s">
        <v>1262</v>
      </c>
      <c r="UL1" s="19" t="s">
        <v>1263</v>
      </c>
      <c r="UM1" s="19" t="s">
        <v>1264</v>
      </c>
      <c r="UN1" s="19" t="s">
        <v>1265</v>
      </c>
      <c r="UO1" s="19" t="s">
        <v>1266</v>
      </c>
      <c r="UP1" s="19" t="s">
        <v>1267</v>
      </c>
      <c r="UQ1" s="19" t="s">
        <v>1268</v>
      </c>
      <c r="UR1" s="19" t="s">
        <v>1269</v>
      </c>
      <c r="US1" s="19" t="s">
        <v>1270</v>
      </c>
      <c r="UT1" s="19" t="s">
        <v>1271</v>
      </c>
      <c r="UU1" s="19" t="s">
        <v>1272</v>
      </c>
      <c r="UV1" s="19" t="s">
        <v>1273</v>
      </c>
      <c r="UW1" s="19" t="s">
        <v>1274</v>
      </c>
      <c r="UX1" s="19" t="s">
        <v>1275</v>
      </c>
      <c r="UY1" s="19" t="s">
        <v>1276</v>
      </c>
      <c r="UZ1" s="19" t="s">
        <v>1277</v>
      </c>
      <c r="VA1" s="19" t="s">
        <v>1278</v>
      </c>
      <c r="VB1" s="19" t="s">
        <v>1279</v>
      </c>
      <c r="VC1" s="19" t="s">
        <v>1280</v>
      </c>
      <c r="VD1" s="19" t="s">
        <v>1281</v>
      </c>
      <c r="VE1" s="19" t="s">
        <v>1282</v>
      </c>
      <c r="VF1" s="19" t="s">
        <v>1283</v>
      </c>
      <c r="VG1" s="19" t="s">
        <v>1284</v>
      </c>
      <c r="VH1" s="19" t="s">
        <v>1285</v>
      </c>
      <c r="VI1" s="19" t="s">
        <v>1286</v>
      </c>
      <c r="VJ1" s="19" t="s">
        <v>1287</v>
      </c>
      <c r="VK1" s="19" t="s">
        <v>1288</v>
      </c>
      <c r="VL1" s="19" t="s">
        <v>1289</v>
      </c>
      <c r="VM1" s="19" t="s">
        <v>1290</v>
      </c>
      <c r="VN1" s="19" t="s">
        <v>1291</v>
      </c>
      <c r="VO1" s="19" t="s">
        <v>1292</v>
      </c>
      <c r="VP1" s="19" t="s">
        <v>1293</v>
      </c>
      <c r="VQ1" s="19" t="s">
        <v>1294</v>
      </c>
      <c r="VR1" s="19" t="s">
        <v>1295</v>
      </c>
      <c r="VS1" s="19" t="s">
        <v>1296</v>
      </c>
      <c r="VT1" s="19" t="s">
        <v>1297</v>
      </c>
      <c r="VU1" s="19" t="s">
        <v>1298</v>
      </c>
      <c r="VV1" s="19" t="s">
        <v>1299</v>
      </c>
      <c r="VW1" s="19" t="s">
        <v>1300</v>
      </c>
      <c r="VX1" s="19" t="s">
        <v>1301</v>
      </c>
      <c r="VY1" s="19" t="s">
        <v>1302</v>
      </c>
      <c r="VZ1" s="19" t="s">
        <v>1303</v>
      </c>
      <c r="WA1" s="19" t="s">
        <v>1304</v>
      </c>
      <c r="WB1" s="19" t="s">
        <v>1305</v>
      </c>
      <c r="WC1" s="19" t="s">
        <v>1306</v>
      </c>
      <c r="WD1" s="19" t="s">
        <v>1307</v>
      </c>
      <c r="WE1" s="19" t="s">
        <v>1308</v>
      </c>
      <c r="WF1" s="19" t="s">
        <v>1309</v>
      </c>
      <c r="WG1" s="19" t="s">
        <v>1310</v>
      </c>
      <c r="WH1" s="19" t="s">
        <v>1311</v>
      </c>
      <c r="WI1" s="19" t="s">
        <v>1312</v>
      </c>
      <c r="WJ1" s="19" t="s">
        <v>1313</v>
      </c>
      <c r="WK1" s="19" t="s">
        <v>1314</v>
      </c>
      <c r="WL1" s="19" t="s">
        <v>1315</v>
      </c>
      <c r="WM1" s="19" t="s">
        <v>1316</v>
      </c>
      <c r="WN1" s="19" t="s">
        <v>1317</v>
      </c>
      <c r="WO1" s="19" t="s">
        <v>1318</v>
      </c>
      <c r="WP1" s="19" t="s">
        <v>1319</v>
      </c>
      <c r="WQ1" s="19" t="s">
        <v>1320</v>
      </c>
      <c r="WR1" s="19" t="s">
        <v>1321</v>
      </c>
      <c r="WS1" s="19" t="s">
        <v>1322</v>
      </c>
      <c r="WT1" s="19" t="s">
        <v>1323</v>
      </c>
      <c r="WU1" s="19" t="s">
        <v>1324</v>
      </c>
      <c r="WV1" s="19" t="s">
        <v>1325</v>
      </c>
      <c r="WW1" s="19" t="s">
        <v>1326</v>
      </c>
      <c r="WX1" s="19" t="s">
        <v>1327</v>
      </c>
      <c r="WY1" s="19" t="s">
        <v>1328</v>
      </c>
      <c r="WZ1" s="19" t="s">
        <v>1329</v>
      </c>
      <c r="XA1" s="19" t="s">
        <v>1330</v>
      </c>
      <c r="XB1" s="19" t="s">
        <v>1331</v>
      </c>
      <c r="XC1" s="19" t="s">
        <v>1332</v>
      </c>
      <c r="XD1" s="19" t="s">
        <v>1333</v>
      </c>
      <c r="XE1" s="19" t="s">
        <v>1334</v>
      </c>
      <c r="XF1" s="19" t="s">
        <v>1335</v>
      </c>
      <c r="XG1" s="19" t="s">
        <v>1336</v>
      </c>
      <c r="XH1" s="19" t="s">
        <v>1337</v>
      </c>
      <c r="XI1" s="19" t="s">
        <v>1338</v>
      </c>
      <c r="XJ1" s="19" t="s">
        <v>1339</v>
      </c>
      <c r="XK1" s="19" t="s">
        <v>1340</v>
      </c>
      <c r="XL1" s="19" t="s">
        <v>1341</v>
      </c>
      <c r="XM1" s="19" t="s">
        <v>1342</v>
      </c>
      <c r="XN1" s="19" t="s">
        <v>1343</v>
      </c>
      <c r="XO1" s="19" t="s">
        <v>1344</v>
      </c>
      <c r="XP1" s="19" t="s">
        <v>1345</v>
      </c>
      <c r="XQ1" s="19" t="s">
        <v>1346</v>
      </c>
      <c r="XR1" s="19" t="s">
        <v>1347</v>
      </c>
      <c r="XS1" s="19" t="s">
        <v>1348</v>
      </c>
      <c r="XT1" s="19" t="s">
        <v>1349</v>
      </c>
      <c r="XU1" s="19" t="s">
        <v>1350</v>
      </c>
      <c r="XV1" s="19" t="s">
        <v>1351</v>
      </c>
      <c r="XW1" s="19" t="s">
        <v>1352</v>
      </c>
      <c r="XX1" s="19" t="s">
        <v>1353</v>
      </c>
      <c r="XY1" s="19" t="s">
        <v>1354</v>
      </c>
      <c r="XZ1" s="19" t="s">
        <v>1355</v>
      </c>
      <c r="YA1" s="19" t="s">
        <v>1356</v>
      </c>
      <c r="YB1" s="19" t="s">
        <v>1357</v>
      </c>
      <c r="YC1" s="19" t="s">
        <v>1358</v>
      </c>
      <c r="YD1" s="19" t="s">
        <v>1359</v>
      </c>
      <c r="YE1" s="19" t="s">
        <v>1360</v>
      </c>
      <c r="YF1" s="19" t="s">
        <v>1361</v>
      </c>
      <c r="YG1" s="19" t="s">
        <v>1362</v>
      </c>
      <c r="YH1" s="19" t="s">
        <v>1363</v>
      </c>
      <c r="YI1" s="19" t="s">
        <v>1364</v>
      </c>
      <c r="YJ1" s="19" t="s">
        <v>1365</v>
      </c>
      <c r="YK1" s="19" t="s">
        <v>1366</v>
      </c>
      <c r="YL1" s="19" t="s">
        <v>1367</v>
      </c>
      <c r="YM1" s="19" t="s">
        <v>1368</v>
      </c>
      <c r="YN1" s="19" t="s">
        <v>1369</v>
      </c>
      <c r="YO1" s="19" t="s">
        <v>1370</v>
      </c>
      <c r="YP1" s="19" t="s">
        <v>1371</v>
      </c>
      <c r="YQ1" s="19" t="s">
        <v>1372</v>
      </c>
      <c r="YR1" s="19" t="s">
        <v>1373</v>
      </c>
      <c r="YS1" s="19" t="s">
        <v>1374</v>
      </c>
      <c r="YT1" s="19" t="s">
        <v>1375</v>
      </c>
      <c r="YU1" s="19" t="s">
        <v>1376</v>
      </c>
      <c r="YV1" s="19" t="s">
        <v>1377</v>
      </c>
      <c r="YW1" s="19" t="s">
        <v>1378</v>
      </c>
      <c r="YX1" s="19" t="s">
        <v>1379</v>
      </c>
      <c r="YY1" s="19" t="s">
        <v>1380</v>
      </c>
      <c r="YZ1" s="19" t="s">
        <v>1381</v>
      </c>
      <c r="ZA1" s="19" t="s">
        <v>1382</v>
      </c>
      <c r="ZB1" s="19" t="s">
        <v>1383</v>
      </c>
      <c r="ZC1" s="19" t="s">
        <v>1384</v>
      </c>
      <c r="ZD1" s="19" t="s">
        <v>1385</v>
      </c>
      <c r="ZE1" s="19" t="s">
        <v>1386</v>
      </c>
      <c r="ZF1" s="19" t="s">
        <v>1387</v>
      </c>
      <c r="ZG1" s="19" t="s">
        <v>1388</v>
      </c>
      <c r="ZH1" s="19" t="s">
        <v>1389</v>
      </c>
      <c r="ZI1" s="19" t="s">
        <v>1390</v>
      </c>
      <c r="ZJ1" s="19" t="s">
        <v>1391</v>
      </c>
      <c r="ZK1" s="19" t="s">
        <v>1392</v>
      </c>
      <c r="ZL1" s="19" t="s">
        <v>1393</v>
      </c>
      <c r="ZM1" s="19" t="s">
        <v>1394</v>
      </c>
      <c r="ZN1" s="19" t="s">
        <v>1395</v>
      </c>
      <c r="ZO1" s="19" t="s">
        <v>1396</v>
      </c>
      <c r="ZP1" s="19" t="s">
        <v>1397</v>
      </c>
      <c r="ZQ1" s="19" t="s">
        <v>1398</v>
      </c>
      <c r="ZR1" s="19" t="s">
        <v>1399</v>
      </c>
      <c r="ZS1" s="19" t="s">
        <v>1400</v>
      </c>
      <c r="ZT1" s="19" t="s">
        <v>1401</v>
      </c>
      <c r="ZU1" s="19" t="s">
        <v>1402</v>
      </c>
      <c r="ZV1" s="19" t="s">
        <v>1403</v>
      </c>
      <c r="ZW1" s="19" t="s">
        <v>1404</v>
      </c>
      <c r="ZX1" s="19" t="s">
        <v>1405</v>
      </c>
      <c r="ZY1" s="19" t="s">
        <v>1406</v>
      </c>
      <c r="ZZ1" s="19" t="s">
        <v>1407</v>
      </c>
      <c r="AAA1" s="19" t="s">
        <v>1408</v>
      </c>
      <c r="AAB1" s="19" t="s">
        <v>1409</v>
      </c>
      <c r="AAC1" s="19" t="s">
        <v>1410</v>
      </c>
      <c r="AAD1" s="19" t="s">
        <v>1411</v>
      </c>
      <c r="AAE1" s="19" t="s">
        <v>1412</v>
      </c>
      <c r="AAF1" s="19" t="s">
        <v>1413</v>
      </c>
      <c r="AAG1" s="19" t="s">
        <v>1414</v>
      </c>
      <c r="AAH1" s="19" t="s">
        <v>1415</v>
      </c>
      <c r="AAI1" s="19" t="s">
        <v>1416</v>
      </c>
      <c r="AAJ1" s="19" t="s">
        <v>1417</v>
      </c>
      <c r="AAK1" s="19" t="s">
        <v>1418</v>
      </c>
      <c r="AAL1" s="19" t="s">
        <v>1419</v>
      </c>
      <c r="AAM1" s="19" t="s">
        <v>1420</v>
      </c>
      <c r="AAN1" s="19" t="s">
        <v>1421</v>
      </c>
      <c r="AAO1" s="19" t="s">
        <v>1422</v>
      </c>
      <c r="AAP1" s="19" t="s">
        <v>1423</v>
      </c>
      <c r="AAQ1" s="19" t="s">
        <v>1424</v>
      </c>
      <c r="AAR1" s="19" t="s">
        <v>1425</v>
      </c>
      <c r="AAS1" s="19" t="s">
        <v>1426</v>
      </c>
      <c r="AAT1" s="19" t="s">
        <v>1427</v>
      </c>
      <c r="AAU1" s="19" t="s">
        <v>1428</v>
      </c>
      <c r="AAV1" s="19" t="s">
        <v>1429</v>
      </c>
      <c r="AAW1" s="19" t="s">
        <v>1430</v>
      </c>
      <c r="AAX1" s="19" t="s">
        <v>1431</v>
      </c>
      <c r="AAY1" s="19" t="s">
        <v>1432</v>
      </c>
      <c r="AAZ1" s="19" t="s">
        <v>1433</v>
      </c>
      <c r="ABA1" s="19" t="s">
        <v>1434</v>
      </c>
      <c r="ABB1" s="19" t="s">
        <v>1435</v>
      </c>
      <c r="ABC1" s="19" t="s">
        <v>1436</v>
      </c>
      <c r="ABD1" s="19" t="s">
        <v>1437</v>
      </c>
      <c r="ABE1" s="19" t="s">
        <v>1438</v>
      </c>
      <c r="ABF1" s="19" t="s">
        <v>1439</v>
      </c>
      <c r="ABG1" s="19" t="s">
        <v>1440</v>
      </c>
      <c r="ABH1" s="19" t="s">
        <v>1441</v>
      </c>
      <c r="ABI1" s="19" t="s">
        <v>1442</v>
      </c>
      <c r="ABJ1" s="19" t="s">
        <v>1443</v>
      </c>
      <c r="ABK1" s="19" t="s">
        <v>1444</v>
      </c>
      <c r="ABL1" s="19" t="s">
        <v>1445</v>
      </c>
      <c r="ABM1" s="19" t="s">
        <v>1446</v>
      </c>
      <c r="ABN1" s="19" t="s">
        <v>1447</v>
      </c>
      <c r="ABO1" s="19" t="s">
        <v>1448</v>
      </c>
      <c r="ABP1" s="19" t="s">
        <v>1449</v>
      </c>
      <c r="ABQ1" s="19" t="s">
        <v>1450</v>
      </c>
      <c r="ABR1" s="19" t="s">
        <v>1451</v>
      </c>
      <c r="ABS1" s="19" t="s">
        <v>1452</v>
      </c>
      <c r="ABT1" s="19" t="s">
        <v>1453</v>
      </c>
      <c r="ABU1" s="19" t="s">
        <v>1454</v>
      </c>
      <c r="ABV1" s="19" t="s">
        <v>1455</v>
      </c>
      <c r="ABW1" s="19" t="s">
        <v>1456</v>
      </c>
      <c r="ABX1" s="19" t="s">
        <v>1457</v>
      </c>
      <c r="ABY1" s="19" t="s">
        <v>1458</v>
      </c>
      <c r="ABZ1" s="19" t="s">
        <v>1459</v>
      </c>
      <c r="ACA1" s="19" t="s">
        <v>1460</v>
      </c>
      <c r="ACB1" s="19" t="s">
        <v>1461</v>
      </c>
      <c r="ACC1" s="19" t="s">
        <v>1462</v>
      </c>
      <c r="ACD1" s="19" t="s">
        <v>1463</v>
      </c>
      <c r="ACE1" s="19" t="s">
        <v>1464</v>
      </c>
      <c r="ACF1" s="19" t="s">
        <v>1465</v>
      </c>
      <c r="ACG1" s="19" t="s">
        <v>1466</v>
      </c>
      <c r="ACH1" s="19" t="s">
        <v>1467</v>
      </c>
      <c r="ACI1" s="19" t="s">
        <v>1468</v>
      </c>
      <c r="ACJ1" s="19" t="s">
        <v>1469</v>
      </c>
      <c r="ACK1" s="19" t="s">
        <v>1470</v>
      </c>
      <c r="ACL1" s="19" t="s">
        <v>1471</v>
      </c>
      <c r="ACM1" s="19" t="s">
        <v>1472</v>
      </c>
      <c r="ACN1" s="19" t="s">
        <v>1473</v>
      </c>
      <c r="ACO1" s="19" t="s">
        <v>1474</v>
      </c>
      <c r="ACP1" s="19" t="s">
        <v>1475</v>
      </c>
      <c r="ACQ1" s="19" t="s">
        <v>1476</v>
      </c>
      <c r="ACR1" s="19" t="s">
        <v>1477</v>
      </c>
      <c r="ACS1" s="19" t="s">
        <v>1478</v>
      </c>
      <c r="ACT1" s="19" t="s">
        <v>1479</v>
      </c>
      <c r="ACU1" s="19" t="s">
        <v>1480</v>
      </c>
      <c r="ACV1" s="19" t="s">
        <v>1481</v>
      </c>
      <c r="ACW1" s="19" t="s">
        <v>1482</v>
      </c>
      <c r="ACX1" s="19" t="s">
        <v>1483</v>
      </c>
      <c r="ACY1" s="19" t="s">
        <v>1484</v>
      </c>
      <c r="ACZ1" s="19" t="s">
        <v>1485</v>
      </c>
      <c r="ADA1" s="19" t="s">
        <v>1486</v>
      </c>
      <c r="ADB1" s="19" t="s">
        <v>1487</v>
      </c>
      <c r="ADC1" s="19" t="s">
        <v>1488</v>
      </c>
      <c r="ADD1" s="19" t="s">
        <v>1489</v>
      </c>
      <c r="ADE1" s="19" t="s">
        <v>1490</v>
      </c>
      <c r="ADF1" s="19" t="s">
        <v>1491</v>
      </c>
      <c r="ADG1" s="19" t="s">
        <v>1492</v>
      </c>
      <c r="ADH1" s="19" t="s">
        <v>1493</v>
      </c>
      <c r="ADI1" s="19" t="s">
        <v>1494</v>
      </c>
      <c r="ADJ1" s="19" t="s">
        <v>1495</v>
      </c>
      <c r="ADK1" s="19" t="s">
        <v>1496</v>
      </c>
      <c r="ADL1" s="19" t="s">
        <v>1497</v>
      </c>
      <c r="ADM1" s="19" t="s">
        <v>1498</v>
      </c>
      <c r="ADN1" s="19" t="s">
        <v>1499</v>
      </c>
      <c r="ADO1" s="19" t="s">
        <v>1500</v>
      </c>
      <c r="ADP1" s="19" t="s">
        <v>1501</v>
      </c>
      <c r="ADQ1" s="19" t="s">
        <v>1502</v>
      </c>
      <c r="ADR1" s="19" t="s">
        <v>1503</v>
      </c>
      <c r="ADS1" s="19" t="s">
        <v>1504</v>
      </c>
      <c r="ADT1" s="19" t="s">
        <v>1505</v>
      </c>
      <c r="ADU1" s="19" t="s">
        <v>1506</v>
      </c>
      <c r="ADV1" s="19" t="s">
        <v>1507</v>
      </c>
      <c r="ADW1" s="19" t="s">
        <v>1508</v>
      </c>
      <c r="ADX1" s="19" t="s">
        <v>1509</v>
      </c>
      <c r="ADY1" s="19" t="s">
        <v>1510</v>
      </c>
      <c r="ADZ1" s="19" t="s">
        <v>1511</v>
      </c>
      <c r="AEA1" s="19" t="s">
        <v>1512</v>
      </c>
      <c r="AEB1" s="19" t="s">
        <v>1513</v>
      </c>
      <c r="AEC1" s="19" t="s">
        <v>1514</v>
      </c>
      <c r="AED1" s="19" t="s">
        <v>1515</v>
      </c>
      <c r="AEE1" s="19" t="s">
        <v>1516</v>
      </c>
      <c r="AEF1" s="19" t="s">
        <v>1517</v>
      </c>
      <c r="AEG1" s="19" t="s">
        <v>1518</v>
      </c>
      <c r="AEH1" s="19" t="s">
        <v>1519</v>
      </c>
      <c r="AEI1" s="19" t="s">
        <v>1520</v>
      </c>
      <c r="AEJ1" s="19" t="s">
        <v>1521</v>
      </c>
      <c r="AEK1" s="19" t="s">
        <v>1522</v>
      </c>
      <c r="AEL1" s="19" t="s">
        <v>1523</v>
      </c>
      <c r="AEM1" s="19" t="s">
        <v>1524</v>
      </c>
      <c r="AEN1" s="19" t="s">
        <v>1525</v>
      </c>
      <c r="AEO1" s="19" t="s">
        <v>1526</v>
      </c>
      <c r="AEP1" s="19" t="s">
        <v>1527</v>
      </c>
      <c r="AEQ1" s="19" t="s">
        <v>1528</v>
      </c>
      <c r="AER1" s="19" t="s">
        <v>1529</v>
      </c>
      <c r="AES1" s="19" t="s">
        <v>1530</v>
      </c>
      <c r="AET1" s="19" t="s">
        <v>1531</v>
      </c>
      <c r="AEU1" s="19" t="s">
        <v>1532</v>
      </c>
      <c r="AEV1" s="19" t="s">
        <v>1533</v>
      </c>
      <c r="AEW1" s="19" t="s">
        <v>1534</v>
      </c>
      <c r="AEX1" s="19" t="s">
        <v>1535</v>
      </c>
      <c r="AEY1" s="19" t="s">
        <v>1536</v>
      </c>
      <c r="AEZ1" s="19" t="s">
        <v>1537</v>
      </c>
      <c r="AFA1" s="19" t="s">
        <v>1538</v>
      </c>
      <c r="AFB1" s="19" t="s">
        <v>1539</v>
      </c>
      <c r="AFC1" s="19" t="s">
        <v>1540</v>
      </c>
      <c r="AFD1" s="19" t="s">
        <v>1541</v>
      </c>
      <c r="AFE1" s="19" t="s">
        <v>1542</v>
      </c>
      <c r="AFF1" s="19" t="s">
        <v>1543</v>
      </c>
      <c r="AFG1" s="19" t="s">
        <v>1544</v>
      </c>
      <c r="AFH1" s="19" t="s">
        <v>1545</v>
      </c>
      <c r="AFI1" s="19" t="s">
        <v>1546</v>
      </c>
      <c r="AFJ1" s="19" t="s">
        <v>1547</v>
      </c>
      <c r="AFK1" s="19" t="s">
        <v>1548</v>
      </c>
      <c r="AFL1" s="19" t="s">
        <v>1549</v>
      </c>
      <c r="AFM1" s="19" t="s">
        <v>1550</v>
      </c>
      <c r="AFN1" s="19" t="s">
        <v>1551</v>
      </c>
      <c r="AFO1" s="19" t="s">
        <v>1552</v>
      </c>
      <c r="AFP1" s="19" t="s">
        <v>1553</v>
      </c>
      <c r="AFQ1" s="19" t="s">
        <v>1554</v>
      </c>
      <c r="AFR1" s="19" t="s">
        <v>1555</v>
      </c>
      <c r="AFS1" s="19" t="s">
        <v>1556</v>
      </c>
      <c r="AFT1" s="19" t="s">
        <v>1557</v>
      </c>
      <c r="AFU1" s="19" t="s">
        <v>1558</v>
      </c>
      <c r="AFV1" s="19" t="s">
        <v>1559</v>
      </c>
      <c r="AFW1" s="19" t="s">
        <v>1560</v>
      </c>
      <c r="AFX1" s="19" t="s">
        <v>1561</v>
      </c>
      <c r="AFY1" s="19" t="s">
        <v>1562</v>
      </c>
      <c r="AFZ1" s="19" t="s">
        <v>1563</v>
      </c>
      <c r="AGA1" s="19" t="s">
        <v>1564</v>
      </c>
      <c r="AGB1" s="19" t="s">
        <v>1565</v>
      </c>
      <c r="AGC1" s="19" t="s">
        <v>1566</v>
      </c>
      <c r="AGD1" s="19" t="s">
        <v>1567</v>
      </c>
      <c r="AGE1" s="19" t="s">
        <v>1568</v>
      </c>
      <c r="AGF1" s="19" t="s">
        <v>1569</v>
      </c>
      <c r="AGG1" s="19" t="s">
        <v>1570</v>
      </c>
      <c r="AGH1" s="19" t="s">
        <v>1571</v>
      </c>
      <c r="AGI1" s="19" t="s">
        <v>1572</v>
      </c>
      <c r="AGJ1" s="19" t="s">
        <v>1573</v>
      </c>
      <c r="AGK1" s="19" t="s">
        <v>1574</v>
      </c>
      <c r="AGL1" s="19" t="s">
        <v>1575</v>
      </c>
      <c r="AGM1" s="19" t="s">
        <v>1576</v>
      </c>
      <c r="AGN1" s="19" t="s">
        <v>1577</v>
      </c>
      <c r="AGO1" s="19" t="s">
        <v>1578</v>
      </c>
      <c r="AGP1" s="19" t="s">
        <v>1579</v>
      </c>
      <c r="AGQ1" s="19" t="s">
        <v>1580</v>
      </c>
      <c r="AGR1" s="19" t="s">
        <v>1581</v>
      </c>
      <c r="AGS1" s="19" t="s">
        <v>1582</v>
      </c>
      <c r="AGT1" s="19" t="s">
        <v>1583</v>
      </c>
      <c r="AGU1" s="19" t="s">
        <v>1584</v>
      </c>
      <c r="AGV1" s="19" t="s">
        <v>1585</v>
      </c>
      <c r="AGW1" s="19" t="s">
        <v>1586</v>
      </c>
      <c r="AGX1" s="19" t="s">
        <v>1587</v>
      </c>
      <c r="AGY1" s="19" t="s">
        <v>1588</v>
      </c>
      <c r="AGZ1" s="19" t="s">
        <v>1589</v>
      </c>
      <c r="AHA1" s="19" t="s">
        <v>1590</v>
      </c>
      <c r="AHB1" s="19" t="s">
        <v>1591</v>
      </c>
      <c r="AHC1" s="19" t="s">
        <v>1592</v>
      </c>
      <c r="AHD1" s="19" t="s">
        <v>1593</v>
      </c>
      <c r="AHE1" s="19" t="s">
        <v>1594</v>
      </c>
      <c r="AHF1" s="19" t="s">
        <v>1595</v>
      </c>
      <c r="AHG1" s="19" t="s">
        <v>1596</v>
      </c>
      <c r="AHH1" s="19" t="s">
        <v>1597</v>
      </c>
      <c r="AHI1" s="19" t="s">
        <v>1598</v>
      </c>
      <c r="AHJ1" s="19" t="s">
        <v>1599</v>
      </c>
      <c r="AHK1" s="19" t="s">
        <v>1600</v>
      </c>
      <c r="AHL1" s="19" t="s">
        <v>1601</v>
      </c>
      <c r="AHM1" s="19" t="s">
        <v>1602</v>
      </c>
      <c r="AHN1" s="19" t="s">
        <v>1603</v>
      </c>
      <c r="AHO1" s="19" t="s">
        <v>1604</v>
      </c>
      <c r="AHP1" s="19" t="s">
        <v>1605</v>
      </c>
      <c r="AHQ1" s="19" t="s">
        <v>1606</v>
      </c>
      <c r="AHR1" s="19" t="s">
        <v>1607</v>
      </c>
      <c r="AHS1" s="19" t="s">
        <v>1608</v>
      </c>
      <c r="AHT1" s="19" t="s">
        <v>1609</v>
      </c>
      <c r="AHU1" s="19" t="s">
        <v>1610</v>
      </c>
      <c r="AHV1" s="19" t="s">
        <v>1611</v>
      </c>
      <c r="AHW1" s="19" t="s">
        <v>1612</v>
      </c>
      <c r="AHX1" s="19" t="s">
        <v>1613</v>
      </c>
      <c r="AHY1" s="19" t="s">
        <v>1614</v>
      </c>
      <c r="AHZ1" s="19" t="s">
        <v>1615</v>
      </c>
      <c r="AIA1" s="19" t="s">
        <v>1616</v>
      </c>
      <c r="AIB1" s="19" t="s">
        <v>1617</v>
      </c>
      <c r="AIC1" s="19" t="s">
        <v>1618</v>
      </c>
      <c r="AID1" s="19" t="s">
        <v>1619</v>
      </c>
      <c r="AIE1" s="19" t="s">
        <v>1620</v>
      </c>
      <c r="AIF1" s="19" t="s">
        <v>1621</v>
      </c>
      <c r="AIG1" s="19" t="s">
        <v>1622</v>
      </c>
      <c r="AIH1" s="19" t="s">
        <v>1623</v>
      </c>
      <c r="AII1" s="19" t="s">
        <v>1624</v>
      </c>
      <c r="AIJ1" s="19" t="s">
        <v>1625</v>
      </c>
      <c r="AIK1" s="19" t="s">
        <v>1626</v>
      </c>
      <c r="AIL1" s="19" t="s">
        <v>1627</v>
      </c>
      <c r="AIM1" s="19" t="s">
        <v>1628</v>
      </c>
      <c r="AIN1" s="19" t="s">
        <v>1629</v>
      </c>
      <c r="AIO1" s="19" t="s">
        <v>1630</v>
      </c>
      <c r="AIP1" s="19" t="s">
        <v>1631</v>
      </c>
      <c r="AIQ1" s="19" t="s">
        <v>1632</v>
      </c>
      <c r="AIR1" s="19" t="s">
        <v>1633</v>
      </c>
      <c r="AIS1" s="19" t="s">
        <v>1634</v>
      </c>
      <c r="AIT1" s="19" t="s">
        <v>1635</v>
      </c>
      <c r="AIU1" s="19" t="s">
        <v>1636</v>
      </c>
      <c r="AIV1" s="19" t="s">
        <v>1637</v>
      </c>
      <c r="AIW1" s="19" t="s">
        <v>1638</v>
      </c>
      <c r="AIX1" s="19" t="s">
        <v>1639</v>
      </c>
      <c r="AIY1" s="19" t="s">
        <v>1640</v>
      </c>
      <c r="AIZ1" s="19" t="s">
        <v>1641</v>
      </c>
      <c r="AJA1" s="19" t="s">
        <v>1642</v>
      </c>
      <c r="AJB1" s="19" t="s">
        <v>1643</v>
      </c>
      <c r="AJC1" s="19" t="s">
        <v>1644</v>
      </c>
      <c r="AJD1" s="19" t="s">
        <v>1645</v>
      </c>
      <c r="AJE1" s="19" t="s">
        <v>1646</v>
      </c>
      <c r="AJF1" s="19" t="s">
        <v>1647</v>
      </c>
      <c r="AJG1" s="19" t="s">
        <v>1648</v>
      </c>
      <c r="AJH1" s="19" t="s">
        <v>1649</v>
      </c>
      <c r="AJI1" s="19" t="s">
        <v>1650</v>
      </c>
      <c r="AJJ1" s="19" t="s">
        <v>1651</v>
      </c>
      <c r="AJK1" s="19" t="s">
        <v>1652</v>
      </c>
      <c r="AJL1" s="19" t="s">
        <v>1653</v>
      </c>
      <c r="AJM1" s="19" t="s">
        <v>1654</v>
      </c>
      <c r="AJN1" s="19" t="s">
        <v>1655</v>
      </c>
      <c r="AJO1" s="19" t="s">
        <v>1656</v>
      </c>
      <c r="AJP1" s="19" t="s">
        <v>1657</v>
      </c>
      <c r="AJQ1" s="19" t="s">
        <v>1658</v>
      </c>
      <c r="AJR1" s="19" t="s">
        <v>1659</v>
      </c>
      <c r="AJS1" s="19" t="s">
        <v>1660</v>
      </c>
      <c r="AJT1" s="19" t="s">
        <v>1661</v>
      </c>
      <c r="AJU1" s="19" t="s">
        <v>1662</v>
      </c>
      <c r="AJV1" s="19" t="s">
        <v>1663</v>
      </c>
      <c r="AJW1" s="19" t="s">
        <v>1664</v>
      </c>
      <c r="AJX1" s="19" t="s">
        <v>1665</v>
      </c>
      <c r="AJY1" s="19" t="s">
        <v>1666</v>
      </c>
      <c r="AJZ1" s="19" t="s">
        <v>1667</v>
      </c>
      <c r="AKA1" s="19" t="s">
        <v>1668</v>
      </c>
      <c r="AKB1" s="19" t="s">
        <v>1669</v>
      </c>
      <c r="AKC1" s="19" t="s">
        <v>1670</v>
      </c>
      <c r="AKD1" s="19" t="s">
        <v>1671</v>
      </c>
      <c r="AKE1" s="19" t="s">
        <v>1672</v>
      </c>
      <c r="AKF1" s="19" t="s">
        <v>1673</v>
      </c>
      <c r="AKG1" s="19" t="s">
        <v>1674</v>
      </c>
      <c r="AKH1" s="19" t="s">
        <v>1675</v>
      </c>
      <c r="AKI1" s="19" t="s">
        <v>1676</v>
      </c>
      <c r="AKJ1" s="19" t="s">
        <v>1677</v>
      </c>
      <c r="AKK1" s="19" t="s">
        <v>1678</v>
      </c>
      <c r="AKL1" s="19" t="s">
        <v>1679</v>
      </c>
      <c r="AKM1" s="19" t="s">
        <v>1680</v>
      </c>
      <c r="AKN1" s="19" t="s">
        <v>1681</v>
      </c>
      <c r="AKO1" s="19" t="s">
        <v>1682</v>
      </c>
      <c r="AKP1" s="19" t="s">
        <v>1683</v>
      </c>
      <c r="AKQ1" s="19" t="s">
        <v>1684</v>
      </c>
      <c r="AKR1" s="19" t="s">
        <v>1685</v>
      </c>
      <c r="AKS1" s="19" t="s">
        <v>1686</v>
      </c>
      <c r="AKT1" s="19" t="s">
        <v>1687</v>
      </c>
      <c r="AKU1" s="19" t="s">
        <v>1688</v>
      </c>
      <c r="AKV1" s="19" t="s">
        <v>1689</v>
      </c>
      <c r="AKW1" s="19" t="s">
        <v>1690</v>
      </c>
      <c r="AKX1" s="19" t="s">
        <v>1691</v>
      </c>
      <c r="AKY1" s="19" t="s">
        <v>1692</v>
      </c>
      <c r="AKZ1" s="19" t="s">
        <v>1693</v>
      </c>
      <c r="ALA1" s="19" t="s">
        <v>1694</v>
      </c>
      <c r="ALB1" s="19" t="s">
        <v>1695</v>
      </c>
      <c r="ALC1" s="19" t="s">
        <v>1696</v>
      </c>
      <c r="ALD1" s="19" t="s">
        <v>1697</v>
      </c>
      <c r="ALE1" s="19" t="s">
        <v>1698</v>
      </c>
      <c r="ALF1" s="19" t="s">
        <v>1699</v>
      </c>
      <c r="ALG1" s="19" t="s">
        <v>1700</v>
      </c>
      <c r="ALH1" s="19" t="s">
        <v>1701</v>
      </c>
      <c r="ALI1" s="19" t="s">
        <v>1702</v>
      </c>
      <c r="ALJ1" s="19" t="s">
        <v>1703</v>
      </c>
      <c r="ALK1" s="19" t="s">
        <v>1704</v>
      </c>
      <c r="ALL1" s="19" t="s">
        <v>1705</v>
      </c>
      <c r="ALM1" s="19" t="s">
        <v>1706</v>
      </c>
      <c r="ALN1" s="19" t="s">
        <v>1707</v>
      </c>
      <c r="ALO1" s="19" t="s">
        <v>1708</v>
      </c>
      <c r="ALP1" s="19" t="s">
        <v>1709</v>
      </c>
      <c r="ALQ1" s="19" t="s">
        <v>1710</v>
      </c>
      <c r="ALR1" s="19" t="s">
        <v>1711</v>
      </c>
      <c r="ALS1" s="19" t="s">
        <v>1712</v>
      </c>
      <c r="ALT1" s="19" t="s">
        <v>1713</v>
      </c>
      <c r="ALU1" s="19" t="s">
        <v>1714</v>
      </c>
      <c r="ALV1" s="19" t="s">
        <v>1715</v>
      </c>
      <c r="ALW1" s="19" t="s">
        <v>1716</v>
      </c>
      <c r="ALX1" s="19" t="s">
        <v>1717</v>
      </c>
      <c r="ALY1" s="19" t="s">
        <v>1718</v>
      </c>
      <c r="ALZ1" s="19" t="s">
        <v>1719</v>
      </c>
      <c r="AMA1" s="19" t="s">
        <v>1720</v>
      </c>
      <c r="AMB1" s="19" t="s">
        <v>1721</v>
      </c>
      <c r="AMC1" s="19" t="s">
        <v>1722</v>
      </c>
      <c r="AMD1" s="19" t="s">
        <v>1723</v>
      </c>
      <c r="AME1" s="19" t="s">
        <v>1724</v>
      </c>
      <c r="AMF1" s="19" t="s">
        <v>1725</v>
      </c>
      <c r="AMG1" s="19" t="s">
        <v>1726</v>
      </c>
      <c r="AMH1" s="19" t="s">
        <v>1727</v>
      </c>
      <c r="AMI1" s="19" t="s">
        <v>1728</v>
      </c>
      <c r="AMJ1" s="19" t="s">
        <v>1729</v>
      </c>
      <c r="AMK1" s="19" t="s">
        <v>1730</v>
      </c>
      <c r="AML1" s="19" t="s">
        <v>1731</v>
      </c>
      <c r="AMM1" s="19" t="s">
        <v>1732</v>
      </c>
      <c r="AMN1" s="19" t="s">
        <v>1733</v>
      </c>
      <c r="AMO1" s="19" t="s">
        <v>1734</v>
      </c>
      <c r="AMP1" s="19" t="s">
        <v>1735</v>
      </c>
      <c r="AMQ1" s="19" t="s">
        <v>1736</v>
      </c>
      <c r="AMR1" s="19" t="s">
        <v>1737</v>
      </c>
      <c r="AMS1" s="19" t="s">
        <v>1738</v>
      </c>
      <c r="AMT1" s="19" t="s">
        <v>1739</v>
      </c>
      <c r="AMU1" s="19" t="s">
        <v>1740</v>
      </c>
      <c r="AMV1" s="19" t="s">
        <v>1741</v>
      </c>
      <c r="AMW1" s="19" t="s">
        <v>1742</v>
      </c>
      <c r="AMX1" s="19" t="s">
        <v>1743</v>
      </c>
      <c r="AMY1" s="19" t="s">
        <v>1744</v>
      </c>
      <c r="AMZ1" s="19" t="s">
        <v>1745</v>
      </c>
      <c r="ANA1" s="19" t="s">
        <v>1746</v>
      </c>
      <c r="ANB1" s="19" t="s">
        <v>1747</v>
      </c>
      <c r="ANC1" s="19" t="s">
        <v>1748</v>
      </c>
      <c r="AND1" s="19" t="s">
        <v>1749</v>
      </c>
      <c r="ANE1" s="19" t="s">
        <v>1750</v>
      </c>
      <c r="ANF1" s="19" t="s">
        <v>1751</v>
      </c>
      <c r="ANG1" s="19" t="s">
        <v>1752</v>
      </c>
      <c r="ANH1" s="19" t="s">
        <v>1753</v>
      </c>
      <c r="ANI1" s="19" t="s">
        <v>1754</v>
      </c>
      <c r="ANJ1" s="19" t="s">
        <v>1755</v>
      </c>
      <c r="ANK1" s="19" t="s">
        <v>1756</v>
      </c>
      <c r="ANL1" s="19" t="s">
        <v>1757</v>
      </c>
      <c r="ANM1" s="19" t="s">
        <v>1758</v>
      </c>
      <c r="ANN1" s="19" t="s">
        <v>1759</v>
      </c>
      <c r="ANO1" s="19" t="s">
        <v>1760</v>
      </c>
      <c r="ANP1" s="19" t="s">
        <v>1761</v>
      </c>
      <c r="ANQ1" s="19" t="s">
        <v>1762</v>
      </c>
      <c r="ANR1" s="19" t="s">
        <v>1763</v>
      </c>
      <c r="ANS1" s="19" t="s">
        <v>1764</v>
      </c>
      <c r="ANT1" s="19" t="s">
        <v>1765</v>
      </c>
      <c r="ANU1" s="19" t="s">
        <v>1766</v>
      </c>
      <c r="ANV1" s="19" t="s">
        <v>1767</v>
      </c>
      <c r="ANW1" s="19" t="s">
        <v>1768</v>
      </c>
      <c r="ANX1" s="19" t="s">
        <v>1769</v>
      </c>
      <c r="ANY1" s="19" t="s">
        <v>1770</v>
      </c>
      <c r="ANZ1" s="19" t="s">
        <v>1771</v>
      </c>
      <c r="AOA1" s="19" t="s">
        <v>1772</v>
      </c>
      <c r="AOB1" s="19" t="s">
        <v>1773</v>
      </c>
      <c r="AOC1" s="19" t="s">
        <v>1774</v>
      </c>
      <c r="AOD1" s="19" t="s">
        <v>1775</v>
      </c>
      <c r="AOE1" s="19" t="s">
        <v>1776</v>
      </c>
      <c r="AOF1" s="19" t="s">
        <v>1777</v>
      </c>
      <c r="AOG1" s="19" t="s">
        <v>1778</v>
      </c>
      <c r="AOH1" s="19" t="s">
        <v>1779</v>
      </c>
      <c r="AOI1" s="19" t="s">
        <v>1780</v>
      </c>
      <c r="AOJ1" s="19" t="s">
        <v>1781</v>
      </c>
      <c r="AOK1" s="19" t="s">
        <v>1782</v>
      </c>
      <c r="AOL1" s="19" t="s">
        <v>1783</v>
      </c>
      <c r="AOM1" s="19" t="s">
        <v>1784</v>
      </c>
      <c r="AON1" s="19" t="s">
        <v>1785</v>
      </c>
      <c r="AOO1" s="19" t="s">
        <v>1786</v>
      </c>
      <c r="AOP1" s="19" t="s">
        <v>1787</v>
      </c>
      <c r="AOQ1" s="19" t="s">
        <v>1788</v>
      </c>
      <c r="AOR1" s="19" t="s">
        <v>1789</v>
      </c>
      <c r="AOS1" s="19" t="s">
        <v>1790</v>
      </c>
      <c r="AOT1" s="19" t="s">
        <v>1791</v>
      </c>
      <c r="AOU1" s="19" t="s">
        <v>1792</v>
      </c>
      <c r="AOV1" s="19" t="s">
        <v>1793</v>
      </c>
      <c r="AOW1" s="19" t="s">
        <v>1794</v>
      </c>
      <c r="AOX1" s="19" t="s">
        <v>1795</v>
      </c>
      <c r="AOY1" s="19" t="s">
        <v>1796</v>
      </c>
      <c r="AOZ1" s="19" t="s">
        <v>1797</v>
      </c>
      <c r="APA1" s="19" t="s">
        <v>1798</v>
      </c>
      <c r="APB1" s="19" t="s">
        <v>1799</v>
      </c>
      <c r="APC1" s="19" t="s">
        <v>1800</v>
      </c>
      <c r="APD1" s="19" t="s">
        <v>1801</v>
      </c>
      <c r="APE1" s="19" t="s">
        <v>1802</v>
      </c>
      <c r="APF1" s="19" t="s">
        <v>1803</v>
      </c>
      <c r="APG1" s="19" t="s">
        <v>1804</v>
      </c>
      <c r="APH1" s="19" t="s">
        <v>1805</v>
      </c>
      <c r="API1" s="19" t="s">
        <v>1806</v>
      </c>
      <c r="APJ1" s="19" t="s">
        <v>1807</v>
      </c>
      <c r="APK1" s="19" t="s">
        <v>1808</v>
      </c>
      <c r="APL1" s="19" t="s">
        <v>1809</v>
      </c>
      <c r="APM1" s="19" t="s">
        <v>1810</v>
      </c>
      <c r="APN1" s="19" t="s">
        <v>1811</v>
      </c>
      <c r="APO1" s="19" t="s">
        <v>1812</v>
      </c>
      <c r="APP1" s="19" t="s">
        <v>1813</v>
      </c>
      <c r="APQ1" s="19" t="s">
        <v>1814</v>
      </c>
      <c r="APR1" s="19" t="s">
        <v>1815</v>
      </c>
      <c r="APS1" s="19" t="s">
        <v>1816</v>
      </c>
      <c r="APT1" s="19" t="s">
        <v>1817</v>
      </c>
      <c r="APU1" s="19" t="s">
        <v>1818</v>
      </c>
      <c r="APV1" s="19" t="s">
        <v>1819</v>
      </c>
      <c r="APW1" s="19" t="s">
        <v>1820</v>
      </c>
      <c r="APX1" s="19" t="s">
        <v>1821</v>
      </c>
      <c r="APY1" s="19" t="s">
        <v>1822</v>
      </c>
      <c r="APZ1" s="19" t="s">
        <v>1823</v>
      </c>
      <c r="AQA1" s="19" t="s">
        <v>1824</v>
      </c>
      <c r="AQB1" s="19" t="s">
        <v>1825</v>
      </c>
      <c r="AQC1" s="19" t="s">
        <v>1826</v>
      </c>
      <c r="AQD1" s="19" t="s">
        <v>1827</v>
      </c>
      <c r="AQE1" s="19" t="s">
        <v>1828</v>
      </c>
      <c r="AQF1" s="19" t="s">
        <v>1829</v>
      </c>
      <c r="AQG1" s="19" t="s">
        <v>1830</v>
      </c>
      <c r="AQH1" s="19" t="s">
        <v>1831</v>
      </c>
      <c r="AQI1" s="19" t="s">
        <v>1832</v>
      </c>
      <c r="AQJ1" s="19" t="s">
        <v>1833</v>
      </c>
      <c r="AQK1" s="19" t="s">
        <v>1834</v>
      </c>
      <c r="AQL1" s="19" t="s">
        <v>1835</v>
      </c>
      <c r="AQM1" s="19" t="s">
        <v>1836</v>
      </c>
      <c r="AQN1" s="19" t="s">
        <v>1837</v>
      </c>
      <c r="AQO1" s="19" t="s">
        <v>1838</v>
      </c>
      <c r="AQP1" s="19" t="s">
        <v>1839</v>
      </c>
      <c r="AQQ1" s="19" t="s">
        <v>1840</v>
      </c>
      <c r="AQR1" s="19" t="s">
        <v>1841</v>
      </c>
      <c r="AQS1" s="19" t="s">
        <v>1842</v>
      </c>
      <c r="AQT1" s="19" t="s">
        <v>1843</v>
      </c>
      <c r="AQU1" s="19" t="s">
        <v>1844</v>
      </c>
      <c r="AQV1" s="19" t="s">
        <v>1845</v>
      </c>
      <c r="AQW1" s="19" t="s">
        <v>1846</v>
      </c>
      <c r="AQX1" s="19" t="s">
        <v>1847</v>
      </c>
      <c r="AQY1" s="19" t="s">
        <v>1848</v>
      </c>
      <c r="AQZ1" s="19" t="s">
        <v>1849</v>
      </c>
      <c r="ARA1" s="19" t="s">
        <v>1850</v>
      </c>
      <c r="ARB1" s="19" t="s">
        <v>1851</v>
      </c>
      <c r="ARC1" s="19" t="s">
        <v>1852</v>
      </c>
      <c r="ARD1" s="19" t="s">
        <v>1853</v>
      </c>
      <c r="ARE1" s="19" t="s">
        <v>1854</v>
      </c>
      <c r="ARF1" s="19" t="s">
        <v>1855</v>
      </c>
      <c r="ARG1" s="19" t="s">
        <v>1856</v>
      </c>
      <c r="ARH1" s="19" t="s">
        <v>1857</v>
      </c>
      <c r="ARI1" s="19" t="s">
        <v>1858</v>
      </c>
      <c r="ARJ1" s="19" t="s">
        <v>1859</v>
      </c>
      <c r="ARK1" s="19" t="s">
        <v>1860</v>
      </c>
      <c r="ARL1" s="19" t="s">
        <v>1861</v>
      </c>
      <c r="ARM1" s="19" t="s">
        <v>1862</v>
      </c>
      <c r="ARN1" s="19" t="s">
        <v>1863</v>
      </c>
      <c r="ARO1" s="19" t="s">
        <v>1864</v>
      </c>
      <c r="ARP1" s="19" t="s">
        <v>1865</v>
      </c>
      <c r="ARQ1" s="19" t="s">
        <v>1866</v>
      </c>
      <c r="ARR1" s="19" t="s">
        <v>1867</v>
      </c>
      <c r="ARS1" s="19" t="s">
        <v>1868</v>
      </c>
      <c r="ART1" s="19" t="s">
        <v>1869</v>
      </c>
      <c r="ARU1" s="19" t="s">
        <v>1870</v>
      </c>
      <c r="ARV1" s="19" t="s">
        <v>1871</v>
      </c>
      <c r="ARW1" s="19" t="s">
        <v>1872</v>
      </c>
      <c r="ARX1" s="19" t="s">
        <v>1873</v>
      </c>
      <c r="ARY1" s="19" t="s">
        <v>1874</v>
      </c>
      <c r="ARZ1" s="19" t="s">
        <v>1875</v>
      </c>
      <c r="ASA1" s="19" t="s">
        <v>1876</v>
      </c>
      <c r="ASB1" s="19" t="s">
        <v>1877</v>
      </c>
      <c r="ASC1" s="19" t="s">
        <v>1878</v>
      </c>
      <c r="ASD1" s="19" t="s">
        <v>1879</v>
      </c>
      <c r="ASE1" s="19" t="s">
        <v>1880</v>
      </c>
      <c r="ASF1" s="19" t="s">
        <v>1881</v>
      </c>
      <c r="ASG1" s="19" t="s">
        <v>1882</v>
      </c>
      <c r="ASH1" s="19" t="s">
        <v>1883</v>
      </c>
      <c r="ASI1" s="19" t="s">
        <v>1884</v>
      </c>
      <c r="ASJ1" s="19" t="s">
        <v>1885</v>
      </c>
      <c r="ASK1" s="19" t="s">
        <v>1886</v>
      </c>
      <c r="ASL1" s="19" t="s">
        <v>1887</v>
      </c>
      <c r="ASM1" s="19" t="s">
        <v>1888</v>
      </c>
      <c r="ASN1" s="19" t="s">
        <v>1889</v>
      </c>
      <c r="ASO1" s="19" t="s">
        <v>1890</v>
      </c>
      <c r="ASP1" s="19" t="s">
        <v>1891</v>
      </c>
      <c r="ASQ1" s="19" t="s">
        <v>1892</v>
      </c>
      <c r="ASR1" s="19" t="s">
        <v>1893</v>
      </c>
      <c r="ASS1" s="19" t="s">
        <v>1894</v>
      </c>
      <c r="AST1" s="19" t="s">
        <v>1895</v>
      </c>
      <c r="ASU1" s="19" t="s">
        <v>1896</v>
      </c>
      <c r="ASV1" s="19" t="s">
        <v>1897</v>
      </c>
      <c r="ASW1" s="19" t="s">
        <v>1898</v>
      </c>
      <c r="ASX1" s="19" t="s">
        <v>1899</v>
      </c>
      <c r="ASY1" s="19" t="s">
        <v>1900</v>
      </c>
      <c r="ASZ1" s="19" t="s">
        <v>1901</v>
      </c>
      <c r="ATA1" s="19" t="s">
        <v>1902</v>
      </c>
      <c r="ATB1" s="19" t="s">
        <v>1903</v>
      </c>
      <c r="ATC1" s="19" t="s">
        <v>1904</v>
      </c>
      <c r="ATD1" s="19" t="s">
        <v>1905</v>
      </c>
      <c r="ATE1" s="19" t="s">
        <v>1906</v>
      </c>
      <c r="ATF1" s="19" t="s">
        <v>1907</v>
      </c>
      <c r="ATG1" s="19" t="s">
        <v>1908</v>
      </c>
      <c r="ATH1" s="19" t="s">
        <v>1909</v>
      </c>
      <c r="ATI1" s="19" t="s">
        <v>1910</v>
      </c>
      <c r="ATJ1" s="19" t="s">
        <v>1911</v>
      </c>
      <c r="ATK1" s="19" t="s">
        <v>1912</v>
      </c>
      <c r="ATL1" s="19" t="s">
        <v>1913</v>
      </c>
      <c r="ATM1" s="19" t="s">
        <v>1914</v>
      </c>
      <c r="ATN1" s="19" t="s">
        <v>1915</v>
      </c>
      <c r="ATO1" s="19" t="s">
        <v>1916</v>
      </c>
      <c r="ATP1" s="19" t="s">
        <v>1917</v>
      </c>
      <c r="ATQ1" s="19" t="s">
        <v>1918</v>
      </c>
      <c r="ATR1" s="19" t="s">
        <v>1919</v>
      </c>
      <c r="ATS1" s="19" t="s">
        <v>1920</v>
      </c>
      <c r="ATT1" s="19" t="s">
        <v>1921</v>
      </c>
      <c r="ATU1" s="19" t="s">
        <v>1922</v>
      </c>
      <c r="ATV1" s="19" t="s">
        <v>1923</v>
      </c>
      <c r="ATW1" s="19" t="s">
        <v>1924</v>
      </c>
    </row>
    <row r="2" spans="1:1219" s="42" customFormat="1" ht="18" customHeight="1" x14ac:dyDescent="0.3">
      <c r="A2" s="38"/>
      <c r="B2" s="38"/>
      <c r="C2" s="38"/>
      <c r="D2" s="39"/>
      <c r="E2" s="40"/>
      <c r="F2" s="40"/>
      <c r="G2" s="41"/>
      <c r="H2" s="42" t="str">
        <f>IF(ISERR(INT(RIGHT(H1,6))), "--", _xlfn.XLOOKUP(INT(RIGHT(H1,6)),Labor!$A:$A,Labor!$C:$C,"Not Listed",0,2))</f>
        <v>SUPPLIES</v>
      </c>
      <c r="I2" s="42" t="str">
        <f>IF(ISERR(INT(RIGHT(I1,6))), "--", _xlfn.XLOOKUP(INT(RIGHT(I1,6)),Labor!$A:$A,Labor!$C:$C,"Not Listed",0,2))</f>
        <v>SUPPLIES</v>
      </c>
      <c r="J2" s="42" t="str">
        <f>IF(ISERR(INT(RIGHT(J1,6))), "--", _xlfn.XLOOKUP(INT(RIGHT(J1,6)),Labor!$A:$A,Labor!$C:$C,"Not Listed",0,2))</f>
        <v>SUPPLIES</v>
      </c>
      <c r="K2" s="42" t="str">
        <f>IF(ISERR(INT(RIGHT(K1,6))), "--", _xlfn.XLOOKUP(INT(RIGHT(K1,6)),Labor!$A:$A,Labor!$C:$C,"Not Listed",0,2))</f>
        <v>REPAIRS</v>
      </c>
      <c r="L2" s="42" t="str">
        <f>IF(ISERR(INT(RIGHT(L1,6))), "--", _xlfn.XLOOKUP(INT(RIGHT(L1,6)),Labor!$A:$A,Labor!$C:$C,"Not Listed",0,2))</f>
        <v>REPAIRS</v>
      </c>
      <c r="M2" s="42" t="str">
        <f>IF(ISERR(INT(RIGHT(M1,6))), "--", _xlfn.XLOOKUP(INT(RIGHT(M1,6)),Labor!$A:$A,Labor!$C:$C,"Not Listed",0,2))</f>
        <v>REPAIRS</v>
      </c>
      <c r="N2" s="42" t="str">
        <f>IF(ISERR(INT(RIGHT(N1,6))), "--", _xlfn.XLOOKUP(INT(RIGHT(N1,6)),Labor!$A:$A,Labor!$C:$C,"Not Listed",0,2))</f>
        <v>REPAIRS</v>
      </c>
      <c r="O2" s="42" t="str">
        <f>IF(ISERR(INT(RIGHT(O1,6))), "--", _xlfn.XLOOKUP(INT(RIGHT(O1,6)),Labor!$A:$A,Labor!$C:$C,"Not Listed",0,2))</f>
        <v>REPAIRS</v>
      </c>
      <c r="P2" s="42" t="str">
        <f>IF(ISERR(INT(RIGHT(P1,6))), "--", _xlfn.XLOOKUP(INT(RIGHT(P1,6)),Labor!$A:$A,Labor!$C:$C,"Not Listed",0,2))</f>
        <v>REPAIRS</v>
      </c>
      <c r="Q2" s="42" t="str">
        <f>IF(ISERR(INT(RIGHT(Q1,6))), "--", _xlfn.XLOOKUP(INT(RIGHT(Q1,6)),Labor!$A:$A,Labor!$C:$C,"Not Listed",0,2))</f>
        <v>REPAIRS</v>
      </c>
      <c r="R2" s="42" t="str">
        <f>IF(ISERR(INT(RIGHT(R1,6))), "--", _xlfn.XLOOKUP(INT(RIGHT(R1,6)),Labor!$A:$A,Labor!$C:$C,"Not Listed",0,2))</f>
        <v>SUPPLIES</v>
      </c>
      <c r="S2" s="42" t="str">
        <f>IF(ISERR(INT(RIGHT(S1,6))), "--", _xlfn.XLOOKUP(INT(RIGHT(S1,6)),Labor!$A:$A,Labor!$C:$C,"Not Listed",0,2))</f>
        <v>SUPPLIES</v>
      </c>
      <c r="T2" s="42" t="str">
        <f>IF(ISERR(INT(RIGHT(T1,6))), "--", _xlfn.XLOOKUP(INT(RIGHT(T1,6)),Labor!$A:$A,Labor!$C:$C,"Not Listed",0,2))</f>
        <v>SUPPLIES</v>
      </c>
      <c r="U2" s="42" t="str">
        <f>IF(ISERR(INT(RIGHT(U1,6))), "--", _xlfn.XLOOKUP(INT(RIGHT(U1,6)),Labor!$A:$A,Labor!$C:$C,"Not Listed",0,2))</f>
        <v>SUPPLIES</v>
      </c>
      <c r="V2" s="42" t="str">
        <f>IF(ISERR(INT(RIGHT(V1,6))), "--", _xlfn.XLOOKUP(INT(RIGHT(V1,6)),Labor!$A:$A,Labor!$C:$C,"Not Listed",0,2))</f>
        <v>SUPPLIES</v>
      </c>
      <c r="W2" s="42" t="str">
        <f>IF(ISERR(INT(RIGHT(W1,6))), "--", _xlfn.XLOOKUP(INT(RIGHT(W1,6)),Labor!$A:$A,Labor!$C:$C,"Not Listed",0,2))</f>
        <v>SUPPLIES</v>
      </c>
      <c r="X2" s="42" t="str">
        <f>IF(ISERR(INT(RIGHT(X1,6))), "--", _xlfn.XLOOKUP(INT(RIGHT(X1,6)),Labor!$A:$A,Labor!$C:$C,"Not Listed",0,2))</f>
        <v>SUPPLIES</v>
      </c>
      <c r="Y2" s="42" t="str">
        <f>IF(ISERR(INT(RIGHT(Y1,6))), "--", _xlfn.XLOOKUP(INT(RIGHT(Y1,6)),Labor!$A:$A,Labor!$C:$C,"Not Listed",0,2))</f>
        <v>SUPPLIES</v>
      </c>
      <c r="Z2" s="42" t="str">
        <f>IF(ISERR(INT(RIGHT(Z1,6))), "--", _xlfn.XLOOKUP(INT(RIGHT(Z1,6)),Labor!$A:$A,Labor!$C:$C,"Not Listed",0,2))</f>
        <v>SUPPLIES</v>
      </c>
      <c r="AA2" s="42" t="str">
        <f>IF(ISERR(INT(RIGHT(AA1,6))), "--", _xlfn.XLOOKUP(INT(RIGHT(AA1,6)),Labor!$A:$A,Labor!$C:$C,"Not Listed",0,2))</f>
        <v>SUPPLIES</v>
      </c>
      <c r="AB2" s="42" t="str">
        <f>IF(ISERR(INT(RIGHT(AB1,6))), "--", _xlfn.XLOOKUP(INT(RIGHT(AB1,6)),Labor!$A:$A,Labor!$C:$C,"Not Listed",0,2))</f>
        <v>SUPPLIES</v>
      </c>
      <c r="AC2" s="42" t="str">
        <f>IF(ISERR(INT(RIGHT(AC1,6))), "--", _xlfn.XLOOKUP(INT(RIGHT(AC1,6)),Labor!$A:$A,Labor!$C:$C,"Not Listed",0,2))</f>
        <v>SUPPLIES</v>
      </c>
      <c r="AD2" s="42" t="str">
        <f>IF(ISERR(INT(RIGHT(AD1,6))), "--", _xlfn.XLOOKUP(INT(RIGHT(AD1,6)),Labor!$A:$A,Labor!$C:$C,"Not Listed",0,2))</f>
        <v>SUPPLIES</v>
      </c>
      <c r="AE2" s="42" t="str">
        <f>IF(ISERR(INT(RIGHT(AE1,6))), "--", _xlfn.XLOOKUP(INT(RIGHT(AE1,6)),Labor!$A:$A,Labor!$C:$C,"Not Listed",0,2))</f>
        <v>SUPPLIES</v>
      </c>
      <c r="AF2" s="42" t="str">
        <f>IF(ISERR(INT(RIGHT(AF1,6))), "--", _xlfn.XLOOKUP(INT(RIGHT(AF1,6)),Labor!$A:$A,Labor!$C:$C,"Not Listed",0,2))</f>
        <v>SUPPLIES</v>
      </c>
      <c r="AG2" s="42" t="str">
        <f>IF(ISERR(INT(RIGHT(AG1,6))), "--", _xlfn.XLOOKUP(INT(RIGHT(AG1,6)),Labor!$A:$A,Labor!$C:$C,"Not Listed",0,2))</f>
        <v>SUPPLIES</v>
      </c>
      <c r="AH2" s="42" t="str">
        <f>IF(ISERR(INT(RIGHT(AH1,6))), "--", _xlfn.XLOOKUP(INT(RIGHT(AH1,6)),Labor!$A:$A,Labor!$C:$C,"Not Listed",0,2))</f>
        <v>SUPPLIES</v>
      </c>
      <c r="AI2" s="42" t="str">
        <f>IF(ISERR(INT(RIGHT(AI1,6))), "--", _xlfn.XLOOKUP(INT(RIGHT(AI1,6)),Labor!$A:$A,Labor!$C:$C,"Not Listed",0,2))</f>
        <v>SUPPLIES</v>
      </c>
      <c r="AJ2" s="42" t="str">
        <f>IF(ISERR(INT(RIGHT(AJ1,6))), "--", _xlfn.XLOOKUP(INT(RIGHT(AJ1,6)),Labor!$A:$A,Labor!$C:$C,"Not Listed",0,2))</f>
        <v>REPAIRS</v>
      </c>
      <c r="AK2" s="42" t="str">
        <f>IF(ISERR(INT(RIGHT(AK1,6))), "--", _xlfn.XLOOKUP(INT(RIGHT(AK1,6)),Labor!$A:$A,Labor!$C:$C,"Not Listed",0,2))</f>
        <v>REPAIRS</v>
      </c>
      <c r="AL2" s="42" t="str">
        <f>IF(ISERR(INT(RIGHT(AL1,6))), "--", _xlfn.XLOOKUP(INT(RIGHT(AL1,6)),Labor!$A:$A,Labor!$C:$C,"Not Listed",0,2))</f>
        <v>REPAIRS</v>
      </c>
      <c r="AM2" s="42" t="str">
        <f>IF(ISERR(INT(RIGHT(AM1,6))), "--", _xlfn.XLOOKUP(INT(RIGHT(AM1,6)),Labor!$A:$A,Labor!$C:$C,"Not Listed",0,2))</f>
        <v>SUPPLIES</v>
      </c>
      <c r="AN2" s="42" t="str">
        <f>IF(ISERR(INT(RIGHT(AN1,6))), "--", _xlfn.XLOOKUP(INT(RIGHT(AN1,6)),Labor!$A:$A,Labor!$C:$C,"Not Listed",0,2))</f>
        <v>REPAIRS</v>
      </c>
      <c r="AO2" s="42" t="str">
        <f>IF(ISERR(INT(RIGHT(AO1,6))), "--", _xlfn.XLOOKUP(INT(RIGHT(AO1,6)),Labor!$A:$A,Labor!$C:$C,"Not Listed",0,2))</f>
        <v>REPAIRS</v>
      </c>
      <c r="AP2" s="42" t="str">
        <f>IF(ISERR(INT(RIGHT(AP1,6))), "--", _xlfn.XLOOKUP(INT(RIGHT(AP1,6)),Labor!$A:$A,Labor!$C:$C,"Not Listed",0,2))</f>
        <v>REPAIRS</v>
      </c>
      <c r="AQ2" s="42" t="str">
        <f>IF(ISERR(INT(RIGHT(AQ1,6))), "--", _xlfn.XLOOKUP(INT(RIGHT(AQ1,6)),Labor!$A:$A,Labor!$C:$C,"Not Listed",0,2))</f>
        <v>REPAIRS</v>
      </c>
      <c r="AR2" s="42" t="str">
        <f>IF(ISERR(INT(RIGHT(AR1,6))), "--", _xlfn.XLOOKUP(INT(RIGHT(AR1,6)),Labor!$A:$A,Labor!$C:$C,"Not Listed",0,2))</f>
        <v>REPAIRS</v>
      </c>
      <c r="AS2" s="42" t="str">
        <f>IF(ISERR(INT(RIGHT(AS1,6))), "--", _xlfn.XLOOKUP(INT(RIGHT(AS1,6)),Labor!$A:$A,Labor!$C:$C,"Not Listed",0,2))</f>
        <v>REPAIRS</v>
      </c>
      <c r="AT2" s="42" t="str">
        <f>IF(ISERR(INT(RIGHT(AT1,6))), "--", _xlfn.XLOOKUP(INT(RIGHT(AT1,6)),Labor!$A:$A,Labor!$C:$C,"Not Listed",0,2))</f>
        <v>REPAIRS</v>
      </c>
      <c r="AU2" s="42" t="str">
        <f>IF(ISERR(INT(RIGHT(AU1,6))), "--", _xlfn.XLOOKUP(INT(RIGHT(AU1,6)),Labor!$A:$A,Labor!$C:$C,"Not Listed",0,2))</f>
        <v>SUPPLIES</v>
      </c>
      <c r="AV2" s="42" t="str">
        <f>IF(ISERR(INT(RIGHT(AV1,6))), "--", _xlfn.XLOOKUP(INT(RIGHT(AV1,6)),Labor!$A:$A,Labor!$C:$C,"Not Listed",0,2))</f>
        <v>REPAIRS</v>
      </c>
      <c r="AW2" s="42" t="str">
        <f>IF(ISERR(INT(RIGHT(AW1,6))), "--", _xlfn.XLOOKUP(INT(RIGHT(AW1,6)),Labor!$A:$A,Labor!$C:$C,"Not Listed",0,2))</f>
        <v>SUPPLIES</v>
      </c>
      <c r="AX2" s="42" t="str">
        <f>IF(ISERR(INT(RIGHT(AX1,6))), "--", _xlfn.XLOOKUP(INT(RIGHT(AX1,6)),Labor!$A:$A,Labor!$C:$C,"Not Listed",0,2))</f>
        <v>SUPPLIES</v>
      </c>
      <c r="AY2" s="42" t="str">
        <f>IF(ISERR(INT(RIGHT(AY1,6))), "--", _xlfn.XLOOKUP(INT(RIGHT(AY1,6)),Labor!$A:$A,Labor!$C:$C,"Not Listed",0,2))</f>
        <v>SUPPLIES</v>
      </c>
      <c r="AZ2" s="42" t="str">
        <f>IF(ISERR(INT(RIGHT(AZ1,6))), "--", _xlfn.XLOOKUP(INT(RIGHT(AZ1,6)),Labor!$A:$A,Labor!$C:$C,"Not Listed",0,2))</f>
        <v>SUPPLIES</v>
      </c>
      <c r="BA2" s="42" t="str">
        <f>IF(ISERR(INT(RIGHT(BA1,6))), "--", _xlfn.XLOOKUP(INT(RIGHT(BA1,6)),Labor!$A:$A,Labor!$C:$C,"Not Listed",0,2))</f>
        <v>REPAIRS</v>
      </c>
      <c r="BB2" s="42" t="str">
        <f>IF(ISERR(INT(RIGHT(BB1,6))), "--", _xlfn.XLOOKUP(INT(RIGHT(BB1,6)),Labor!$A:$A,Labor!$C:$C,"Not Listed",0,2))</f>
        <v>REPAIRS</v>
      </c>
      <c r="BC2" s="42" t="str">
        <f>IF(ISERR(INT(RIGHT(BC1,6))), "--", _xlfn.XLOOKUP(INT(RIGHT(BC1,6)),Labor!$A:$A,Labor!$C:$C,"Not Listed",0,2))</f>
        <v>REPAIRS</v>
      </c>
      <c r="BD2" s="42" t="str">
        <f>IF(ISERR(INT(RIGHT(BD1,6))), "--", _xlfn.XLOOKUP(INT(RIGHT(BD1,6)),Labor!$A:$A,Labor!$C:$C,"Not Listed",0,2))</f>
        <v>REPAIRS</v>
      </c>
      <c r="BE2" s="42" t="str">
        <f>IF(ISERR(INT(RIGHT(BE1,6))), "--", _xlfn.XLOOKUP(INT(RIGHT(BE1,6)),Labor!$A:$A,Labor!$C:$C,"Not Listed",0,2))</f>
        <v>REPAIRS</v>
      </c>
      <c r="BF2" s="42" t="str">
        <f>IF(ISERR(INT(RIGHT(BF1,6))), "--", _xlfn.XLOOKUP(INT(RIGHT(BF1,6)),Labor!$A:$A,Labor!$C:$C,"Not Listed",0,2))</f>
        <v>REPAIRS</v>
      </c>
      <c r="BG2" s="42" t="str">
        <f>IF(ISERR(INT(RIGHT(BG1,6))), "--", _xlfn.XLOOKUP(INT(RIGHT(BG1,6)),Labor!$A:$A,Labor!$C:$C,"Not Listed",0,2))</f>
        <v>SUPPLIES</v>
      </c>
      <c r="BH2" s="42" t="str">
        <f>IF(ISERR(INT(RIGHT(BH1,6))), "--", _xlfn.XLOOKUP(INT(RIGHT(BH1,6)),Labor!$A:$A,Labor!$C:$C,"Not Listed",0,2))</f>
        <v>REPAIRS</v>
      </c>
      <c r="BI2" s="42" t="str">
        <f>IF(ISERR(INT(RIGHT(BI1,6))), "--", _xlfn.XLOOKUP(INT(RIGHT(BI1,6)),Labor!$A:$A,Labor!$C:$C,"Not Listed",0,2))</f>
        <v>SUPPLIES</v>
      </c>
      <c r="BJ2" s="42" t="str">
        <f>IF(ISERR(INT(RIGHT(BJ1,6))), "--", _xlfn.XLOOKUP(INT(RIGHT(BJ1,6)),Labor!$A:$A,Labor!$C:$C,"Not Listed",0,2))</f>
        <v>SUPPLIES</v>
      </c>
      <c r="BK2" s="42" t="str">
        <f>IF(ISERR(INT(RIGHT(BK1,6))), "--", _xlfn.XLOOKUP(INT(RIGHT(BK1,6)),Labor!$A:$A,Labor!$C:$C,"Not Listed",0,2))</f>
        <v>SUPPLIES</v>
      </c>
      <c r="BL2" s="42" t="str">
        <f>IF(ISERR(INT(RIGHT(BL1,6))), "--", _xlfn.XLOOKUP(INT(RIGHT(BL1,6)),Labor!$A:$A,Labor!$C:$C,"Not Listed",0,2))</f>
        <v>SUPPLIES</v>
      </c>
      <c r="BM2" s="42" t="str">
        <f>IF(ISERR(INT(RIGHT(BM1,6))), "--", _xlfn.XLOOKUP(INT(RIGHT(BM1,6)),Labor!$A:$A,Labor!$C:$C,"Not Listed",0,2))</f>
        <v>SUPPLIES</v>
      </c>
      <c r="BN2" s="42" t="str">
        <f>IF(ISERR(INT(RIGHT(BN1,6))), "--", _xlfn.XLOOKUP(INT(RIGHT(BN1,6)),Labor!$A:$A,Labor!$C:$C,"Not Listed",0,2))</f>
        <v>SUPPLIES</v>
      </c>
      <c r="BO2" s="42" t="str">
        <f>IF(ISERR(INT(RIGHT(BO1,6))), "--", _xlfn.XLOOKUP(INT(RIGHT(BO1,6)),Labor!$A:$A,Labor!$C:$C,"Not Listed",0,2))</f>
        <v>SUPPLIES</v>
      </c>
      <c r="BP2" s="42" t="str">
        <f>IF(ISERR(INT(RIGHT(BP1,6))), "--", _xlfn.XLOOKUP(INT(RIGHT(BP1,6)),Labor!$A:$A,Labor!$C:$C,"Not Listed",0,2))</f>
        <v>SUPPLIES</v>
      </c>
      <c r="BQ2" s="42" t="str">
        <f>IF(ISERR(INT(RIGHT(BQ1,6))), "--", _xlfn.XLOOKUP(INT(RIGHT(BQ1,6)),Labor!$A:$A,Labor!$C:$C,"Not Listed",0,2))</f>
        <v>SUPPLIES</v>
      </c>
      <c r="BR2" s="42" t="str">
        <f>IF(ISERR(INT(RIGHT(BR1,6))), "--", _xlfn.XLOOKUP(INT(RIGHT(BR1,6)),Labor!$A:$A,Labor!$C:$C,"Not Listed",0,2))</f>
        <v>SUPPLIES</v>
      </c>
      <c r="BS2" s="42" t="str">
        <f>IF(ISERR(INT(RIGHT(BS1,6))), "--", _xlfn.XLOOKUP(INT(RIGHT(BS1,6)),Labor!$A:$A,Labor!$C:$C,"Not Listed",0,2))</f>
        <v>SUPPLIES</v>
      </c>
      <c r="BT2" s="42" t="str">
        <f>IF(ISERR(INT(RIGHT(BT1,6))), "--", _xlfn.XLOOKUP(INT(RIGHT(BT1,6)),Labor!$A:$A,Labor!$C:$C,"Not Listed",0,2))</f>
        <v>SUPPLIES</v>
      </c>
      <c r="BU2" s="42" t="str">
        <f>IF(ISERR(INT(RIGHT(BU1,6))), "--", _xlfn.XLOOKUP(INT(RIGHT(BU1,6)),Labor!$A:$A,Labor!$C:$C,"Not Listed",0,2))</f>
        <v>SUPPLIES</v>
      </c>
      <c r="BV2" s="42" t="str">
        <f>IF(ISERR(INT(RIGHT(BV1,6))), "--", _xlfn.XLOOKUP(INT(RIGHT(BV1,6)),Labor!$A:$A,Labor!$C:$C,"Not Listed",0,2))</f>
        <v>SUPPLIES</v>
      </c>
      <c r="BW2" s="42" t="str">
        <f>IF(ISERR(INT(RIGHT(BW1,6))), "--", _xlfn.XLOOKUP(INT(RIGHT(BW1,6)),Labor!$A:$A,Labor!$C:$C,"Not Listed",0,2))</f>
        <v>REPAIRS</v>
      </c>
      <c r="BX2" s="42" t="str">
        <f>IF(ISERR(INT(RIGHT(BX1,6))), "--", _xlfn.XLOOKUP(INT(RIGHT(BX1,6)),Labor!$A:$A,Labor!$C:$C,"Not Listed",0,2))</f>
        <v>REPAIRS</v>
      </c>
      <c r="BY2" s="42" t="str">
        <f>IF(ISERR(INT(RIGHT(BY1,6))), "--", _xlfn.XLOOKUP(INT(RIGHT(BY1,6)),Labor!$A:$A,Labor!$C:$C,"Not Listed",0,2))</f>
        <v>REPAIRS</v>
      </c>
      <c r="BZ2" s="42" t="str">
        <f>IF(ISERR(INT(RIGHT(BZ1,6))), "--", _xlfn.XLOOKUP(INT(RIGHT(BZ1,6)),Labor!$A:$A,Labor!$C:$C,"Not Listed",0,2))</f>
        <v>REPAIRS</v>
      </c>
      <c r="CA2" s="42" t="str">
        <f>IF(ISERR(INT(RIGHT(CA1,6))), "--", _xlfn.XLOOKUP(INT(RIGHT(CA1,6)),Labor!$A:$A,Labor!$C:$C,"Not Listed",0,2))</f>
        <v>REPAIRS</v>
      </c>
      <c r="CB2" s="42" t="str">
        <f>IF(ISERR(INT(RIGHT(CB1,6))), "--", _xlfn.XLOOKUP(INT(RIGHT(CB1,6)),Labor!$A:$A,Labor!$C:$C,"Not Listed",0,2))</f>
        <v>REPAIRS</v>
      </c>
      <c r="CC2" s="42" t="str">
        <f>IF(ISERR(INT(RIGHT(CC1,6))), "--", _xlfn.XLOOKUP(INT(RIGHT(CC1,6)),Labor!$A:$A,Labor!$C:$C,"Not Listed",0,2))</f>
        <v>REPAIRS</v>
      </c>
      <c r="CD2" s="42" t="str">
        <f>IF(ISERR(INT(RIGHT(CD1,6))), "--", _xlfn.XLOOKUP(INT(RIGHT(CD1,6)),Labor!$A:$A,Labor!$C:$C,"Not Listed",0,2))</f>
        <v>SUPPLIES</v>
      </c>
      <c r="CE2" s="42" t="str">
        <f>IF(ISERR(INT(RIGHT(CE1,6))), "--", _xlfn.XLOOKUP(INT(RIGHT(CE1,6)),Labor!$A:$A,Labor!$C:$C,"Not Listed",0,2))</f>
        <v>SUPPLIES</v>
      </c>
      <c r="CF2" s="42" t="str">
        <f>IF(ISERR(INT(RIGHT(CF1,6))), "--", _xlfn.XLOOKUP(INT(RIGHT(CF1,6)),Labor!$A:$A,Labor!$C:$C,"Not Listed",0,2))</f>
        <v>SUPPLIES</v>
      </c>
      <c r="CG2" s="42" t="str">
        <f>IF(ISERR(INT(RIGHT(CG1,6))), "--", _xlfn.XLOOKUP(INT(RIGHT(CG1,6)),Labor!$A:$A,Labor!$C:$C,"Not Listed",0,2))</f>
        <v>SUPPLIES</v>
      </c>
      <c r="CH2" s="42" t="str">
        <f>IF(ISERR(INT(RIGHT(CH1,6))), "--", _xlfn.XLOOKUP(INT(RIGHT(CH1,6)),Labor!$A:$A,Labor!$C:$C,"Not Listed",0,2))</f>
        <v>SUPPLIES</v>
      </c>
      <c r="CI2" s="42" t="str">
        <f>IF(ISERR(INT(RIGHT(CI1,6))), "--", _xlfn.XLOOKUP(INT(RIGHT(CI1,6)),Labor!$A:$A,Labor!$C:$C,"Not Listed",0,2))</f>
        <v>SUPPLIES</v>
      </c>
      <c r="CJ2" s="42" t="str">
        <f>IF(ISERR(INT(RIGHT(CJ1,6))), "--", _xlfn.XLOOKUP(INT(RIGHT(CJ1,6)),Labor!$A:$A,Labor!$C:$C,"Not Listed",0,2))</f>
        <v>SUPPLIES</v>
      </c>
      <c r="CK2" s="42" t="str">
        <f>IF(ISERR(INT(RIGHT(CK1,6))), "--", _xlfn.XLOOKUP(INT(RIGHT(CK1,6)),Labor!$A:$A,Labor!$C:$C,"Not Listed",0,2))</f>
        <v>SUPPLIES</v>
      </c>
      <c r="CL2" s="42" t="str">
        <f>IF(ISERR(INT(RIGHT(CL1,6))), "--", _xlfn.XLOOKUP(INT(RIGHT(CL1,6)),Labor!$A:$A,Labor!$C:$C,"Not Listed",0,2))</f>
        <v>SUPPLIES</v>
      </c>
      <c r="CM2" s="42" t="str">
        <f>IF(ISERR(INT(RIGHT(CM1,6))), "--", _xlfn.XLOOKUP(INT(RIGHT(CM1,6)),Labor!$A:$A,Labor!$C:$C,"Not Listed",0,2))</f>
        <v>REPAIRS</v>
      </c>
      <c r="CN2" s="42" t="str">
        <f>IF(ISERR(INT(RIGHT(CN1,6))), "--", _xlfn.XLOOKUP(INT(RIGHT(CN1,6)),Labor!$A:$A,Labor!$C:$C,"Not Listed",0,2))</f>
        <v>REPAIRS</v>
      </c>
      <c r="CO2" s="42" t="str">
        <f>IF(ISERR(INT(RIGHT(CO1,6))), "--", _xlfn.XLOOKUP(INT(RIGHT(CO1,6)),Labor!$A:$A,Labor!$C:$C,"Not Listed",0,2))</f>
        <v>REPAIRS</v>
      </c>
      <c r="CP2" s="42" t="str">
        <f>IF(ISERR(INT(RIGHT(CP1,6))), "--", _xlfn.XLOOKUP(INT(RIGHT(CP1,6)),Labor!$A:$A,Labor!$C:$C,"Not Listed",0,2))</f>
        <v>REPAIRS</v>
      </c>
      <c r="CQ2" s="42" t="str">
        <f>IF(ISERR(INT(RIGHT(CQ1,6))), "--", _xlfn.XLOOKUP(INT(RIGHT(CQ1,6)),Labor!$A:$A,Labor!$C:$C,"Not Listed",0,2))</f>
        <v>REPAIRS</v>
      </c>
      <c r="CR2" s="42" t="str">
        <f>IF(ISERR(INT(RIGHT(CR1,6))), "--", _xlfn.XLOOKUP(INT(RIGHT(CR1,6)),Labor!$A:$A,Labor!$C:$C,"Not Listed",0,2))</f>
        <v>REPAIRS</v>
      </c>
      <c r="CS2" s="42" t="str">
        <f>IF(ISERR(INT(RIGHT(CS1,6))), "--", _xlfn.XLOOKUP(INT(RIGHT(CS1,6)),Labor!$A:$A,Labor!$C:$C,"Not Listed",0,2))</f>
        <v>REPAIRS</v>
      </c>
      <c r="CT2" s="42" t="str">
        <f>IF(ISERR(INT(RIGHT(CT1,6))), "--", _xlfn.XLOOKUP(INT(RIGHT(CT1,6)),Labor!$A:$A,Labor!$C:$C,"Not Listed",0,2))</f>
        <v>SUPPLIES</v>
      </c>
      <c r="CU2" s="42" t="str">
        <f>IF(ISERR(INT(RIGHT(CU1,6))), "--", _xlfn.XLOOKUP(INT(RIGHT(CU1,6)),Labor!$A:$A,Labor!$C:$C,"Not Listed",0,2))</f>
        <v>SUPPLIES</v>
      </c>
      <c r="CV2" s="42" t="str">
        <f>IF(ISERR(INT(RIGHT(CV1,6))), "--", _xlfn.XLOOKUP(INT(RIGHT(CV1,6)),Labor!$A:$A,Labor!$C:$C,"Not Listed",0,2))</f>
        <v>SUPPLIES</v>
      </c>
      <c r="CW2" s="42" t="str">
        <f>IF(ISERR(INT(RIGHT(CW1,6))), "--", _xlfn.XLOOKUP(INT(RIGHT(CW1,6)),Labor!$A:$A,Labor!$C:$C,"Not Listed",0,2))</f>
        <v>SUPPLIES</v>
      </c>
      <c r="CX2" s="42" t="str">
        <f>IF(ISERR(INT(RIGHT(CX1,6))), "--", _xlfn.XLOOKUP(INT(RIGHT(CX1,6)),Labor!$A:$A,Labor!$C:$C,"Not Listed",0,2))</f>
        <v>SUPPLIES</v>
      </c>
      <c r="CY2" s="42" t="str">
        <f>IF(ISERR(INT(RIGHT(CY1,6))), "--", _xlfn.XLOOKUP(INT(RIGHT(CY1,6)),Labor!$A:$A,Labor!$C:$C,"Not Listed",0,2))</f>
        <v>SUPPLIES</v>
      </c>
      <c r="CZ2" s="42" t="str">
        <f>IF(ISERR(INT(RIGHT(CZ1,6))), "--", _xlfn.XLOOKUP(INT(RIGHT(CZ1,6)),Labor!$A:$A,Labor!$C:$C,"Not Listed",0,2))</f>
        <v>SUPPLIES</v>
      </c>
      <c r="DA2" s="42" t="str">
        <f>IF(ISERR(INT(RIGHT(DA1,6))), "--", _xlfn.XLOOKUP(INT(RIGHT(DA1,6)),Labor!$A:$A,Labor!$C:$C,"Not Listed",0,2))</f>
        <v>SUPPLIES</v>
      </c>
      <c r="DB2" s="42" t="str">
        <f>IF(ISERR(INT(RIGHT(DB1,6))), "--", _xlfn.XLOOKUP(INT(RIGHT(DB1,6)),Labor!$A:$A,Labor!$C:$C,"Not Listed",0,2))</f>
        <v>SUPPLIES</v>
      </c>
      <c r="DC2" s="42" t="str">
        <f>IF(ISERR(INT(RIGHT(DC1,6))), "--", _xlfn.XLOOKUP(INT(RIGHT(DC1,6)),Labor!$A:$A,Labor!$C:$C,"Not Listed",0,2))</f>
        <v>SUPPLIES</v>
      </c>
      <c r="DD2" s="42" t="str">
        <f>IF(ISERR(INT(RIGHT(DD1,6))), "--", _xlfn.XLOOKUP(INT(RIGHT(DD1,6)),Labor!$A:$A,Labor!$C:$C,"Not Listed",0,2))</f>
        <v>SUPPLIES</v>
      </c>
      <c r="DE2" s="42" t="str">
        <f>IF(ISERR(INT(RIGHT(DE1,6))), "--", _xlfn.XLOOKUP(INT(RIGHT(DE1,6)),Labor!$A:$A,Labor!$C:$C,"Not Listed",0,2))</f>
        <v>SUPPLIES</v>
      </c>
      <c r="DF2" s="42" t="str">
        <f>IF(ISERR(INT(RIGHT(DF1,6))), "--", _xlfn.XLOOKUP(INT(RIGHT(DF1,6)),Labor!$A:$A,Labor!$C:$C,"Not Listed",0,2))</f>
        <v>SUPPLIES</v>
      </c>
      <c r="DG2" s="42" t="str">
        <f>IF(ISERR(INT(RIGHT(DG1,6))), "--", _xlfn.XLOOKUP(INT(RIGHT(DG1,6)),Labor!$A:$A,Labor!$C:$C,"Not Listed",0,2))</f>
        <v>REPAIRS</v>
      </c>
      <c r="DH2" s="42" t="str">
        <f>IF(ISERR(INT(RIGHT(DH1,6))), "--", _xlfn.XLOOKUP(INT(RIGHT(DH1,6)),Labor!$A:$A,Labor!$C:$C,"Not Listed",0,2))</f>
        <v>REPAIRS</v>
      </c>
      <c r="DI2" s="42" t="str">
        <f>IF(ISERR(INT(RIGHT(DI1,6))), "--", _xlfn.XLOOKUP(INT(RIGHT(DI1,6)),Labor!$A:$A,Labor!$C:$C,"Not Listed",0,2))</f>
        <v>REPAIRS</v>
      </c>
      <c r="DJ2" s="42" t="str">
        <f>IF(ISERR(INT(RIGHT(DJ1,6))), "--", _xlfn.XLOOKUP(INT(RIGHT(DJ1,6)),Labor!$A:$A,Labor!$C:$C,"Not Listed",0,2))</f>
        <v>SUPPLIES</v>
      </c>
      <c r="DK2" s="42" t="str">
        <f>IF(ISERR(INT(RIGHT(DK1,6))), "--", _xlfn.XLOOKUP(INT(RIGHT(DK1,6)),Labor!$A:$A,Labor!$C:$C,"Not Listed",0,2))</f>
        <v>REPAIRS</v>
      </c>
      <c r="DL2" s="42" t="str">
        <f>IF(ISERR(INT(RIGHT(DL1,6))), "--", _xlfn.XLOOKUP(INT(RIGHT(DL1,6)),Labor!$A:$A,Labor!$C:$C,"Not Listed",0,2))</f>
        <v>REPAIRS</v>
      </c>
      <c r="DM2" s="42" t="str">
        <f>IF(ISERR(INT(RIGHT(DM1,6))), "--", _xlfn.XLOOKUP(INT(RIGHT(DM1,6)),Labor!$A:$A,Labor!$C:$C,"Not Listed",0,2))</f>
        <v>SUPPLIES</v>
      </c>
      <c r="DN2" s="42" t="str">
        <f>IF(ISERR(INT(RIGHT(DN1,6))), "--", _xlfn.XLOOKUP(INT(RIGHT(DN1,6)),Labor!$A:$A,Labor!$C:$C,"Not Listed",0,2))</f>
        <v>SUPPLIES</v>
      </c>
      <c r="DO2" s="42" t="str">
        <f>IF(ISERR(INT(RIGHT(DO1,6))), "--", _xlfn.XLOOKUP(INT(RIGHT(DO1,6)),Labor!$A:$A,Labor!$C:$C,"Not Listed",0,2))</f>
        <v>REPAIRS</v>
      </c>
      <c r="DP2" s="42" t="str">
        <f>IF(ISERR(INT(RIGHT(DP1,6))), "--", _xlfn.XLOOKUP(INT(RIGHT(DP1,6)),Labor!$A:$A,Labor!$C:$C,"Not Listed",0,2))</f>
        <v>SUPPLIES</v>
      </c>
      <c r="DQ2" s="42" t="str">
        <f>IF(ISERR(INT(RIGHT(DQ1,6))), "--", _xlfn.XLOOKUP(INT(RIGHT(DQ1,6)),Labor!$A:$A,Labor!$C:$C,"Not Listed",0,2))</f>
        <v>SUPPLIES</v>
      </c>
      <c r="DR2" s="42" t="str">
        <f>IF(ISERR(INT(RIGHT(DR1,6))), "--", _xlfn.XLOOKUP(INT(RIGHT(DR1,6)),Labor!$A:$A,Labor!$C:$C,"Not Listed",0,2))</f>
        <v>SUPPLIES</v>
      </c>
      <c r="DS2" s="42" t="str">
        <f>IF(ISERR(INT(RIGHT(DS1,6))), "--", _xlfn.XLOOKUP(INT(RIGHT(DS1,6)),Labor!$A:$A,Labor!$C:$C,"Not Listed",0,2))</f>
        <v>SUPPLIES</v>
      </c>
      <c r="DT2" s="42" t="str">
        <f>IF(ISERR(INT(RIGHT(DT1,6))), "--", _xlfn.XLOOKUP(INT(RIGHT(DT1,6)),Labor!$A:$A,Labor!$C:$C,"Not Listed",0,2))</f>
        <v>SUPPLIES</v>
      </c>
      <c r="DU2" s="42" t="str">
        <f>IF(ISERR(INT(RIGHT(DU1,6))), "--", _xlfn.XLOOKUP(INT(RIGHT(DU1,6)),Labor!$A:$A,Labor!$C:$C,"Not Listed",0,2))</f>
        <v>SUPPLIES</v>
      </c>
      <c r="DV2" s="42" t="str">
        <f>IF(ISERR(INT(RIGHT(DV1,6))), "--", _xlfn.XLOOKUP(INT(RIGHT(DV1,6)),Labor!$A:$A,Labor!$C:$C,"Not Listed",0,2))</f>
        <v>REPAIRS</v>
      </c>
      <c r="DW2" s="42" t="str">
        <f>IF(ISERR(INT(RIGHT(DW1,6))), "--", _xlfn.XLOOKUP(INT(RIGHT(DW1,6)),Labor!$A:$A,Labor!$C:$C,"Not Listed",0,2))</f>
        <v>SUPPLIES</v>
      </c>
      <c r="DX2" s="42" t="str">
        <f>IF(ISERR(INT(RIGHT(DX1,6))), "--", _xlfn.XLOOKUP(INT(RIGHT(DX1,6)),Labor!$A:$A,Labor!$C:$C,"Not Listed",0,2))</f>
        <v>SUPPLIES</v>
      </c>
      <c r="DY2" s="42" t="str">
        <f>IF(ISERR(INT(RIGHT(DY1,6))), "--", _xlfn.XLOOKUP(INT(RIGHT(DY1,6)),Labor!$A:$A,Labor!$C:$C,"Not Listed",0,2))</f>
        <v>SUPPLIES</v>
      </c>
      <c r="DZ2" s="42" t="str">
        <f>IF(ISERR(INT(RIGHT(DZ1,6))), "--", _xlfn.XLOOKUP(INT(RIGHT(DZ1,6)),Labor!$A:$A,Labor!$C:$C,"Not Listed",0,2))</f>
        <v>SUPPLIES</v>
      </c>
      <c r="EA2" s="42" t="str">
        <f>IF(ISERR(INT(RIGHT(EA1,6))), "--", _xlfn.XLOOKUP(INT(RIGHT(EA1,6)),Labor!$A:$A,Labor!$C:$C,"Not Listed",0,2))</f>
        <v>REPAIRS</v>
      </c>
      <c r="EB2" s="42" t="str">
        <f>IF(ISERR(INT(RIGHT(EB1,6))), "--", _xlfn.XLOOKUP(INT(RIGHT(EB1,6)),Labor!$A:$A,Labor!$C:$C,"Not Listed",0,2))</f>
        <v>REPAIRS</v>
      </c>
      <c r="EC2" s="42" t="str">
        <f>IF(ISERR(INT(RIGHT(EC1,6))), "--", _xlfn.XLOOKUP(INT(RIGHT(EC1,6)),Labor!$A:$A,Labor!$C:$C,"Not Listed",0,2))</f>
        <v>SUPPLIES</v>
      </c>
      <c r="ED2" s="42" t="str">
        <f>IF(ISERR(INT(RIGHT(ED1,6))), "--", _xlfn.XLOOKUP(INT(RIGHT(ED1,6)),Labor!$A:$A,Labor!$C:$C,"Not Listed",0,2))</f>
        <v>REPAIRS</v>
      </c>
      <c r="EE2" s="42" t="str">
        <f>IF(ISERR(INT(RIGHT(EE1,6))), "--", _xlfn.XLOOKUP(INT(RIGHT(EE1,6)),Labor!$A:$A,Labor!$C:$C,"Not Listed",0,2))</f>
        <v>REPAIRS</v>
      </c>
      <c r="EF2" s="42" t="str">
        <f>IF(ISERR(INT(RIGHT(EF1,6))), "--", _xlfn.XLOOKUP(INT(RIGHT(EF1,6)),Labor!$A:$A,Labor!$C:$C,"Not Listed",0,2))</f>
        <v>REPAIRS</v>
      </c>
      <c r="EG2" s="42" t="str">
        <f>IF(ISERR(INT(RIGHT(EG1,6))), "--", _xlfn.XLOOKUP(INT(RIGHT(EG1,6)),Labor!$A:$A,Labor!$C:$C,"Not Listed",0,2))</f>
        <v>SUPPLIES</v>
      </c>
      <c r="EH2" s="42" t="str">
        <f>IF(ISERR(INT(RIGHT(EH1,6))), "--", _xlfn.XLOOKUP(INT(RIGHT(EH1,6)),Labor!$A:$A,Labor!$C:$C,"Not Listed",0,2))</f>
        <v>SUPPLIES</v>
      </c>
      <c r="EI2" s="42" t="str">
        <f>IF(ISERR(INT(RIGHT(EI1,6))), "--", _xlfn.XLOOKUP(INT(RIGHT(EI1,6)),Labor!$A:$A,Labor!$C:$C,"Not Listed",0,2))</f>
        <v>SUPPLIES</v>
      </c>
      <c r="EJ2" s="42" t="str">
        <f>IF(ISERR(INT(RIGHT(EJ1,6))), "--", _xlfn.XLOOKUP(INT(RIGHT(EJ1,6)),Labor!$A:$A,Labor!$C:$C,"Not Listed",0,2))</f>
        <v>SUPPLIES</v>
      </c>
      <c r="EK2" s="42" t="str">
        <f>IF(ISERR(INT(RIGHT(EK1,6))), "--", _xlfn.XLOOKUP(INT(RIGHT(EK1,6)),Labor!$A:$A,Labor!$C:$C,"Not Listed",0,2))</f>
        <v>SUPPLIES</v>
      </c>
      <c r="EL2" s="42" t="str">
        <f>IF(ISERR(INT(RIGHT(EL1,6))), "--", _xlfn.XLOOKUP(INT(RIGHT(EL1,6)),Labor!$A:$A,Labor!$C:$C,"Not Listed",0,2))</f>
        <v>SUPPLIES</v>
      </c>
      <c r="EM2" s="42" t="str">
        <f>IF(ISERR(INT(RIGHT(EM1,6))), "--", _xlfn.XLOOKUP(INT(RIGHT(EM1,6)),Labor!$A:$A,Labor!$C:$C,"Not Listed",0,2))</f>
        <v>SUPPLIES</v>
      </c>
      <c r="EN2" s="42" t="str">
        <f>IF(ISERR(INT(RIGHT(EN1,6))), "--", _xlfn.XLOOKUP(INT(RIGHT(EN1,6)),Labor!$A:$A,Labor!$C:$C,"Not Listed",0,2))</f>
        <v>SUPPLIES</v>
      </c>
      <c r="EO2" s="42" t="str">
        <f>IF(ISERR(INT(RIGHT(EO1,6))), "--", _xlfn.XLOOKUP(INT(RIGHT(EO1,6)),Labor!$A:$A,Labor!$C:$C,"Not Listed",0,2))</f>
        <v>SUPPLIES</v>
      </c>
      <c r="EP2" s="42" t="str">
        <f>IF(ISERR(INT(RIGHT(EP1,6))), "--", _xlfn.XLOOKUP(INT(RIGHT(EP1,6)),Labor!$A:$A,Labor!$C:$C,"Not Listed",0,2))</f>
        <v>SUPPLIES</v>
      </c>
      <c r="EQ2" s="42" t="str">
        <f>IF(ISERR(INT(RIGHT(EQ1,6))), "--", _xlfn.XLOOKUP(INT(RIGHT(EQ1,6)),Labor!$A:$A,Labor!$C:$C,"Not Listed",0,2))</f>
        <v>SUPPLIES</v>
      </c>
      <c r="ER2" s="42" t="str">
        <f>IF(ISERR(INT(RIGHT(ER1,6))), "--", _xlfn.XLOOKUP(INT(RIGHT(ER1,6)),Labor!$A:$A,Labor!$C:$C,"Not Listed",0,2))</f>
        <v>SUPPLIES</v>
      </c>
      <c r="ES2" s="42" t="str">
        <f>IF(ISERR(INT(RIGHT(ES1,6))), "--", _xlfn.XLOOKUP(INT(RIGHT(ES1,6)),Labor!$A:$A,Labor!$C:$C,"Not Listed",0,2))</f>
        <v>REPAIRS</v>
      </c>
      <c r="ET2" s="42" t="str">
        <f>IF(ISERR(INT(RIGHT(ET1,6))), "--", _xlfn.XLOOKUP(INT(RIGHT(ET1,6)),Labor!$A:$A,Labor!$C:$C,"Not Listed",0,2))</f>
        <v>REPAIRS</v>
      </c>
      <c r="EU2" s="42" t="str">
        <f>IF(ISERR(INT(RIGHT(EU1,6))), "--", _xlfn.XLOOKUP(INT(RIGHT(EU1,6)),Labor!$A:$A,Labor!$C:$C,"Not Listed",0,2))</f>
        <v>REPAIRS</v>
      </c>
      <c r="EV2" s="42" t="str">
        <f>IF(ISERR(INT(RIGHT(EV1,6))), "--", _xlfn.XLOOKUP(INT(RIGHT(EV1,6)),Labor!$A:$A,Labor!$C:$C,"Not Listed",0,2))</f>
        <v>REPAIRS</v>
      </c>
      <c r="EW2" s="42" t="str">
        <f>IF(ISERR(INT(RIGHT(EW1,6))), "--", _xlfn.XLOOKUP(INT(RIGHT(EW1,6)),Labor!$A:$A,Labor!$C:$C,"Not Listed",0,2))</f>
        <v>REPAIRS</v>
      </c>
      <c r="EX2" s="42" t="str">
        <f>IF(ISERR(INT(RIGHT(EX1,6))), "--", _xlfn.XLOOKUP(INT(RIGHT(EX1,6)),Labor!$A:$A,Labor!$C:$C,"Not Listed",0,2))</f>
        <v>REPAIRS</v>
      </c>
      <c r="EY2" s="42" t="str">
        <f>IF(ISERR(INT(RIGHT(EY1,6))), "--", _xlfn.XLOOKUP(INT(RIGHT(EY1,6)),Labor!$A:$A,Labor!$C:$C,"Not Listed",0,2))</f>
        <v>SUPPLIES</v>
      </c>
      <c r="EZ2" s="42" t="str">
        <f>IF(ISERR(INT(RIGHT(EZ1,6))), "--", _xlfn.XLOOKUP(INT(RIGHT(EZ1,6)),Labor!$A:$A,Labor!$C:$C,"Not Listed",0,2))</f>
        <v>REPAIRS</v>
      </c>
      <c r="FA2" s="42" t="str">
        <f>IF(ISERR(INT(RIGHT(FA1,6))), "--", _xlfn.XLOOKUP(INT(RIGHT(FA1,6)),Labor!$A:$A,Labor!$C:$C,"Not Listed",0,2))</f>
        <v>REPAIRS</v>
      </c>
      <c r="FB2" s="42" t="str">
        <f>IF(ISERR(INT(RIGHT(FB1,6))), "--", _xlfn.XLOOKUP(INT(RIGHT(FB1,6)),Labor!$A:$A,Labor!$C:$C,"Not Listed",0,2))</f>
        <v>SUPPLIES</v>
      </c>
      <c r="FC2" s="42" t="str">
        <f>IF(ISERR(INT(RIGHT(FC1,6))), "--", _xlfn.XLOOKUP(INT(RIGHT(FC1,6)),Labor!$A:$A,Labor!$C:$C,"Not Listed",0,2))</f>
        <v>SUPPLIES</v>
      </c>
      <c r="FD2" s="42" t="str">
        <f>IF(ISERR(INT(RIGHT(FD1,6))), "--", _xlfn.XLOOKUP(INT(RIGHT(FD1,6)),Labor!$A:$A,Labor!$C:$C,"Not Listed",0,2))</f>
        <v>SUPPLIES</v>
      </c>
      <c r="FE2" s="42" t="str">
        <f>IF(ISERR(INT(RIGHT(FE1,6))), "--", _xlfn.XLOOKUP(INT(RIGHT(FE1,6)),Labor!$A:$A,Labor!$C:$C,"Not Listed",0,2))</f>
        <v>SUPPLIES</v>
      </c>
      <c r="FF2" s="42" t="str">
        <f>IF(ISERR(INT(RIGHT(FF1,6))), "--", _xlfn.XLOOKUP(INT(RIGHT(FF1,6)),Labor!$A:$A,Labor!$C:$C,"Not Listed",0,2))</f>
        <v>SUPPLIES</v>
      </c>
      <c r="FG2" s="42" t="str">
        <f>IF(ISERR(INT(RIGHT(FG1,6))), "--", _xlfn.XLOOKUP(INT(RIGHT(FG1,6)),Labor!$A:$A,Labor!$C:$C,"Not Listed",0,2))</f>
        <v>SUPPLIES</v>
      </c>
      <c r="FH2" s="42" t="str">
        <f>IF(ISERR(INT(RIGHT(FH1,6))), "--", _xlfn.XLOOKUP(INT(RIGHT(FH1,6)),Labor!$A:$A,Labor!$C:$C,"Not Listed",0,2))</f>
        <v>SUPPLIES</v>
      </c>
      <c r="FI2" s="42" t="str">
        <f>IF(ISERR(INT(RIGHT(FI1,6))), "--", _xlfn.XLOOKUP(INT(RIGHT(FI1,6)),Labor!$A:$A,Labor!$C:$C,"Not Listed",0,2))</f>
        <v>SUPPLIES</v>
      </c>
      <c r="FJ2" s="42" t="str">
        <f>IF(ISERR(INT(RIGHT(FJ1,6))), "--", _xlfn.XLOOKUP(INT(RIGHT(FJ1,6)),Labor!$A:$A,Labor!$C:$C,"Not Listed",0,2))</f>
        <v>SUPPLIES</v>
      </c>
      <c r="FK2" s="42" t="str">
        <f>IF(ISERR(INT(RIGHT(FK1,6))), "--", _xlfn.XLOOKUP(INT(RIGHT(FK1,6)),Labor!$A:$A,Labor!$C:$C,"Not Listed",0,2))</f>
        <v>SUPPLIES</v>
      </c>
      <c r="FL2" s="42" t="str">
        <f>IF(ISERR(INT(RIGHT(FL1,6))), "--", _xlfn.XLOOKUP(INT(RIGHT(FL1,6)),Labor!$A:$A,Labor!$C:$C,"Not Listed",0,2))</f>
        <v>SUPPLIES</v>
      </c>
      <c r="FM2" s="42" t="str">
        <f>IF(ISERR(INT(RIGHT(FM1,6))), "--", _xlfn.XLOOKUP(INT(RIGHT(FM1,6)),Labor!$A:$A,Labor!$C:$C,"Not Listed",0,2))</f>
        <v>SUPPLIES</v>
      </c>
      <c r="FN2" s="42" t="str">
        <f>IF(ISERR(INT(RIGHT(FN1,6))), "--", _xlfn.XLOOKUP(INT(RIGHT(FN1,6)),Labor!$A:$A,Labor!$C:$C,"Not Listed",0,2))</f>
        <v>REPAIRS</v>
      </c>
      <c r="FO2" s="42" t="str">
        <f>IF(ISERR(INT(RIGHT(FO1,6))), "--", _xlfn.XLOOKUP(INT(RIGHT(FO1,6)),Labor!$A:$A,Labor!$C:$C,"Not Listed",0,2))</f>
        <v>REPAIRS</v>
      </c>
      <c r="FP2" s="42" t="str">
        <f>IF(ISERR(INT(RIGHT(FP1,6))), "--", _xlfn.XLOOKUP(INT(RIGHT(FP1,6)),Labor!$A:$A,Labor!$C:$C,"Not Listed",0,2))</f>
        <v>REPAIRS</v>
      </c>
      <c r="FQ2" s="42" t="str">
        <f>IF(ISERR(INT(RIGHT(FQ1,6))), "--", _xlfn.XLOOKUP(INT(RIGHT(FQ1,6)),Labor!$A:$A,Labor!$C:$C,"Not Listed",0,2))</f>
        <v>REPAIRS</v>
      </c>
      <c r="FR2" s="42" t="str">
        <f>IF(ISERR(INT(RIGHT(FR1,6))), "--", _xlfn.XLOOKUP(INT(RIGHT(FR1,6)),Labor!$A:$A,Labor!$C:$C,"Not Listed",0,2))</f>
        <v>SUPPLIES</v>
      </c>
      <c r="FS2" s="42" t="str">
        <f>IF(ISERR(INT(RIGHT(FS1,6))), "--", _xlfn.XLOOKUP(INT(RIGHT(FS1,6)),Labor!$A:$A,Labor!$C:$C,"Not Listed",0,2))</f>
        <v>SUPPLIES</v>
      </c>
      <c r="FT2" s="42" t="str">
        <f>IF(ISERR(INT(RIGHT(FT1,6))), "--", _xlfn.XLOOKUP(INT(RIGHT(FT1,6)),Labor!$A:$A,Labor!$C:$C,"Not Listed",0,2))</f>
        <v>SUPPLIES</v>
      </c>
      <c r="FU2" s="42" t="str">
        <f>IF(ISERR(INT(RIGHT(FU1,6))), "--", _xlfn.XLOOKUP(INT(RIGHT(FU1,6)),Labor!$A:$A,Labor!$C:$C,"Not Listed",0,2))</f>
        <v>SUPPLIES</v>
      </c>
      <c r="FV2" s="42" t="str">
        <f>IF(ISERR(INT(RIGHT(FV1,6))), "--", _xlfn.XLOOKUP(INT(RIGHT(FV1,6)),Labor!$A:$A,Labor!$C:$C,"Not Listed",0,2))</f>
        <v>SUPPLIES</v>
      </c>
      <c r="FW2" s="42" t="str">
        <f>IF(ISERR(INT(RIGHT(FW1,6))), "--", _xlfn.XLOOKUP(INT(RIGHT(FW1,6)),Labor!$A:$A,Labor!$C:$C,"Not Listed",0,2))</f>
        <v>SUPPLIES</v>
      </c>
      <c r="FX2" s="42" t="str">
        <f>IF(ISERR(INT(RIGHT(FX1,6))), "--", _xlfn.XLOOKUP(INT(RIGHT(FX1,6)),Labor!$A:$A,Labor!$C:$C,"Not Listed",0,2))</f>
        <v>SUPPLIES</v>
      </c>
      <c r="FY2" s="42" t="str">
        <f>IF(ISERR(INT(RIGHT(FY1,6))), "--", _xlfn.XLOOKUP(INT(RIGHT(FY1,6)),Labor!$A:$A,Labor!$C:$C,"Not Listed",0,2))</f>
        <v>SUPPLIES</v>
      </c>
      <c r="FZ2" s="42" t="str">
        <f>IF(ISERR(INT(RIGHT(FZ1,6))), "--", _xlfn.XLOOKUP(INT(RIGHT(FZ1,6)),Labor!$A:$A,Labor!$C:$C,"Not Listed",0,2))</f>
        <v>SUPPLIES</v>
      </c>
      <c r="GA2" s="42" t="str">
        <f>IF(ISERR(INT(RIGHT(GA1,6))), "--", _xlfn.XLOOKUP(INT(RIGHT(GA1,6)),Labor!$A:$A,Labor!$C:$C,"Not Listed",0,2))</f>
        <v>SUPPLIES</v>
      </c>
      <c r="GB2" s="42" t="str">
        <f>IF(ISERR(INT(RIGHT(GB1,6))), "--", _xlfn.XLOOKUP(INT(RIGHT(GB1,6)),Labor!$A:$A,Labor!$C:$C,"Not Listed",0,2))</f>
        <v>SUPPLIES</v>
      </c>
      <c r="GC2" s="42" t="str">
        <f>IF(ISERR(INT(RIGHT(GC1,6))), "--", _xlfn.XLOOKUP(INT(RIGHT(GC1,6)),Labor!$A:$A,Labor!$C:$C,"Not Listed",0,2))</f>
        <v>SUPPLIES</v>
      </c>
      <c r="GD2" s="42" t="str">
        <f>IF(ISERR(INT(RIGHT(GD1,6))), "--", _xlfn.XLOOKUP(INT(RIGHT(GD1,6)),Labor!$A:$A,Labor!$C:$C,"Not Listed",0,2))</f>
        <v>REPAIRS</v>
      </c>
      <c r="GE2" s="42" t="str">
        <f>IF(ISERR(INT(RIGHT(GE1,6))), "--", _xlfn.XLOOKUP(INT(RIGHT(GE1,6)),Labor!$A:$A,Labor!$C:$C,"Not Listed",0,2))</f>
        <v>REPAIRS</v>
      </c>
      <c r="GF2" s="42" t="str">
        <f>IF(ISERR(INT(RIGHT(GF1,6))), "--", _xlfn.XLOOKUP(INT(RIGHT(GF1,6)),Labor!$A:$A,Labor!$C:$C,"Not Listed",0,2))</f>
        <v>REPAIRS</v>
      </c>
      <c r="GG2" s="42" t="str">
        <f>IF(ISERR(INT(RIGHT(GG1,6))), "--", _xlfn.XLOOKUP(INT(RIGHT(GG1,6)),Labor!$A:$A,Labor!$C:$C,"Not Listed",0,2))</f>
        <v>REPAIRS</v>
      </c>
      <c r="GH2" s="42" t="str">
        <f>IF(ISERR(INT(RIGHT(GH1,6))), "--", _xlfn.XLOOKUP(INT(RIGHT(GH1,6)),Labor!$A:$A,Labor!$C:$C,"Not Listed",0,2))</f>
        <v>REPAIRS</v>
      </c>
      <c r="GI2" s="42" t="str">
        <f>IF(ISERR(INT(RIGHT(GI1,6))), "--", _xlfn.XLOOKUP(INT(RIGHT(GI1,6)),Labor!$A:$A,Labor!$C:$C,"Not Listed",0,2))</f>
        <v>REPAIRS</v>
      </c>
      <c r="GJ2" s="42" t="str">
        <f>IF(ISERR(INT(RIGHT(GJ1,6))), "--", _xlfn.XLOOKUP(INT(RIGHT(GJ1,6)),Labor!$A:$A,Labor!$C:$C,"Not Listed",0,2))</f>
        <v>REPAIRS</v>
      </c>
      <c r="GK2" s="42" t="str">
        <f>IF(ISERR(INT(RIGHT(GK1,6))), "--", _xlfn.XLOOKUP(INT(RIGHT(GK1,6)),Labor!$A:$A,Labor!$C:$C,"Not Listed",0,2))</f>
        <v>SUPPLIES</v>
      </c>
      <c r="GL2" s="42" t="str">
        <f>IF(ISERR(INT(RIGHT(GL1,6))), "--", _xlfn.XLOOKUP(INT(RIGHT(GL1,6)),Labor!$A:$A,Labor!$C:$C,"Not Listed",0,2))</f>
        <v>SUPPLIES</v>
      </c>
      <c r="GM2" s="42" t="str">
        <f>IF(ISERR(INT(RIGHT(GM1,6))), "--", _xlfn.XLOOKUP(INT(RIGHT(GM1,6)),Labor!$A:$A,Labor!$C:$C,"Not Listed",0,2))</f>
        <v>SUPPLIES</v>
      </c>
      <c r="GN2" s="42" t="str">
        <f>IF(ISERR(INT(RIGHT(GN1,6))), "--", _xlfn.XLOOKUP(INT(RIGHT(GN1,6)),Labor!$A:$A,Labor!$C:$C,"Not Listed",0,2))</f>
        <v>SUPPLIES</v>
      </c>
      <c r="GO2" s="42" t="str">
        <f>IF(ISERR(INT(RIGHT(GO1,6))), "--", _xlfn.XLOOKUP(INT(RIGHT(GO1,6)),Labor!$A:$A,Labor!$C:$C,"Not Listed",0,2))</f>
        <v>SUPPLIES</v>
      </c>
      <c r="GP2" s="42" t="str">
        <f>IF(ISERR(INT(RIGHT(GP1,6))), "--", _xlfn.XLOOKUP(INT(RIGHT(GP1,6)),Labor!$A:$A,Labor!$C:$C,"Not Listed",0,2))</f>
        <v>SUPPLIES</v>
      </c>
      <c r="GQ2" s="42" t="str">
        <f>IF(ISERR(INT(RIGHT(GQ1,6))), "--", _xlfn.XLOOKUP(INT(RIGHT(GQ1,6)),Labor!$A:$A,Labor!$C:$C,"Not Listed",0,2))</f>
        <v>SUPPLIES</v>
      </c>
      <c r="GR2" s="42" t="str">
        <f>IF(ISERR(INT(RIGHT(GR1,6))), "--", _xlfn.XLOOKUP(INT(RIGHT(GR1,6)),Labor!$A:$A,Labor!$C:$C,"Not Listed",0,2))</f>
        <v>SUPPLIES</v>
      </c>
      <c r="GS2" s="42" t="str">
        <f>IF(ISERR(INT(RIGHT(GS1,6))), "--", _xlfn.XLOOKUP(INT(RIGHT(GS1,6)),Labor!$A:$A,Labor!$C:$C,"Not Listed",0,2))</f>
        <v>SUPPLIES</v>
      </c>
      <c r="GT2" s="42" t="str">
        <f>IF(ISERR(INT(RIGHT(GT1,6))), "--", _xlfn.XLOOKUP(INT(RIGHT(GT1,6)),Labor!$A:$A,Labor!$C:$C,"Not Listed",0,2))</f>
        <v>SUPPLIES</v>
      </c>
      <c r="GU2" s="42" t="str">
        <f>IF(ISERR(INT(RIGHT(GU1,6))), "--", _xlfn.XLOOKUP(INT(RIGHT(GU1,6)),Labor!$A:$A,Labor!$C:$C,"Not Listed",0,2))</f>
        <v>SUPPLIES</v>
      </c>
      <c r="GV2" s="42" t="str">
        <f>IF(ISERR(INT(RIGHT(GV1,6))), "--", _xlfn.XLOOKUP(INT(RIGHT(GV1,6)),Labor!$A:$A,Labor!$C:$C,"Not Listed",0,2))</f>
        <v>SUPPLIES</v>
      </c>
      <c r="GW2" s="42" t="str">
        <f>IF(ISERR(INT(RIGHT(GW1,6))), "--", _xlfn.XLOOKUP(INT(RIGHT(GW1,6)),Labor!$A:$A,Labor!$C:$C,"Not Listed",0,2))</f>
        <v>SUPPLIES</v>
      </c>
      <c r="GX2" s="42" t="str">
        <f>IF(ISERR(INT(RIGHT(GX1,6))), "--", _xlfn.XLOOKUP(INT(RIGHT(GX1,6)),Labor!$A:$A,Labor!$C:$C,"Not Listed",0,2))</f>
        <v>REPAIRS</v>
      </c>
      <c r="GY2" s="42" t="str">
        <f>IF(ISERR(INT(RIGHT(GY1,6))), "--", _xlfn.XLOOKUP(INT(RIGHT(GY1,6)),Labor!$A:$A,Labor!$C:$C,"Not Listed",0,2))</f>
        <v>REPAIRS</v>
      </c>
      <c r="GZ2" s="42" t="str">
        <f>IF(ISERR(INT(RIGHT(GZ1,6))), "--", _xlfn.XLOOKUP(INT(RIGHT(GZ1,6)),Labor!$A:$A,Labor!$C:$C,"Not Listed",0,2))</f>
        <v>REPAIRS</v>
      </c>
      <c r="HA2" s="42" t="str">
        <f>IF(ISERR(INT(RIGHT(HA1,6))), "--", _xlfn.XLOOKUP(INT(RIGHT(HA1,6)),Labor!$A:$A,Labor!$C:$C,"Not Listed",0,2))</f>
        <v>REPAIRS</v>
      </c>
      <c r="HB2" s="42" t="str">
        <f>IF(ISERR(INT(RIGHT(HB1,6))), "--", _xlfn.XLOOKUP(INT(RIGHT(HB1,6)),Labor!$A:$A,Labor!$C:$C,"Not Listed",0,2))</f>
        <v>REPAIRS</v>
      </c>
      <c r="HC2" s="42" t="str">
        <f>IF(ISERR(INT(RIGHT(HC1,6))), "--", _xlfn.XLOOKUP(INT(RIGHT(HC1,6)),Labor!$A:$A,Labor!$C:$C,"Not Listed",0,2))</f>
        <v>REPAIRS</v>
      </c>
      <c r="HD2" s="42" t="str">
        <f>IF(ISERR(INT(RIGHT(HD1,6))), "--", _xlfn.XLOOKUP(INT(RIGHT(HD1,6)),Labor!$A:$A,Labor!$C:$C,"Not Listed",0,2))</f>
        <v>REPAIRS</v>
      </c>
      <c r="HE2" s="42" t="str">
        <f>IF(ISERR(INT(RIGHT(HE1,6))), "--", _xlfn.XLOOKUP(INT(RIGHT(HE1,6)),Labor!$A:$A,Labor!$C:$C,"Not Listed",0,2))</f>
        <v>REPAIRS</v>
      </c>
      <c r="HF2" s="42" t="str">
        <f>IF(ISERR(INT(RIGHT(HF1,6))), "--", _xlfn.XLOOKUP(INT(RIGHT(HF1,6)),Labor!$A:$A,Labor!$C:$C,"Not Listed",0,2))</f>
        <v>REPAIRS</v>
      </c>
      <c r="HG2" s="42" t="str">
        <f>IF(ISERR(INT(RIGHT(HG1,6))), "--", _xlfn.XLOOKUP(INT(RIGHT(HG1,6)),Labor!$A:$A,Labor!$C:$C,"Not Listed",0,2))</f>
        <v>REPAIRS</v>
      </c>
      <c r="HH2" s="42" t="str">
        <f>IF(ISERR(INT(RIGHT(HH1,6))), "--", _xlfn.XLOOKUP(INT(RIGHT(HH1,6)),Labor!$A:$A,Labor!$C:$C,"Not Listed",0,2))</f>
        <v>SUPPLIES</v>
      </c>
      <c r="HI2" s="42" t="str">
        <f>IF(ISERR(INT(RIGHT(HI1,6))), "--", _xlfn.XLOOKUP(INT(RIGHT(HI1,6)),Labor!$A:$A,Labor!$C:$C,"Not Listed",0,2))</f>
        <v>SUPPLIES</v>
      </c>
      <c r="HJ2" s="42" t="str">
        <f>IF(ISERR(INT(RIGHT(HJ1,6))), "--", _xlfn.XLOOKUP(INT(RIGHT(HJ1,6)),Labor!$A:$A,Labor!$C:$C,"Not Listed",0,2))</f>
        <v>SUPPLIES</v>
      </c>
      <c r="HK2" s="42" t="str">
        <f>IF(ISERR(INT(RIGHT(HK1,6))), "--", _xlfn.XLOOKUP(INT(RIGHT(HK1,6)),Labor!$A:$A,Labor!$C:$C,"Not Listed",0,2))</f>
        <v>REPAIRS</v>
      </c>
      <c r="HL2" s="42" t="str">
        <f>IF(ISERR(INT(RIGHT(HL1,6))), "--", _xlfn.XLOOKUP(INT(RIGHT(HL1,6)),Labor!$A:$A,Labor!$C:$C,"Not Listed",0,2))</f>
        <v>SUPPLIES</v>
      </c>
      <c r="HM2" s="42" t="str">
        <f>IF(ISERR(INT(RIGHT(HM1,6))), "--", _xlfn.XLOOKUP(INT(RIGHT(HM1,6)),Labor!$A:$A,Labor!$C:$C,"Not Listed",0,2))</f>
        <v>SUPPLIES</v>
      </c>
      <c r="HN2" s="42" t="str">
        <f>IF(ISERR(INT(RIGHT(HN1,6))), "--", _xlfn.XLOOKUP(INT(RIGHT(HN1,6)),Labor!$A:$A,Labor!$C:$C,"Not Listed",0,2))</f>
        <v>SUPPLIES</v>
      </c>
      <c r="HO2" s="42" t="str">
        <f>IF(ISERR(INT(RIGHT(HO1,6))), "--", _xlfn.XLOOKUP(INT(RIGHT(HO1,6)),Labor!$A:$A,Labor!$C:$C,"Not Listed",0,2))</f>
        <v>SUPPLIES</v>
      </c>
      <c r="HP2" s="42" t="str">
        <f>IF(ISERR(INT(RIGHT(HP1,6))), "--", _xlfn.XLOOKUP(INT(RIGHT(HP1,6)),Labor!$A:$A,Labor!$C:$C,"Not Listed",0,2))</f>
        <v>SUPPLIES</v>
      </c>
      <c r="HQ2" s="42" t="str">
        <f>IF(ISERR(INT(RIGHT(HQ1,6))), "--", _xlfn.XLOOKUP(INT(RIGHT(HQ1,6)),Labor!$A:$A,Labor!$C:$C,"Not Listed",0,2))</f>
        <v>SUPPLIES</v>
      </c>
      <c r="HR2" s="42" t="str">
        <f>IF(ISERR(INT(RIGHT(HR1,6))), "--", _xlfn.XLOOKUP(INT(RIGHT(HR1,6)),Labor!$A:$A,Labor!$C:$C,"Not Listed",0,2))</f>
        <v>SUPPLIES</v>
      </c>
      <c r="HS2" s="42" t="str">
        <f>IF(ISERR(INT(RIGHT(HS1,6))), "--", _xlfn.XLOOKUP(INT(RIGHT(HS1,6)),Labor!$A:$A,Labor!$C:$C,"Not Listed",0,2))</f>
        <v>SUPPLIES</v>
      </c>
      <c r="HT2" s="42" t="str">
        <f>IF(ISERR(INT(RIGHT(HT1,6))), "--", _xlfn.XLOOKUP(INT(RIGHT(HT1,6)),Labor!$A:$A,Labor!$C:$C,"Not Listed",0,2))</f>
        <v>SUPPLIES</v>
      </c>
      <c r="HU2" s="42" t="str">
        <f>IF(ISERR(INT(RIGHT(HU1,6))), "--", _xlfn.XLOOKUP(INT(RIGHT(HU1,6)),Labor!$A:$A,Labor!$C:$C,"Not Listed",0,2))</f>
        <v>REPAIRS</v>
      </c>
      <c r="HV2" s="42" t="str">
        <f>IF(ISERR(INT(RIGHT(HV1,6))), "--", _xlfn.XLOOKUP(INT(RIGHT(HV1,6)),Labor!$A:$A,Labor!$C:$C,"Not Listed",0,2))</f>
        <v>REPAIRS</v>
      </c>
      <c r="HW2" s="42" t="str">
        <f>IF(ISERR(INT(RIGHT(HW1,6))), "--", _xlfn.XLOOKUP(INT(RIGHT(HW1,6)),Labor!$A:$A,Labor!$C:$C,"Not Listed",0,2))</f>
        <v>SUPPLIES</v>
      </c>
      <c r="HX2" s="42" t="str">
        <f>IF(ISERR(INT(RIGHT(HX1,6))), "--", _xlfn.XLOOKUP(INT(RIGHT(HX1,6)),Labor!$A:$A,Labor!$C:$C,"Not Listed",0,2))</f>
        <v>REPAIRS</v>
      </c>
      <c r="HY2" s="42" t="str">
        <f>IF(ISERR(INT(RIGHT(HY1,6))), "--", _xlfn.XLOOKUP(INT(RIGHT(HY1,6)),Labor!$A:$A,Labor!$C:$C,"Not Listed",0,2))</f>
        <v>REPAIRS</v>
      </c>
      <c r="HZ2" s="42" t="str">
        <f>IF(ISERR(INT(RIGHT(HZ1,6))), "--", _xlfn.XLOOKUP(INT(RIGHT(HZ1,6)),Labor!$A:$A,Labor!$C:$C,"Not Listed",0,2))</f>
        <v>SUPPLIES</v>
      </c>
      <c r="IA2" s="42" t="str">
        <f>IF(ISERR(INT(RIGHT(IA1,6))), "--", _xlfn.XLOOKUP(INT(RIGHT(IA1,6)),Labor!$A:$A,Labor!$C:$C,"Not Listed",0,2))</f>
        <v>REPAIRS</v>
      </c>
      <c r="IB2" s="42" t="str">
        <f>IF(ISERR(INT(RIGHT(IB1,6))), "--", _xlfn.XLOOKUP(INT(RIGHT(IB1,6)),Labor!$A:$A,Labor!$C:$C,"Not Listed",0,2))</f>
        <v>REPAIRS</v>
      </c>
      <c r="IC2" s="42" t="str">
        <f>IF(ISERR(INT(RIGHT(IC1,6))), "--", _xlfn.XLOOKUP(INT(RIGHT(IC1,6)),Labor!$A:$A,Labor!$C:$C,"Not Listed",0,2))</f>
        <v>SUPPLIES</v>
      </c>
      <c r="ID2" s="42" t="str">
        <f>IF(ISERR(INT(RIGHT(ID1,6))), "--", _xlfn.XLOOKUP(INT(RIGHT(ID1,6)),Labor!$A:$A,Labor!$C:$C,"Not Listed",0,2))</f>
        <v>SUPPLIES</v>
      </c>
      <c r="IE2" s="42" t="str">
        <f>IF(ISERR(INT(RIGHT(IE1,6))), "--", _xlfn.XLOOKUP(INT(RIGHT(IE1,6)),Labor!$A:$A,Labor!$C:$C,"Not Listed",0,2))</f>
        <v>SUPPLIES</v>
      </c>
      <c r="IF2" s="42" t="str">
        <f>IF(ISERR(INT(RIGHT(IF1,6))), "--", _xlfn.XLOOKUP(INT(RIGHT(IF1,6)),Labor!$A:$A,Labor!$C:$C,"Not Listed",0,2))</f>
        <v>SUPPLIES</v>
      </c>
      <c r="IG2" s="42" t="str">
        <f>IF(ISERR(INT(RIGHT(IG1,6))), "--", _xlfn.XLOOKUP(INT(RIGHT(IG1,6)),Labor!$A:$A,Labor!$C:$C,"Not Listed",0,2))</f>
        <v>SUPPLIES</v>
      </c>
      <c r="IH2" s="42" t="str">
        <f>IF(ISERR(INT(RIGHT(IH1,6))), "--", _xlfn.XLOOKUP(INT(RIGHT(IH1,6)),Labor!$A:$A,Labor!$C:$C,"Not Listed",0,2))</f>
        <v>SUPPLIES</v>
      </c>
      <c r="II2" s="42" t="str">
        <f>IF(ISERR(INT(RIGHT(II1,6))), "--", _xlfn.XLOOKUP(INT(RIGHT(II1,6)),Labor!$A:$A,Labor!$C:$C,"Not Listed",0,2))</f>
        <v>SUPPLIES</v>
      </c>
      <c r="IJ2" s="42" t="str">
        <f>IF(ISERR(INT(RIGHT(IJ1,6))), "--", _xlfn.XLOOKUP(INT(RIGHT(IJ1,6)),Labor!$A:$A,Labor!$C:$C,"Not Listed",0,2))</f>
        <v>SUPPLIES</v>
      </c>
      <c r="IK2" s="42" t="str">
        <f>IF(ISERR(INT(RIGHT(IK1,6))), "--", _xlfn.XLOOKUP(INT(RIGHT(IK1,6)),Labor!$A:$A,Labor!$C:$C,"Not Listed",0,2))</f>
        <v>SUPPLIES</v>
      </c>
      <c r="IL2" s="42" t="str">
        <f>IF(ISERR(INT(RIGHT(IL1,6))), "--", _xlfn.XLOOKUP(INT(RIGHT(IL1,6)),Labor!$A:$A,Labor!$C:$C,"Not Listed",0,2))</f>
        <v>SUPPLIES</v>
      </c>
      <c r="IM2" s="42" t="str">
        <f>IF(ISERR(INT(RIGHT(IM1,6))), "--", _xlfn.XLOOKUP(INT(RIGHT(IM1,6)),Labor!$A:$A,Labor!$C:$C,"Not Listed",0,2))</f>
        <v>REPAIRS</v>
      </c>
      <c r="IN2" s="42" t="str">
        <f>IF(ISERR(INT(RIGHT(IN1,6))), "--", _xlfn.XLOOKUP(INT(RIGHT(IN1,6)),Labor!$A:$A,Labor!$C:$C,"Not Listed",0,2))</f>
        <v>REPAIRS</v>
      </c>
      <c r="IO2" s="42" t="str">
        <f>IF(ISERR(INT(RIGHT(IO1,6))), "--", _xlfn.XLOOKUP(INT(RIGHT(IO1,6)),Labor!$A:$A,Labor!$C:$C,"Not Listed",0,2))</f>
        <v>REPAIRS</v>
      </c>
      <c r="IP2" s="42" t="str">
        <f>IF(ISERR(INT(RIGHT(IP1,6))), "--", _xlfn.XLOOKUP(INT(RIGHT(IP1,6)),Labor!$A:$A,Labor!$C:$C,"Not Listed",0,2))</f>
        <v>REPAIRS</v>
      </c>
      <c r="IQ2" s="42" t="str">
        <f>IF(ISERR(INT(RIGHT(IQ1,6))), "--", _xlfn.XLOOKUP(INT(RIGHT(IQ1,6)),Labor!$A:$A,Labor!$C:$C,"Not Listed",0,2))</f>
        <v>REPAIRS</v>
      </c>
      <c r="IR2" s="42" t="str">
        <f>IF(ISERR(INT(RIGHT(IR1,6))), "--", _xlfn.XLOOKUP(INT(RIGHT(IR1,6)),Labor!$A:$A,Labor!$C:$C,"Not Listed",0,2))</f>
        <v>REPAIRS</v>
      </c>
      <c r="IS2" s="42" t="str">
        <f>IF(ISERR(INT(RIGHT(IS1,6))), "--", _xlfn.XLOOKUP(INT(RIGHT(IS1,6)),Labor!$A:$A,Labor!$C:$C,"Not Listed",0,2))</f>
        <v>REPAIRS</v>
      </c>
      <c r="IT2" s="42" t="str">
        <f>IF(ISERR(INT(RIGHT(IT1,6))), "--", _xlfn.XLOOKUP(INT(RIGHT(IT1,6)),Labor!$A:$A,Labor!$C:$C,"Not Listed",0,2))</f>
        <v>SUPPLIES</v>
      </c>
      <c r="IU2" s="42" t="str">
        <f>IF(ISERR(INT(RIGHT(IU1,6))), "--", _xlfn.XLOOKUP(INT(RIGHT(IU1,6)),Labor!$A:$A,Labor!$C:$C,"Not Listed",0,2))</f>
        <v>SUPPLIES</v>
      </c>
      <c r="IV2" s="42" t="str">
        <f>IF(ISERR(INT(RIGHT(IV1,6))), "--", _xlfn.XLOOKUP(INT(RIGHT(IV1,6)),Labor!$A:$A,Labor!$C:$C,"Not Listed",0,2))</f>
        <v>REPAIRS</v>
      </c>
      <c r="IW2" s="42" t="str">
        <f>IF(ISERR(INT(RIGHT(IW1,6))), "--", _xlfn.XLOOKUP(INT(RIGHT(IW1,6)),Labor!$A:$A,Labor!$C:$C,"Not Listed",0,2))</f>
        <v>REPAIRS</v>
      </c>
      <c r="IX2" s="42" t="str">
        <f>IF(ISERR(INT(RIGHT(IX1,6))), "--", _xlfn.XLOOKUP(INT(RIGHT(IX1,6)),Labor!$A:$A,Labor!$C:$C,"Not Listed",0,2))</f>
        <v>SUPPLIES</v>
      </c>
      <c r="IY2" s="42" t="str">
        <f>IF(ISERR(INT(RIGHT(IY1,6))), "--", _xlfn.XLOOKUP(INT(RIGHT(IY1,6)),Labor!$A:$A,Labor!$C:$C,"Not Listed",0,2))</f>
        <v>SUPPLIES</v>
      </c>
      <c r="IZ2" s="42" t="str">
        <f>IF(ISERR(INT(RIGHT(IZ1,6))), "--", _xlfn.XLOOKUP(INT(RIGHT(IZ1,6)),Labor!$A:$A,Labor!$C:$C,"Not Listed",0,2))</f>
        <v>SUPPLIES</v>
      </c>
      <c r="JA2" s="42" t="str">
        <f>IF(ISERR(INT(RIGHT(JA1,6))), "--", _xlfn.XLOOKUP(INT(RIGHT(JA1,6)),Labor!$A:$A,Labor!$C:$C,"Not Listed",0,2))</f>
        <v>SUPPLIES</v>
      </c>
      <c r="JB2" s="42" t="str">
        <f>IF(ISERR(INT(RIGHT(JB1,6))), "--", _xlfn.XLOOKUP(INT(RIGHT(JB1,6)),Labor!$A:$A,Labor!$C:$C,"Not Listed",0,2))</f>
        <v>SUPPLIES</v>
      </c>
      <c r="JC2" s="42" t="str">
        <f>IF(ISERR(INT(RIGHT(JC1,6))), "--", _xlfn.XLOOKUP(INT(RIGHT(JC1,6)),Labor!$A:$A,Labor!$C:$C,"Not Listed",0,2))</f>
        <v>REPAIRS</v>
      </c>
      <c r="JD2" s="42" t="str">
        <f>IF(ISERR(INT(RIGHT(JD1,6))), "--", _xlfn.XLOOKUP(INT(RIGHT(JD1,6)),Labor!$A:$A,Labor!$C:$C,"Not Listed",0,2))</f>
        <v>REPAIRS</v>
      </c>
      <c r="JE2" s="42" t="str">
        <f>IF(ISERR(INT(RIGHT(JE1,6))), "--", _xlfn.XLOOKUP(INT(RIGHT(JE1,6)),Labor!$A:$A,Labor!$C:$C,"Not Listed",0,2))</f>
        <v>REPAIRS</v>
      </c>
      <c r="JF2" s="42" t="str">
        <f>IF(ISERR(INT(RIGHT(JF1,6))), "--", _xlfn.XLOOKUP(INT(RIGHT(JF1,6)),Labor!$A:$A,Labor!$C:$C,"Not Listed",0,2))</f>
        <v>SUPPLIES</v>
      </c>
      <c r="JG2" s="42" t="str">
        <f>IF(ISERR(INT(RIGHT(JG1,6))), "--", _xlfn.XLOOKUP(INT(RIGHT(JG1,6)),Labor!$A:$A,Labor!$C:$C,"Not Listed",0,2))</f>
        <v>SUPPLIES</v>
      </c>
      <c r="JH2" s="42" t="str">
        <f>IF(ISERR(INT(RIGHT(JH1,6))), "--", _xlfn.XLOOKUP(INT(RIGHT(JH1,6)),Labor!$A:$A,Labor!$C:$C,"Not Listed",0,2))</f>
        <v>SUPPLIES</v>
      </c>
      <c r="JI2" s="42" t="str">
        <f>IF(ISERR(INT(RIGHT(JI1,6))), "--", _xlfn.XLOOKUP(INT(RIGHT(JI1,6)),Labor!$A:$A,Labor!$C:$C,"Not Listed",0,2))</f>
        <v>REPAIRS</v>
      </c>
      <c r="JJ2" s="42" t="str">
        <f>IF(ISERR(INT(RIGHT(JJ1,6))), "--", _xlfn.XLOOKUP(INT(RIGHT(JJ1,6)),Labor!$A:$A,Labor!$C:$C,"Not Listed",0,2))</f>
        <v>SUPPLIES</v>
      </c>
      <c r="JK2" s="42" t="str">
        <f>IF(ISERR(INT(RIGHT(JK1,6))), "--", _xlfn.XLOOKUP(INT(RIGHT(JK1,6)),Labor!$A:$A,Labor!$C:$C,"Not Listed",0,2))</f>
        <v>SUPPLIES</v>
      </c>
      <c r="JL2" s="42" t="str">
        <f>IF(ISERR(INT(RIGHT(JL1,6))), "--", _xlfn.XLOOKUP(INT(RIGHT(JL1,6)),Labor!$A:$A,Labor!$C:$C,"Not Listed",0,2))</f>
        <v>SUPPLIES</v>
      </c>
      <c r="JM2" s="42" t="str">
        <f>IF(ISERR(INT(RIGHT(JM1,6))), "--", _xlfn.XLOOKUP(INT(RIGHT(JM1,6)),Labor!$A:$A,Labor!$C:$C,"Not Listed",0,2))</f>
        <v>SUPPLIES</v>
      </c>
      <c r="JN2" s="42" t="str">
        <f>IF(ISERR(INT(RIGHT(JN1,6))), "--", _xlfn.XLOOKUP(INT(RIGHT(JN1,6)),Labor!$A:$A,Labor!$C:$C,"Not Listed",0,2))</f>
        <v>REPAIRS</v>
      </c>
      <c r="JO2" s="42" t="str">
        <f>IF(ISERR(INT(RIGHT(JO1,6))), "--", _xlfn.XLOOKUP(INT(RIGHT(JO1,6)),Labor!$A:$A,Labor!$C:$C,"Not Listed",0,2))</f>
        <v>REPAIRS</v>
      </c>
      <c r="JP2" s="42" t="str">
        <f>IF(ISERR(INT(RIGHT(JP1,6))), "--", _xlfn.XLOOKUP(INT(RIGHT(JP1,6)),Labor!$A:$A,Labor!$C:$C,"Not Listed",0,2))</f>
        <v>REPAIRS</v>
      </c>
      <c r="JQ2" s="42" t="str">
        <f>IF(ISERR(INT(RIGHT(JQ1,6))), "--", _xlfn.XLOOKUP(INT(RIGHT(JQ1,6)),Labor!$A:$A,Labor!$C:$C,"Not Listed",0,2))</f>
        <v>SUPPLIES</v>
      </c>
      <c r="JR2" s="42" t="str">
        <f>IF(ISERR(INT(RIGHT(JR1,6))), "--", _xlfn.XLOOKUP(INT(RIGHT(JR1,6)),Labor!$A:$A,Labor!$C:$C,"Not Listed",0,2))</f>
        <v>REPAIRS</v>
      </c>
      <c r="JS2" s="42" t="str">
        <f>IF(ISERR(INT(RIGHT(JS1,6))), "--", _xlfn.XLOOKUP(INT(RIGHT(JS1,6)),Labor!$A:$A,Labor!$C:$C,"Not Listed",0,2))</f>
        <v>REPAIRS</v>
      </c>
      <c r="JT2" s="42" t="str">
        <f>IF(ISERR(INT(RIGHT(JT1,6))), "--", _xlfn.XLOOKUP(INT(RIGHT(JT1,6)),Labor!$A:$A,Labor!$C:$C,"Not Listed",0,2))</f>
        <v>REPAIRS</v>
      </c>
      <c r="JU2" s="42" t="str">
        <f>IF(ISERR(INT(RIGHT(JU1,6))), "--", _xlfn.XLOOKUP(INT(RIGHT(JU1,6)),Labor!$A:$A,Labor!$C:$C,"Not Listed",0,2))</f>
        <v>SUPPLIES</v>
      </c>
      <c r="JV2" s="42" t="str">
        <f>IF(ISERR(INT(RIGHT(JV1,6))), "--", _xlfn.XLOOKUP(INT(RIGHT(JV1,6)),Labor!$A:$A,Labor!$C:$C,"Not Listed",0,2))</f>
        <v>SUPPLIES</v>
      </c>
      <c r="JW2" s="42" t="str">
        <f>IF(ISERR(INT(RIGHT(JW1,6))), "--", _xlfn.XLOOKUP(INT(RIGHT(JW1,6)),Labor!$A:$A,Labor!$C:$C,"Not Listed",0,2))</f>
        <v>SUPPLIES</v>
      </c>
      <c r="JX2" s="42" t="str">
        <f>IF(ISERR(INT(RIGHT(JX1,6))), "--", _xlfn.XLOOKUP(INT(RIGHT(JX1,6)),Labor!$A:$A,Labor!$C:$C,"Not Listed",0,2))</f>
        <v>SUPPLIES</v>
      </c>
      <c r="JY2" s="42" t="str">
        <f>IF(ISERR(INT(RIGHT(JY1,6))), "--", _xlfn.XLOOKUP(INT(RIGHT(JY1,6)),Labor!$A:$A,Labor!$C:$C,"Not Listed",0,2))</f>
        <v>SUPPLIES</v>
      </c>
      <c r="JZ2" s="42" t="str">
        <f>IF(ISERR(INT(RIGHT(JZ1,6))), "--", _xlfn.XLOOKUP(INT(RIGHT(JZ1,6)),Labor!$A:$A,Labor!$C:$C,"Not Listed",0,2))</f>
        <v>SUPPLIES</v>
      </c>
      <c r="KA2" s="42" t="str">
        <f>IF(ISERR(INT(RIGHT(KA1,6))), "--", _xlfn.XLOOKUP(INT(RIGHT(KA1,6)),Labor!$A:$A,Labor!$C:$C,"Not Listed",0,2))</f>
        <v>SUPPLIES</v>
      </c>
      <c r="KB2" s="42" t="str">
        <f>IF(ISERR(INT(RIGHT(KB1,6))), "--", _xlfn.XLOOKUP(INT(RIGHT(KB1,6)),Labor!$A:$A,Labor!$C:$C,"Not Listed",0,2))</f>
        <v>SUPPLIES</v>
      </c>
      <c r="KC2" s="42" t="str">
        <f>IF(ISERR(INT(RIGHT(KC1,6))), "--", _xlfn.XLOOKUP(INT(RIGHT(KC1,6)),Labor!$A:$A,Labor!$C:$C,"Not Listed",0,2))</f>
        <v>SUPPLIES</v>
      </c>
      <c r="KD2" s="42" t="str">
        <f>IF(ISERR(INT(RIGHT(KD1,6))), "--", _xlfn.XLOOKUP(INT(RIGHT(KD1,6)),Labor!$A:$A,Labor!$C:$C,"Not Listed",0,2))</f>
        <v>SUPPLIES</v>
      </c>
      <c r="KE2" s="42" t="str">
        <f>IF(ISERR(INT(RIGHT(KE1,6))), "--", _xlfn.XLOOKUP(INT(RIGHT(KE1,6)),Labor!$A:$A,Labor!$C:$C,"Not Listed",0,2))</f>
        <v>SUPPLIES</v>
      </c>
      <c r="KF2" s="42" t="str">
        <f>IF(ISERR(INT(RIGHT(KF1,6))), "--", _xlfn.XLOOKUP(INT(RIGHT(KF1,6)),Labor!$A:$A,Labor!$C:$C,"Not Listed",0,2))</f>
        <v>SUPPLIES</v>
      </c>
      <c r="KG2" s="42" t="str">
        <f>IF(ISERR(INT(RIGHT(KG1,6))), "--", _xlfn.XLOOKUP(INT(RIGHT(KG1,6)),Labor!$A:$A,Labor!$C:$C,"Not Listed",0,2))</f>
        <v>SUPPLIES</v>
      </c>
      <c r="KH2" s="42" t="str">
        <f>IF(ISERR(INT(RIGHT(KH1,6))), "--", _xlfn.XLOOKUP(INT(RIGHT(KH1,6)),Labor!$A:$A,Labor!$C:$C,"Not Listed",0,2))</f>
        <v>SUPPLIES</v>
      </c>
      <c r="KI2" s="42" t="str">
        <f>IF(ISERR(INT(RIGHT(KI1,6))), "--", _xlfn.XLOOKUP(INT(RIGHT(KI1,6)),Labor!$A:$A,Labor!$C:$C,"Not Listed",0,2))</f>
        <v>SUPPLIES</v>
      </c>
      <c r="KJ2" s="42" t="str">
        <f>IF(ISERR(INT(RIGHT(KJ1,6))), "--", _xlfn.XLOOKUP(INT(RIGHT(KJ1,6)),Labor!$A:$A,Labor!$C:$C,"Not Listed",0,2))</f>
        <v>SUPPLIES</v>
      </c>
      <c r="KK2" s="42" t="str">
        <f>IF(ISERR(INT(RIGHT(KK1,6))), "--", _xlfn.XLOOKUP(INT(RIGHT(KK1,6)),Labor!$A:$A,Labor!$C:$C,"Not Listed",0,2))</f>
        <v>REPAIRS</v>
      </c>
      <c r="KL2" s="42" t="str">
        <f>IF(ISERR(INT(RIGHT(KL1,6))), "--", _xlfn.XLOOKUP(INT(RIGHT(KL1,6)),Labor!$A:$A,Labor!$C:$C,"Not Listed",0,2))</f>
        <v>SUPPLIES</v>
      </c>
      <c r="KM2" s="42" t="str">
        <f>IF(ISERR(INT(RIGHT(KM1,6))), "--", _xlfn.XLOOKUP(INT(RIGHT(KM1,6)),Labor!$A:$A,Labor!$C:$C,"Not Listed",0,2))</f>
        <v>REPAIRS</v>
      </c>
      <c r="KN2" s="42" t="str">
        <f>IF(ISERR(INT(RIGHT(KN1,6))), "--", _xlfn.XLOOKUP(INT(RIGHT(KN1,6)),Labor!$A:$A,Labor!$C:$C,"Not Listed",0,2))</f>
        <v>REPAIRS</v>
      </c>
      <c r="KO2" s="42" t="str">
        <f>IF(ISERR(INT(RIGHT(KO1,6))), "--", _xlfn.XLOOKUP(INT(RIGHT(KO1,6)),Labor!$A:$A,Labor!$C:$C,"Not Listed",0,2))</f>
        <v>REPAIRS</v>
      </c>
      <c r="KP2" s="42" t="str">
        <f>IF(ISERR(INT(RIGHT(KP1,6))), "--", _xlfn.XLOOKUP(INT(RIGHT(KP1,6)),Labor!$A:$A,Labor!$C:$C,"Not Listed",0,2))</f>
        <v>REPAIRS</v>
      </c>
      <c r="KQ2" s="42" t="str">
        <f>IF(ISERR(INT(RIGHT(KQ1,6))), "--", _xlfn.XLOOKUP(INT(RIGHT(KQ1,6)),Labor!$A:$A,Labor!$C:$C,"Not Listed",0,2))</f>
        <v>SUPPLIES</v>
      </c>
      <c r="KR2" s="42" t="str">
        <f>IF(ISERR(INT(RIGHT(KR1,6))), "--", _xlfn.XLOOKUP(INT(RIGHT(KR1,6)),Labor!$A:$A,Labor!$C:$C,"Not Listed",0,2))</f>
        <v>SUPPLIES</v>
      </c>
      <c r="KS2" s="42" t="str">
        <f>IF(ISERR(INT(RIGHT(KS1,6))), "--", _xlfn.XLOOKUP(INT(RIGHT(KS1,6)),Labor!$A:$A,Labor!$C:$C,"Not Listed",0,2))</f>
        <v>SUPPLIES</v>
      </c>
      <c r="KT2" s="42" t="str">
        <f>IF(ISERR(INT(RIGHT(KT1,6))), "--", _xlfn.XLOOKUP(INT(RIGHT(KT1,6)),Labor!$A:$A,Labor!$C:$C,"Not Listed",0,2))</f>
        <v>SUPPLIES</v>
      </c>
      <c r="KU2" s="42" t="str">
        <f>IF(ISERR(INT(RIGHT(KU1,6))), "--", _xlfn.XLOOKUP(INT(RIGHT(KU1,6)),Labor!$A:$A,Labor!$C:$C,"Not Listed",0,2))</f>
        <v>SUPPLIES</v>
      </c>
      <c r="KV2" s="42" t="str">
        <f>IF(ISERR(INT(RIGHT(KV1,6))), "--", _xlfn.XLOOKUP(INT(RIGHT(KV1,6)),Labor!$A:$A,Labor!$C:$C,"Not Listed",0,2))</f>
        <v>SUPPLIES</v>
      </c>
      <c r="KW2" s="42" t="str">
        <f>IF(ISERR(INT(RIGHT(KW1,6))), "--", _xlfn.XLOOKUP(INT(RIGHT(KW1,6)),Labor!$A:$A,Labor!$C:$C,"Not Listed",0,2))</f>
        <v>REPAIRS</v>
      </c>
      <c r="KX2" s="42" t="str">
        <f>IF(ISERR(INT(RIGHT(KX1,6))), "--", _xlfn.XLOOKUP(INT(RIGHT(KX1,6)),Labor!$A:$A,Labor!$C:$C,"Not Listed",0,2))</f>
        <v>REPAIRS</v>
      </c>
      <c r="KY2" s="42" t="str">
        <f>IF(ISERR(INT(RIGHT(KY1,6))), "--", _xlfn.XLOOKUP(INT(RIGHT(KY1,6)),Labor!$A:$A,Labor!$C:$C,"Not Listed",0,2))</f>
        <v>REPAIRS</v>
      </c>
      <c r="KZ2" s="42" t="str">
        <f>IF(ISERR(INT(RIGHT(KZ1,6))), "--", _xlfn.XLOOKUP(INT(RIGHT(KZ1,6)),Labor!$A:$A,Labor!$C:$C,"Not Listed",0,2))</f>
        <v>REPAIRS</v>
      </c>
      <c r="LA2" s="42" t="str">
        <f>IF(ISERR(INT(RIGHT(LA1,6))), "--", _xlfn.XLOOKUP(INT(RIGHT(LA1,6)),Labor!$A:$A,Labor!$C:$C,"Not Listed",0,2))</f>
        <v>REPAIRS</v>
      </c>
      <c r="LB2" s="42" t="str">
        <f>IF(ISERR(INT(RIGHT(LB1,6))), "--", _xlfn.XLOOKUP(INT(RIGHT(LB1,6)),Labor!$A:$A,Labor!$C:$C,"Not Listed",0,2))</f>
        <v>REPAIRS</v>
      </c>
      <c r="LC2" s="42" t="str">
        <f>IF(ISERR(INT(RIGHT(LC1,6))), "--", _xlfn.XLOOKUP(INT(RIGHT(LC1,6)),Labor!$A:$A,Labor!$C:$C,"Not Listed",0,2))</f>
        <v>REPAIRS</v>
      </c>
      <c r="LD2" s="42" t="str">
        <f>IF(ISERR(INT(RIGHT(LD1,6))), "--", _xlfn.XLOOKUP(INT(RIGHT(LD1,6)),Labor!$A:$A,Labor!$C:$C,"Not Listed",0,2))</f>
        <v>REPAIRS</v>
      </c>
      <c r="LE2" s="42" t="str">
        <f>IF(ISERR(INT(RIGHT(LE1,6))), "--", _xlfn.XLOOKUP(INT(RIGHT(LE1,6)),Labor!$A:$A,Labor!$C:$C,"Not Listed",0,2))</f>
        <v>REPAIRS</v>
      </c>
      <c r="LF2" s="42" t="str">
        <f>IF(ISERR(INT(RIGHT(LF1,6))), "--", _xlfn.XLOOKUP(INT(RIGHT(LF1,6)),Labor!$A:$A,Labor!$C:$C,"Not Listed",0,2))</f>
        <v>SUPPLIES</v>
      </c>
      <c r="LG2" s="42" t="str">
        <f>IF(ISERR(INT(RIGHT(LG1,6))), "--", _xlfn.XLOOKUP(INT(RIGHT(LG1,6)),Labor!$A:$A,Labor!$C:$C,"Not Listed",0,2))</f>
        <v>REPAIRS</v>
      </c>
      <c r="LH2" s="42" t="str">
        <f>IF(ISERR(INT(RIGHT(LH1,6))), "--", _xlfn.XLOOKUP(INT(RIGHT(LH1,6)),Labor!$A:$A,Labor!$C:$C,"Not Listed",0,2))</f>
        <v>SUPPLIES</v>
      </c>
      <c r="LI2" s="42" t="str">
        <f>IF(ISERR(INT(RIGHT(LI1,6))), "--", _xlfn.XLOOKUP(INT(RIGHT(LI1,6)),Labor!$A:$A,Labor!$C:$C,"Not Listed",0,2))</f>
        <v>REPAIRS</v>
      </c>
      <c r="LJ2" s="42" t="str">
        <f>IF(ISERR(INT(RIGHT(LJ1,6))), "--", _xlfn.XLOOKUP(INT(RIGHT(LJ1,6)),Labor!$A:$A,Labor!$C:$C,"Not Listed",0,2))</f>
        <v>SUPPLIES</v>
      </c>
      <c r="LK2" s="42" t="str">
        <f>IF(ISERR(INT(RIGHT(LK1,6))), "--", _xlfn.XLOOKUP(INT(RIGHT(LK1,6)),Labor!$A:$A,Labor!$C:$C,"Not Listed",0,2))</f>
        <v>SUPPLIES</v>
      </c>
      <c r="LL2" s="42" t="str">
        <f>IF(ISERR(INT(RIGHT(LL1,6))), "--", _xlfn.XLOOKUP(INT(RIGHT(LL1,6)),Labor!$A:$A,Labor!$C:$C,"Not Listed",0,2))</f>
        <v>SUPPLIES</v>
      </c>
      <c r="LM2" s="42" t="str">
        <f>IF(ISERR(INT(RIGHT(LM1,6))), "--", _xlfn.XLOOKUP(INT(RIGHT(LM1,6)),Labor!$A:$A,Labor!$C:$C,"Not Listed",0,2))</f>
        <v>SUPPLIES</v>
      </c>
      <c r="LN2" s="42" t="str">
        <f>IF(ISERR(INT(RIGHT(LN1,6))), "--", _xlfn.XLOOKUP(INT(RIGHT(LN1,6)),Labor!$A:$A,Labor!$C:$C,"Not Listed",0,2))</f>
        <v>SUPPLIES</v>
      </c>
      <c r="LO2" s="42" t="str">
        <f>IF(ISERR(INT(RIGHT(LO1,6))), "--", _xlfn.XLOOKUP(INT(RIGHT(LO1,6)),Labor!$A:$A,Labor!$C:$C,"Not Listed",0,2))</f>
        <v>REPAIRS</v>
      </c>
      <c r="LP2" s="42" t="str">
        <f>IF(ISERR(INT(RIGHT(LP1,6))), "--", _xlfn.XLOOKUP(INT(RIGHT(LP1,6)),Labor!$A:$A,Labor!$C:$C,"Not Listed",0,2))</f>
        <v>REPAIRS</v>
      </c>
      <c r="LQ2" s="42" t="str">
        <f>IF(ISERR(INT(RIGHT(LQ1,6))), "--", _xlfn.XLOOKUP(INT(RIGHT(LQ1,6)),Labor!$A:$A,Labor!$C:$C,"Not Listed",0,2))</f>
        <v>REPAIRS</v>
      </c>
      <c r="LR2" s="42" t="str">
        <f>IF(ISERR(INT(RIGHT(LR1,6))), "--", _xlfn.XLOOKUP(INT(RIGHT(LR1,6)),Labor!$A:$A,Labor!$C:$C,"Not Listed",0,2))</f>
        <v>REPAIRS</v>
      </c>
      <c r="LS2" s="42" t="str">
        <f>IF(ISERR(INT(RIGHT(LS1,6))), "--", _xlfn.XLOOKUP(INT(RIGHT(LS1,6)),Labor!$A:$A,Labor!$C:$C,"Not Listed",0,2))</f>
        <v>REPAIRS</v>
      </c>
      <c r="LT2" s="42" t="str">
        <f>IF(ISERR(INT(RIGHT(LT1,6))), "--", _xlfn.XLOOKUP(INT(RIGHT(LT1,6)),Labor!$A:$A,Labor!$C:$C,"Not Listed",0,2))</f>
        <v>REPAIRS</v>
      </c>
      <c r="LU2" s="42" t="str">
        <f>IF(ISERR(INT(RIGHT(LU1,6))), "--", _xlfn.XLOOKUP(INT(RIGHT(LU1,6)),Labor!$A:$A,Labor!$C:$C,"Not Listed",0,2))</f>
        <v>SUPPLIES</v>
      </c>
      <c r="LV2" s="42" t="str">
        <f>IF(ISERR(INT(RIGHT(LV1,6))), "--", _xlfn.XLOOKUP(INT(RIGHT(LV1,6)),Labor!$A:$A,Labor!$C:$C,"Not Listed",0,2))</f>
        <v>SUPPLIES</v>
      </c>
      <c r="LW2" s="42" t="str">
        <f>IF(ISERR(INT(RIGHT(LW1,6))), "--", _xlfn.XLOOKUP(INT(RIGHT(LW1,6)),Labor!$A:$A,Labor!$C:$C,"Not Listed",0,2))</f>
        <v>SUPPLIES</v>
      </c>
      <c r="LX2" s="42" t="str">
        <f>IF(ISERR(INT(RIGHT(LX1,6))), "--", _xlfn.XLOOKUP(INT(RIGHT(LX1,6)),Labor!$A:$A,Labor!$C:$C,"Not Listed",0,2))</f>
        <v>SUPPLIES</v>
      </c>
      <c r="LY2" s="42" t="str">
        <f>IF(ISERR(INT(RIGHT(LY1,6))), "--", _xlfn.XLOOKUP(INT(RIGHT(LY1,6)),Labor!$A:$A,Labor!$C:$C,"Not Listed",0,2))</f>
        <v>SUPPLIES</v>
      </c>
      <c r="LZ2" s="42" t="str">
        <f>IF(ISERR(INT(RIGHT(LZ1,6))), "--", _xlfn.XLOOKUP(INT(RIGHT(LZ1,6)),Labor!$A:$A,Labor!$C:$C,"Not Listed",0,2))</f>
        <v>SUPPLIES</v>
      </c>
      <c r="MA2" s="42" t="str">
        <f>IF(ISERR(INT(RIGHT(MA1,6))), "--", _xlfn.XLOOKUP(INT(RIGHT(MA1,6)),Labor!$A:$A,Labor!$C:$C,"Not Listed",0,2))</f>
        <v>SUPPLIES</v>
      </c>
      <c r="MB2" s="42" t="str">
        <f>IF(ISERR(INT(RIGHT(MB1,6))), "--", _xlfn.XLOOKUP(INT(RIGHT(MB1,6)),Labor!$A:$A,Labor!$C:$C,"Not Listed",0,2))</f>
        <v>SUPPLIES</v>
      </c>
      <c r="MC2" s="42" t="str">
        <f>IF(ISERR(INT(RIGHT(MC1,6))), "--", _xlfn.XLOOKUP(INT(RIGHT(MC1,6)),Labor!$A:$A,Labor!$C:$C,"Not Listed",0,2))</f>
        <v>SUPPLIES</v>
      </c>
      <c r="MD2" s="42" t="str">
        <f>IF(ISERR(INT(RIGHT(MD1,6))), "--", _xlfn.XLOOKUP(INT(RIGHT(MD1,6)),Labor!$A:$A,Labor!$C:$C,"Not Listed",0,2))</f>
        <v>SUPPLIES</v>
      </c>
      <c r="ME2" s="42" t="str">
        <f>IF(ISERR(INT(RIGHT(ME1,6))), "--", _xlfn.XLOOKUP(INT(RIGHT(ME1,6)),Labor!$A:$A,Labor!$C:$C,"Not Listed",0,2))</f>
        <v>SUPPLIES</v>
      </c>
      <c r="MF2" s="42" t="str">
        <f>IF(ISERR(INT(RIGHT(MF1,6))), "--", _xlfn.XLOOKUP(INT(RIGHT(MF1,6)),Labor!$A:$A,Labor!$C:$C,"Not Listed",0,2))</f>
        <v>SUPPLIES</v>
      </c>
      <c r="MG2" s="42" t="str">
        <f>IF(ISERR(INT(RIGHT(MG1,6))), "--", _xlfn.XLOOKUP(INT(RIGHT(MG1,6)),Labor!$A:$A,Labor!$C:$C,"Not Listed",0,2))</f>
        <v>REPAIRS</v>
      </c>
      <c r="MH2" s="42" t="str">
        <f>IF(ISERR(INT(RIGHT(MH1,6))), "--", _xlfn.XLOOKUP(INT(RIGHT(MH1,6)),Labor!$A:$A,Labor!$C:$C,"Not Listed",0,2))</f>
        <v>SUPPLIES</v>
      </c>
      <c r="MI2" s="42" t="str">
        <f>IF(ISERR(INT(RIGHT(MI1,6))), "--", _xlfn.XLOOKUP(INT(RIGHT(MI1,6)),Labor!$A:$A,Labor!$C:$C,"Not Listed",0,2))</f>
        <v>REPAIRS</v>
      </c>
      <c r="MJ2" s="42" t="str">
        <f>IF(ISERR(INT(RIGHT(MJ1,6))), "--", _xlfn.XLOOKUP(INT(RIGHT(MJ1,6)),Labor!$A:$A,Labor!$C:$C,"Not Listed",0,2))</f>
        <v>REPAIRS</v>
      </c>
      <c r="MK2" s="42" t="str">
        <f>IF(ISERR(INT(RIGHT(MK1,6))), "--", _xlfn.XLOOKUP(INT(RIGHT(MK1,6)),Labor!$A:$A,Labor!$C:$C,"Not Listed",0,2))</f>
        <v>REPAIRS</v>
      </c>
      <c r="ML2" s="42" t="str">
        <f>IF(ISERR(INT(RIGHT(ML1,6))), "--", _xlfn.XLOOKUP(INT(RIGHT(ML1,6)),Labor!$A:$A,Labor!$C:$C,"Not Listed",0,2))</f>
        <v>SUPPLIES</v>
      </c>
      <c r="MM2" s="42" t="str">
        <f>IF(ISERR(INT(RIGHT(MM1,6))), "--", _xlfn.XLOOKUP(INT(RIGHT(MM1,6)),Labor!$A:$A,Labor!$C:$C,"Not Listed",0,2))</f>
        <v>REPAIRS</v>
      </c>
      <c r="MN2" s="42" t="str">
        <f>IF(ISERR(INT(RIGHT(MN1,6))), "--", _xlfn.XLOOKUP(INT(RIGHT(MN1,6)),Labor!$A:$A,Labor!$C:$C,"Not Listed",0,2))</f>
        <v>SUPPLIES</v>
      </c>
      <c r="MO2" s="42" t="str">
        <f>IF(ISERR(INT(RIGHT(MO1,6))), "--", _xlfn.XLOOKUP(INT(RIGHT(MO1,6)),Labor!$A:$A,Labor!$C:$C,"Not Listed",0,2))</f>
        <v>SUPPLIES</v>
      </c>
      <c r="MP2" s="42" t="str">
        <f>IF(ISERR(INT(RIGHT(MP1,6))), "--", _xlfn.XLOOKUP(INT(RIGHT(MP1,6)),Labor!$A:$A,Labor!$C:$C,"Not Listed",0,2))</f>
        <v>SUPPLIES</v>
      </c>
      <c r="MQ2" s="42" t="str">
        <f>IF(ISERR(INT(RIGHT(MQ1,6))), "--", _xlfn.XLOOKUP(INT(RIGHT(MQ1,6)),Labor!$A:$A,Labor!$C:$C,"Not Listed",0,2))</f>
        <v>SUPPLIES</v>
      </c>
      <c r="MR2" s="42" t="str">
        <f>IF(ISERR(INT(RIGHT(MR1,6))), "--", _xlfn.XLOOKUP(INT(RIGHT(MR1,6)),Labor!$A:$A,Labor!$C:$C,"Not Listed",0,2))</f>
        <v>REPAIRS</v>
      </c>
      <c r="MS2" s="42" t="str">
        <f>IF(ISERR(INT(RIGHT(MS1,6))), "--", _xlfn.XLOOKUP(INT(RIGHT(MS1,6)),Labor!$A:$A,Labor!$C:$C,"Not Listed",0,2))</f>
        <v>SUPPLIES</v>
      </c>
      <c r="MT2" s="42" t="str">
        <f>IF(ISERR(INT(RIGHT(MT1,6))), "--", _xlfn.XLOOKUP(INT(RIGHT(MT1,6)),Labor!$A:$A,Labor!$C:$C,"Not Listed",0,2))</f>
        <v>REPAIRS</v>
      </c>
      <c r="MU2" s="42" t="str">
        <f>IF(ISERR(INT(RIGHT(MU1,6))), "--", _xlfn.XLOOKUP(INT(RIGHT(MU1,6)),Labor!$A:$A,Labor!$C:$C,"Not Listed",0,2))</f>
        <v>REPAIRS</v>
      </c>
      <c r="MV2" s="42" t="str">
        <f>IF(ISERR(INT(RIGHT(MV1,6))), "--", _xlfn.XLOOKUP(INT(RIGHT(MV1,6)),Labor!$A:$A,Labor!$C:$C,"Not Listed",0,2))</f>
        <v>SUPPLIES</v>
      </c>
      <c r="MW2" s="42" t="str">
        <f>IF(ISERR(INT(RIGHT(MW1,6))), "--", _xlfn.XLOOKUP(INT(RIGHT(MW1,6)),Labor!$A:$A,Labor!$C:$C,"Not Listed",0,2))</f>
        <v>REPAIRS</v>
      </c>
      <c r="MX2" s="42" t="str">
        <f>IF(ISERR(INT(RIGHT(MX1,6))), "--", _xlfn.XLOOKUP(INT(RIGHT(MX1,6)),Labor!$A:$A,Labor!$C:$C,"Not Listed",0,2))</f>
        <v>REPAIRS</v>
      </c>
      <c r="MY2" s="42" t="str">
        <f>IF(ISERR(INT(RIGHT(MY1,6))), "--", _xlfn.XLOOKUP(INT(RIGHT(MY1,6)),Labor!$A:$A,Labor!$C:$C,"Not Listed",0,2))</f>
        <v>REPAIRS</v>
      </c>
      <c r="MZ2" s="42" t="str">
        <f>IF(ISERR(INT(RIGHT(MZ1,6))), "--", _xlfn.XLOOKUP(INT(RIGHT(MZ1,6)),Labor!$A:$A,Labor!$C:$C,"Not Listed",0,2))</f>
        <v>SUPPLIES</v>
      </c>
      <c r="NA2" s="42" t="str">
        <f>IF(ISERR(INT(RIGHT(NA1,6))), "--", _xlfn.XLOOKUP(INT(RIGHT(NA1,6)),Labor!$A:$A,Labor!$C:$C,"Not Listed",0,2))</f>
        <v>REPAIRS</v>
      </c>
      <c r="NB2" s="42" t="str">
        <f>IF(ISERR(INT(RIGHT(NB1,6))), "--", _xlfn.XLOOKUP(INT(RIGHT(NB1,6)),Labor!$A:$A,Labor!$C:$C,"Not Listed",0,2))</f>
        <v>REPAIRS</v>
      </c>
      <c r="NC2" s="42" t="str">
        <f>IF(ISERR(INT(RIGHT(NC1,6))), "--", _xlfn.XLOOKUP(INT(RIGHT(NC1,6)),Labor!$A:$A,Labor!$C:$C,"Not Listed",0,2))</f>
        <v>SUPPLIES</v>
      </c>
      <c r="ND2" s="42" t="str">
        <f>IF(ISERR(INT(RIGHT(ND1,6))), "--", _xlfn.XLOOKUP(INT(RIGHT(ND1,6)),Labor!$A:$A,Labor!$C:$C,"Not Listed",0,2))</f>
        <v>SUPPLIES</v>
      </c>
      <c r="NE2" s="42" t="str">
        <f>IF(ISERR(INT(RIGHT(NE1,6))), "--", _xlfn.XLOOKUP(INT(RIGHT(NE1,6)),Labor!$A:$A,Labor!$C:$C,"Not Listed",0,2))</f>
        <v>SUPPLIES</v>
      </c>
      <c r="NF2" s="42" t="str">
        <f>IF(ISERR(INT(RIGHT(NF1,6))), "--", _xlfn.XLOOKUP(INT(RIGHT(NF1,6)),Labor!$A:$A,Labor!$C:$C,"Not Listed",0,2))</f>
        <v>SUPPLIES</v>
      </c>
      <c r="NG2" s="42" t="str">
        <f>IF(ISERR(INT(RIGHT(NG1,6))), "--", _xlfn.XLOOKUP(INT(RIGHT(NG1,6)),Labor!$A:$A,Labor!$C:$C,"Not Listed",0,2))</f>
        <v>SUPPLIES</v>
      </c>
      <c r="NH2" s="42" t="str">
        <f>IF(ISERR(INT(RIGHT(NH1,6))), "--", _xlfn.XLOOKUP(INT(RIGHT(NH1,6)),Labor!$A:$A,Labor!$C:$C,"Not Listed",0,2))</f>
        <v>SUPPLIES</v>
      </c>
      <c r="NI2" s="42" t="str">
        <f>IF(ISERR(INT(RIGHT(NI1,6))), "--", _xlfn.XLOOKUP(INT(RIGHT(NI1,6)),Labor!$A:$A,Labor!$C:$C,"Not Listed",0,2))</f>
        <v>SUPPLIES</v>
      </c>
      <c r="NJ2" s="42" t="str">
        <f>IF(ISERR(INT(RIGHT(NJ1,6))), "--", _xlfn.XLOOKUP(INT(RIGHT(NJ1,6)),Labor!$A:$A,Labor!$C:$C,"Not Listed",0,2))</f>
        <v>SUPPLIES</v>
      </c>
      <c r="NK2" s="42" t="str">
        <f>IF(ISERR(INT(RIGHT(NK1,6))), "--", _xlfn.XLOOKUP(INT(RIGHT(NK1,6)),Labor!$A:$A,Labor!$C:$C,"Not Listed",0,2))</f>
        <v>SUPPLIES</v>
      </c>
      <c r="NL2" s="42" t="str">
        <f>IF(ISERR(INT(RIGHT(NL1,6))), "--", _xlfn.XLOOKUP(INT(RIGHT(NL1,6)),Labor!$A:$A,Labor!$C:$C,"Not Listed",0,2))</f>
        <v>SUPPLIES</v>
      </c>
      <c r="NM2" s="42" t="str">
        <f>IF(ISERR(INT(RIGHT(NM1,6))), "--", _xlfn.XLOOKUP(INT(RIGHT(NM1,6)),Labor!$A:$A,Labor!$C:$C,"Not Listed",0,2))</f>
        <v>SUPPLIES</v>
      </c>
      <c r="NN2" s="42" t="str">
        <f>IF(ISERR(INT(RIGHT(NN1,6))), "--", _xlfn.XLOOKUP(INT(RIGHT(NN1,6)),Labor!$A:$A,Labor!$C:$C,"Not Listed",0,2))</f>
        <v>SUPPLIES</v>
      </c>
      <c r="NO2" s="42" t="str">
        <f>IF(ISERR(INT(RIGHT(NO1,6))), "--", _xlfn.XLOOKUP(INT(RIGHT(NO1,6)),Labor!$A:$A,Labor!$C:$C,"Not Listed",0,2))</f>
        <v>SUPPLIES</v>
      </c>
      <c r="NP2" s="42" t="str">
        <f>IF(ISERR(INT(RIGHT(NP1,6))), "--", _xlfn.XLOOKUP(INT(RIGHT(NP1,6)),Labor!$A:$A,Labor!$C:$C,"Not Listed",0,2))</f>
        <v>SUPPLIES</v>
      </c>
      <c r="NQ2" s="42" t="str">
        <f>IF(ISERR(INT(RIGHT(NQ1,6))), "--", _xlfn.XLOOKUP(INT(RIGHT(NQ1,6)),Labor!$A:$A,Labor!$C:$C,"Not Listed",0,2))</f>
        <v>SUPPLIES</v>
      </c>
      <c r="NR2" s="42" t="str">
        <f>IF(ISERR(INT(RIGHT(NR1,6))), "--", _xlfn.XLOOKUP(INT(RIGHT(NR1,6)),Labor!$A:$A,Labor!$C:$C,"Not Listed",0,2))</f>
        <v>REPAIRS</v>
      </c>
      <c r="NS2" s="42" t="str">
        <f>IF(ISERR(INT(RIGHT(NS1,6))), "--", _xlfn.XLOOKUP(INT(RIGHT(NS1,6)),Labor!$A:$A,Labor!$C:$C,"Not Listed",0,2))</f>
        <v>REPAIRS</v>
      </c>
      <c r="NT2" s="42" t="str">
        <f>IF(ISERR(INT(RIGHT(NT1,6))), "--", _xlfn.XLOOKUP(INT(RIGHT(NT1,6)),Labor!$A:$A,Labor!$C:$C,"Not Listed",0,2))</f>
        <v>REPAIRS</v>
      </c>
      <c r="NU2" s="42" t="str">
        <f>IF(ISERR(INT(RIGHT(NU1,6))), "--", _xlfn.XLOOKUP(INT(RIGHT(NU1,6)),Labor!$A:$A,Labor!$C:$C,"Not Listed",0,2))</f>
        <v>REPAIRS</v>
      </c>
      <c r="NV2" s="42" t="str">
        <f>IF(ISERR(INT(RIGHT(NV1,6))), "--", _xlfn.XLOOKUP(INT(RIGHT(NV1,6)),Labor!$A:$A,Labor!$C:$C,"Not Listed",0,2))</f>
        <v>SUPPLIES</v>
      </c>
      <c r="NW2" s="42" t="str">
        <f>IF(ISERR(INT(RIGHT(NW1,6))), "--", _xlfn.XLOOKUP(INT(RIGHT(NW1,6)),Labor!$A:$A,Labor!$C:$C,"Not Listed",0,2))</f>
        <v>REPAIRS</v>
      </c>
      <c r="NX2" s="42" t="str">
        <f>IF(ISERR(INT(RIGHT(NX1,6))), "--", _xlfn.XLOOKUP(INT(RIGHT(NX1,6)),Labor!$A:$A,Labor!$C:$C,"Not Listed",0,2))</f>
        <v>REPAIRS</v>
      </c>
      <c r="NY2" s="42" t="str">
        <f>IF(ISERR(INT(RIGHT(NY1,6))), "--", _xlfn.XLOOKUP(INT(RIGHT(NY1,6)),Labor!$A:$A,Labor!$C:$C,"Not Listed",0,2))</f>
        <v>REPAIRS</v>
      </c>
      <c r="NZ2" s="42" t="str">
        <f>IF(ISERR(INT(RIGHT(NZ1,6))), "--", _xlfn.XLOOKUP(INT(RIGHT(NZ1,6)),Labor!$A:$A,Labor!$C:$C,"Not Listed",0,2))</f>
        <v>REPAIRS</v>
      </c>
      <c r="OA2" s="42" t="str">
        <f>IF(ISERR(INT(RIGHT(OA1,6))), "--", _xlfn.XLOOKUP(INT(RIGHT(OA1,6)),Labor!$A:$A,Labor!$C:$C,"Not Listed",0,2))</f>
        <v>REPAIRS</v>
      </c>
      <c r="OB2" s="42" t="str">
        <f>IF(ISERR(INT(RIGHT(OB1,6))), "--", _xlfn.XLOOKUP(INT(RIGHT(OB1,6)),Labor!$A:$A,Labor!$C:$C,"Not Listed",0,2))</f>
        <v>REPAIRS</v>
      </c>
      <c r="OC2" s="42" t="str">
        <f>IF(ISERR(INT(RIGHT(OC1,6))), "--", _xlfn.XLOOKUP(INT(RIGHT(OC1,6)),Labor!$A:$A,Labor!$C:$C,"Not Listed",0,2))</f>
        <v>REPAIRS</v>
      </c>
      <c r="OD2" s="42" t="str">
        <f>IF(ISERR(INT(RIGHT(OD1,6))), "--", _xlfn.XLOOKUP(INT(RIGHT(OD1,6)),Labor!$A:$A,Labor!$C:$C,"Not Listed",0,2))</f>
        <v>SUPPLIES</v>
      </c>
      <c r="OE2" s="42" t="str">
        <f>IF(ISERR(INT(RIGHT(OE1,6))), "--", _xlfn.XLOOKUP(INT(RIGHT(OE1,6)),Labor!$A:$A,Labor!$C:$C,"Not Listed",0,2))</f>
        <v>REPAIRS</v>
      </c>
      <c r="OF2" s="42" t="str">
        <f>IF(ISERR(INT(RIGHT(OF1,6))), "--", _xlfn.XLOOKUP(INT(RIGHT(OF1,6)),Labor!$A:$A,Labor!$C:$C,"Not Listed",0,2))</f>
        <v>SUPPLIES</v>
      </c>
      <c r="OG2" s="42" t="str">
        <f>IF(ISERR(INT(RIGHT(OG1,6))), "--", _xlfn.XLOOKUP(INT(RIGHT(OG1,6)),Labor!$A:$A,Labor!$C:$C,"Not Listed",0,2))</f>
        <v>SUPPLIES</v>
      </c>
      <c r="OH2" s="42" t="str">
        <f>IF(ISERR(INT(RIGHT(OH1,6))), "--", _xlfn.XLOOKUP(INT(RIGHT(OH1,6)),Labor!$A:$A,Labor!$C:$C,"Not Listed",0,2))</f>
        <v>SUPPLIES</v>
      </c>
      <c r="OI2" s="42" t="str">
        <f>IF(ISERR(INT(RIGHT(OI1,6))), "--", _xlfn.XLOOKUP(INT(RIGHT(OI1,6)),Labor!$A:$A,Labor!$C:$C,"Not Listed",0,2))</f>
        <v>SUPPLIES</v>
      </c>
      <c r="OJ2" s="42" t="str">
        <f>IF(ISERR(INT(RIGHT(OJ1,6))), "--", _xlfn.XLOOKUP(INT(RIGHT(OJ1,6)),Labor!$A:$A,Labor!$C:$C,"Not Listed",0,2))</f>
        <v>SUPPLIES</v>
      </c>
      <c r="OK2" s="42" t="str">
        <f>IF(ISERR(INT(RIGHT(OK1,6))), "--", _xlfn.XLOOKUP(INT(RIGHT(OK1,6)),Labor!$A:$A,Labor!$C:$C,"Not Listed",0,2))</f>
        <v>SUPPLIES</v>
      </c>
      <c r="OL2" s="42" t="str">
        <f>IF(ISERR(INT(RIGHT(OL1,6))), "--", _xlfn.XLOOKUP(INT(RIGHT(OL1,6)),Labor!$A:$A,Labor!$C:$C,"Not Listed",0,2))</f>
        <v>SUPPLIES</v>
      </c>
      <c r="OM2" s="42" t="str">
        <f>IF(ISERR(INT(RIGHT(OM1,6))), "--", _xlfn.XLOOKUP(INT(RIGHT(OM1,6)),Labor!$A:$A,Labor!$C:$C,"Not Listed",0,2))</f>
        <v>REPAIRS</v>
      </c>
      <c r="ON2" s="42" t="str">
        <f>IF(ISERR(INT(RIGHT(ON1,6))), "--", _xlfn.XLOOKUP(INT(RIGHT(ON1,6)),Labor!$A:$A,Labor!$C:$C,"Not Listed",0,2))</f>
        <v>REPAIRS</v>
      </c>
      <c r="OO2" s="42" t="str">
        <f>IF(ISERR(INT(RIGHT(OO1,6))), "--", _xlfn.XLOOKUP(INT(RIGHT(OO1,6)),Labor!$A:$A,Labor!$C:$C,"Not Listed",0,2))</f>
        <v>REPAIRS</v>
      </c>
      <c r="OP2" s="42" t="str">
        <f>IF(ISERR(INT(RIGHT(OP1,6))), "--", _xlfn.XLOOKUP(INT(RIGHT(OP1,6)),Labor!$A:$A,Labor!$C:$C,"Not Listed",0,2))</f>
        <v>SUPPLIES</v>
      </c>
      <c r="OQ2" s="42" t="str">
        <f>IF(ISERR(INT(RIGHT(OQ1,6))), "--", _xlfn.XLOOKUP(INT(RIGHT(OQ1,6)),Labor!$A:$A,Labor!$C:$C,"Not Listed",0,2))</f>
        <v>SUPPLIES</v>
      </c>
      <c r="OR2" s="42" t="str">
        <f>IF(ISERR(INT(RIGHT(OR1,6))), "--", _xlfn.XLOOKUP(INT(RIGHT(OR1,6)),Labor!$A:$A,Labor!$C:$C,"Not Listed",0,2))</f>
        <v>REPAIRS</v>
      </c>
      <c r="OS2" s="42" t="str">
        <f>IF(ISERR(INT(RIGHT(OS1,6))), "--", _xlfn.XLOOKUP(INT(RIGHT(OS1,6)),Labor!$A:$A,Labor!$C:$C,"Not Listed",0,2))</f>
        <v>REPAIRS</v>
      </c>
      <c r="OT2" s="42" t="str">
        <f>IF(ISERR(INT(RIGHT(OT1,6))), "--", _xlfn.XLOOKUP(INT(RIGHT(OT1,6)),Labor!$A:$A,Labor!$C:$C,"Not Listed",0,2))</f>
        <v>SUPPLIES</v>
      </c>
      <c r="OU2" s="42" t="str">
        <f>IF(ISERR(INT(RIGHT(OU1,6))), "--", _xlfn.XLOOKUP(INT(RIGHT(OU1,6)),Labor!$A:$A,Labor!$C:$C,"Not Listed",0,2))</f>
        <v>REPAIRS</v>
      </c>
      <c r="OV2" s="42" t="str">
        <f>IF(ISERR(INT(RIGHT(OV1,6))), "--", _xlfn.XLOOKUP(INT(RIGHT(OV1,6)),Labor!$A:$A,Labor!$C:$C,"Not Listed",0,2))</f>
        <v>REPAIRS</v>
      </c>
      <c r="OW2" s="42" t="str">
        <f>IF(ISERR(INT(RIGHT(OW1,6))), "--", _xlfn.XLOOKUP(INT(RIGHT(OW1,6)),Labor!$A:$A,Labor!$C:$C,"Not Listed",0,2))</f>
        <v>SUPPLIES</v>
      </c>
      <c r="OX2" s="42" t="str">
        <f>IF(ISERR(INT(RIGHT(OX1,6))), "--", _xlfn.XLOOKUP(INT(RIGHT(OX1,6)),Labor!$A:$A,Labor!$C:$C,"Not Listed",0,2))</f>
        <v>REPAIRS</v>
      </c>
      <c r="OY2" s="42" t="str">
        <f>IF(ISERR(INT(RIGHT(OY1,6))), "--", _xlfn.XLOOKUP(INT(RIGHT(OY1,6)),Labor!$A:$A,Labor!$C:$C,"Not Listed",0,2))</f>
        <v>REPAIRS</v>
      </c>
      <c r="OZ2" s="42" t="str">
        <f>IF(ISERR(INT(RIGHT(OZ1,6))), "--", _xlfn.XLOOKUP(INT(RIGHT(OZ1,6)),Labor!$A:$A,Labor!$C:$C,"Not Listed",0,2))</f>
        <v>SUPPLIES</v>
      </c>
      <c r="PA2" s="42" t="str">
        <f>IF(ISERR(INT(RIGHT(PA1,6))), "--", _xlfn.XLOOKUP(INT(RIGHT(PA1,6)),Labor!$A:$A,Labor!$C:$C,"Not Listed",0,2))</f>
        <v>SUPPLIES</v>
      </c>
      <c r="PB2" s="42" t="str">
        <f>IF(ISERR(INT(RIGHT(PB1,6))), "--", _xlfn.XLOOKUP(INT(RIGHT(PB1,6)),Labor!$A:$A,Labor!$C:$C,"Not Listed",0,2))</f>
        <v>SUPPLIES</v>
      </c>
      <c r="PC2" s="42" t="str">
        <f>IF(ISERR(INT(RIGHT(PC1,6))), "--", _xlfn.XLOOKUP(INT(RIGHT(PC1,6)),Labor!$A:$A,Labor!$C:$C,"Not Listed",0,2))</f>
        <v>SUPPLIES</v>
      </c>
      <c r="PD2" s="42" t="str">
        <f>IF(ISERR(INT(RIGHT(PD1,6))), "--", _xlfn.XLOOKUP(INT(RIGHT(PD1,6)),Labor!$A:$A,Labor!$C:$C,"Not Listed",0,2))</f>
        <v>SUPPLIES</v>
      </c>
      <c r="PE2" s="42" t="str">
        <f>IF(ISERR(INT(RIGHT(PE1,6))), "--", _xlfn.XLOOKUP(INT(RIGHT(PE1,6)),Labor!$A:$A,Labor!$C:$C,"Not Listed",0,2))</f>
        <v>SUPPLIES</v>
      </c>
      <c r="PF2" s="42" t="str">
        <f>IF(ISERR(INT(RIGHT(PF1,6))), "--", _xlfn.XLOOKUP(INT(RIGHT(PF1,6)),Labor!$A:$A,Labor!$C:$C,"Not Listed",0,2))</f>
        <v>SUPPLIES</v>
      </c>
      <c r="PG2" s="42" t="str">
        <f>IF(ISERR(INT(RIGHT(PG1,6))), "--", _xlfn.XLOOKUP(INT(RIGHT(PG1,6)),Labor!$A:$A,Labor!$C:$C,"Not Listed",0,2))</f>
        <v>SUPPLIES</v>
      </c>
      <c r="PH2" s="42" t="str">
        <f>IF(ISERR(INT(RIGHT(PH1,6))), "--", _xlfn.XLOOKUP(INT(RIGHT(PH1,6)),Labor!$A:$A,Labor!$C:$C,"Not Listed",0,2))</f>
        <v>SUPPLIES</v>
      </c>
      <c r="PI2" s="42" t="str">
        <f>IF(ISERR(INT(RIGHT(PI1,6))), "--", _xlfn.XLOOKUP(INT(RIGHT(PI1,6)),Labor!$A:$A,Labor!$C:$C,"Not Listed",0,2))</f>
        <v>SUPPLIES</v>
      </c>
      <c r="PJ2" s="42" t="str">
        <f>IF(ISERR(INT(RIGHT(PJ1,6))), "--", _xlfn.XLOOKUP(INT(RIGHT(PJ1,6)),Labor!$A:$A,Labor!$C:$C,"Not Listed",0,2))</f>
        <v>SUPPLIES</v>
      </c>
      <c r="PK2" s="42" t="str">
        <f>IF(ISERR(INT(RIGHT(PK1,6))), "--", _xlfn.XLOOKUP(INT(RIGHT(PK1,6)),Labor!$A:$A,Labor!$C:$C,"Not Listed",0,2))</f>
        <v>SUPPLIES</v>
      </c>
      <c r="PL2" s="42" t="str">
        <f>IF(ISERR(INT(RIGHT(PL1,6))), "--", _xlfn.XLOOKUP(INT(RIGHT(PL1,6)),Labor!$A:$A,Labor!$C:$C,"Not Listed",0,2))</f>
        <v>REPAIRS</v>
      </c>
      <c r="PM2" s="42" t="str">
        <f>IF(ISERR(INT(RIGHT(PM1,6))), "--", _xlfn.XLOOKUP(INT(RIGHT(PM1,6)),Labor!$A:$A,Labor!$C:$C,"Not Listed",0,2))</f>
        <v>SUPPLIES</v>
      </c>
      <c r="PN2" s="42" t="str">
        <f>IF(ISERR(INT(RIGHT(PN1,6))), "--", _xlfn.XLOOKUP(INT(RIGHT(PN1,6)),Labor!$A:$A,Labor!$C:$C,"Not Listed",0,2))</f>
        <v>SUPPLIES</v>
      </c>
      <c r="PO2" s="42" t="str">
        <f>IF(ISERR(INT(RIGHT(PO1,6))), "--", _xlfn.XLOOKUP(INT(RIGHT(PO1,6)),Labor!$A:$A,Labor!$C:$C,"Not Listed",0,2))</f>
        <v>REPAIRS</v>
      </c>
      <c r="PP2" s="42" t="str">
        <f>IF(ISERR(INT(RIGHT(PP1,6))), "--", _xlfn.XLOOKUP(INT(RIGHT(PP1,6)),Labor!$A:$A,Labor!$C:$C,"Not Listed",0,2))</f>
        <v>SUPPLIES</v>
      </c>
      <c r="PQ2" s="42" t="str">
        <f>IF(ISERR(INT(RIGHT(PQ1,6))), "--", _xlfn.XLOOKUP(INT(RIGHT(PQ1,6)),Labor!$A:$A,Labor!$C:$C,"Not Listed",0,2))</f>
        <v>SUPPLIES</v>
      </c>
      <c r="PR2" s="42" t="str">
        <f>IF(ISERR(INT(RIGHT(PR1,6))), "--", _xlfn.XLOOKUP(INT(RIGHT(PR1,6)),Labor!$A:$A,Labor!$C:$C,"Not Listed",0,2))</f>
        <v>SUPPLIES</v>
      </c>
      <c r="PS2" s="42" t="str">
        <f>IF(ISERR(INT(RIGHT(PS1,6))), "--", _xlfn.XLOOKUP(INT(RIGHT(PS1,6)),Labor!$A:$A,Labor!$C:$C,"Not Listed",0,2))</f>
        <v>SUPPLIES</v>
      </c>
      <c r="PT2" s="42" t="str">
        <f>IF(ISERR(INT(RIGHT(PT1,6))), "--", _xlfn.XLOOKUP(INT(RIGHT(PT1,6)),Labor!$A:$A,Labor!$C:$C,"Not Listed",0,2))</f>
        <v>SUPPLIES</v>
      </c>
      <c r="PU2" s="42" t="str">
        <f>IF(ISERR(INT(RIGHT(PU1,6))), "--", _xlfn.XLOOKUP(INT(RIGHT(PU1,6)),Labor!$A:$A,Labor!$C:$C,"Not Listed",0,2))</f>
        <v>REPAIRS</v>
      </c>
      <c r="PV2" s="42" t="str">
        <f>IF(ISERR(INT(RIGHT(PV1,6))), "--", _xlfn.XLOOKUP(INT(RIGHT(PV1,6)),Labor!$A:$A,Labor!$C:$C,"Not Listed",0,2))</f>
        <v>SUPPLIES</v>
      </c>
      <c r="PW2" s="42" t="str">
        <f>IF(ISERR(INT(RIGHT(PW1,6))), "--", _xlfn.XLOOKUP(INT(RIGHT(PW1,6)),Labor!$A:$A,Labor!$C:$C,"Not Listed",0,2))</f>
        <v>SUPPLIES</v>
      </c>
      <c r="PX2" s="42" t="str">
        <f>IF(ISERR(INT(RIGHT(PX1,6))), "--", _xlfn.XLOOKUP(INT(RIGHT(PX1,6)),Labor!$A:$A,Labor!$C:$C,"Not Listed",0,2))</f>
        <v>REPAIRS</v>
      </c>
      <c r="PY2" s="42" t="str">
        <f>IF(ISERR(INT(RIGHT(PY1,6))), "--", _xlfn.XLOOKUP(INT(RIGHT(PY1,6)),Labor!$A:$A,Labor!$C:$C,"Not Listed",0,2))</f>
        <v>SUPPLIES</v>
      </c>
      <c r="PZ2" s="42" t="str">
        <f>IF(ISERR(INT(RIGHT(PZ1,6))), "--", _xlfn.XLOOKUP(INT(RIGHT(PZ1,6)),Labor!$A:$A,Labor!$C:$C,"Not Listed",0,2))</f>
        <v>SUPPLIES</v>
      </c>
      <c r="QA2" s="42" t="str">
        <f>IF(ISERR(INT(RIGHT(QA1,6))), "--", _xlfn.XLOOKUP(INT(RIGHT(QA1,6)),Labor!$A:$A,Labor!$C:$C,"Not Listed",0,2))</f>
        <v>SUPPLIES</v>
      </c>
      <c r="QB2" s="42" t="str">
        <f>IF(ISERR(INT(RIGHT(QB1,6))), "--", _xlfn.XLOOKUP(INT(RIGHT(QB1,6)),Labor!$A:$A,Labor!$C:$C,"Not Listed",0,2))</f>
        <v>REPAIRS</v>
      </c>
      <c r="QC2" s="42" t="str">
        <f>IF(ISERR(INT(RIGHT(QC1,6))), "--", _xlfn.XLOOKUP(INT(RIGHT(QC1,6)),Labor!$A:$A,Labor!$C:$C,"Not Listed",0,2))</f>
        <v>SUPPLIES</v>
      </c>
      <c r="QD2" s="42" t="str">
        <f>IF(ISERR(INT(RIGHT(QD1,6))), "--", _xlfn.XLOOKUP(INT(RIGHT(QD1,6)),Labor!$A:$A,Labor!$C:$C,"Not Listed",0,2))</f>
        <v>SUPPLIES</v>
      </c>
      <c r="QE2" s="42" t="str">
        <f>IF(ISERR(INT(RIGHT(QE1,6))), "--", _xlfn.XLOOKUP(INT(RIGHT(QE1,6)),Labor!$A:$A,Labor!$C:$C,"Not Listed",0,2))</f>
        <v>SUPPLIES</v>
      </c>
      <c r="QF2" s="42" t="str">
        <f>IF(ISERR(INT(RIGHT(QF1,6))), "--", _xlfn.XLOOKUP(INT(RIGHT(QF1,6)),Labor!$A:$A,Labor!$C:$C,"Not Listed",0,2))</f>
        <v>SUPPLIES</v>
      </c>
      <c r="QG2" s="42" t="str">
        <f>IF(ISERR(INT(RIGHT(QG1,6))), "--", _xlfn.XLOOKUP(INT(RIGHT(QG1,6)),Labor!$A:$A,Labor!$C:$C,"Not Listed",0,2))</f>
        <v>SUPPLIES</v>
      </c>
      <c r="QH2" s="42" t="str">
        <f>IF(ISERR(INT(RIGHT(QH1,6))), "--", _xlfn.XLOOKUP(INT(RIGHT(QH1,6)),Labor!$A:$A,Labor!$C:$C,"Not Listed",0,2))</f>
        <v>SUPPLIES</v>
      </c>
      <c r="QI2" s="42" t="str">
        <f>IF(ISERR(INT(RIGHT(QI1,6))), "--", _xlfn.XLOOKUP(INT(RIGHT(QI1,6)),Labor!$A:$A,Labor!$C:$C,"Not Listed",0,2))</f>
        <v>REPAIRS</v>
      </c>
      <c r="QJ2" s="42" t="str">
        <f>IF(ISERR(INT(RIGHT(QJ1,6))), "--", _xlfn.XLOOKUP(INT(RIGHT(QJ1,6)),Labor!$A:$A,Labor!$C:$C,"Not Listed",0,2))</f>
        <v>SUPPLIES</v>
      </c>
      <c r="QK2" s="42" t="str">
        <f>IF(ISERR(INT(RIGHT(QK1,6))), "--", _xlfn.XLOOKUP(INT(RIGHT(QK1,6)),Labor!$A:$A,Labor!$C:$C,"Not Listed",0,2))</f>
        <v>SUPPLIES</v>
      </c>
      <c r="QL2" s="42" t="str">
        <f>IF(ISERR(INT(RIGHT(QL1,6))), "--", _xlfn.XLOOKUP(INT(RIGHT(QL1,6)),Labor!$A:$A,Labor!$C:$C,"Not Listed",0,2))</f>
        <v>SUPPLIES</v>
      </c>
      <c r="QM2" s="42" t="str">
        <f>IF(ISERR(INT(RIGHT(QM1,6))), "--", _xlfn.XLOOKUP(INT(RIGHT(QM1,6)),Labor!$A:$A,Labor!$C:$C,"Not Listed",0,2))</f>
        <v>SUPPLIES</v>
      </c>
      <c r="QN2" s="42" t="str">
        <f>IF(ISERR(INT(RIGHT(QN1,6))), "--", _xlfn.XLOOKUP(INT(RIGHT(QN1,6)),Labor!$A:$A,Labor!$C:$C,"Not Listed",0,2))</f>
        <v>SUPPLIES</v>
      </c>
      <c r="QO2" s="42" t="str">
        <f>IF(ISERR(INT(RIGHT(QO1,6))), "--", _xlfn.XLOOKUP(INT(RIGHT(QO1,6)),Labor!$A:$A,Labor!$C:$C,"Not Listed",0,2))</f>
        <v>SUPPLIES</v>
      </c>
      <c r="QP2" s="42" t="str">
        <f>IF(ISERR(INT(RIGHT(QP1,6))), "--", _xlfn.XLOOKUP(INT(RIGHT(QP1,6)),Labor!$A:$A,Labor!$C:$C,"Not Listed",0,2))</f>
        <v>SUPPLIES</v>
      </c>
      <c r="QQ2" s="42" t="str">
        <f>IF(ISERR(INT(RIGHT(QQ1,6))), "--", _xlfn.XLOOKUP(INT(RIGHT(QQ1,6)),Labor!$A:$A,Labor!$C:$C,"Not Listed",0,2))</f>
        <v>SUPPLIES</v>
      </c>
      <c r="QR2" s="42" t="str">
        <f>IF(ISERR(INT(RIGHT(QR1,6))), "--", _xlfn.XLOOKUP(INT(RIGHT(QR1,6)),Labor!$A:$A,Labor!$C:$C,"Not Listed",0,2))</f>
        <v>SUPPLIES</v>
      </c>
      <c r="QS2" s="42" t="str">
        <f>IF(ISERR(INT(RIGHT(QS1,6))), "--", _xlfn.XLOOKUP(INT(RIGHT(QS1,6)),Labor!$A:$A,Labor!$C:$C,"Not Listed",0,2))</f>
        <v>SUPPLIES</v>
      </c>
      <c r="QT2" s="42" t="str">
        <f>IF(ISERR(INT(RIGHT(QT1,6))), "--", _xlfn.XLOOKUP(INT(RIGHT(QT1,6)),Labor!$A:$A,Labor!$C:$C,"Not Listed",0,2))</f>
        <v>REPAIRS</v>
      </c>
      <c r="QU2" s="42" t="str">
        <f>IF(ISERR(INT(RIGHT(QU1,6))), "--", _xlfn.XLOOKUP(INT(RIGHT(QU1,6)),Labor!$A:$A,Labor!$C:$C,"Not Listed",0,2))</f>
        <v>REPAIRS</v>
      </c>
      <c r="QV2" s="42" t="str">
        <f>IF(ISERR(INT(RIGHT(QV1,6))), "--", _xlfn.XLOOKUP(INT(RIGHT(QV1,6)),Labor!$A:$A,Labor!$C:$C,"Not Listed",0,2))</f>
        <v>SUPPLIES</v>
      </c>
      <c r="QW2" s="42" t="str">
        <f>IF(ISERR(INT(RIGHT(QW1,6))), "--", _xlfn.XLOOKUP(INT(RIGHT(QW1,6)),Labor!$A:$A,Labor!$C:$C,"Not Listed",0,2))</f>
        <v>REPAIRS</v>
      </c>
      <c r="QX2" s="42" t="str">
        <f>IF(ISERR(INT(RIGHT(QX1,6))), "--", _xlfn.XLOOKUP(INT(RIGHT(QX1,6)),Labor!$A:$A,Labor!$C:$C,"Not Listed",0,2))</f>
        <v>REPAIRS</v>
      </c>
      <c r="QY2" s="42" t="str">
        <f>IF(ISERR(INT(RIGHT(QY1,6))), "--", _xlfn.XLOOKUP(INT(RIGHT(QY1,6)),Labor!$A:$A,Labor!$C:$C,"Not Listed",0,2))</f>
        <v>REPAIRS</v>
      </c>
      <c r="QZ2" s="42" t="str">
        <f>IF(ISERR(INT(RIGHT(QZ1,6))), "--", _xlfn.XLOOKUP(INT(RIGHT(QZ1,6)),Labor!$A:$A,Labor!$C:$C,"Not Listed",0,2))</f>
        <v>REPAIRS</v>
      </c>
      <c r="RA2" s="42" t="str">
        <f>IF(ISERR(INT(RIGHT(RA1,6))), "--", _xlfn.XLOOKUP(INT(RIGHT(RA1,6)),Labor!$A:$A,Labor!$C:$C,"Not Listed",0,2))</f>
        <v>SUPPLIES</v>
      </c>
      <c r="RB2" s="42" t="str">
        <f>IF(ISERR(INT(RIGHT(RB1,6))), "--", _xlfn.XLOOKUP(INT(RIGHT(RB1,6)),Labor!$A:$A,Labor!$C:$C,"Not Listed",0,2))</f>
        <v>REPAIRS</v>
      </c>
      <c r="RC2" s="42" t="str">
        <f>IF(ISERR(INT(RIGHT(RC1,6))), "--", _xlfn.XLOOKUP(INT(RIGHT(RC1,6)),Labor!$A:$A,Labor!$C:$C,"Not Listed",0,2))</f>
        <v>SUPPLIES</v>
      </c>
      <c r="RD2" s="42" t="str">
        <f>IF(ISERR(INT(RIGHT(RD1,6))), "--", _xlfn.XLOOKUP(INT(RIGHT(RD1,6)),Labor!$A:$A,Labor!$C:$C,"Not Listed",0,2))</f>
        <v>SUPPLIES</v>
      </c>
      <c r="RE2" s="42" t="str">
        <f>IF(ISERR(INT(RIGHT(RE1,6))), "--", _xlfn.XLOOKUP(INT(RIGHT(RE1,6)),Labor!$A:$A,Labor!$C:$C,"Not Listed",0,2))</f>
        <v>SUPPLIES</v>
      </c>
      <c r="RF2" s="42" t="str">
        <f>IF(ISERR(INT(RIGHT(RF1,6))), "--", _xlfn.XLOOKUP(INT(RIGHT(RF1,6)),Labor!$A:$A,Labor!$C:$C,"Not Listed",0,2))</f>
        <v>SUPPLIES</v>
      </c>
      <c r="RG2" s="42" t="str">
        <f>IF(ISERR(INT(RIGHT(RG1,6))), "--", _xlfn.XLOOKUP(INT(RIGHT(RG1,6)),Labor!$A:$A,Labor!$C:$C,"Not Listed",0,2))</f>
        <v>SUPPLIES</v>
      </c>
      <c r="RH2" s="42" t="str">
        <f>IF(ISERR(INT(RIGHT(RH1,6))), "--", _xlfn.XLOOKUP(INT(RIGHT(RH1,6)),Labor!$A:$A,Labor!$C:$C,"Not Listed",0,2))</f>
        <v>SUPPLIES</v>
      </c>
      <c r="RI2" s="42" t="str">
        <f>IF(ISERR(INT(RIGHT(RI1,6))), "--", _xlfn.XLOOKUP(INT(RIGHT(RI1,6)),Labor!$A:$A,Labor!$C:$C,"Not Listed",0,2))</f>
        <v>SUPPLIES</v>
      </c>
      <c r="RJ2" s="42" t="str">
        <f>IF(ISERR(INT(RIGHT(RJ1,6))), "--", _xlfn.XLOOKUP(INT(RIGHT(RJ1,6)),Labor!$A:$A,Labor!$C:$C,"Not Listed",0,2))</f>
        <v>SUPPLIES</v>
      </c>
      <c r="RK2" s="42" t="str">
        <f>IF(ISERR(INT(RIGHT(RK1,6))), "--", _xlfn.XLOOKUP(INT(RIGHT(RK1,6)),Labor!$A:$A,Labor!$C:$C,"Not Listed",0,2))</f>
        <v>SUPPLIES</v>
      </c>
      <c r="RL2" s="42" t="str">
        <f>IF(ISERR(INT(RIGHT(RL1,6))), "--", _xlfn.XLOOKUP(INT(RIGHT(RL1,6)),Labor!$A:$A,Labor!$C:$C,"Not Listed",0,2))</f>
        <v>SUPPLIES</v>
      </c>
      <c r="RM2" s="42" t="str">
        <f>IF(ISERR(INT(RIGHT(RM1,6))), "--", _xlfn.XLOOKUP(INT(RIGHT(RM1,6)),Labor!$A:$A,Labor!$C:$C,"Not Listed",0,2))</f>
        <v>SUPPLIES</v>
      </c>
      <c r="RN2" s="42" t="str">
        <f>IF(ISERR(INT(RIGHT(RN1,6))), "--", _xlfn.XLOOKUP(INT(RIGHT(RN1,6)),Labor!$A:$A,Labor!$C:$C,"Not Listed",0,2))</f>
        <v>REPAIRS</v>
      </c>
      <c r="RO2" s="42" t="str">
        <f>IF(ISERR(INT(RIGHT(RO1,6))), "--", _xlfn.XLOOKUP(INT(RIGHT(RO1,6)),Labor!$A:$A,Labor!$C:$C,"Not Listed",0,2))</f>
        <v>SUPPLIES</v>
      </c>
      <c r="RP2" s="42" t="str">
        <f>IF(ISERR(INT(RIGHT(RP1,6))), "--", _xlfn.XLOOKUP(INT(RIGHT(RP1,6)),Labor!$A:$A,Labor!$C:$C,"Not Listed",0,2))</f>
        <v>REPAIRS</v>
      </c>
      <c r="RQ2" s="42" t="str">
        <f>IF(ISERR(INT(RIGHT(RQ1,6))), "--", _xlfn.XLOOKUP(INT(RIGHT(RQ1,6)),Labor!$A:$A,Labor!$C:$C,"Not Listed",0,2))</f>
        <v>SUPPLIES</v>
      </c>
      <c r="RR2" s="42" t="str">
        <f>IF(ISERR(INT(RIGHT(RR1,6))), "--", _xlfn.XLOOKUP(INT(RIGHT(RR1,6)),Labor!$A:$A,Labor!$C:$C,"Not Listed",0,2))</f>
        <v>SUPPLIES</v>
      </c>
      <c r="RS2" s="42" t="str">
        <f>IF(ISERR(INT(RIGHT(RS1,6))), "--", _xlfn.XLOOKUP(INT(RIGHT(RS1,6)),Labor!$A:$A,Labor!$C:$C,"Not Listed",0,2))</f>
        <v>SUPPLIES</v>
      </c>
      <c r="RT2" s="42" t="str">
        <f>IF(ISERR(INT(RIGHT(RT1,6))), "--", _xlfn.XLOOKUP(INT(RIGHT(RT1,6)),Labor!$A:$A,Labor!$C:$C,"Not Listed",0,2))</f>
        <v>REPAIRS</v>
      </c>
      <c r="RU2" s="42" t="str">
        <f>IF(ISERR(INT(RIGHT(RU1,6))), "--", _xlfn.XLOOKUP(INT(RIGHT(RU1,6)),Labor!$A:$A,Labor!$C:$C,"Not Listed",0,2))</f>
        <v>SUPPLIES</v>
      </c>
      <c r="RV2" s="42" t="str">
        <f>IF(ISERR(INT(RIGHT(RV1,6))), "--", _xlfn.XLOOKUP(INT(RIGHT(RV1,6)),Labor!$A:$A,Labor!$C:$C,"Not Listed",0,2))</f>
        <v>SUPPLIES</v>
      </c>
      <c r="RW2" s="42" t="str">
        <f>IF(ISERR(INT(RIGHT(RW1,6))), "--", _xlfn.XLOOKUP(INT(RIGHT(RW1,6)),Labor!$A:$A,Labor!$C:$C,"Not Listed",0,2))</f>
        <v>SUPPLIES</v>
      </c>
      <c r="RX2" s="42" t="str">
        <f>IF(ISERR(INT(RIGHT(RX1,6))), "--", _xlfn.XLOOKUP(INT(RIGHT(RX1,6)),Labor!$A:$A,Labor!$C:$C,"Not Listed",0,2))</f>
        <v>SUPPLIES</v>
      </c>
      <c r="RY2" s="42" t="str">
        <f>IF(ISERR(INT(RIGHT(RY1,6))), "--", _xlfn.XLOOKUP(INT(RIGHT(RY1,6)),Labor!$A:$A,Labor!$C:$C,"Not Listed",0,2))</f>
        <v>SUPPLIES</v>
      </c>
      <c r="RZ2" s="42" t="str">
        <f>IF(ISERR(INT(RIGHT(RZ1,6))), "--", _xlfn.XLOOKUP(INT(RIGHT(RZ1,6)),Labor!$A:$A,Labor!$C:$C,"Not Listed",0,2))</f>
        <v>SUPPLIES</v>
      </c>
      <c r="SA2" s="42" t="str">
        <f>IF(ISERR(INT(RIGHT(SA1,6))), "--", _xlfn.XLOOKUP(INT(RIGHT(SA1,6)),Labor!$A:$A,Labor!$C:$C,"Not Listed",0,2))</f>
        <v>SUPPLIES</v>
      </c>
      <c r="SB2" s="42" t="str">
        <f>IF(ISERR(INT(RIGHT(SB1,6))), "--", _xlfn.XLOOKUP(INT(RIGHT(SB1,6)),Labor!$A:$A,Labor!$C:$C,"Not Listed",0,2))</f>
        <v>SUPPLIES</v>
      </c>
      <c r="SC2" s="42" t="str">
        <f>IF(ISERR(INT(RIGHT(SC1,6))), "--", _xlfn.XLOOKUP(INT(RIGHT(SC1,6)),Labor!$A:$A,Labor!$C:$C,"Not Listed",0,2))</f>
        <v>SUPPLIES</v>
      </c>
      <c r="SD2" s="42" t="str">
        <f>IF(ISERR(INT(RIGHT(SD1,6))), "--", _xlfn.XLOOKUP(INT(RIGHT(SD1,6)),Labor!$A:$A,Labor!$C:$C,"Not Listed",0,2))</f>
        <v>SUPPLIES</v>
      </c>
      <c r="SE2" s="42" t="str">
        <f>IF(ISERR(INT(RIGHT(SE1,6))), "--", _xlfn.XLOOKUP(INT(RIGHT(SE1,6)),Labor!$A:$A,Labor!$C:$C,"Not Listed",0,2))</f>
        <v>SUPPLIES</v>
      </c>
      <c r="SF2" s="42" t="str">
        <f>IF(ISERR(INT(RIGHT(SF1,6))), "--", _xlfn.XLOOKUP(INT(RIGHT(SF1,6)),Labor!$A:$A,Labor!$C:$C,"Not Listed",0,2))</f>
        <v>SUPPLIES</v>
      </c>
      <c r="SG2" s="42" t="str">
        <f>IF(ISERR(INT(RIGHT(SG1,6))), "--", _xlfn.XLOOKUP(INT(RIGHT(SG1,6)),Labor!$A:$A,Labor!$C:$C,"Not Listed",0,2))</f>
        <v>SUPPLIES</v>
      </c>
      <c r="SH2" s="42" t="str">
        <f>IF(ISERR(INT(RIGHT(SH1,6))), "--", _xlfn.XLOOKUP(INT(RIGHT(SH1,6)),Labor!$A:$A,Labor!$C:$C,"Not Listed",0,2))</f>
        <v>REPAIRS</v>
      </c>
      <c r="SI2" s="42" t="str">
        <f>IF(ISERR(INT(RIGHT(SI1,6))), "--", _xlfn.XLOOKUP(INT(RIGHT(SI1,6)),Labor!$A:$A,Labor!$C:$C,"Not Listed",0,2))</f>
        <v>REPAIRS</v>
      </c>
      <c r="SJ2" s="42" t="str">
        <f>IF(ISERR(INT(RIGHT(SJ1,6))), "--", _xlfn.XLOOKUP(INT(RIGHT(SJ1,6)),Labor!$A:$A,Labor!$C:$C,"Not Listed",0,2))</f>
        <v>REPAIRS</v>
      </c>
      <c r="SK2" s="42" t="str">
        <f>IF(ISERR(INT(RIGHT(SK1,6))), "--", _xlfn.XLOOKUP(INT(RIGHT(SK1,6)),Labor!$A:$A,Labor!$C:$C,"Not Listed",0,2))</f>
        <v>SUPPLIES</v>
      </c>
      <c r="SL2" s="42" t="str">
        <f>IF(ISERR(INT(RIGHT(SL1,6))), "--", _xlfn.XLOOKUP(INT(RIGHT(SL1,6)),Labor!$A:$A,Labor!$C:$C,"Not Listed",0,2))</f>
        <v>REPAIRS</v>
      </c>
      <c r="SM2" s="42" t="str">
        <f>IF(ISERR(INT(RIGHT(SM1,6))), "--", _xlfn.XLOOKUP(INT(RIGHT(SM1,6)),Labor!$A:$A,Labor!$C:$C,"Not Listed",0,2))</f>
        <v>SUPPLIES</v>
      </c>
      <c r="SN2" s="42" t="str">
        <f>IF(ISERR(INT(RIGHT(SN1,6))), "--", _xlfn.XLOOKUP(INT(RIGHT(SN1,6)),Labor!$A:$A,Labor!$C:$C,"Not Listed",0,2))</f>
        <v>REPAIRS</v>
      </c>
      <c r="SO2" s="42" t="str">
        <f>IF(ISERR(INT(RIGHT(SO1,6))), "--", _xlfn.XLOOKUP(INT(RIGHT(SO1,6)),Labor!$A:$A,Labor!$C:$C,"Not Listed",0,2))</f>
        <v>REPAIRS</v>
      </c>
      <c r="SP2" s="42" t="str">
        <f>IF(ISERR(INT(RIGHT(SP1,6))), "--", _xlfn.XLOOKUP(INT(RIGHT(SP1,6)),Labor!$A:$A,Labor!$C:$C,"Not Listed",0,2))</f>
        <v>SUPPLIES</v>
      </c>
      <c r="SQ2" s="42" t="str">
        <f>IF(ISERR(INT(RIGHT(SQ1,6))), "--", _xlfn.XLOOKUP(INT(RIGHT(SQ1,6)),Labor!$A:$A,Labor!$C:$C,"Not Listed",0,2))</f>
        <v>SUPPLIES</v>
      </c>
      <c r="SR2" s="42" t="str">
        <f>IF(ISERR(INT(RIGHT(SR1,6))), "--", _xlfn.XLOOKUP(INT(RIGHT(SR1,6)),Labor!$A:$A,Labor!$C:$C,"Not Listed",0,2))</f>
        <v>REPAIRS</v>
      </c>
      <c r="SS2" s="42" t="str">
        <f>IF(ISERR(INT(RIGHT(SS1,6))), "--", _xlfn.XLOOKUP(INT(RIGHT(SS1,6)),Labor!$A:$A,Labor!$C:$C,"Not Listed",0,2))</f>
        <v>SUPPLIES</v>
      </c>
      <c r="ST2" s="42" t="str">
        <f>IF(ISERR(INT(RIGHT(ST1,6))), "--", _xlfn.XLOOKUP(INT(RIGHT(ST1,6)),Labor!$A:$A,Labor!$C:$C,"Not Listed",0,2))</f>
        <v>SUPPLIES</v>
      </c>
      <c r="SU2" s="42" t="str">
        <f>IF(ISERR(INT(RIGHT(SU1,6))), "--", _xlfn.XLOOKUP(INT(RIGHT(SU1,6)),Labor!$A:$A,Labor!$C:$C,"Not Listed",0,2))</f>
        <v>REPAIRS</v>
      </c>
      <c r="SV2" s="42" t="str">
        <f>IF(ISERR(INT(RIGHT(SV1,6))), "--", _xlfn.XLOOKUP(INT(RIGHT(SV1,6)),Labor!$A:$A,Labor!$C:$C,"Not Listed",0,2))</f>
        <v>SUPPLIES</v>
      </c>
      <c r="SW2" s="42" t="str">
        <f>IF(ISERR(INT(RIGHT(SW1,6))), "--", _xlfn.XLOOKUP(INT(RIGHT(SW1,6)),Labor!$A:$A,Labor!$C:$C,"Not Listed",0,2))</f>
        <v>SUPPLIES</v>
      </c>
      <c r="SX2" s="42" t="str">
        <f>IF(ISERR(INT(RIGHT(SX1,6))), "--", _xlfn.XLOOKUP(INT(RIGHT(SX1,6)),Labor!$A:$A,Labor!$C:$C,"Not Listed",0,2))</f>
        <v>SUPPLIES</v>
      </c>
      <c r="SY2" s="42" t="str">
        <f>IF(ISERR(INT(RIGHT(SY1,6))), "--", _xlfn.XLOOKUP(INT(RIGHT(SY1,6)),Labor!$A:$A,Labor!$C:$C,"Not Listed",0,2))</f>
        <v>SUPPLIES</v>
      </c>
      <c r="SZ2" s="42" t="str">
        <f>IF(ISERR(INT(RIGHT(SZ1,6))), "--", _xlfn.XLOOKUP(INT(RIGHT(SZ1,6)),Labor!$A:$A,Labor!$C:$C,"Not Listed",0,2))</f>
        <v>SUPPLIES</v>
      </c>
      <c r="TA2" s="42" t="str">
        <f>IF(ISERR(INT(RIGHT(TA1,6))), "--", _xlfn.XLOOKUP(INT(RIGHT(TA1,6)),Labor!$A:$A,Labor!$C:$C,"Not Listed",0,2))</f>
        <v>REPAIRS</v>
      </c>
      <c r="TB2" s="42" t="str">
        <f>IF(ISERR(INT(RIGHT(TB1,6))), "--", _xlfn.XLOOKUP(INT(RIGHT(TB1,6)),Labor!$A:$A,Labor!$C:$C,"Not Listed",0,2))</f>
        <v>REPAIRS</v>
      </c>
      <c r="TC2" s="42" t="str">
        <f>IF(ISERR(INT(RIGHT(TC1,6))), "--", _xlfn.XLOOKUP(INT(RIGHT(TC1,6)),Labor!$A:$A,Labor!$C:$C,"Not Listed",0,2))</f>
        <v>REPAIRS</v>
      </c>
      <c r="TD2" s="42" t="str">
        <f>IF(ISERR(INT(RIGHT(TD1,6))), "--", _xlfn.XLOOKUP(INT(RIGHT(TD1,6)),Labor!$A:$A,Labor!$C:$C,"Not Listed",0,2))</f>
        <v>REPAIRS</v>
      </c>
      <c r="TE2" s="42" t="str">
        <f>IF(ISERR(INT(RIGHT(TE1,6))), "--", _xlfn.XLOOKUP(INT(RIGHT(TE1,6)),Labor!$A:$A,Labor!$C:$C,"Not Listed",0,2))</f>
        <v>SUPPLIES</v>
      </c>
      <c r="TF2" s="42" t="str">
        <f>IF(ISERR(INT(RIGHT(TF1,6))), "--", _xlfn.XLOOKUP(INT(RIGHT(TF1,6)),Labor!$A:$A,Labor!$C:$C,"Not Listed",0,2))</f>
        <v>SUPPLIES</v>
      </c>
      <c r="TG2" s="42" t="str">
        <f>IF(ISERR(INT(RIGHT(TG1,6))), "--", _xlfn.XLOOKUP(INT(RIGHT(TG1,6)),Labor!$A:$A,Labor!$C:$C,"Not Listed",0,2))</f>
        <v>SUPPLIES</v>
      </c>
      <c r="TH2" s="42" t="str">
        <f>IF(ISERR(INT(RIGHT(TH1,6))), "--", _xlfn.XLOOKUP(INT(RIGHT(TH1,6)),Labor!$A:$A,Labor!$C:$C,"Not Listed",0,2))</f>
        <v>SUPPLIES</v>
      </c>
      <c r="TI2" s="42" t="str">
        <f>IF(ISERR(INT(RIGHT(TI1,6))), "--", _xlfn.XLOOKUP(INT(RIGHT(TI1,6)),Labor!$A:$A,Labor!$C:$C,"Not Listed",0,2))</f>
        <v>REPAIRS</v>
      </c>
      <c r="TJ2" s="42" t="str">
        <f>IF(ISERR(INT(RIGHT(TJ1,6))), "--", _xlfn.XLOOKUP(INT(RIGHT(TJ1,6)),Labor!$A:$A,Labor!$C:$C,"Not Listed",0,2))</f>
        <v>REPAIRS</v>
      </c>
      <c r="TK2" s="42" t="str">
        <f>IF(ISERR(INT(RIGHT(TK1,6))), "--", _xlfn.XLOOKUP(INT(RIGHT(TK1,6)),Labor!$A:$A,Labor!$C:$C,"Not Listed",0,2))</f>
        <v>SUPPLIES</v>
      </c>
      <c r="TL2" s="42" t="str">
        <f>IF(ISERR(INT(RIGHT(TL1,6))), "--", _xlfn.XLOOKUP(INT(RIGHT(TL1,6)),Labor!$A:$A,Labor!$C:$C,"Not Listed",0,2))</f>
        <v>SUPPLIES</v>
      </c>
      <c r="TM2" s="42" t="str">
        <f>IF(ISERR(INT(RIGHT(TM1,6))), "--", _xlfn.XLOOKUP(INT(RIGHT(TM1,6)),Labor!$A:$A,Labor!$C:$C,"Not Listed",0,2))</f>
        <v>REPAIRS</v>
      </c>
      <c r="TN2" s="42" t="str">
        <f>IF(ISERR(INT(RIGHT(TN1,6))), "--", _xlfn.XLOOKUP(INT(RIGHT(TN1,6)),Labor!$A:$A,Labor!$C:$C,"Not Listed",0,2))</f>
        <v>SUPPLIES</v>
      </c>
      <c r="TO2" s="42" t="str">
        <f>IF(ISERR(INT(RIGHT(TO1,6))), "--", _xlfn.XLOOKUP(INT(RIGHT(TO1,6)),Labor!$A:$A,Labor!$C:$C,"Not Listed",0,2))</f>
        <v>SUPPLIES</v>
      </c>
      <c r="TP2" s="42" t="str">
        <f>IF(ISERR(INT(RIGHT(TP1,6))), "--", _xlfn.XLOOKUP(INT(RIGHT(TP1,6)),Labor!$A:$A,Labor!$C:$C,"Not Listed",0,2))</f>
        <v>SUPPLIES</v>
      </c>
      <c r="TQ2" s="42" t="str">
        <f>IF(ISERR(INT(RIGHT(TQ1,6))), "--", _xlfn.XLOOKUP(INT(RIGHT(TQ1,6)),Labor!$A:$A,Labor!$C:$C,"Not Listed",0,2))</f>
        <v>SUPPLIES</v>
      </c>
      <c r="TR2" s="42" t="str">
        <f>IF(ISERR(INT(RIGHT(TR1,6))), "--", _xlfn.XLOOKUP(INT(RIGHT(TR1,6)),Labor!$A:$A,Labor!$C:$C,"Not Listed",0,2))</f>
        <v>SUPPLIES</v>
      </c>
      <c r="TS2" s="42" t="str">
        <f>IF(ISERR(INT(RIGHT(TS1,6))), "--", _xlfn.XLOOKUP(INT(RIGHT(TS1,6)),Labor!$A:$A,Labor!$C:$C,"Not Listed",0,2))</f>
        <v>SUPPLIES</v>
      </c>
      <c r="TT2" s="42" t="str">
        <f>IF(ISERR(INT(RIGHT(TT1,6))), "--", _xlfn.XLOOKUP(INT(RIGHT(TT1,6)),Labor!$A:$A,Labor!$C:$C,"Not Listed",0,2))</f>
        <v>SUPPLIES</v>
      </c>
      <c r="TU2" s="42" t="str">
        <f>IF(ISERR(INT(RIGHT(TU1,6))), "--", _xlfn.XLOOKUP(INT(RIGHT(TU1,6)),Labor!$A:$A,Labor!$C:$C,"Not Listed",0,2))</f>
        <v>SUPPLIES</v>
      </c>
      <c r="TV2" s="42" t="str">
        <f>IF(ISERR(INT(RIGHT(TV1,6))), "--", _xlfn.XLOOKUP(INT(RIGHT(TV1,6)),Labor!$A:$A,Labor!$C:$C,"Not Listed",0,2))</f>
        <v>REPAIRS</v>
      </c>
      <c r="TW2" s="42" t="str">
        <f>IF(ISERR(INT(RIGHT(TW1,6))), "--", _xlfn.XLOOKUP(INT(RIGHT(TW1,6)),Labor!$A:$A,Labor!$C:$C,"Not Listed",0,2))</f>
        <v>REPAIRS</v>
      </c>
      <c r="TX2" s="42" t="str">
        <f>IF(ISERR(INT(RIGHT(TX1,6))), "--", _xlfn.XLOOKUP(INT(RIGHT(TX1,6)),Labor!$A:$A,Labor!$C:$C,"Not Listed",0,2))</f>
        <v>REPAIRS</v>
      </c>
      <c r="TY2" s="42" t="str">
        <f>IF(ISERR(INT(RIGHT(TY1,6))), "--", _xlfn.XLOOKUP(INT(RIGHT(TY1,6)),Labor!$A:$A,Labor!$C:$C,"Not Listed",0,2))</f>
        <v>REPAIRS</v>
      </c>
      <c r="TZ2" s="42" t="str">
        <f>IF(ISERR(INT(RIGHT(TZ1,6))), "--", _xlfn.XLOOKUP(INT(RIGHT(TZ1,6)),Labor!$A:$A,Labor!$C:$C,"Not Listed",0,2))</f>
        <v>REPAIRS</v>
      </c>
      <c r="UA2" s="42" t="str">
        <f>IF(ISERR(INT(RIGHT(UA1,6))), "--", _xlfn.XLOOKUP(INT(RIGHT(UA1,6)),Labor!$A:$A,Labor!$C:$C,"Not Listed",0,2))</f>
        <v>SUPPLIES</v>
      </c>
      <c r="UB2" s="42" t="str">
        <f>IF(ISERR(INT(RIGHT(UB1,6))), "--", _xlfn.XLOOKUP(INT(RIGHT(UB1,6)),Labor!$A:$A,Labor!$C:$C,"Not Listed",0,2))</f>
        <v>SUPPLIES</v>
      </c>
      <c r="UC2" s="42" t="str">
        <f>IF(ISERR(INT(RIGHT(UC1,6))), "--", _xlfn.XLOOKUP(INT(RIGHT(UC1,6)),Labor!$A:$A,Labor!$C:$C,"Not Listed",0,2))</f>
        <v>SUPPLIES</v>
      </c>
      <c r="UD2" s="42" t="str">
        <f>IF(ISERR(INT(RIGHT(UD1,6))), "--", _xlfn.XLOOKUP(INT(RIGHT(UD1,6)),Labor!$A:$A,Labor!$C:$C,"Not Listed",0,2))</f>
        <v>REPAIRS</v>
      </c>
      <c r="UE2" s="42" t="str">
        <f>IF(ISERR(INT(RIGHT(UE1,6))), "--", _xlfn.XLOOKUP(INT(RIGHT(UE1,6)),Labor!$A:$A,Labor!$C:$C,"Not Listed",0,2))</f>
        <v>REPAIRS</v>
      </c>
      <c r="UF2" s="42" t="str">
        <f>IF(ISERR(INT(RIGHT(UF1,6))), "--", _xlfn.XLOOKUP(INT(RIGHT(UF1,6)),Labor!$A:$A,Labor!$C:$C,"Not Listed",0,2))</f>
        <v>SUPPLIES</v>
      </c>
      <c r="UG2" s="42" t="str">
        <f>IF(ISERR(INT(RIGHT(UG1,6))), "--", _xlfn.XLOOKUP(INT(RIGHT(UG1,6)),Labor!$A:$A,Labor!$C:$C,"Not Listed",0,2))</f>
        <v>SUPPLIES</v>
      </c>
      <c r="UH2" s="42" t="str">
        <f>IF(ISERR(INT(RIGHT(UH1,6))), "--", _xlfn.XLOOKUP(INT(RIGHT(UH1,6)),Labor!$A:$A,Labor!$C:$C,"Not Listed",0,2))</f>
        <v>SUPPLIES</v>
      </c>
      <c r="UI2" s="42" t="str">
        <f>IF(ISERR(INT(RIGHT(UI1,6))), "--", _xlfn.XLOOKUP(INT(RIGHT(UI1,6)),Labor!$A:$A,Labor!$C:$C,"Not Listed",0,2))</f>
        <v>SUPPLIES</v>
      </c>
      <c r="UJ2" s="42" t="str">
        <f>IF(ISERR(INT(RIGHT(UJ1,6))), "--", _xlfn.XLOOKUP(INT(RIGHT(UJ1,6)),Labor!$A:$A,Labor!$C:$C,"Not Listed",0,2))</f>
        <v>SUPPLIES</v>
      </c>
      <c r="UK2" s="42" t="str">
        <f>IF(ISERR(INT(RIGHT(UK1,6))), "--", _xlfn.XLOOKUP(INT(RIGHT(UK1,6)),Labor!$A:$A,Labor!$C:$C,"Not Listed",0,2))</f>
        <v>SUPPLIES</v>
      </c>
      <c r="UL2" s="42" t="str">
        <f>IF(ISERR(INT(RIGHT(UL1,6))), "--", _xlfn.XLOOKUP(INT(RIGHT(UL1,6)),Labor!$A:$A,Labor!$C:$C,"Not Listed",0,2))</f>
        <v>SUPPLIES</v>
      </c>
      <c r="UM2" s="42" t="str">
        <f>IF(ISERR(INT(RIGHT(UM1,6))), "--", _xlfn.XLOOKUP(INT(RIGHT(UM1,6)),Labor!$A:$A,Labor!$C:$C,"Not Listed",0,2))</f>
        <v>SUPPLIES</v>
      </c>
      <c r="UN2" s="42" t="str">
        <f>IF(ISERR(INT(RIGHT(UN1,6))), "--", _xlfn.XLOOKUP(INT(RIGHT(UN1,6)),Labor!$A:$A,Labor!$C:$C,"Not Listed",0,2))</f>
        <v>SUPPLIES</v>
      </c>
      <c r="UO2" s="42" t="str">
        <f>IF(ISERR(INT(RIGHT(UO1,6))), "--", _xlfn.XLOOKUP(INT(RIGHT(UO1,6)),Labor!$A:$A,Labor!$C:$C,"Not Listed",0,2))</f>
        <v>SUPPLIES</v>
      </c>
      <c r="UP2" s="42" t="str">
        <f>IF(ISERR(INT(RIGHT(UP1,6))), "--", _xlfn.XLOOKUP(INT(RIGHT(UP1,6)),Labor!$A:$A,Labor!$C:$C,"Not Listed",0,2))</f>
        <v>SUPPLIES</v>
      </c>
      <c r="UQ2" s="42" t="str">
        <f>IF(ISERR(INT(RIGHT(UQ1,6))), "--", _xlfn.XLOOKUP(INT(RIGHT(UQ1,6)),Labor!$A:$A,Labor!$C:$C,"Not Listed",0,2))</f>
        <v>SUPPLIES</v>
      </c>
      <c r="UR2" s="42" t="str">
        <f>IF(ISERR(INT(RIGHT(UR1,6))), "--", _xlfn.XLOOKUP(INT(RIGHT(UR1,6)),Labor!$A:$A,Labor!$C:$C,"Not Listed",0,2))</f>
        <v>REPAIRS</v>
      </c>
      <c r="US2" s="42" t="str">
        <f>IF(ISERR(INT(RIGHT(US1,6))), "--", _xlfn.XLOOKUP(INT(RIGHT(US1,6)),Labor!$A:$A,Labor!$C:$C,"Not Listed",0,2))</f>
        <v>REPAIRS</v>
      </c>
      <c r="UT2" s="42" t="str">
        <f>IF(ISERR(INT(RIGHT(UT1,6))), "--", _xlfn.XLOOKUP(INT(RIGHT(UT1,6)),Labor!$A:$A,Labor!$C:$C,"Not Listed",0,2))</f>
        <v>REPAIRS</v>
      </c>
      <c r="UU2" s="42" t="str">
        <f>IF(ISERR(INT(RIGHT(UU1,6))), "--", _xlfn.XLOOKUP(INT(RIGHT(UU1,6)),Labor!$A:$A,Labor!$C:$C,"Not Listed",0,2))</f>
        <v>REPAIRS</v>
      </c>
      <c r="UV2" s="42" t="str">
        <f>IF(ISERR(INT(RIGHT(UV1,6))), "--", _xlfn.XLOOKUP(INT(RIGHT(UV1,6)),Labor!$A:$A,Labor!$C:$C,"Not Listed",0,2))</f>
        <v>REPAIRS</v>
      </c>
      <c r="UW2" s="42" t="str">
        <f>IF(ISERR(INT(RIGHT(UW1,6))), "--", _xlfn.XLOOKUP(INT(RIGHT(UW1,6)),Labor!$A:$A,Labor!$C:$C,"Not Listed",0,2))</f>
        <v>REPAIRS</v>
      </c>
      <c r="UX2" s="42" t="str">
        <f>IF(ISERR(INT(RIGHT(UX1,6))), "--", _xlfn.XLOOKUP(INT(RIGHT(UX1,6)),Labor!$A:$A,Labor!$C:$C,"Not Listed",0,2))</f>
        <v>REPAIRS</v>
      </c>
      <c r="UY2" s="42" t="str">
        <f>IF(ISERR(INT(RIGHT(UY1,6))), "--", _xlfn.XLOOKUP(INT(RIGHT(UY1,6)),Labor!$A:$A,Labor!$C:$C,"Not Listed",0,2))</f>
        <v>REPAIRS</v>
      </c>
      <c r="UZ2" s="42" t="str">
        <f>IF(ISERR(INT(RIGHT(UZ1,6))), "--", _xlfn.XLOOKUP(INT(RIGHT(UZ1,6)),Labor!$A:$A,Labor!$C:$C,"Not Listed",0,2))</f>
        <v>REPAIRS</v>
      </c>
      <c r="VA2" s="42" t="str">
        <f>IF(ISERR(INT(RIGHT(VA1,6))), "--", _xlfn.XLOOKUP(INT(RIGHT(VA1,6)),Labor!$A:$A,Labor!$C:$C,"Not Listed",0,2))</f>
        <v>REPAIRS</v>
      </c>
      <c r="VB2" s="42" t="str">
        <f>IF(ISERR(INT(RIGHT(VB1,6))), "--", _xlfn.XLOOKUP(INT(RIGHT(VB1,6)),Labor!$A:$A,Labor!$C:$C,"Not Listed",0,2))</f>
        <v>REPAIRS</v>
      </c>
      <c r="VC2" s="42" t="str">
        <f>IF(ISERR(INT(RIGHT(VC1,6))), "--", _xlfn.XLOOKUP(INT(RIGHT(VC1,6)),Labor!$A:$A,Labor!$C:$C,"Not Listed",0,2))</f>
        <v>REPAIRS</v>
      </c>
      <c r="VD2" s="42" t="str">
        <f>IF(ISERR(INT(RIGHT(VD1,6))), "--", _xlfn.XLOOKUP(INT(RIGHT(VD1,6)),Labor!$A:$A,Labor!$C:$C,"Not Listed",0,2))</f>
        <v>SUPPLIES</v>
      </c>
      <c r="VE2" s="42" t="str">
        <f>IF(ISERR(INT(RIGHT(VE1,6))), "--", _xlfn.XLOOKUP(INT(RIGHT(VE1,6)),Labor!$A:$A,Labor!$C:$C,"Not Listed",0,2))</f>
        <v>REPAIRS</v>
      </c>
      <c r="VF2" s="42" t="str">
        <f>IF(ISERR(INT(RIGHT(VF1,6))), "--", _xlfn.XLOOKUP(INT(RIGHT(VF1,6)),Labor!$A:$A,Labor!$C:$C,"Not Listed",0,2))</f>
        <v>SUPPLIES</v>
      </c>
      <c r="VG2" s="42" t="str">
        <f>IF(ISERR(INT(RIGHT(VG1,6))), "--", _xlfn.XLOOKUP(INT(RIGHT(VG1,6)),Labor!$A:$A,Labor!$C:$C,"Not Listed",0,2))</f>
        <v>SUPPLIES</v>
      </c>
      <c r="VH2" s="42" t="str">
        <f>IF(ISERR(INT(RIGHT(VH1,6))), "--", _xlfn.XLOOKUP(INT(RIGHT(VH1,6)),Labor!$A:$A,Labor!$C:$C,"Not Listed",0,2))</f>
        <v>SUPPLIES</v>
      </c>
      <c r="VI2" s="42" t="str">
        <f>IF(ISERR(INT(RIGHT(VI1,6))), "--", _xlfn.XLOOKUP(INT(RIGHT(VI1,6)),Labor!$A:$A,Labor!$C:$C,"Not Listed",0,2))</f>
        <v>REPAIRS</v>
      </c>
      <c r="VJ2" s="42" t="str">
        <f>IF(ISERR(INT(RIGHT(VJ1,6))), "--", _xlfn.XLOOKUP(INT(RIGHT(VJ1,6)),Labor!$A:$A,Labor!$C:$C,"Not Listed",0,2))</f>
        <v>SUPPLIES</v>
      </c>
      <c r="VK2" s="42" t="str">
        <f>IF(ISERR(INT(RIGHT(VK1,6))), "--", _xlfn.XLOOKUP(INT(RIGHT(VK1,6)),Labor!$A:$A,Labor!$C:$C,"Not Listed",0,2))</f>
        <v>SUPPLIES</v>
      </c>
      <c r="VL2" s="42" t="str">
        <f>IF(ISERR(INT(RIGHT(VL1,6))), "--", _xlfn.XLOOKUP(INT(RIGHT(VL1,6)),Labor!$A:$A,Labor!$C:$C,"Not Listed",0,2))</f>
        <v>SUPPLIES</v>
      </c>
      <c r="VM2" s="42" t="str">
        <f>IF(ISERR(INT(RIGHT(VM1,6))), "--", _xlfn.XLOOKUP(INT(RIGHT(VM1,6)),Labor!$A:$A,Labor!$C:$C,"Not Listed",0,2))</f>
        <v>SUPPLIES</v>
      </c>
      <c r="VN2" s="42" t="str">
        <f>IF(ISERR(INT(RIGHT(VN1,6))), "--", _xlfn.XLOOKUP(INT(RIGHT(VN1,6)),Labor!$A:$A,Labor!$C:$C,"Not Listed",0,2))</f>
        <v>SUPPLIES</v>
      </c>
      <c r="VO2" s="42" t="str">
        <f>IF(ISERR(INT(RIGHT(VO1,6))), "--", _xlfn.XLOOKUP(INT(RIGHT(VO1,6)),Labor!$A:$A,Labor!$C:$C,"Not Listed",0,2))</f>
        <v>SUPPLIES</v>
      </c>
      <c r="VP2" s="42" t="str">
        <f>IF(ISERR(INT(RIGHT(VP1,6))), "--", _xlfn.XLOOKUP(INT(RIGHT(VP1,6)),Labor!$A:$A,Labor!$C:$C,"Not Listed",0,2))</f>
        <v>SUPPLIES</v>
      </c>
      <c r="VQ2" s="42" t="str">
        <f>IF(ISERR(INT(RIGHT(VQ1,6))), "--", _xlfn.XLOOKUP(INT(RIGHT(VQ1,6)),Labor!$A:$A,Labor!$C:$C,"Not Listed",0,2))</f>
        <v>SUPPLIES</v>
      </c>
      <c r="VR2" s="42" t="str">
        <f>IF(ISERR(INT(RIGHT(VR1,6))), "--", _xlfn.XLOOKUP(INT(RIGHT(VR1,6)),Labor!$A:$A,Labor!$C:$C,"Not Listed",0,2))</f>
        <v>REPAIRS</v>
      </c>
      <c r="VS2" s="42" t="str">
        <f>IF(ISERR(INT(RIGHT(VS1,6))), "--", _xlfn.XLOOKUP(INT(RIGHT(VS1,6)),Labor!$A:$A,Labor!$C:$C,"Not Listed",0,2))</f>
        <v>REPAIRS</v>
      </c>
      <c r="VT2" s="42" t="str">
        <f>IF(ISERR(INT(RIGHT(VT1,6))), "--", _xlfn.XLOOKUP(INT(RIGHT(VT1,6)),Labor!$A:$A,Labor!$C:$C,"Not Listed",0,2))</f>
        <v>REPAIRS</v>
      </c>
      <c r="VU2" s="42" t="str">
        <f>IF(ISERR(INT(RIGHT(VU1,6))), "--", _xlfn.XLOOKUP(INT(RIGHT(VU1,6)),Labor!$A:$A,Labor!$C:$C,"Not Listed",0,2))</f>
        <v>REPAIRS</v>
      </c>
      <c r="VV2" s="42" t="str">
        <f>IF(ISERR(INT(RIGHT(VV1,6))), "--", _xlfn.XLOOKUP(INT(RIGHT(VV1,6)),Labor!$A:$A,Labor!$C:$C,"Not Listed",0,2))</f>
        <v>SUPPLIES</v>
      </c>
      <c r="VW2" s="42" t="str">
        <f>IF(ISERR(INT(RIGHT(VW1,6))), "--", _xlfn.XLOOKUP(INT(RIGHT(VW1,6)),Labor!$A:$A,Labor!$C:$C,"Not Listed",0,2))</f>
        <v>REPAIRS</v>
      </c>
      <c r="VX2" s="42" t="str">
        <f>IF(ISERR(INT(RIGHT(VX1,6))), "--", _xlfn.XLOOKUP(INT(RIGHT(VX1,6)),Labor!$A:$A,Labor!$C:$C,"Not Listed",0,2))</f>
        <v>REPAIRS</v>
      </c>
      <c r="VY2" s="42" t="str">
        <f>IF(ISERR(INT(RIGHT(VY1,6))), "--", _xlfn.XLOOKUP(INT(RIGHT(VY1,6)),Labor!$A:$A,Labor!$C:$C,"Not Listed",0,2))</f>
        <v>SUPPLIES</v>
      </c>
      <c r="VZ2" s="42" t="str">
        <f>IF(ISERR(INT(RIGHT(VZ1,6))), "--", _xlfn.XLOOKUP(INT(RIGHT(VZ1,6)),Labor!$A:$A,Labor!$C:$C,"Not Listed",0,2))</f>
        <v>SUPPLIES</v>
      </c>
      <c r="WA2" s="42" t="str">
        <f>IF(ISERR(INT(RIGHT(WA1,6))), "--", _xlfn.XLOOKUP(INT(RIGHT(WA1,6)),Labor!$A:$A,Labor!$C:$C,"Not Listed",0,2))</f>
        <v>SUPPLIES</v>
      </c>
      <c r="WB2" s="42" t="str">
        <f>IF(ISERR(INT(RIGHT(WB1,6))), "--", _xlfn.XLOOKUP(INT(RIGHT(WB1,6)),Labor!$A:$A,Labor!$C:$C,"Not Listed",0,2))</f>
        <v>SUPPLIES</v>
      </c>
      <c r="WC2" s="42" t="str">
        <f>IF(ISERR(INT(RIGHT(WC1,6))), "--", _xlfn.XLOOKUP(INT(RIGHT(WC1,6)),Labor!$A:$A,Labor!$C:$C,"Not Listed",0,2))</f>
        <v>SUPPLIES</v>
      </c>
      <c r="WD2" s="42" t="str">
        <f>IF(ISERR(INT(RIGHT(WD1,6))), "--", _xlfn.XLOOKUP(INT(RIGHT(WD1,6)),Labor!$A:$A,Labor!$C:$C,"Not Listed",0,2))</f>
        <v>SUPPLIES</v>
      </c>
      <c r="WE2" s="42" t="str">
        <f>IF(ISERR(INT(RIGHT(WE1,6))), "--", _xlfn.XLOOKUP(INT(RIGHT(WE1,6)),Labor!$A:$A,Labor!$C:$C,"Not Listed",0,2))</f>
        <v>SUPPLIES</v>
      </c>
      <c r="WF2" s="42" t="str">
        <f>IF(ISERR(INT(RIGHT(WF1,6))), "--", _xlfn.XLOOKUP(INT(RIGHT(WF1,6)),Labor!$A:$A,Labor!$C:$C,"Not Listed",0,2))</f>
        <v>SUPPLIES</v>
      </c>
      <c r="WG2" s="42" t="str">
        <f>IF(ISERR(INT(RIGHT(WG1,6))), "--", _xlfn.XLOOKUP(INT(RIGHT(WG1,6)),Labor!$A:$A,Labor!$C:$C,"Not Listed",0,2))</f>
        <v>SUPPLIES</v>
      </c>
      <c r="WH2" s="42" t="str">
        <f>IF(ISERR(INT(RIGHT(WH1,6))), "--", _xlfn.XLOOKUP(INT(RIGHT(WH1,6)),Labor!$A:$A,Labor!$C:$C,"Not Listed",0,2))</f>
        <v>SUPPLIES</v>
      </c>
      <c r="WI2" s="42" t="str">
        <f>IF(ISERR(INT(RIGHT(WI1,6))), "--", _xlfn.XLOOKUP(INT(RIGHT(WI1,6)),Labor!$A:$A,Labor!$C:$C,"Not Listed",0,2))</f>
        <v>SUPPLIES</v>
      </c>
      <c r="WJ2" s="42" t="str">
        <f>IF(ISERR(INT(RIGHT(WJ1,6))), "--", _xlfn.XLOOKUP(INT(RIGHT(WJ1,6)),Labor!$A:$A,Labor!$C:$C,"Not Listed",0,2))</f>
        <v>SUPPLIES</v>
      </c>
      <c r="WK2" s="42" t="str">
        <f>IF(ISERR(INT(RIGHT(WK1,6))), "--", _xlfn.XLOOKUP(INT(RIGHT(WK1,6)),Labor!$A:$A,Labor!$C:$C,"Not Listed",0,2))</f>
        <v>SUPPLIES</v>
      </c>
      <c r="WL2" s="42" t="str">
        <f>IF(ISERR(INT(RIGHT(WL1,6))), "--", _xlfn.XLOOKUP(INT(RIGHT(WL1,6)),Labor!$A:$A,Labor!$C:$C,"Not Listed",0,2))</f>
        <v>SUPPLIES</v>
      </c>
      <c r="WM2" s="42" t="str">
        <f>IF(ISERR(INT(RIGHT(WM1,6))), "--", _xlfn.XLOOKUP(INT(RIGHT(WM1,6)),Labor!$A:$A,Labor!$C:$C,"Not Listed",0,2))</f>
        <v>REPAIRS</v>
      </c>
      <c r="WN2" s="42" t="str">
        <f>IF(ISERR(INT(RIGHT(WN1,6))), "--", _xlfn.XLOOKUP(INT(RIGHT(WN1,6)),Labor!$A:$A,Labor!$C:$C,"Not Listed",0,2))</f>
        <v>REPAIRS</v>
      </c>
      <c r="WO2" s="42" t="str">
        <f>IF(ISERR(INT(RIGHT(WO1,6))), "--", _xlfn.XLOOKUP(INT(RIGHT(WO1,6)),Labor!$A:$A,Labor!$C:$C,"Not Listed",0,2))</f>
        <v>REPAIRS</v>
      </c>
      <c r="WP2" s="42" t="str">
        <f>IF(ISERR(INT(RIGHT(WP1,6))), "--", _xlfn.XLOOKUP(INT(RIGHT(WP1,6)),Labor!$A:$A,Labor!$C:$C,"Not Listed",0,2))</f>
        <v>REPAIRS</v>
      </c>
      <c r="WQ2" s="42" t="str">
        <f>IF(ISERR(INT(RIGHT(WQ1,6))), "--", _xlfn.XLOOKUP(INT(RIGHT(WQ1,6)),Labor!$A:$A,Labor!$C:$C,"Not Listed",0,2))</f>
        <v>SUPPLIES</v>
      </c>
      <c r="WR2" s="42" t="str">
        <f>IF(ISERR(INT(RIGHT(WR1,6))), "--", _xlfn.XLOOKUP(INT(RIGHT(WR1,6)),Labor!$A:$A,Labor!$C:$C,"Not Listed",0,2))</f>
        <v>REPAIRS</v>
      </c>
      <c r="WS2" s="42" t="str">
        <f>IF(ISERR(INT(RIGHT(WS1,6))), "--", _xlfn.XLOOKUP(INT(RIGHT(WS1,6)),Labor!$A:$A,Labor!$C:$C,"Not Listed",0,2))</f>
        <v>REPAIRS</v>
      </c>
      <c r="WT2" s="42" t="str">
        <f>IF(ISERR(INT(RIGHT(WT1,6))), "--", _xlfn.XLOOKUP(INT(RIGHT(WT1,6)),Labor!$A:$A,Labor!$C:$C,"Not Listed",0,2))</f>
        <v>REPAIRS</v>
      </c>
      <c r="WU2" s="42" t="str">
        <f>IF(ISERR(INT(RIGHT(WU1,6))), "--", _xlfn.XLOOKUP(INT(RIGHT(WU1,6)),Labor!$A:$A,Labor!$C:$C,"Not Listed",0,2))</f>
        <v>SUPPLIES</v>
      </c>
      <c r="WV2" s="42" t="str">
        <f>IF(ISERR(INT(RIGHT(WV1,6))), "--", _xlfn.XLOOKUP(INT(RIGHT(WV1,6)),Labor!$A:$A,Labor!$C:$C,"Not Listed",0,2))</f>
        <v>SUPPLIES</v>
      </c>
      <c r="WW2" s="42" t="str">
        <f>IF(ISERR(INT(RIGHT(WW1,6))), "--", _xlfn.XLOOKUP(INT(RIGHT(WW1,6)),Labor!$A:$A,Labor!$C:$C,"Not Listed",0,2))</f>
        <v>SUPPLIES</v>
      </c>
      <c r="WX2" s="42" t="str">
        <f>IF(ISERR(INT(RIGHT(WX1,6))), "--", _xlfn.XLOOKUP(INT(RIGHT(WX1,6)),Labor!$A:$A,Labor!$C:$C,"Not Listed",0,2))</f>
        <v>SUPPLIES</v>
      </c>
      <c r="WY2" s="42" t="str">
        <f>IF(ISERR(INT(RIGHT(WY1,6))), "--", _xlfn.XLOOKUP(INT(RIGHT(WY1,6)),Labor!$A:$A,Labor!$C:$C,"Not Listed",0,2))</f>
        <v>SUPPLIES</v>
      </c>
      <c r="WZ2" s="42" t="str">
        <f>IF(ISERR(INT(RIGHT(WZ1,6))), "--", _xlfn.XLOOKUP(INT(RIGHT(WZ1,6)),Labor!$A:$A,Labor!$C:$C,"Not Listed",0,2))</f>
        <v>SUPPLIES</v>
      </c>
      <c r="XA2" s="42" t="str">
        <f>IF(ISERR(INT(RIGHT(XA1,6))), "--", _xlfn.XLOOKUP(INT(RIGHT(XA1,6)),Labor!$A:$A,Labor!$C:$C,"Not Listed",0,2))</f>
        <v>SUPPLIES</v>
      </c>
      <c r="XB2" s="42" t="str">
        <f>IF(ISERR(INT(RIGHT(XB1,6))), "--", _xlfn.XLOOKUP(INT(RIGHT(XB1,6)),Labor!$A:$A,Labor!$C:$C,"Not Listed",0,2))</f>
        <v>SUPPLIES</v>
      </c>
      <c r="XC2" s="42" t="str">
        <f>IF(ISERR(INT(RIGHT(XC1,6))), "--", _xlfn.XLOOKUP(INT(RIGHT(XC1,6)),Labor!$A:$A,Labor!$C:$C,"Not Listed",0,2))</f>
        <v>SUPPLIES</v>
      </c>
      <c r="XD2" s="42" t="str">
        <f>IF(ISERR(INT(RIGHT(XD1,6))), "--", _xlfn.XLOOKUP(INT(RIGHT(XD1,6)),Labor!$A:$A,Labor!$C:$C,"Not Listed",0,2))</f>
        <v>SUPPLIES</v>
      </c>
      <c r="XE2" s="42" t="str">
        <f>IF(ISERR(INT(RIGHT(XE1,6))), "--", _xlfn.XLOOKUP(INT(RIGHT(XE1,6)),Labor!$A:$A,Labor!$C:$C,"Not Listed",0,2))</f>
        <v>SUPPLIES</v>
      </c>
      <c r="XF2" s="42" t="str">
        <f>IF(ISERR(INT(RIGHT(XF1,6))), "--", _xlfn.XLOOKUP(INT(RIGHT(XF1,6)),Labor!$A:$A,Labor!$C:$C,"Not Listed",0,2))</f>
        <v>SUPPLIES</v>
      </c>
      <c r="XG2" s="42" t="str">
        <f>IF(ISERR(INT(RIGHT(XG1,6))), "--", _xlfn.XLOOKUP(INT(RIGHT(XG1,6)),Labor!$A:$A,Labor!$C:$C,"Not Listed",0,2))</f>
        <v>SUPPLIES</v>
      </c>
      <c r="XH2" s="42" t="str">
        <f>IF(ISERR(INT(RIGHT(XH1,6))), "--", _xlfn.XLOOKUP(INT(RIGHT(XH1,6)),Labor!$A:$A,Labor!$C:$C,"Not Listed",0,2))</f>
        <v>SUPPLIES</v>
      </c>
      <c r="XI2" s="42" t="str">
        <f>IF(ISERR(INT(RIGHT(XI1,6))), "--", _xlfn.XLOOKUP(INT(RIGHT(XI1,6)),Labor!$A:$A,Labor!$C:$C,"Not Listed",0,2))</f>
        <v>SUPPLIES</v>
      </c>
      <c r="XJ2" s="42" t="str">
        <f>IF(ISERR(INT(RIGHT(XJ1,6))), "--", _xlfn.XLOOKUP(INT(RIGHT(XJ1,6)),Labor!$A:$A,Labor!$C:$C,"Not Listed",0,2))</f>
        <v>SUPPLIES</v>
      </c>
      <c r="XK2" s="42" t="str">
        <f>IF(ISERR(INT(RIGHT(XK1,6))), "--", _xlfn.XLOOKUP(INT(RIGHT(XK1,6)),Labor!$A:$A,Labor!$C:$C,"Not Listed",0,2))</f>
        <v>SUPPLIES</v>
      </c>
      <c r="XL2" s="42" t="str">
        <f>IF(ISERR(INT(RIGHT(XL1,6))), "--", _xlfn.XLOOKUP(INT(RIGHT(XL1,6)),Labor!$A:$A,Labor!$C:$C,"Not Listed",0,2))</f>
        <v>SUPPLIES</v>
      </c>
      <c r="XM2" s="42" t="str">
        <f>IF(ISERR(INT(RIGHT(XM1,6))), "--", _xlfn.XLOOKUP(INT(RIGHT(XM1,6)),Labor!$A:$A,Labor!$C:$C,"Not Listed",0,2))</f>
        <v>SUPPLIES</v>
      </c>
      <c r="XN2" s="42" t="str">
        <f>IF(ISERR(INT(RIGHT(XN1,6))), "--", _xlfn.XLOOKUP(INT(RIGHT(XN1,6)),Labor!$A:$A,Labor!$C:$C,"Not Listed",0,2))</f>
        <v>SUPPLIES</v>
      </c>
      <c r="XO2" s="42" t="str">
        <f>IF(ISERR(INT(RIGHT(XO1,6))), "--", _xlfn.XLOOKUP(INT(RIGHT(XO1,6)),Labor!$A:$A,Labor!$C:$C,"Not Listed",0,2))</f>
        <v>SUPPLIES</v>
      </c>
      <c r="XP2" s="42" t="str">
        <f>IF(ISERR(INT(RIGHT(XP1,6))), "--", _xlfn.XLOOKUP(INT(RIGHT(XP1,6)),Labor!$A:$A,Labor!$C:$C,"Not Listed",0,2))</f>
        <v>SUPPLIES</v>
      </c>
      <c r="XQ2" s="42" t="str">
        <f>IF(ISERR(INT(RIGHT(XQ1,6))), "--", _xlfn.XLOOKUP(INT(RIGHT(XQ1,6)),Labor!$A:$A,Labor!$C:$C,"Not Listed",0,2))</f>
        <v>REPAIRS</v>
      </c>
      <c r="XR2" s="42" t="str">
        <f>IF(ISERR(INT(RIGHT(XR1,6))), "--", _xlfn.XLOOKUP(INT(RIGHT(XR1,6)),Labor!$A:$A,Labor!$C:$C,"Not Listed",0,2))</f>
        <v>REPAIRS</v>
      </c>
      <c r="XS2" s="42" t="str">
        <f>IF(ISERR(INT(RIGHT(XS1,6))), "--", _xlfn.XLOOKUP(INT(RIGHT(XS1,6)),Labor!$A:$A,Labor!$C:$C,"Not Listed",0,2))</f>
        <v>REPAIRS</v>
      </c>
      <c r="XT2" s="42" t="str">
        <f>IF(ISERR(INT(RIGHT(XT1,6))), "--", _xlfn.XLOOKUP(INT(RIGHT(XT1,6)),Labor!$A:$A,Labor!$C:$C,"Not Listed",0,2))</f>
        <v>SUPPLIES</v>
      </c>
      <c r="XU2" s="42" t="str">
        <f>IF(ISERR(INT(RIGHT(XU1,6))), "--", _xlfn.XLOOKUP(INT(RIGHT(XU1,6)),Labor!$A:$A,Labor!$C:$C,"Not Listed",0,2))</f>
        <v>REPAIRS</v>
      </c>
      <c r="XV2" s="42" t="str">
        <f>IF(ISERR(INT(RIGHT(XV1,6))), "--", _xlfn.XLOOKUP(INT(RIGHT(XV1,6)),Labor!$A:$A,Labor!$C:$C,"Not Listed",0,2))</f>
        <v>REPAIRS</v>
      </c>
      <c r="XW2" s="42" t="str">
        <f>IF(ISERR(INT(RIGHT(XW1,6))), "--", _xlfn.XLOOKUP(INT(RIGHT(XW1,6)),Labor!$A:$A,Labor!$C:$C,"Not Listed",0,2))</f>
        <v>REPAIRS</v>
      </c>
      <c r="XX2" s="42" t="str">
        <f>IF(ISERR(INT(RIGHT(XX1,6))), "--", _xlfn.XLOOKUP(INT(RIGHT(XX1,6)),Labor!$A:$A,Labor!$C:$C,"Not Listed",0,2))</f>
        <v>SUPPLIES</v>
      </c>
      <c r="XY2" s="42" t="str">
        <f>IF(ISERR(INT(RIGHT(XY1,6))), "--", _xlfn.XLOOKUP(INT(RIGHT(XY1,6)),Labor!$A:$A,Labor!$C:$C,"Not Listed",0,2))</f>
        <v>SUPPLIES</v>
      </c>
      <c r="XZ2" s="42" t="str">
        <f>IF(ISERR(INT(RIGHT(XZ1,6))), "--", _xlfn.XLOOKUP(INT(RIGHT(XZ1,6)),Labor!$A:$A,Labor!$C:$C,"Not Listed",0,2))</f>
        <v>SUPPLIES</v>
      </c>
      <c r="YA2" s="42" t="str">
        <f>IF(ISERR(INT(RIGHT(YA1,6))), "--", _xlfn.XLOOKUP(INT(RIGHT(YA1,6)),Labor!$A:$A,Labor!$C:$C,"Not Listed",0,2))</f>
        <v>SUPPLIES</v>
      </c>
      <c r="YB2" s="42" t="str">
        <f>IF(ISERR(INT(RIGHT(YB1,6))), "--", _xlfn.XLOOKUP(INT(RIGHT(YB1,6)),Labor!$A:$A,Labor!$C:$C,"Not Listed",0,2))</f>
        <v>SUPPLIES</v>
      </c>
      <c r="YC2" s="42" t="str">
        <f>IF(ISERR(INT(RIGHT(YC1,6))), "--", _xlfn.XLOOKUP(INT(RIGHT(YC1,6)),Labor!$A:$A,Labor!$C:$C,"Not Listed",0,2))</f>
        <v>SUPPLIES</v>
      </c>
      <c r="YD2" s="42" t="str">
        <f>IF(ISERR(INT(RIGHT(YD1,6))), "--", _xlfn.XLOOKUP(INT(RIGHT(YD1,6)),Labor!$A:$A,Labor!$C:$C,"Not Listed",0,2))</f>
        <v>SUPPLIES</v>
      </c>
      <c r="YE2" s="42" t="str">
        <f>IF(ISERR(INT(RIGHT(YE1,6))), "--", _xlfn.XLOOKUP(INT(RIGHT(YE1,6)),Labor!$A:$A,Labor!$C:$C,"Not Listed",0,2))</f>
        <v>SUPPLIES</v>
      </c>
      <c r="YF2" s="42" t="str">
        <f>IF(ISERR(INT(RIGHT(YF1,6))), "--", _xlfn.XLOOKUP(INT(RIGHT(YF1,6)),Labor!$A:$A,Labor!$C:$C,"Not Listed",0,2))</f>
        <v>SUPPLIES</v>
      </c>
      <c r="YG2" s="42" t="str">
        <f>IF(ISERR(INT(RIGHT(YG1,6))), "--", _xlfn.XLOOKUP(INT(RIGHT(YG1,6)),Labor!$A:$A,Labor!$C:$C,"Not Listed",0,2))</f>
        <v>SUPPLIES</v>
      </c>
      <c r="YH2" s="42" t="str">
        <f>IF(ISERR(INT(RIGHT(YH1,6))), "--", _xlfn.XLOOKUP(INT(RIGHT(YH1,6)),Labor!$A:$A,Labor!$C:$C,"Not Listed",0,2))</f>
        <v>SUPPLIES</v>
      </c>
      <c r="YI2" s="42" t="str">
        <f>IF(ISERR(INT(RIGHT(YI1,6))), "--", _xlfn.XLOOKUP(INT(RIGHT(YI1,6)),Labor!$A:$A,Labor!$C:$C,"Not Listed",0,2))</f>
        <v>SUPPLIES</v>
      </c>
      <c r="YJ2" s="42" t="str">
        <f>IF(ISERR(INT(RIGHT(YJ1,6))), "--", _xlfn.XLOOKUP(INT(RIGHT(YJ1,6)),Labor!$A:$A,Labor!$C:$C,"Not Listed",0,2))</f>
        <v>SUPPLIES</v>
      </c>
      <c r="YK2" s="42" t="str">
        <f>IF(ISERR(INT(RIGHT(YK1,6))), "--", _xlfn.XLOOKUP(INT(RIGHT(YK1,6)),Labor!$A:$A,Labor!$C:$C,"Not Listed",0,2))</f>
        <v>SUPPLIES</v>
      </c>
      <c r="YL2" s="42" t="str">
        <f>IF(ISERR(INT(RIGHT(YL1,6))), "--", _xlfn.XLOOKUP(INT(RIGHT(YL1,6)),Labor!$A:$A,Labor!$C:$C,"Not Listed",0,2))</f>
        <v>SUPPLIES</v>
      </c>
      <c r="YM2" s="42" t="str">
        <f>IF(ISERR(INT(RIGHT(YM1,6))), "--", _xlfn.XLOOKUP(INT(RIGHT(YM1,6)),Labor!$A:$A,Labor!$C:$C,"Not Listed",0,2))</f>
        <v>SUPPLIES</v>
      </c>
      <c r="YN2" s="42" t="str">
        <f>IF(ISERR(INT(RIGHT(YN1,6))), "--", _xlfn.XLOOKUP(INT(RIGHT(YN1,6)),Labor!$A:$A,Labor!$C:$C,"Not Listed",0,2))</f>
        <v>SUPPLIES</v>
      </c>
      <c r="YO2" s="42" t="str">
        <f>IF(ISERR(INT(RIGHT(YO1,6))), "--", _xlfn.XLOOKUP(INT(RIGHT(YO1,6)),Labor!$A:$A,Labor!$C:$C,"Not Listed",0,2))</f>
        <v>REPAIRS</v>
      </c>
      <c r="YP2" s="42" t="str">
        <f>IF(ISERR(INT(RIGHT(YP1,6))), "--", _xlfn.XLOOKUP(INT(RIGHT(YP1,6)),Labor!$A:$A,Labor!$C:$C,"Not Listed",0,2))</f>
        <v>REPAIRS</v>
      </c>
      <c r="YQ2" s="42" t="str">
        <f>IF(ISERR(INT(RIGHT(YQ1,6))), "--", _xlfn.XLOOKUP(INT(RIGHT(YQ1,6)),Labor!$A:$A,Labor!$C:$C,"Not Listed",0,2))</f>
        <v>REPAIRS</v>
      </c>
      <c r="YR2" s="42" t="str">
        <f>IF(ISERR(INT(RIGHT(YR1,6))), "--", _xlfn.XLOOKUP(INT(RIGHT(YR1,6)),Labor!$A:$A,Labor!$C:$C,"Not Listed",0,2))</f>
        <v>REPAIRS</v>
      </c>
      <c r="YS2" s="42" t="str">
        <f>IF(ISERR(INT(RIGHT(YS1,6))), "--", _xlfn.XLOOKUP(INT(RIGHT(YS1,6)),Labor!$A:$A,Labor!$C:$C,"Not Listed",0,2))</f>
        <v>REPAIRS</v>
      </c>
      <c r="YT2" s="42" t="str">
        <f>IF(ISERR(INT(RIGHT(YT1,6))), "--", _xlfn.XLOOKUP(INT(RIGHT(YT1,6)),Labor!$A:$A,Labor!$C:$C,"Not Listed",0,2))</f>
        <v>REPAIRS</v>
      </c>
      <c r="YU2" s="42" t="str">
        <f>IF(ISERR(INT(RIGHT(YU1,6))), "--", _xlfn.XLOOKUP(INT(RIGHT(YU1,6)),Labor!$A:$A,Labor!$C:$C,"Not Listed",0,2))</f>
        <v>SUPPLIES</v>
      </c>
      <c r="YV2" s="42" t="str">
        <f>IF(ISERR(INT(RIGHT(YV1,6))), "--", _xlfn.XLOOKUP(INT(RIGHT(YV1,6)),Labor!$A:$A,Labor!$C:$C,"Not Listed",0,2))</f>
        <v>SUPPLIES</v>
      </c>
      <c r="YW2" s="42" t="str">
        <f>IF(ISERR(INT(RIGHT(YW1,6))), "--", _xlfn.XLOOKUP(INT(RIGHT(YW1,6)),Labor!$A:$A,Labor!$C:$C,"Not Listed",0,2))</f>
        <v>SUPPLIES</v>
      </c>
      <c r="YX2" s="42" t="str">
        <f>IF(ISERR(INT(RIGHT(YX1,6))), "--", _xlfn.XLOOKUP(INT(RIGHT(YX1,6)),Labor!$A:$A,Labor!$C:$C,"Not Listed",0,2))</f>
        <v>SUPPLIES</v>
      </c>
      <c r="YY2" s="42" t="str">
        <f>IF(ISERR(INT(RIGHT(YY1,6))), "--", _xlfn.XLOOKUP(INT(RIGHT(YY1,6)),Labor!$A:$A,Labor!$C:$C,"Not Listed",0,2))</f>
        <v>SUPPLIES</v>
      </c>
      <c r="YZ2" s="42" t="str">
        <f>IF(ISERR(INT(RIGHT(YZ1,6))), "--", _xlfn.XLOOKUP(INT(RIGHT(YZ1,6)),Labor!$A:$A,Labor!$C:$C,"Not Listed",0,2))</f>
        <v>SUPPLIES</v>
      </c>
      <c r="ZA2" s="42" t="str">
        <f>IF(ISERR(INT(RIGHT(ZA1,6))), "--", _xlfn.XLOOKUP(INT(RIGHT(ZA1,6)),Labor!$A:$A,Labor!$C:$C,"Not Listed",0,2))</f>
        <v>SUPPLIES</v>
      </c>
      <c r="ZB2" s="42" t="str">
        <f>IF(ISERR(INT(RIGHT(ZB1,6))), "--", _xlfn.XLOOKUP(INT(RIGHT(ZB1,6)),Labor!$A:$A,Labor!$C:$C,"Not Listed",0,2))</f>
        <v>SUPPLIES</v>
      </c>
      <c r="ZC2" s="42" t="str">
        <f>IF(ISERR(INT(RIGHT(ZC1,6))), "--", _xlfn.XLOOKUP(INT(RIGHT(ZC1,6)),Labor!$A:$A,Labor!$C:$C,"Not Listed",0,2))</f>
        <v>SUPPLIES</v>
      </c>
      <c r="ZD2" s="42" t="str">
        <f>IF(ISERR(INT(RIGHT(ZD1,6))), "--", _xlfn.XLOOKUP(INT(RIGHT(ZD1,6)),Labor!$A:$A,Labor!$C:$C,"Not Listed",0,2))</f>
        <v>SUPPLIES</v>
      </c>
      <c r="ZE2" s="42" t="str">
        <f>IF(ISERR(INT(RIGHT(ZE1,6))), "--", _xlfn.XLOOKUP(INT(RIGHT(ZE1,6)),Labor!$A:$A,Labor!$C:$C,"Not Listed",0,2))</f>
        <v>SUPPLIES</v>
      </c>
      <c r="ZF2" s="42" t="str">
        <f>IF(ISERR(INT(RIGHT(ZF1,6))), "--", _xlfn.XLOOKUP(INT(RIGHT(ZF1,6)),Labor!$A:$A,Labor!$C:$C,"Not Listed",0,2))</f>
        <v>SUPPLIES</v>
      </c>
      <c r="ZG2" s="42" t="str">
        <f>IF(ISERR(INT(RIGHT(ZG1,6))), "--", _xlfn.XLOOKUP(INT(RIGHT(ZG1,6)),Labor!$A:$A,Labor!$C:$C,"Not Listed",0,2))</f>
        <v>SUPPLIES</v>
      </c>
      <c r="ZH2" s="42" t="str">
        <f>IF(ISERR(INT(RIGHT(ZH1,6))), "--", _xlfn.XLOOKUP(INT(RIGHT(ZH1,6)),Labor!$A:$A,Labor!$C:$C,"Not Listed",0,2))</f>
        <v>SUPPLIES</v>
      </c>
      <c r="ZI2" s="42" t="str">
        <f>IF(ISERR(INT(RIGHT(ZI1,6))), "--", _xlfn.XLOOKUP(INT(RIGHT(ZI1,6)),Labor!$A:$A,Labor!$C:$C,"Not Listed",0,2))</f>
        <v>REPAIRS</v>
      </c>
      <c r="ZJ2" s="42" t="str">
        <f>IF(ISERR(INT(RIGHT(ZJ1,6))), "--", _xlfn.XLOOKUP(INT(RIGHT(ZJ1,6)),Labor!$A:$A,Labor!$C:$C,"Not Listed",0,2))</f>
        <v>SUPPLIES</v>
      </c>
      <c r="ZK2" s="42" t="str">
        <f>IF(ISERR(INT(RIGHT(ZK1,6))), "--", _xlfn.XLOOKUP(INT(RIGHT(ZK1,6)),Labor!$A:$A,Labor!$C:$C,"Not Listed",0,2))</f>
        <v>REPAIRS</v>
      </c>
      <c r="ZL2" s="42" t="str">
        <f>IF(ISERR(INT(RIGHT(ZL1,6))), "--", _xlfn.XLOOKUP(INT(RIGHT(ZL1,6)),Labor!$A:$A,Labor!$C:$C,"Not Listed",0,2))</f>
        <v>REPAIRS</v>
      </c>
      <c r="ZM2" s="42" t="str">
        <f>IF(ISERR(INT(RIGHT(ZM1,6))), "--", _xlfn.XLOOKUP(INT(RIGHT(ZM1,6)),Labor!$A:$A,Labor!$C:$C,"Not Listed",0,2))</f>
        <v>REPAIRS</v>
      </c>
      <c r="ZN2" s="42" t="str">
        <f>IF(ISERR(INT(RIGHT(ZN1,6))), "--", _xlfn.XLOOKUP(INT(RIGHT(ZN1,6)),Labor!$A:$A,Labor!$C:$C,"Not Listed",0,2))</f>
        <v>REPAIRS</v>
      </c>
      <c r="ZO2" s="42" t="str">
        <f>IF(ISERR(INT(RIGHT(ZO1,6))), "--", _xlfn.XLOOKUP(INT(RIGHT(ZO1,6)),Labor!$A:$A,Labor!$C:$C,"Not Listed",0,2))</f>
        <v>SUPPLIES</v>
      </c>
      <c r="ZP2" s="42" t="str">
        <f>IF(ISERR(INT(RIGHT(ZP1,6))), "--", _xlfn.XLOOKUP(INT(RIGHT(ZP1,6)),Labor!$A:$A,Labor!$C:$C,"Not Listed",0,2))</f>
        <v>SUPPLIES</v>
      </c>
      <c r="ZQ2" s="42" t="str">
        <f>IF(ISERR(INT(RIGHT(ZQ1,6))), "--", _xlfn.XLOOKUP(INT(RIGHT(ZQ1,6)),Labor!$A:$A,Labor!$C:$C,"Not Listed",0,2))</f>
        <v>SUPPLIES</v>
      </c>
      <c r="ZR2" s="42" t="str">
        <f>IF(ISERR(INT(RIGHT(ZR1,6))), "--", _xlfn.XLOOKUP(INT(RIGHT(ZR1,6)),Labor!$A:$A,Labor!$C:$C,"Not Listed",0,2))</f>
        <v>SUPPLIES</v>
      </c>
      <c r="ZS2" s="42" t="str">
        <f>IF(ISERR(INT(RIGHT(ZS1,6))), "--", _xlfn.XLOOKUP(INT(RIGHT(ZS1,6)),Labor!$A:$A,Labor!$C:$C,"Not Listed",0,2))</f>
        <v>SUPPLIES</v>
      </c>
      <c r="ZT2" s="42" t="str">
        <f>IF(ISERR(INT(RIGHT(ZT1,6))), "--", _xlfn.XLOOKUP(INT(RIGHT(ZT1,6)),Labor!$A:$A,Labor!$C:$C,"Not Listed",0,2))</f>
        <v>SUPPLIES</v>
      </c>
      <c r="ZU2" s="42" t="str">
        <f>IF(ISERR(INT(RIGHT(ZU1,6))), "--", _xlfn.XLOOKUP(INT(RIGHT(ZU1,6)),Labor!$A:$A,Labor!$C:$C,"Not Listed",0,2))</f>
        <v>SUPPLIES</v>
      </c>
      <c r="ZV2" s="42" t="str">
        <f>IF(ISERR(INT(RIGHT(ZV1,6))), "--", _xlfn.XLOOKUP(INT(RIGHT(ZV1,6)),Labor!$A:$A,Labor!$C:$C,"Not Listed",0,2))</f>
        <v>SUPPLIES</v>
      </c>
      <c r="ZW2" s="42" t="str">
        <f>IF(ISERR(INT(RIGHT(ZW1,6))), "--", _xlfn.XLOOKUP(INT(RIGHT(ZW1,6)),Labor!$A:$A,Labor!$C:$C,"Not Listed",0,2))</f>
        <v>SUPPLIES</v>
      </c>
      <c r="ZX2" s="42" t="str">
        <f>IF(ISERR(INT(RIGHT(ZX1,6))), "--", _xlfn.XLOOKUP(INT(RIGHT(ZX1,6)),Labor!$A:$A,Labor!$C:$C,"Not Listed",0,2))</f>
        <v>SUPPLIES</v>
      </c>
      <c r="ZY2" s="42" t="str">
        <f>IF(ISERR(INT(RIGHT(ZY1,6))), "--", _xlfn.XLOOKUP(INT(RIGHT(ZY1,6)),Labor!$A:$A,Labor!$C:$C,"Not Listed",0,2))</f>
        <v>SUPPLIES</v>
      </c>
      <c r="ZZ2" s="42" t="str">
        <f>IF(ISERR(INT(RIGHT(ZZ1,6))), "--", _xlfn.XLOOKUP(INT(RIGHT(ZZ1,6)),Labor!$A:$A,Labor!$C:$C,"Not Listed",0,2))</f>
        <v>REPAIRS</v>
      </c>
      <c r="AAA2" s="42" t="str">
        <f>IF(ISERR(INT(RIGHT(AAA1,6))), "--", _xlfn.XLOOKUP(INT(RIGHT(AAA1,6)),Labor!$A:$A,Labor!$C:$C,"Not Listed",0,2))</f>
        <v>SUPPLIES</v>
      </c>
      <c r="AAB2" s="42" t="str">
        <f>IF(ISERR(INT(RIGHT(AAB1,6))), "--", _xlfn.XLOOKUP(INT(RIGHT(AAB1,6)),Labor!$A:$A,Labor!$C:$C,"Not Listed",0,2))</f>
        <v>REPAIRS</v>
      </c>
      <c r="AAC2" s="42" t="str">
        <f>IF(ISERR(INT(RIGHT(AAC1,6))), "--", _xlfn.XLOOKUP(INT(RIGHT(AAC1,6)),Labor!$A:$A,Labor!$C:$C,"Not Listed",0,2))</f>
        <v>REPAIRS</v>
      </c>
      <c r="AAD2" s="42" t="str">
        <f>IF(ISERR(INT(RIGHT(AAD1,6))), "--", _xlfn.XLOOKUP(INT(RIGHT(AAD1,6)),Labor!$A:$A,Labor!$C:$C,"Not Listed",0,2))</f>
        <v>REPAIRS</v>
      </c>
      <c r="AAE2" s="42" t="str">
        <f>IF(ISERR(INT(RIGHT(AAE1,6))), "--", _xlfn.XLOOKUP(INT(RIGHT(AAE1,6)),Labor!$A:$A,Labor!$C:$C,"Not Listed",0,2))</f>
        <v>REPAIRS</v>
      </c>
      <c r="AAF2" s="42" t="str">
        <f>IF(ISERR(INT(RIGHT(AAF1,6))), "--", _xlfn.XLOOKUP(INT(RIGHT(AAF1,6)),Labor!$A:$A,Labor!$C:$C,"Not Listed",0,2))</f>
        <v>REPAIRS</v>
      </c>
      <c r="AAG2" s="42" t="str">
        <f>IF(ISERR(INT(RIGHT(AAG1,6))), "--", _xlfn.XLOOKUP(INT(RIGHT(AAG1,6)),Labor!$A:$A,Labor!$C:$C,"Not Listed",0,2))</f>
        <v>REPAIRS</v>
      </c>
      <c r="AAH2" s="42" t="str">
        <f>IF(ISERR(INT(RIGHT(AAH1,6))), "--", _xlfn.XLOOKUP(INT(RIGHT(AAH1,6)),Labor!$A:$A,Labor!$C:$C,"Not Listed",0,2))</f>
        <v>SUPPLIES</v>
      </c>
      <c r="AAI2" s="42" t="str">
        <f>IF(ISERR(INT(RIGHT(AAI1,6))), "--", _xlfn.XLOOKUP(INT(RIGHT(AAI1,6)),Labor!$A:$A,Labor!$C:$C,"Not Listed",0,2))</f>
        <v>SUPPLIES</v>
      </c>
      <c r="AAJ2" s="42" t="str">
        <f>IF(ISERR(INT(RIGHT(AAJ1,6))), "--", _xlfn.XLOOKUP(INT(RIGHT(AAJ1,6)),Labor!$A:$A,Labor!$C:$C,"Not Listed",0,2))</f>
        <v>REPAIRS</v>
      </c>
      <c r="AAK2" s="42" t="str">
        <f>IF(ISERR(INT(RIGHT(AAK1,6))), "--", _xlfn.XLOOKUP(INT(RIGHT(AAK1,6)),Labor!$A:$A,Labor!$C:$C,"Not Listed",0,2))</f>
        <v>REPAIRS</v>
      </c>
      <c r="AAL2" s="42" t="str">
        <f>IF(ISERR(INT(RIGHT(AAL1,6))), "--", _xlfn.XLOOKUP(INT(RIGHT(AAL1,6)),Labor!$A:$A,Labor!$C:$C,"Not Listed",0,2))</f>
        <v>REPAIRS</v>
      </c>
      <c r="AAM2" s="42" t="str">
        <f>IF(ISERR(INT(RIGHT(AAM1,6))), "--", _xlfn.XLOOKUP(INT(RIGHT(AAM1,6)),Labor!$A:$A,Labor!$C:$C,"Not Listed",0,2))</f>
        <v>REPAIRS</v>
      </c>
      <c r="AAN2" s="42" t="str">
        <f>IF(ISERR(INT(RIGHT(AAN1,6))), "--", _xlfn.XLOOKUP(INT(RIGHT(AAN1,6)),Labor!$A:$A,Labor!$C:$C,"Not Listed",0,2))</f>
        <v>SUPPLIES</v>
      </c>
      <c r="AAO2" s="42" t="str">
        <f>IF(ISERR(INT(RIGHT(AAO1,6))), "--", _xlfn.XLOOKUP(INT(RIGHT(AAO1,6)),Labor!$A:$A,Labor!$C:$C,"Not Listed",0,2))</f>
        <v>SUPPLIES</v>
      </c>
      <c r="AAP2" s="42" t="str">
        <f>IF(ISERR(INT(RIGHT(AAP1,6))), "--", _xlfn.XLOOKUP(INT(RIGHT(AAP1,6)),Labor!$A:$A,Labor!$C:$C,"Not Listed",0,2))</f>
        <v>SUPPLIES</v>
      </c>
      <c r="AAQ2" s="42" t="str">
        <f>IF(ISERR(INT(RIGHT(AAQ1,6))), "--", _xlfn.XLOOKUP(INT(RIGHT(AAQ1,6)),Labor!$A:$A,Labor!$C:$C,"Not Listed",0,2))</f>
        <v>REPAIRS</v>
      </c>
      <c r="AAR2" s="42" t="str">
        <f>IF(ISERR(INT(RIGHT(AAR1,6))), "--", _xlfn.XLOOKUP(INT(RIGHT(AAR1,6)),Labor!$A:$A,Labor!$C:$C,"Not Listed",0,2))</f>
        <v>REPAIRS</v>
      </c>
      <c r="AAS2" s="42" t="str">
        <f>IF(ISERR(INT(RIGHT(AAS1,6))), "--", _xlfn.XLOOKUP(INT(RIGHT(AAS1,6)),Labor!$A:$A,Labor!$C:$C,"Not Listed",0,2))</f>
        <v>REPAIRS</v>
      </c>
      <c r="AAT2" s="42" t="str">
        <f>IF(ISERR(INT(RIGHT(AAT1,6))), "--", _xlfn.XLOOKUP(INT(RIGHT(AAT1,6)),Labor!$A:$A,Labor!$C:$C,"Not Listed",0,2))</f>
        <v>REPAIRS</v>
      </c>
      <c r="AAU2" s="42" t="str">
        <f>IF(ISERR(INT(RIGHT(AAU1,6))), "--", _xlfn.XLOOKUP(INT(RIGHT(AAU1,6)),Labor!$A:$A,Labor!$C:$C,"Not Listed",0,2))</f>
        <v>REPAIRS</v>
      </c>
      <c r="AAV2" s="42" t="str">
        <f>IF(ISERR(INT(RIGHT(AAV1,6))), "--", _xlfn.XLOOKUP(INT(RIGHT(AAV1,6)),Labor!$A:$A,Labor!$C:$C,"Not Listed",0,2))</f>
        <v>REPAIRS</v>
      </c>
      <c r="AAW2" s="42" t="str">
        <f>IF(ISERR(INT(RIGHT(AAW1,6))), "--", _xlfn.XLOOKUP(INT(RIGHT(AAW1,6)),Labor!$A:$A,Labor!$C:$C,"Not Listed",0,2))</f>
        <v>REPAIRS</v>
      </c>
      <c r="AAX2" s="42" t="str">
        <f>IF(ISERR(INT(RIGHT(AAX1,6))), "--", _xlfn.XLOOKUP(INT(RIGHT(AAX1,6)),Labor!$A:$A,Labor!$C:$C,"Not Listed",0,2))</f>
        <v>REPAIRS</v>
      </c>
      <c r="AAY2" s="42" t="str">
        <f>IF(ISERR(INT(RIGHT(AAY1,6))), "--", _xlfn.XLOOKUP(INT(RIGHT(AAY1,6)),Labor!$A:$A,Labor!$C:$C,"Not Listed",0,2))</f>
        <v>REPAIRS</v>
      </c>
      <c r="AAZ2" s="42" t="str">
        <f>IF(ISERR(INT(RIGHT(AAZ1,6))), "--", _xlfn.XLOOKUP(INT(RIGHT(AAZ1,6)),Labor!$A:$A,Labor!$C:$C,"Not Listed",0,2))</f>
        <v>REPAIRS</v>
      </c>
      <c r="ABA2" s="42" t="str">
        <f>IF(ISERR(INT(RIGHT(ABA1,6))), "--", _xlfn.XLOOKUP(INT(RIGHT(ABA1,6)),Labor!$A:$A,Labor!$C:$C,"Not Listed",0,2))</f>
        <v>SUPPLIES</v>
      </c>
      <c r="ABB2" s="42" t="str">
        <f>IF(ISERR(INT(RIGHT(ABB1,6))), "--", _xlfn.XLOOKUP(INT(RIGHT(ABB1,6)),Labor!$A:$A,Labor!$C:$C,"Not Listed",0,2))</f>
        <v>SUPPLIES</v>
      </c>
      <c r="ABC2" s="42" t="str">
        <f>IF(ISERR(INT(RIGHT(ABC1,6))), "--", _xlfn.XLOOKUP(INT(RIGHT(ABC1,6)),Labor!$A:$A,Labor!$C:$C,"Not Listed",0,2))</f>
        <v>SUPPLIES</v>
      </c>
      <c r="ABD2" s="42" t="str">
        <f>IF(ISERR(INT(RIGHT(ABD1,6))), "--", _xlfn.XLOOKUP(INT(RIGHT(ABD1,6)),Labor!$A:$A,Labor!$C:$C,"Not Listed",0,2))</f>
        <v>SUPPLIES</v>
      </c>
      <c r="ABE2" s="42" t="str">
        <f>IF(ISERR(INT(RIGHT(ABE1,6))), "--", _xlfn.XLOOKUP(INT(RIGHT(ABE1,6)),Labor!$A:$A,Labor!$C:$C,"Not Listed",0,2))</f>
        <v>SUPPLIES</v>
      </c>
      <c r="ABF2" s="42" t="str">
        <f>IF(ISERR(INT(RIGHT(ABF1,6))), "--", _xlfn.XLOOKUP(INT(RIGHT(ABF1,6)),Labor!$A:$A,Labor!$C:$C,"Not Listed",0,2))</f>
        <v>REPAIRS</v>
      </c>
      <c r="ABG2" s="42" t="str">
        <f>IF(ISERR(INT(RIGHT(ABG1,6))), "--", _xlfn.XLOOKUP(INT(RIGHT(ABG1,6)),Labor!$A:$A,Labor!$C:$C,"Not Listed",0,2))</f>
        <v>REPAIRS</v>
      </c>
      <c r="ABH2" s="42" t="str">
        <f>IF(ISERR(INT(RIGHT(ABH1,6))), "--", _xlfn.XLOOKUP(INT(RIGHT(ABH1,6)),Labor!$A:$A,Labor!$C:$C,"Not Listed",0,2))</f>
        <v>REPAIRS</v>
      </c>
      <c r="ABI2" s="42" t="str">
        <f>IF(ISERR(INT(RIGHT(ABI1,6))), "--", _xlfn.XLOOKUP(INT(RIGHT(ABI1,6)),Labor!$A:$A,Labor!$C:$C,"Not Listed",0,2))</f>
        <v>REPAIRS</v>
      </c>
      <c r="ABJ2" s="42" t="str">
        <f>IF(ISERR(INT(RIGHT(ABJ1,6))), "--", _xlfn.XLOOKUP(INT(RIGHT(ABJ1,6)),Labor!$A:$A,Labor!$C:$C,"Not Listed",0,2))</f>
        <v>REPAIRS</v>
      </c>
      <c r="ABK2" s="42" t="str">
        <f>IF(ISERR(INT(RIGHT(ABK1,6))), "--", _xlfn.XLOOKUP(INT(RIGHT(ABK1,6)),Labor!$A:$A,Labor!$C:$C,"Not Listed",0,2))</f>
        <v>REPAIRS</v>
      </c>
      <c r="ABL2" s="42" t="str">
        <f>IF(ISERR(INT(RIGHT(ABL1,6))), "--", _xlfn.XLOOKUP(INT(RIGHT(ABL1,6)),Labor!$A:$A,Labor!$C:$C,"Not Listed",0,2))</f>
        <v>REPAIRS</v>
      </c>
      <c r="ABM2" s="42" t="str">
        <f>IF(ISERR(INT(RIGHT(ABM1,6))), "--", _xlfn.XLOOKUP(INT(RIGHT(ABM1,6)),Labor!$A:$A,Labor!$C:$C,"Not Listed",0,2))</f>
        <v>SUPPLIES</v>
      </c>
      <c r="ABN2" s="42" t="str">
        <f>IF(ISERR(INT(RIGHT(ABN1,6))), "--", _xlfn.XLOOKUP(INT(RIGHT(ABN1,6)),Labor!$A:$A,Labor!$C:$C,"Not Listed",0,2))</f>
        <v>REPAIRS</v>
      </c>
      <c r="ABO2" s="42" t="str">
        <f>IF(ISERR(INT(RIGHT(ABO1,6))), "--", _xlfn.XLOOKUP(INT(RIGHT(ABO1,6)),Labor!$A:$A,Labor!$C:$C,"Not Listed",0,2))</f>
        <v>SUPPLIES</v>
      </c>
      <c r="ABP2" s="42" t="str">
        <f>IF(ISERR(INT(RIGHT(ABP1,6))), "--", _xlfn.XLOOKUP(INT(RIGHT(ABP1,6)),Labor!$A:$A,Labor!$C:$C,"Not Listed",0,2))</f>
        <v>SUPPLIES</v>
      </c>
      <c r="ABQ2" s="42" t="str">
        <f>IF(ISERR(INT(RIGHT(ABQ1,6))), "--", _xlfn.XLOOKUP(INT(RIGHT(ABQ1,6)),Labor!$A:$A,Labor!$C:$C,"Not Listed",0,2))</f>
        <v>SUPPLIES</v>
      </c>
      <c r="ABR2" s="42" t="str">
        <f>IF(ISERR(INT(RIGHT(ABR1,6))), "--", _xlfn.XLOOKUP(INT(RIGHT(ABR1,6)),Labor!$A:$A,Labor!$C:$C,"Not Listed",0,2))</f>
        <v>SUPPLIES</v>
      </c>
      <c r="ABS2" s="42" t="str">
        <f>IF(ISERR(INT(RIGHT(ABS1,6))), "--", _xlfn.XLOOKUP(INT(RIGHT(ABS1,6)),Labor!$A:$A,Labor!$C:$C,"Not Listed",0,2))</f>
        <v>SUPPLIES</v>
      </c>
      <c r="ABT2" s="42" t="str">
        <f>IF(ISERR(INT(RIGHT(ABT1,6))), "--", _xlfn.XLOOKUP(INT(RIGHT(ABT1,6)),Labor!$A:$A,Labor!$C:$C,"Not Listed",0,2))</f>
        <v>SUPPLIES</v>
      </c>
      <c r="ABU2" s="42" t="str">
        <f>IF(ISERR(INT(RIGHT(ABU1,6))), "--", _xlfn.XLOOKUP(INT(RIGHT(ABU1,6)),Labor!$A:$A,Labor!$C:$C,"Not Listed",0,2))</f>
        <v>SUPPLIES</v>
      </c>
      <c r="ABV2" s="42" t="str">
        <f>IF(ISERR(INT(RIGHT(ABV1,6))), "--", _xlfn.XLOOKUP(INT(RIGHT(ABV1,6)),Labor!$A:$A,Labor!$C:$C,"Not Listed",0,2))</f>
        <v>SUPPLIES</v>
      </c>
      <c r="ABW2" s="42" t="str">
        <f>IF(ISERR(INT(RIGHT(ABW1,6))), "--", _xlfn.XLOOKUP(INT(RIGHT(ABW1,6)),Labor!$A:$A,Labor!$C:$C,"Not Listed",0,2))</f>
        <v>SUPPLIES</v>
      </c>
      <c r="ABX2" s="42" t="str">
        <f>IF(ISERR(INT(RIGHT(ABX1,6))), "--", _xlfn.XLOOKUP(INT(RIGHT(ABX1,6)),Labor!$A:$A,Labor!$C:$C,"Not Listed",0,2))</f>
        <v>SUPPLIES</v>
      </c>
      <c r="ABY2" s="42" t="str">
        <f>IF(ISERR(INT(RIGHT(ABY1,6))), "--", _xlfn.XLOOKUP(INT(RIGHT(ABY1,6)),Labor!$A:$A,Labor!$C:$C,"Not Listed",0,2))</f>
        <v>SUPPLIES</v>
      </c>
      <c r="ABZ2" s="42" t="str">
        <f>IF(ISERR(INT(RIGHT(ABZ1,6))), "--", _xlfn.XLOOKUP(INT(RIGHT(ABZ1,6)),Labor!$A:$A,Labor!$C:$C,"Not Listed",0,2))</f>
        <v>SUPPLIES</v>
      </c>
      <c r="ACA2" s="42" t="str">
        <f>IF(ISERR(INT(RIGHT(ACA1,6))), "--", _xlfn.XLOOKUP(INT(RIGHT(ACA1,6)),Labor!$A:$A,Labor!$C:$C,"Not Listed",0,2))</f>
        <v>SUPPLIES</v>
      </c>
      <c r="ACB2" s="42" t="str">
        <f>IF(ISERR(INT(RIGHT(ACB1,6))), "--", _xlfn.XLOOKUP(INT(RIGHT(ACB1,6)),Labor!$A:$A,Labor!$C:$C,"Not Listed",0,2))</f>
        <v>SUPPLIES</v>
      </c>
      <c r="ACC2" s="42" t="str">
        <f>IF(ISERR(INT(RIGHT(ACC1,6))), "--", _xlfn.XLOOKUP(INT(RIGHT(ACC1,6)),Labor!$A:$A,Labor!$C:$C,"Not Listed",0,2))</f>
        <v>REPAIRS</v>
      </c>
      <c r="ACD2" s="42" t="str">
        <f>IF(ISERR(INT(RIGHT(ACD1,6))), "--", _xlfn.XLOOKUP(INT(RIGHT(ACD1,6)),Labor!$A:$A,Labor!$C:$C,"Not Listed",0,2))</f>
        <v>REPAIRS</v>
      </c>
      <c r="ACE2" s="42" t="str">
        <f>IF(ISERR(INT(RIGHT(ACE1,6))), "--", _xlfn.XLOOKUP(INT(RIGHT(ACE1,6)),Labor!$A:$A,Labor!$C:$C,"Not Listed",0,2))</f>
        <v>REPAIRS</v>
      </c>
      <c r="ACF2" s="42" t="str">
        <f>IF(ISERR(INT(RIGHT(ACF1,6))), "--", _xlfn.XLOOKUP(INT(RIGHT(ACF1,6)),Labor!$A:$A,Labor!$C:$C,"Not Listed",0,2))</f>
        <v>REPAIRS</v>
      </c>
      <c r="ACG2" s="42" t="str">
        <f>IF(ISERR(INT(RIGHT(ACG1,6))), "--", _xlfn.XLOOKUP(INT(RIGHT(ACG1,6)),Labor!$A:$A,Labor!$C:$C,"Not Listed",0,2))</f>
        <v>REPAIRS</v>
      </c>
      <c r="ACH2" s="42" t="str">
        <f>IF(ISERR(INT(RIGHT(ACH1,6))), "--", _xlfn.XLOOKUP(INT(RIGHT(ACH1,6)),Labor!$A:$A,Labor!$C:$C,"Not Listed",0,2))</f>
        <v>REPAIRS</v>
      </c>
      <c r="ACI2" s="42" t="str">
        <f>IF(ISERR(INT(RIGHT(ACI1,6))), "--", _xlfn.XLOOKUP(INT(RIGHT(ACI1,6)),Labor!$A:$A,Labor!$C:$C,"Not Listed",0,2))</f>
        <v>REPAIRS</v>
      </c>
      <c r="ACJ2" s="42" t="str">
        <f>IF(ISERR(INT(RIGHT(ACJ1,6))), "--", _xlfn.XLOOKUP(INT(RIGHT(ACJ1,6)),Labor!$A:$A,Labor!$C:$C,"Not Listed",0,2))</f>
        <v>REPAIRS</v>
      </c>
      <c r="ACK2" s="42" t="str">
        <f>IF(ISERR(INT(RIGHT(ACK1,6))), "--", _xlfn.XLOOKUP(INT(RIGHT(ACK1,6)),Labor!$A:$A,Labor!$C:$C,"Not Listed",0,2))</f>
        <v>REPAIRS</v>
      </c>
      <c r="ACL2" s="42" t="str">
        <f>IF(ISERR(INT(RIGHT(ACL1,6))), "--", _xlfn.XLOOKUP(INT(RIGHT(ACL1,6)),Labor!$A:$A,Labor!$C:$C,"Not Listed",0,2))</f>
        <v>SUPPLIES</v>
      </c>
      <c r="ACM2" s="42" t="str">
        <f>IF(ISERR(INT(RIGHT(ACM1,6))), "--", _xlfn.XLOOKUP(INT(RIGHT(ACM1,6)),Labor!$A:$A,Labor!$C:$C,"Not Listed",0,2))</f>
        <v>REPAIRS</v>
      </c>
      <c r="ACN2" s="42" t="str">
        <f>IF(ISERR(INT(RIGHT(ACN1,6))), "--", _xlfn.XLOOKUP(INT(RIGHT(ACN1,6)),Labor!$A:$A,Labor!$C:$C,"Not Listed",0,2))</f>
        <v>SUPPLIES</v>
      </c>
      <c r="ACO2" s="42" t="str">
        <f>IF(ISERR(INT(RIGHT(ACO1,6))), "--", _xlfn.XLOOKUP(INT(RIGHT(ACO1,6)),Labor!$A:$A,Labor!$C:$C,"Not Listed",0,2))</f>
        <v>SUPPLIES</v>
      </c>
      <c r="ACP2" s="42" t="str">
        <f>IF(ISERR(INT(RIGHT(ACP1,6))), "--", _xlfn.XLOOKUP(INT(RIGHT(ACP1,6)),Labor!$A:$A,Labor!$C:$C,"Not Listed",0,2))</f>
        <v>SUPPLIES</v>
      </c>
      <c r="ACQ2" s="42" t="str">
        <f>IF(ISERR(INT(RIGHT(ACQ1,6))), "--", _xlfn.XLOOKUP(INT(RIGHT(ACQ1,6)),Labor!$A:$A,Labor!$C:$C,"Not Listed",0,2))</f>
        <v>SUPPLIES</v>
      </c>
      <c r="ACR2" s="42" t="str">
        <f>IF(ISERR(INT(RIGHT(ACR1,6))), "--", _xlfn.XLOOKUP(INT(RIGHT(ACR1,6)),Labor!$A:$A,Labor!$C:$C,"Not Listed",0,2))</f>
        <v>SUPPLIES</v>
      </c>
      <c r="ACS2" s="42" t="str">
        <f>IF(ISERR(INT(RIGHT(ACS1,6))), "--", _xlfn.XLOOKUP(INT(RIGHT(ACS1,6)),Labor!$A:$A,Labor!$C:$C,"Not Listed",0,2))</f>
        <v>SUPPLIES</v>
      </c>
      <c r="ACT2" s="42" t="str">
        <f>IF(ISERR(INT(RIGHT(ACT1,6))), "--", _xlfn.XLOOKUP(INT(RIGHT(ACT1,6)),Labor!$A:$A,Labor!$C:$C,"Not Listed",0,2))</f>
        <v>SUPPLIES</v>
      </c>
      <c r="ACU2" s="42" t="str">
        <f>IF(ISERR(INT(RIGHT(ACU1,6))), "--", _xlfn.XLOOKUP(INT(RIGHT(ACU1,6)),Labor!$A:$A,Labor!$C:$C,"Not Listed",0,2))</f>
        <v>SUPPLIES</v>
      </c>
      <c r="ACV2" s="42" t="str">
        <f>IF(ISERR(INT(RIGHT(ACV1,6))), "--", _xlfn.XLOOKUP(INT(RIGHT(ACV1,6)),Labor!$A:$A,Labor!$C:$C,"Not Listed",0,2))</f>
        <v>SUPPLIES</v>
      </c>
      <c r="ACW2" s="42" t="str">
        <f>IF(ISERR(INT(RIGHT(ACW1,6))), "--", _xlfn.XLOOKUP(INT(RIGHT(ACW1,6)),Labor!$A:$A,Labor!$C:$C,"Not Listed",0,2))</f>
        <v>SUPPLIES</v>
      </c>
      <c r="ACX2" s="42" t="str">
        <f>IF(ISERR(INT(RIGHT(ACX1,6))), "--", _xlfn.XLOOKUP(INT(RIGHT(ACX1,6)),Labor!$A:$A,Labor!$C:$C,"Not Listed",0,2))</f>
        <v>SUPPLIES</v>
      </c>
      <c r="ACY2" s="42" t="str">
        <f>IF(ISERR(INT(RIGHT(ACY1,6))), "--", _xlfn.XLOOKUP(INT(RIGHT(ACY1,6)),Labor!$A:$A,Labor!$C:$C,"Not Listed",0,2))</f>
        <v>SUPPLIES</v>
      </c>
      <c r="ACZ2" s="42" t="str">
        <f>IF(ISERR(INT(RIGHT(ACZ1,6))), "--", _xlfn.XLOOKUP(INT(RIGHT(ACZ1,6)),Labor!$A:$A,Labor!$C:$C,"Not Listed",0,2))</f>
        <v>SUPPLIES</v>
      </c>
      <c r="ADA2" s="42" t="str">
        <f>IF(ISERR(INT(RIGHT(ADA1,6))), "--", _xlfn.XLOOKUP(INT(RIGHT(ADA1,6)),Labor!$A:$A,Labor!$C:$C,"Not Listed",0,2))</f>
        <v>SUPPLIES</v>
      </c>
      <c r="ADB2" s="42" t="str">
        <f>IF(ISERR(INT(RIGHT(ADB1,6))), "--", _xlfn.XLOOKUP(INT(RIGHT(ADB1,6)),Labor!$A:$A,Labor!$C:$C,"Not Listed",0,2))</f>
        <v>SUPPLIES</v>
      </c>
      <c r="ADC2" s="42" t="str">
        <f>IF(ISERR(INT(RIGHT(ADC1,6))), "--", _xlfn.XLOOKUP(INT(RIGHT(ADC1,6)),Labor!$A:$A,Labor!$C:$C,"Not Listed",0,2))</f>
        <v>SUPPLIES</v>
      </c>
      <c r="ADD2" s="42" t="str">
        <f>IF(ISERR(INT(RIGHT(ADD1,6))), "--", _xlfn.XLOOKUP(INT(RIGHT(ADD1,6)),Labor!$A:$A,Labor!$C:$C,"Not Listed",0,2))</f>
        <v>SUPPLIES</v>
      </c>
      <c r="ADE2" s="42" t="str">
        <f>IF(ISERR(INT(RIGHT(ADE1,6))), "--", _xlfn.XLOOKUP(INT(RIGHT(ADE1,6)),Labor!$A:$A,Labor!$C:$C,"Not Listed",0,2))</f>
        <v>REPAIRS</v>
      </c>
      <c r="ADF2" s="42" t="str">
        <f>IF(ISERR(INT(RIGHT(ADF1,6))), "--", _xlfn.XLOOKUP(INT(RIGHT(ADF1,6)),Labor!$A:$A,Labor!$C:$C,"Not Listed",0,2))</f>
        <v>REPAIRS</v>
      </c>
      <c r="ADG2" s="42" t="str">
        <f>IF(ISERR(INT(RIGHT(ADG1,6))), "--", _xlfn.XLOOKUP(INT(RIGHT(ADG1,6)),Labor!$A:$A,Labor!$C:$C,"Not Listed",0,2))</f>
        <v>REPAIRS</v>
      </c>
      <c r="ADH2" s="42" t="str">
        <f>IF(ISERR(INT(RIGHT(ADH1,6))), "--", _xlfn.XLOOKUP(INT(RIGHT(ADH1,6)),Labor!$A:$A,Labor!$C:$C,"Not Listed",0,2))</f>
        <v>REPAIRS</v>
      </c>
      <c r="ADI2" s="42" t="str">
        <f>IF(ISERR(INT(RIGHT(ADI1,6))), "--", _xlfn.XLOOKUP(INT(RIGHT(ADI1,6)),Labor!$A:$A,Labor!$C:$C,"Not Listed",0,2))</f>
        <v>REPAIRS</v>
      </c>
      <c r="ADJ2" s="42" t="str">
        <f>IF(ISERR(INT(RIGHT(ADJ1,6))), "--", _xlfn.XLOOKUP(INT(RIGHT(ADJ1,6)),Labor!$A:$A,Labor!$C:$C,"Not Listed",0,2))</f>
        <v>SUPPLIES</v>
      </c>
      <c r="ADK2" s="42" t="str">
        <f>IF(ISERR(INT(RIGHT(ADK1,6))), "--", _xlfn.XLOOKUP(INT(RIGHT(ADK1,6)),Labor!$A:$A,Labor!$C:$C,"Not Listed",0,2))</f>
        <v>SUPPLIES</v>
      </c>
      <c r="ADL2" s="42" t="str">
        <f>IF(ISERR(INT(RIGHT(ADL1,6))), "--", _xlfn.XLOOKUP(INT(RIGHT(ADL1,6)),Labor!$A:$A,Labor!$C:$C,"Not Listed",0,2))</f>
        <v>SUPPLIES</v>
      </c>
      <c r="ADM2" s="42" t="str">
        <f>IF(ISERR(INT(RIGHT(ADM1,6))), "--", _xlfn.XLOOKUP(INT(RIGHT(ADM1,6)),Labor!$A:$A,Labor!$C:$C,"Not Listed",0,2))</f>
        <v>SUPPLIES</v>
      </c>
      <c r="ADN2" s="42" t="str">
        <f>IF(ISERR(INT(RIGHT(ADN1,6))), "--", _xlfn.XLOOKUP(INT(RIGHT(ADN1,6)),Labor!$A:$A,Labor!$C:$C,"Not Listed",0,2))</f>
        <v>SUPPLIES</v>
      </c>
      <c r="ADO2" s="42" t="str">
        <f>IF(ISERR(INT(RIGHT(ADO1,6))), "--", _xlfn.XLOOKUP(INT(RIGHT(ADO1,6)),Labor!$A:$A,Labor!$C:$C,"Not Listed",0,2))</f>
        <v>REPAIRS</v>
      </c>
      <c r="ADP2" s="42" t="str">
        <f>IF(ISERR(INT(RIGHT(ADP1,6))), "--", _xlfn.XLOOKUP(INT(RIGHT(ADP1,6)),Labor!$A:$A,Labor!$C:$C,"Not Listed",0,2))</f>
        <v>SUPPLIES</v>
      </c>
      <c r="ADQ2" s="42" t="str">
        <f>IF(ISERR(INT(RIGHT(ADQ1,6))), "--", _xlfn.XLOOKUP(INT(RIGHT(ADQ1,6)),Labor!$A:$A,Labor!$C:$C,"Not Listed",0,2))</f>
        <v>SUPPLIES</v>
      </c>
      <c r="ADR2" s="42" t="str">
        <f>IF(ISERR(INT(RIGHT(ADR1,6))), "--", _xlfn.XLOOKUP(INT(RIGHT(ADR1,6)),Labor!$A:$A,Labor!$C:$C,"Not Listed",0,2))</f>
        <v>SUPPLIES</v>
      </c>
      <c r="ADS2" s="42" t="str">
        <f>IF(ISERR(INT(RIGHT(ADS1,6))), "--", _xlfn.XLOOKUP(INT(RIGHT(ADS1,6)),Labor!$A:$A,Labor!$C:$C,"Not Listed",0,2))</f>
        <v>SUPPLIES</v>
      </c>
      <c r="ADT2" s="42" t="str">
        <f>IF(ISERR(INT(RIGHT(ADT1,6))), "--", _xlfn.XLOOKUP(INT(RIGHT(ADT1,6)),Labor!$A:$A,Labor!$C:$C,"Not Listed",0,2))</f>
        <v>SUPPLIES</v>
      </c>
      <c r="ADU2" s="42" t="str">
        <f>IF(ISERR(INT(RIGHT(ADU1,6))), "--", _xlfn.XLOOKUP(INT(RIGHT(ADU1,6)),Labor!$A:$A,Labor!$C:$C,"Not Listed",0,2))</f>
        <v>SUPPLIES</v>
      </c>
      <c r="ADV2" s="42" t="str">
        <f>IF(ISERR(INT(RIGHT(ADV1,6))), "--", _xlfn.XLOOKUP(INT(RIGHT(ADV1,6)),Labor!$A:$A,Labor!$C:$C,"Not Listed",0,2))</f>
        <v>SUPPLIES</v>
      </c>
      <c r="ADW2" s="42" t="str">
        <f>IF(ISERR(INT(RIGHT(ADW1,6))), "--", _xlfn.XLOOKUP(INT(RIGHT(ADW1,6)),Labor!$A:$A,Labor!$C:$C,"Not Listed",0,2))</f>
        <v>REPAIRS</v>
      </c>
      <c r="ADX2" s="42" t="str">
        <f>IF(ISERR(INT(RIGHT(ADX1,6))), "--", _xlfn.XLOOKUP(INT(RIGHT(ADX1,6)),Labor!$A:$A,Labor!$C:$C,"Not Listed",0,2))</f>
        <v>SUPPLIES</v>
      </c>
      <c r="ADY2" s="42" t="str">
        <f>IF(ISERR(INT(RIGHT(ADY1,6))), "--", _xlfn.XLOOKUP(INT(RIGHT(ADY1,6)),Labor!$A:$A,Labor!$C:$C,"Not Listed",0,2))</f>
        <v>SUPPLIES</v>
      </c>
      <c r="ADZ2" s="42" t="str">
        <f>IF(ISERR(INT(RIGHT(ADZ1,6))), "--", _xlfn.XLOOKUP(INT(RIGHT(ADZ1,6)),Labor!$A:$A,Labor!$C:$C,"Not Listed",0,2))</f>
        <v>SUPPLIES</v>
      </c>
      <c r="AEA2" s="42" t="str">
        <f>IF(ISERR(INT(RIGHT(AEA1,6))), "--", _xlfn.XLOOKUP(INT(RIGHT(AEA1,6)),Labor!$A:$A,Labor!$C:$C,"Not Listed",0,2))</f>
        <v>REPAIRS</v>
      </c>
      <c r="AEB2" s="42" t="str">
        <f>IF(ISERR(INT(RIGHT(AEB1,6))), "--", _xlfn.XLOOKUP(INT(RIGHT(AEB1,6)),Labor!$A:$A,Labor!$C:$C,"Not Listed",0,2))</f>
        <v>SUPPLIES</v>
      </c>
      <c r="AEC2" s="42" t="str">
        <f>IF(ISERR(INT(RIGHT(AEC1,6))), "--", _xlfn.XLOOKUP(INT(RIGHT(AEC1,6)),Labor!$A:$A,Labor!$C:$C,"Not Listed",0,2))</f>
        <v>SUPPLIES</v>
      </c>
      <c r="AED2" s="42" t="str">
        <f>IF(ISERR(INT(RIGHT(AED1,6))), "--", _xlfn.XLOOKUP(INT(RIGHT(AED1,6)),Labor!$A:$A,Labor!$C:$C,"Not Listed",0,2))</f>
        <v>REPAIRS</v>
      </c>
      <c r="AEE2" s="42" t="str">
        <f>IF(ISERR(INT(RIGHT(AEE1,6))), "--", _xlfn.XLOOKUP(INT(RIGHT(AEE1,6)),Labor!$A:$A,Labor!$C:$C,"Not Listed",0,2))</f>
        <v>SUPPLIES</v>
      </c>
      <c r="AEF2" s="42" t="str">
        <f>IF(ISERR(INT(RIGHT(AEF1,6))), "--", _xlfn.XLOOKUP(INT(RIGHT(AEF1,6)),Labor!$A:$A,Labor!$C:$C,"Not Listed",0,2))</f>
        <v>SUPPLIES</v>
      </c>
      <c r="AEG2" s="42" t="str">
        <f>IF(ISERR(INT(RIGHT(AEG1,6))), "--", _xlfn.XLOOKUP(INT(RIGHT(AEG1,6)),Labor!$A:$A,Labor!$C:$C,"Not Listed",0,2))</f>
        <v>SUPPLIES</v>
      </c>
      <c r="AEH2" s="42" t="str">
        <f>IF(ISERR(INT(RIGHT(AEH1,6))), "--", _xlfn.XLOOKUP(INT(RIGHT(AEH1,6)),Labor!$A:$A,Labor!$C:$C,"Not Listed",0,2))</f>
        <v>SUPPLIES</v>
      </c>
      <c r="AEI2" s="42" t="str">
        <f>IF(ISERR(INT(RIGHT(AEI1,6))), "--", _xlfn.XLOOKUP(INT(RIGHT(AEI1,6)),Labor!$A:$A,Labor!$C:$C,"Not Listed",0,2))</f>
        <v>SUPPLIES</v>
      </c>
      <c r="AEJ2" s="42" t="str">
        <f>IF(ISERR(INT(RIGHT(AEJ1,6))), "--", _xlfn.XLOOKUP(INT(RIGHT(AEJ1,6)),Labor!$A:$A,Labor!$C:$C,"Not Listed",0,2))</f>
        <v>SUPPLIES</v>
      </c>
      <c r="AEK2" s="42" t="str">
        <f>IF(ISERR(INT(RIGHT(AEK1,6))), "--", _xlfn.XLOOKUP(INT(RIGHT(AEK1,6)),Labor!$A:$A,Labor!$C:$C,"Not Listed",0,2))</f>
        <v>SUPPLIES</v>
      </c>
      <c r="AEL2" s="42" t="str">
        <f>IF(ISERR(INT(RIGHT(AEL1,6))), "--", _xlfn.XLOOKUP(INT(RIGHT(AEL1,6)),Labor!$A:$A,Labor!$C:$C,"Not Listed",0,2))</f>
        <v>SUPPLIES</v>
      </c>
      <c r="AEM2" s="42" t="str">
        <f>IF(ISERR(INT(RIGHT(AEM1,6))), "--", _xlfn.XLOOKUP(INT(RIGHT(AEM1,6)),Labor!$A:$A,Labor!$C:$C,"Not Listed",0,2))</f>
        <v>SUPPLIES</v>
      </c>
      <c r="AEN2" s="42" t="str">
        <f>IF(ISERR(INT(RIGHT(AEN1,6))), "--", _xlfn.XLOOKUP(INT(RIGHT(AEN1,6)),Labor!$A:$A,Labor!$C:$C,"Not Listed",0,2))</f>
        <v>SUPPLIES</v>
      </c>
      <c r="AEO2" s="42" t="str">
        <f>IF(ISERR(INT(RIGHT(AEO1,6))), "--", _xlfn.XLOOKUP(INT(RIGHT(AEO1,6)),Labor!$A:$A,Labor!$C:$C,"Not Listed",0,2))</f>
        <v>SUPPLIES</v>
      </c>
      <c r="AEP2" s="42" t="str">
        <f>IF(ISERR(INT(RIGHT(AEP1,6))), "--", _xlfn.XLOOKUP(INT(RIGHT(AEP1,6)),Labor!$A:$A,Labor!$C:$C,"Not Listed",0,2))</f>
        <v>SUPPLIES</v>
      </c>
      <c r="AEQ2" s="42" t="str">
        <f>IF(ISERR(INT(RIGHT(AEQ1,6))), "--", _xlfn.XLOOKUP(INT(RIGHT(AEQ1,6)),Labor!$A:$A,Labor!$C:$C,"Not Listed",0,2))</f>
        <v>SUPPLIES</v>
      </c>
      <c r="AER2" s="42" t="str">
        <f>IF(ISERR(INT(RIGHT(AER1,6))), "--", _xlfn.XLOOKUP(INT(RIGHT(AER1,6)),Labor!$A:$A,Labor!$C:$C,"Not Listed",0,2))</f>
        <v>SUPPLIES</v>
      </c>
      <c r="AES2" s="42" t="str">
        <f>IF(ISERR(INT(RIGHT(AES1,6))), "--", _xlfn.XLOOKUP(INT(RIGHT(AES1,6)),Labor!$A:$A,Labor!$C:$C,"Not Listed",0,2))</f>
        <v>REPAIRS</v>
      </c>
      <c r="AET2" s="42" t="str">
        <f>IF(ISERR(INT(RIGHT(AET1,6))), "--", _xlfn.XLOOKUP(INT(RIGHT(AET1,6)),Labor!$A:$A,Labor!$C:$C,"Not Listed",0,2))</f>
        <v>REPAIRS</v>
      </c>
      <c r="AEU2" s="42" t="str">
        <f>IF(ISERR(INT(RIGHT(AEU1,6))), "--", _xlfn.XLOOKUP(INT(RIGHT(AEU1,6)),Labor!$A:$A,Labor!$C:$C,"Not Listed",0,2))</f>
        <v>REPAIRS</v>
      </c>
      <c r="AEV2" s="42" t="str">
        <f>IF(ISERR(INT(RIGHT(AEV1,6))), "--", _xlfn.XLOOKUP(INT(RIGHT(AEV1,6)),Labor!$A:$A,Labor!$C:$C,"Not Listed",0,2))</f>
        <v>SUPPLIES</v>
      </c>
      <c r="AEW2" s="42" t="str">
        <f>IF(ISERR(INT(RIGHT(AEW1,6))), "--", _xlfn.XLOOKUP(INT(RIGHT(AEW1,6)),Labor!$A:$A,Labor!$C:$C,"Not Listed",0,2))</f>
        <v>REPAIRS</v>
      </c>
      <c r="AEX2" s="42" t="str">
        <f>IF(ISERR(INT(RIGHT(AEX1,6))), "--", _xlfn.XLOOKUP(INT(RIGHT(AEX1,6)),Labor!$A:$A,Labor!$C:$C,"Not Listed",0,2))</f>
        <v>REPAIRS</v>
      </c>
      <c r="AEY2" s="42" t="str">
        <f>IF(ISERR(INT(RIGHT(AEY1,6))), "--", _xlfn.XLOOKUP(INT(RIGHT(AEY1,6)),Labor!$A:$A,Labor!$C:$C,"Not Listed",0,2))</f>
        <v>REPAIRS</v>
      </c>
      <c r="AEZ2" s="42" t="str">
        <f>IF(ISERR(INT(RIGHT(AEZ1,6))), "--", _xlfn.XLOOKUP(INT(RIGHT(AEZ1,6)),Labor!$A:$A,Labor!$C:$C,"Not Listed",0,2))</f>
        <v>SUPPLIES</v>
      </c>
      <c r="AFA2" s="42" t="str">
        <f>IF(ISERR(INT(RIGHT(AFA1,6))), "--", _xlfn.XLOOKUP(INT(RIGHT(AFA1,6)),Labor!$A:$A,Labor!$C:$C,"Not Listed",0,2))</f>
        <v>SUPPLIES</v>
      </c>
      <c r="AFB2" s="42" t="str">
        <f>IF(ISERR(INT(RIGHT(AFB1,6))), "--", _xlfn.XLOOKUP(INT(RIGHT(AFB1,6)),Labor!$A:$A,Labor!$C:$C,"Not Listed",0,2))</f>
        <v>SUPPLIES</v>
      </c>
      <c r="AFC2" s="42" t="str">
        <f>IF(ISERR(INT(RIGHT(AFC1,6))), "--", _xlfn.XLOOKUP(INT(RIGHT(AFC1,6)),Labor!$A:$A,Labor!$C:$C,"Not Listed",0,2))</f>
        <v>SUPPLIES</v>
      </c>
      <c r="AFD2" s="42" t="str">
        <f>IF(ISERR(INT(RIGHT(AFD1,6))), "--", _xlfn.XLOOKUP(INT(RIGHT(AFD1,6)),Labor!$A:$A,Labor!$C:$C,"Not Listed",0,2))</f>
        <v>SUPPLIES</v>
      </c>
      <c r="AFE2" s="42" t="str">
        <f>IF(ISERR(INT(RIGHT(AFE1,6))), "--", _xlfn.XLOOKUP(INT(RIGHT(AFE1,6)),Labor!$A:$A,Labor!$C:$C,"Not Listed",0,2))</f>
        <v>SUPPLIES</v>
      </c>
      <c r="AFF2" s="42" t="str">
        <f>IF(ISERR(INT(RIGHT(AFF1,6))), "--", _xlfn.XLOOKUP(INT(RIGHT(AFF1,6)),Labor!$A:$A,Labor!$C:$C,"Not Listed",0,2))</f>
        <v>SUPPLIES</v>
      </c>
      <c r="AFG2" s="42" t="str">
        <f>IF(ISERR(INT(RIGHT(AFG1,6))), "--", _xlfn.XLOOKUP(INT(RIGHT(AFG1,6)),Labor!$A:$A,Labor!$C:$C,"Not Listed",0,2))</f>
        <v>SUPPLIES</v>
      </c>
      <c r="AFH2" s="42" t="str">
        <f>IF(ISERR(INT(RIGHT(AFH1,6))), "--", _xlfn.XLOOKUP(INT(RIGHT(AFH1,6)),Labor!$A:$A,Labor!$C:$C,"Not Listed",0,2))</f>
        <v>SUPPLIES</v>
      </c>
      <c r="AFI2" s="42" t="str">
        <f>IF(ISERR(INT(RIGHT(AFI1,6))), "--", _xlfn.XLOOKUP(INT(RIGHT(AFI1,6)),Labor!$A:$A,Labor!$C:$C,"Not Listed",0,2))</f>
        <v>SUPPLIES</v>
      </c>
      <c r="AFJ2" s="42" t="str">
        <f>IF(ISERR(INT(RIGHT(AFJ1,6))), "--", _xlfn.XLOOKUP(INT(RIGHT(AFJ1,6)),Labor!$A:$A,Labor!$C:$C,"Not Listed",0,2))</f>
        <v>SUPPLIES</v>
      </c>
      <c r="AFK2" s="42" t="str">
        <f>IF(ISERR(INT(RIGHT(AFK1,6))), "--", _xlfn.XLOOKUP(INT(RIGHT(AFK1,6)),Labor!$A:$A,Labor!$C:$C,"Not Listed",0,2))</f>
        <v>REPAIRS</v>
      </c>
      <c r="AFL2" s="42" t="str">
        <f>IF(ISERR(INT(RIGHT(AFL1,6))), "--", _xlfn.XLOOKUP(INT(RIGHT(AFL1,6)),Labor!$A:$A,Labor!$C:$C,"Not Listed",0,2))</f>
        <v>REPAIRS</v>
      </c>
      <c r="AFM2" s="42" t="str">
        <f>IF(ISERR(INT(RIGHT(AFM1,6))), "--", _xlfn.XLOOKUP(INT(RIGHT(AFM1,6)),Labor!$A:$A,Labor!$C:$C,"Not Listed",0,2))</f>
        <v>REPAIRS</v>
      </c>
      <c r="AFN2" s="42" t="str">
        <f>IF(ISERR(INT(RIGHT(AFN1,6))), "--", _xlfn.XLOOKUP(INT(RIGHT(AFN1,6)),Labor!$A:$A,Labor!$C:$C,"Not Listed",0,2))</f>
        <v>REPAIRS</v>
      </c>
      <c r="AFO2" s="42" t="str">
        <f>IF(ISERR(INT(RIGHT(AFO1,6))), "--", _xlfn.XLOOKUP(INT(RIGHT(AFO1,6)),Labor!$A:$A,Labor!$C:$C,"Not Listed",0,2))</f>
        <v>REPAIRS</v>
      </c>
      <c r="AFP2" s="42" t="str">
        <f>IF(ISERR(INT(RIGHT(AFP1,6))), "--", _xlfn.XLOOKUP(INT(RIGHT(AFP1,6)),Labor!$A:$A,Labor!$C:$C,"Not Listed",0,2))</f>
        <v>REPAIRS</v>
      </c>
      <c r="AFQ2" s="42" t="str">
        <f>IF(ISERR(INT(RIGHT(AFQ1,6))), "--", _xlfn.XLOOKUP(INT(RIGHT(AFQ1,6)),Labor!$A:$A,Labor!$C:$C,"Not Listed",0,2))</f>
        <v>REPAIRS</v>
      </c>
      <c r="AFR2" s="42" t="str">
        <f>IF(ISERR(INT(RIGHT(AFR1,6))), "--", _xlfn.XLOOKUP(INT(RIGHT(AFR1,6)),Labor!$A:$A,Labor!$C:$C,"Not Listed",0,2))</f>
        <v>SUPPLIES</v>
      </c>
      <c r="AFS2" s="42" t="str">
        <f>IF(ISERR(INT(RIGHT(AFS1,6))), "--", _xlfn.XLOOKUP(INT(RIGHT(AFS1,6)),Labor!$A:$A,Labor!$C:$C,"Not Listed",0,2))</f>
        <v>REPAIRS</v>
      </c>
      <c r="AFT2" s="42" t="str">
        <f>IF(ISERR(INT(RIGHT(AFT1,6))), "--", _xlfn.XLOOKUP(INT(RIGHT(AFT1,6)),Labor!$A:$A,Labor!$C:$C,"Not Listed",0,2))</f>
        <v>SUPPLIES</v>
      </c>
      <c r="AFU2" s="42" t="str">
        <f>IF(ISERR(INT(RIGHT(AFU1,6))), "--", _xlfn.XLOOKUP(INT(RIGHT(AFU1,6)),Labor!$A:$A,Labor!$C:$C,"Not Listed",0,2))</f>
        <v>SUPPLIES</v>
      </c>
      <c r="AFV2" s="42" t="str">
        <f>IF(ISERR(INT(RIGHT(AFV1,6))), "--", _xlfn.XLOOKUP(INT(RIGHT(AFV1,6)),Labor!$A:$A,Labor!$C:$C,"Not Listed",0,2))</f>
        <v>SUPPLIES</v>
      </c>
      <c r="AFW2" s="42" t="str">
        <f>IF(ISERR(INT(RIGHT(AFW1,6))), "--", _xlfn.XLOOKUP(INT(RIGHT(AFW1,6)),Labor!$A:$A,Labor!$C:$C,"Not Listed",0,2))</f>
        <v>SUPPLIES</v>
      </c>
      <c r="AFX2" s="42" t="str">
        <f>IF(ISERR(INT(RIGHT(AFX1,6))), "--", _xlfn.XLOOKUP(INT(RIGHT(AFX1,6)),Labor!$A:$A,Labor!$C:$C,"Not Listed",0,2))</f>
        <v>SUPPLIES</v>
      </c>
      <c r="AFY2" s="42" t="str">
        <f>IF(ISERR(INT(RIGHT(AFY1,6))), "--", _xlfn.XLOOKUP(INT(RIGHT(AFY1,6)),Labor!$A:$A,Labor!$C:$C,"Not Listed",0,2))</f>
        <v>SUPPLIES</v>
      </c>
      <c r="AFZ2" s="42" t="str">
        <f>IF(ISERR(INT(RIGHT(AFZ1,6))), "--", _xlfn.XLOOKUP(INT(RIGHT(AFZ1,6)),Labor!$A:$A,Labor!$C:$C,"Not Listed",0,2))</f>
        <v>SUPPLIES</v>
      </c>
      <c r="AGA2" s="42" t="str">
        <f>IF(ISERR(INT(RIGHT(AGA1,6))), "--", _xlfn.XLOOKUP(INT(RIGHT(AGA1,6)),Labor!$A:$A,Labor!$C:$C,"Not Listed",0,2))</f>
        <v>REPAIRS</v>
      </c>
      <c r="AGB2" s="42" t="str">
        <f>IF(ISERR(INT(RIGHT(AGB1,6))), "--", _xlfn.XLOOKUP(INT(RIGHT(AGB1,6)),Labor!$A:$A,Labor!$C:$C,"Not Listed",0,2))</f>
        <v>SUPPLIES</v>
      </c>
      <c r="AGC2" s="42" t="str">
        <f>IF(ISERR(INT(RIGHT(AGC1,6))), "--", _xlfn.XLOOKUP(INT(RIGHT(AGC1,6)),Labor!$A:$A,Labor!$C:$C,"Not Listed",0,2))</f>
        <v>SUPPLIES</v>
      </c>
      <c r="AGD2" s="42" t="str">
        <f>IF(ISERR(INT(RIGHT(AGD1,6))), "--", _xlfn.XLOOKUP(INT(RIGHT(AGD1,6)),Labor!$A:$A,Labor!$C:$C,"Not Listed",0,2))</f>
        <v>SUPPLIES</v>
      </c>
      <c r="AGE2" s="42" t="str">
        <f>IF(ISERR(INT(RIGHT(AGE1,6))), "--", _xlfn.XLOOKUP(INT(RIGHT(AGE1,6)),Labor!$A:$A,Labor!$C:$C,"Not Listed",0,2))</f>
        <v>REPAIRS</v>
      </c>
      <c r="AGF2" s="42" t="str">
        <f>IF(ISERR(INT(RIGHT(AGF1,6))), "--", _xlfn.XLOOKUP(INT(RIGHT(AGF1,6)),Labor!$A:$A,Labor!$C:$C,"Not Listed",0,2))</f>
        <v>REPAIRS</v>
      </c>
      <c r="AGG2" s="42" t="str">
        <f>IF(ISERR(INT(RIGHT(AGG1,6))), "--", _xlfn.XLOOKUP(INT(RIGHT(AGG1,6)),Labor!$A:$A,Labor!$C:$C,"Not Listed",0,2))</f>
        <v>REPAIRS</v>
      </c>
      <c r="AGH2" s="42" t="str">
        <f>IF(ISERR(INT(RIGHT(AGH1,6))), "--", _xlfn.XLOOKUP(INT(RIGHT(AGH1,6)),Labor!$A:$A,Labor!$C:$C,"Not Listed",0,2))</f>
        <v>SUPPLIES</v>
      </c>
      <c r="AGI2" s="42" t="str">
        <f>IF(ISERR(INT(RIGHT(AGI1,6))), "--", _xlfn.XLOOKUP(INT(RIGHT(AGI1,6)),Labor!$A:$A,Labor!$C:$C,"Not Listed",0,2))</f>
        <v>SUPPLIES</v>
      </c>
      <c r="AGJ2" s="42" t="str">
        <f>IF(ISERR(INT(RIGHT(AGJ1,6))), "--", _xlfn.XLOOKUP(INT(RIGHT(AGJ1,6)),Labor!$A:$A,Labor!$C:$C,"Not Listed",0,2))</f>
        <v>REPAIRS</v>
      </c>
      <c r="AGK2" s="42" t="str">
        <f>IF(ISERR(INT(RIGHT(AGK1,6))), "--", _xlfn.XLOOKUP(INT(RIGHT(AGK1,6)),Labor!$A:$A,Labor!$C:$C,"Not Listed",0,2))</f>
        <v>REPAIRS</v>
      </c>
      <c r="AGL2" s="42" t="str">
        <f>IF(ISERR(INT(RIGHT(AGL1,6))), "--", _xlfn.XLOOKUP(INT(RIGHT(AGL1,6)),Labor!$A:$A,Labor!$C:$C,"Not Listed",0,2))</f>
        <v>SUPPLIES</v>
      </c>
      <c r="AGM2" s="42" t="str">
        <f>IF(ISERR(INT(RIGHT(AGM1,6))), "--", _xlfn.XLOOKUP(INT(RIGHT(AGM1,6)),Labor!$A:$A,Labor!$C:$C,"Not Listed",0,2))</f>
        <v>REPAIRS</v>
      </c>
      <c r="AGN2" s="42" t="str">
        <f>IF(ISERR(INT(RIGHT(AGN1,6))), "--", _xlfn.XLOOKUP(INT(RIGHT(AGN1,6)),Labor!$A:$A,Labor!$C:$C,"Not Listed",0,2))</f>
        <v>SUPPLIES</v>
      </c>
      <c r="AGO2" s="42" t="str">
        <f>IF(ISERR(INT(RIGHT(AGO1,6))), "--", _xlfn.XLOOKUP(INT(RIGHT(AGO1,6)),Labor!$A:$A,Labor!$C:$C,"Not Listed",0,2))</f>
        <v>SUPPLIES</v>
      </c>
      <c r="AGP2" s="42" t="str">
        <f>IF(ISERR(INT(RIGHT(AGP1,6))), "--", _xlfn.XLOOKUP(INT(RIGHT(AGP1,6)),Labor!$A:$A,Labor!$C:$C,"Not Listed",0,2))</f>
        <v>SUPPLIES</v>
      </c>
      <c r="AGQ2" s="42" t="str">
        <f>IF(ISERR(INT(RIGHT(AGQ1,6))), "--", _xlfn.XLOOKUP(INT(RIGHT(AGQ1,6)),Labor!$A:$A,Labor!$C:$C,"Not Listed",0,2))</f>
        <v>SUPPLIES</v>
      </c>
      <c r="AGR2" s="42" t="str">
        <f>IF(ISERR(INT(RIGHT(AGR1,6))), "--", _xlfn.XLOOKUP(INT(RIGHT(AGR1,6)),Labor!$A:$A,Labor!$C:$C,"Not Listed",0,2))</f>
        <v>SUPPLIES</v>
      </c>
      <c r="AGS2" s="42" t="str">
        <f>IF(ISERR(INT(RIGHT(AGS1,6))), "--", _xlfn.XLOOKUP(INT(RIGHT(AGS1,6)),Labor!$A:$A,Labor!$C:$C,"Not Listed",0,2))</f>
        <v>SUPPLIES</v>
      </c>
      <c r="AGT2" s="42" t="str">
        <f>IF(ISERR(INT(RIGHT(AGT1,6))), "--", _xlfn.XLOOKUP(INT(RIGHT(AGT1,6)),Labor!$A:$A,Labor!$C:$C,"Not Listed",0,2))</f>
        <v>REPAIRS</v>
      </c>
      <c r="AGU2" s="42" t="str">
        <f>IF(ISERR(INT(RIGHT(AGU1,6))), "--", _xlfn.XLOOKUP(INT(RIGHT(AGU1,6)),Labor!$A:$A,Labor!$C:$C,"Not Listed",0,2))</f>
        <v>SUPPLIES</v>
      </c>
      <c r="AGV2" s="42" t="str">
        <f>IF(ISERR(INT(RIGHT(AGV1,6))), "--", _xlfn.XLOOKUP(INT(RIGHT(AGV1,6)),Labor!$A:$A,Labor!$C:$C,"Not Listed",0,2))</f>
        <v>SUPPLIES</v>
      </c>
      <c r="AGW2" s="42" t="str">
        <f>IF(ISERR(INT(RIGHT(AGW1,6))), "--", _xlfn.XLOOKUP(INT(RIGHT(AGW1,6)),Labor!$A:$A,Labor!$C:$C,"Not Listed",0,2))</f>
        <v>REPAIRS</v>
      </c>
      <c r="AGX2" s="42" t="str">
        <f>IF(ISERR(INT(RIGHT(AGX1,6))), "--", _xlfn.XLOOKUP(INT(RIGHT(AGX1,6)),Labor!$A:$A,Labor!$C:$C,"Not Listed",0,2))</f>
        <v>REPAIRS</v>
      </c>
      <c r="AGY2" s="42" t="str">
        <f>IF(ISERR(INT(RIGHT(AGY1,6))), "--", _xlfn.XLOOKUP(INT(RIGHT(AGY1,6)),Labor!$A:$A,Labor!$C:$C,"Not Listed",0,2))</f>
        <v>REPAIRS</v>
      </c>
      <c r="AGZ2" s="42" t="str">
        <f>IF(ISERR(INT(RIGHT(AGZ1,6))), "--", _xlfn.XLOOKUP(INT(RIGHT(AGZ1,6)),Labor!$A:$A,Labor!$C:$C,"Not Listed",0,2))</f>
        <v>SUPPLIES</v>
      </c>
      <c r="AHA2" s="42" t="str">
        <f>IF(ISERR(INT(RIGHT(AHA1,6))), "--", _xlfn.XLOOKUP(INT(RIGHT(AHA1,6)),Labor!$A:$A,Labor!$C:$C,"Not Listed",0,2))</f>
        <v>REPAIRS</v>
      </c>
      <c r="AHB2" s="42" t="str">
        <f>IF(ISERR(INT(RIGHT(AHB1,6))), "--", _xlfn.XLOOKUP(INT(RIGHT(AHB1,6)),Labor!$A:$A,Labor!$C:$C,"Not Listed",0,2))</f>
        <v>SUPPLIES</v>
      </c>
      <c r="AHC2" s="42" t="str">
        <f>IF(ISERR(INT(RIGHT(AHC1,6))), "--", _xlfn.XLOOKUP(INT(RIGHT(AHC1,6)),Labor!$A:$A,Labor!$C:$C,"Not Listed",0,2))</f>
        <v>SUPPLIES</v>
      </c>
      <c r="AHD2" s="42" t="str">
        <f>IF(ISERR(INT(RIGHT(AHD1,6))), "--", _xlfn.XLOOKUP(INT(RIGHT(AHD1,6)),Labor!$A:$A,Labor!$C:$C,"Not Listed",0,2))</f>
        <v>SUPPLIES</v>
      </c>
      <c r="AHE2" s="42" t="str">
        <f>IF(ISERR(INT(RIGHT(AHE1,6))), "--", _xlfn.XLOOKUP(INT(RIGHT(AHE1,6)),Labor!$A:$A,Labor!$C:$C,"Not Listed",0,2))</f>
        <v>SUPPLIES</v>
      </c>
      <c r="AHF2" s="42" t="str">
        <f>IF(ISERR(INT(RIGHT(AHF1,6))), "--", _xlfn.XLOOKUP(INT(RIGHT(AHF1,6)),Labor!$A:$A,Labor!$C:$C,"Not Listed",0,2))</f>
        <v>SUPPLIES</v>
      </c>
      <c r="AHG2" s="42" t="str">
        <f>IF(ISERR(INT(RIGHT(AHG1,6))), "--", _xlfn.XLOOKUP(INT(RIGHT(AHG1,6)),Labor!$A:$A,Labor!$C:$C,"Not Listed",0,2))</f>
        <v>SUPPLIES</v>
      </c>
      <c r="AHH2" s="42" t="str">
        <f>IF(ISERR(INT(RIGHT(AHH1,6))), "--", _xlfn.XLOOKUP(INT(RIGHT(AHH1,6)),Labor!$A:$A,Labor!$C:$C,"Not Listed",0,2))</f>
        <v>SUPPLIES</v>
      </c>
      <c r="AHI2" s="42" t="str">
        <f>IF(ISERR(INT(RIGHT(AHI1,6))), "--", _xlfn.XLOOKUP(INT(RIGHT(AHI1,6)),Labor!$A:$A,Labor!$C:$C,"Not Listed",0,2))</f>
        <v>SUPPLIES</v>
      </c>
      <c r="AHJ2" s="42" t="str">
        <f>IF(ISERR(INT(RIGHT(AHJ1,6))), "--", _xlfn.XLOOKUP(INT(RIGHT(AHJ1,6)),Labor!$A:$A,Labor!$C:$C,"Not Listed",0,2))</f>
        <v>SUPPLIES</v>
      </c>
      <c r="AHK2" s="42" t="str">
        <f>IF(ISERR(INT(RIGHT(AHK1,6))), "--", _xlfn.XLOOKUP(INT(RIGHT(AHK1,6)),Labor!$A:$A,Labor!$C:$C,"Not Listed",0,2))</f>
        <v>REPAIRS</v>
      </c>
      <c r="AHL2" s="42" t="str">
        <f>IF(ISERR(INT(RIGHT(AHL1,6))), "--", _xlfn.XLOOKUP(INT(RIGHT(AHL1,6)),Labor!$A:$A,Labor!$C:$C,"Not Listed",0,2))</f>
        <v>SUPPLIES</v>
      </c>
      <c r="AHM2" s="42" t="str">
        <f>IF(ISERR(INT(RIGHT(AHM1,6))), "--", _xlfn.XLOOKUP(INT(RIGHT(AHM1,6)),Labor!$A:$A,Labor!$C:$C,"Not Listed",0,2))</f>
        <v>REPAIRS</v>
      </c>
      <c r="AHN2" s="42" t="str">
        <f>IF(ISERR(INT(RIGHT(AHN1,6))), "--", _xlfn.XLOOKUP(INT(RIGHT(AHN1,6)),Labor!$A:$A,Labor!$C:$C,"Not Listed",0,2))</f>
        <v>REPAIRS</v>
      </c>
      <c r="AHO2" s="42" t="str">
        <f>IF(ISERR(INT(RIGHT(AHO1,6))), "--", _xlfn.XLOOKUP(INT(RIGHT(AHO1,6)),Labor!$A:$A,Labor!$C:$C,"Not Listed",0,2))</f>
        <v>REPAIRS</v>
      </c>
      <c r="AHP2" s="42" t="str">
        <f>IF(ISERR(INT(RIGHT(AHP1,6))), "--", _xlfn.XLOOKUP(INT(RIGHT(AHP1,6)),Labor!$A:$A,Labor!$C:$C,"Not Listed",0,2))</f>
        <v>REPAIRS</v>
      </c>
      <c r="AHQ2" s="42" t="str">
        <f>IF(ISERR(INT(RIGHT(AHQ1,6))), "--", _xlfn.XLOOKUP(INT(RIGHT(AHQ1,6)),Labor!$A:$A,Labor!$C:$C,"Not Listed",0,2))</f>
        <v>SUPPLIES</v>
      </c>
      <c r="AHR2" s="42" t="str">
        <f>IF(ISERR(INT(RIGHT(AHR1,6))), "--", _xlfn.XLOOKUP(INT(RIGHT(AHR1,6)),Labor!$A:$A,Labor!$C:$C,"Not Listed",0,2))</f>
        <v>REPAIRS</v>
      </c>
      <c r="AHS2" s="42" t="str">
        <f>IF(ISERR(INT(RIGHT(AHS1,6))), "--", _xlfn.XLOOKUP(INT(RIGHT(AHS1,6)),Labor!$A:$A,Labor!$C:$C,"Not Listed",0,2))</f>
        <v>SUPPLIES</v>
      </c>
      <c r="AHT2" s="42">
        <f>IF(ISERR(INT(RIGHT(AHT1,6))), "--", _xlfn.XLOOKUP(INT(RIGHT(AHT1,6)),Labor!$A:$A,Labor!$C:$C,"Not Listed",0,2))</f>
        <v>0</v>
      </c>
      <c r="AHU2" s="42" t="str">
        <f>IF(ISERR(INT(RIGHT(AHU1,6))), "--", _xlfn.XLOOKUP(INT(RIGHT(AHU1,6)),Labor!$A:$A,Labor!$C:$C,"Not Listed",0,2))</f>
        <v>SUPPLIES</v>
      </c>
      <c r="AHV2" s="42" t="str">
        <f>IF(ISERR(INT(RIGHT(AHV1,6))), "--", _xlfn.XLOOKUP(INT(RIGHT(AHV1,6)),Labor!$A:$A,Labor!$C:$C,"Not Listed",0,2))</f>
        <v>SUPPLIES</v>
      </c>
      <c r="AHW2" s="42" t="str">
        <f>IF(ISERR(INT(RIGHT(AHW1,6))), "--", _xlfn.XLOOKUP(INT(RIGHT(AHW1,6)),Labor!$A:$A,Labor!$C:$C,"Not Listed",0,2))</f>
        <v>REPAIRS</v>
      </c>
      <c r="AHX2" s="42" t="str">
        <f>IF(ISERR(INT(RIGHT(AHX1,6))), "--", _xlfn.XLOOKUP(INT(RIGHT(AHX1,6)),Labor!$A:$A,Labor!$C:$C,"Not Listed",0,2))</f>
        <v>SUPPLIES</v>
      </c>
      <c r="AHY2" s="42" t="str">
        <f>IF(ISERR(INT(RIGHT(AHY1,6))), "--", _xlfn.XLOOKUP(INT(RIGHT(AHY1,6)),Labor!$A:$A,Labor!$C:$C,"Not Listed",0,2))</f>
        <v>SUPPLIES</v>
      </c>
      <c r="AHZ2" s="42" t="str">
        <f>IF(ISERR(INT(RIGHT(AHZ1,6))), "--", _xlfn.XLOOKUP(INT(RIGHT(AHZ1,6)),Labor!$A:$A,Labor!$C:$C,"Not Listed",0,2))</f>
        <v>SUPPLIES</v>
      </c>
      <c r="AIA2" s="42" t="str">
        <f>IF(ISERR(INT(RIGHT(AIA1,6))), "--", _xlfn.XLOOKUP(INT(RIGHT(AIA1,6)),Labor!$A:$A,Labor!$C:$C,"Not Listed",0,2))</f>
        <v>SUPPLIES</v>
      </c>
      <c r="AIB2" s="42" t="str">
        <f>IF(ISERR(INT(RIGHT(AIB1,6))), "--", _xlfn.XLOOKUP(INT(RIGHT(AIB1,6)),Labor!$A:$A,Labor!$C:$C,"Not Listed",0,2))</f>
        <v>SUPPLIES</v>
      </c>
      <c r="AIC2" s="42" t="str">
        <f>IF(ISERR(INT(RIGHT(AIC1,6))), "--", _xlfn.XLOOKUP(INT(RIGHT(AIC1,6)),Labor!$A:$A,Labor!$C:$C,"Not Listed",0,2))</f>
        <v>SUPPLIES</v>
      </c>
      <c r="AID2" s="42" t="str">
        <f>IF(ISERR(INT(RIGHT(AID1,6))), "--", _xlfn.XLOOKUP(INT(RIGHT(AID1,6)),Labor!$A:$A,Labor!$C:$C,"Not Listed",0,2))</f>
        <v>SUPPLIES</v>
      </c>
      <c r="AIE2" s="42" t="str">
        <f>IF(ISERR(INT(RIGHT(AIE1,6))), "--", _xlfn.XLOOKUP(INT(RIGHT(AIE1,6)),Labor!$A:$A,Labor!$C:$C,"Not Listed",0,2))</f>
        <v>SUPPLIES</v>
      </c>
      <c r="AIF2" s="42" t="str">
        <f>IF(ISERR(INT(RIGHT(AIF1,6))), "--", _xlfn.XLOOKUP(INT(RIGHT(AIF1,6)),Labor!$A:$A,Labor!$C:$C,"Not Listed",0,2))</f>
        <v>SUPPLIES</v>
      </c>
      <c r="AIG2" s="42" t="str">
        <f>IF(ISERR(INT(RIGHT(AIG1,6))), "--", _xlfn.XLOOKUP(INT(RIGHT(AIG1,6)),Labor!$A:$A,Labor!$C:$C,"Not Listed",0,2))</f>
        <v>SUPPLIES</v>
      </c>
      <c r="AIH2" s="42" t="str">
        <f>IF(ISERR(INT(RIGHT(AIH1,6))), "--", _xlfn.XLOOKUP(INT(RIGHT(AIH1,6)),Labor!$A:$A,Labor!$C:$C,"Not Listed",0,2))</f>
        <v>SUPPLIES</v>
      </c>
      <c r="AII2" s="42" t="str">
        <f>IF(ISERR(INT(RIGHT(AII1,6))), "--", _xlfn.XLOOKUP(INT(RIGHT(AII1,6)),Labor!$A:$A,Labor!$C:$C,"Not Listed",0,2))</f>
        <v>SUPPLIES</v>
      </c>
      <c r="AIJ2" s="42" t="str">
        <f>IF(ISERR(INT(RIGHT(AIJ1,6))), "--", _xlfn.XLOOKUP(INT(RIGHT(AIJ1,6)),Labor!$A:$A,Labor!$C:$C,"Not Listed",0,2))</f>
        <v>SUPPLIES</v>
      </c>
      <c r="AIK2" s="42" t="str">
        <f>IF(ISERR(INT(RIGHT(AIK1,6))), "--", _xlfn.XLOOKUP(INT(RIGHT(AIK1,6)),Labor!$A:$A,Labor!$C:$C,"Not Listed",0,2))</f>
        <v>SUPPLIES</v>
      </c>
      <c r="AIL2" s="42" t="str">
        <f>IF(ISERR(INT(RIGHT(AIL1,6))), "--", _xlfn.XLOOKUP(INT(RIGHT(AIL1,6)),Labor!$A:$A,Labor!$C:$C,"Not Listed",0,2))</f>
        <v>SUPPLIES</v>
      </c>
      <c r="AIM2" s="42" t="str">
        <f>IF(ISERR(INT(RIGHT(AIM1,6))), "--", _xlfn.XLOOKUP(INT(RIGHT(AIM1,6)),Labor!$A:$A,Labor!$C:$C,"Not Listed",0,2))</f>
        <v>SUPPLIES</v>
      </c>
      <c r="AIN2" s="42" t="str">
        <f>IF(ISERR(INT(RIGHT(AIN1,6))), "--", _xlfn.XLOOKUP(INT(RIGHT(AIN1,6)),Labor!$A:$A,Labor!$C:$C,"Not Listed",0,2))</f>
        <v>SUPPLIES</v>
      </c>
      <c r="AIO2" s="42" t="str">
        <f>IF(ISERR(INT(RIGHT(AIO1,6))), "--", _xlfn.XLOOKUP(INT(RIGHT(AIO1,6)),Labor!$A:$A,Labor!$C:$C,"Not Listed",0,2))</f>
        <v>SUPPLIES</v>
      </c>
      <c r="AIP2" s="42" t="str">
        <f>IF(ISERR(INT(RIGHT(AIP1,6))), "--", _xlfn.XLOOKUP(INT(RIGHT(AIP1,6)),Labor!$A:$A,Labor!$C:$C,"Not Listed",0,2))</f>
        <v>SUPPLIES</v>
      </c>
      <c r="AIQ2" s="42" t="str">
        <f>IF(ISERR(INT(RIGHT(AIQ1,6))), "--", _xlfn.XLOOKUP(INT(RIGHT(AIQ1,6)),Labor!$A:$A,Labor!$C:$C,"Not Listed",0,2))</f>
        <v>REPAIRS</v>
      </c>
      <c r="AIR2" s="42" t="str">
        <f>IF(ISERR(INT(RIGHT(AIR1,6))), "--", _xlfn.XLOOKUP(INT(RIGHT(AIR1,6)),Labor!$A:$A,Labor!$C:$C,"Not Listed",0,2))</f>
        <v>SUPPLIES</v>
      </c>
      <c r="AIS2" s="42" t="str">
        <f>IF(ISERR(INT(RIGHT(AIS1,6))), "--", _xlfn.XLOOKUP(INT(RIGHT(AIS1,6)),Labor!$A:$A,Labor!$C:$C,"Not Listed",0,2))</f>
        <v>REPAIRS</v>
      </c>
      <c r="AIT2" s="42" t="str">
        <f>IF(ISERR(INT(RIGHT(AIT1,6))), "--", _xlfn.XLOOKUP(INT(RIGHT(AIT1,6)),Labor!$A:$A,Labor!$C:$C,"Not Listed",0,2))</f>
        <v>SUPPLIES</v>
      </c>
      <c r="AIU2" s="42" t="str">
        <f>IF(ISERR(INT(RIGHT(AIU1,6))), "--", _xlfn.XLOOKUP(INT(RIGHT(AIU1,6)),Labor!$A:$A,Labor!$C:$C,"Not Listed",0,2))</f>
        <v>SUPPLIES</v>
      </c>
      <c r="AIV2" s="42" t="str">
        <f>IF(ISERR(INT(RIGHT(AIV1,6))), "--", _xlfn.XLOOKUP(INT(RIGHT(AIV1,6)),Labor!$A:$A,Labor!$C:$C,"Not Listed",0,2))</f>
        <v>REPAIRS</v>
      </c>
      <c r="AIW2" s="42" t="str">
        <f>IF(ISERR(INT(RIGHT(AIW1,6))), "--", _xlfn.XLOOKUP(INT(RIGHT(AIW1,6)),Labor!$A:$A,Labor!$C:$C,"Not Listed",0,2))</f>
        <v>SUPPLIES</v>
      </c>
      <c r="AIX2" s="42" t="str">
        <f>IF(ISERR(INT(RIGHT(AIX1,6))), "--", _xlfn.XLOOKUP(INT(RIGHT(AIX1,6)),Labor!$A:$A,Labor!$C:$C,"Not Listed",0,2))</f>
        <v>SUPPLIES</v>
      </c>
      <c r="AIY2" s="42" t="str">
        <f>IF(ISERR(INT(RIGHT(AIY1,6))), "--", _xlfn.XLOOKUP(INT(RIGHT(AIY1,6)),Labor!$A:$A,Labor!$C:$C,"Not Listed",0,2))</f>
        <v>SUPPLIES</v>
      </c>
      <c r="AIZ2" s="42" t="str">
        <f>IF(ISERR(INT(RIGHT(AIZ1,6))), "--", _xlfn.XLOOKUP(INT(RIGHT(AIZ1,6)),Labor!$A:$A,Labor!$C:$C,"Not Listed",0,2))</f>
        <v>SUPPLIES</v>
      </c>
      <c r="AJA2" s="42" t="str">
        <f>IF(ISERR(INT(RIGHT(AJA1,6))), "--", _xlfn.XLOOKUP(INT(RIGHT(AJA1,6)),Labor!$A:$A,Labor!$C:$C,"Not Listed",0,2))</f>
        <v>SUPPLIES</v>
      </c>
      <c r="AJB2" s="42" t="str">
        <f>IF(ISERR(INT(RIGHT(AJB1,6))), "--", _xlfn.XLOOKUP(INT(RIGHT(AJB1,6)),Labor!$A:$A,Labor!$C:$C,"Not Listed",0,2))</f>
        <v>REPAIRS</v>
      </c>
      <c r="AJC2" s="42" t="str">
        <f>IF(ISERR(INT(RIGHT(AJC1,6))), "--", _xlfn.XLOOKUP(INT(RIGHT(AJC1,6)),Labor!$A:$A,Labor!$C:$C,"Not Listed",0,2))</f>
        <v>REPAIRS</v>
      </c>
      <c r="AJD2" s="42" t="str">
        <f>IF(ISERR(INT(RIGHT(AJD1,6))), "--", _xlfn.XLOOKUP(INT(RIGHT(AJD1,6)),Labor!$A:$A,Labor!$C:$C,"Not Listed",0,2))</f>
        <v>REPAIRS</v>
      </c>
      <c r="AJE2" s="42" t="str">
        <f>IF(ISERR(INT(RIGHT(AJE1,6))), "--", _xlfn.XLOOKUP(INT(RIGHT(AJE1,6)),Labor!$A:$A,Labor!$C:$C,"Not Listed",0,2))</f>
        <v>SUPPLIES</v>
      </c>
      <c r="AJF2" s="42">
        <f>IF(ISERR(INT(RIGHT(AJF1,6))), "--", _xlfn.XLOOKUP(INT(RIGHT(AJF1,6)),Labor!$A:$A,Labor!$C:$C,"Not Listed",0,2))</f>
        <v>0</v>
      </c>
      <c r="AJG2" s="42" t="str">
        <f>IF(ISERR(INT(RIGHT(AJG1,6))), "--", _xlfn.XLOOKUP(INT(RIGHT(AJG1,6)),Labor!$A:$A,Labor!$C:$C,"Not Listed",0,2))</f>
        <v>REPAIRS</v>
      </c>
      <c r="AJH2" s="42" t="str">
        <f>IF(ISERR(INT(RIGHT(AJH1,6))), "--", _xlfn.XLOOKUP(INT(RIGHT(AJH1,6)),Labor!$A:$A,Labor!$C:$C,"Not Listed",0,2))</f>
        <v>REPAIRS</v>
      </c>
      <c r="AJI2" s="42" t="str">
        <f>IF(ISERR(INT(RIGHT(AJI1,6))), "--", _xlfn.XLOOKUP(INT(RIGHT(AJI1,6)),Labor!$A:$A,Labor!$C:$C,"Not Listed",0,2))</f>
        <v>SUPPLIES</v>
      </c>
      <c r="AJJ2" s="42" t="str">
        <f>IF(ISERR(INT(RIGHT(AJJ1,6))), "--", _xlfn.XLOOKUP(INT(RIGHT(AJJ1,6)),Labor!$A:$A,Labor!$C:$C,"Not Listed",0,2))</f>
        <v>SUPPLIES</v>
      </c>
      <c r="AJK2" s="42" t="str">
        <f>IF(ISERR(INT(RIGHT(AJK1,6))), "--", _xlfn.XLOOKUP(INT(RIGHT(AJK1,6)),Labor!$A:$A,Labor!$C:$C,"Not Listed",0,2))</f>
        <v>SUPPLIES</v>
      </c>
      <c r="AJL2" s="42" t="str">
        <f>IF(ISERR(INT(RIGHT(AJL1,6))), "--", _xlfn.XLOOKUP(INT(RIGHT(AJL1,6)),Labor!$A:$A,Labor!$C:$C,"Not Listed",0,2))</f>
        <v>SUPPLIES</v>
      </c>
      <c r="AJM2" s="42" t="str">
        <f>IF(ISERR(INT(RIGHT(AJM1,6))), "--", _xlfn.XLOOKUP(INT(RIGHT(AJM1,6)),Labor!$A:$A,Labor!$C:$C,"Not Listed",0,2))</f>
        <v>SUPPLIES</v>
      </c>
      <c r="AJN2" s="42" t="str">
        <f>IF(ISERR(INT(RIGHT(AJN1,6))), "--", _xlfn.XLOOKUP(INT(RIGHT(AJN1,6)),Labor!$A:$A,Labor!$C:$C,"Not Listed",0,2))</f>
        <v>SUPPLIES</v>
      </c>
      <c r="AJO2" s="42" t="str">
        <f>IF(ISERR(INT(RIGHT(AJO1,6))), "--", _xlfn.XLOOKUP(INT(RIGHT(AJO1,6)),Labor!$A:$A,Labor!$C:$C,"Not Listed",0,2))</f>
        <v>SUPPLIES</v>
      </c>
      <c r="AJP2" s="42" t="str">
        <f>IF(ISERR(INT(RIGHT(AJP1,6))), "--", _xlfn.XLOOKUP(INT(RIGHT(AJP1,6)),Labor!$A:$A,Labor!$C:$C,"Not Listed",0,2))</f>
        <v>SUPPLIES</v>
      </c>
      <c r="AJQ2" s="42">
        <f>IF(ISERR(INT(RIGHT(AJQ1,6))), "--", _xlfn.XLOOKUP(INT(RIGHT(AJQ1,6)),Labor!$A:$A,Labor!$C:$C,"Not Listed",0,2))</f>
        <v>0</v>
      </c>
      <c r="AJR2" s="42" t="str">
        <f>IF(ISERR(INT(RIGHT(AJR1,6))), "--", _xlfn.XLOOKUP(INT(RIGHT(AJR1,6)),Labor!$A:$A,Labor!$C:$C,"Not Listed",0,2))</f>
        <v>SUPPLIES</v>
      </c>
      <c r="AJS2" s="42" t="str">
        <f>IF(ISERR(INT(RIGHT(AJS1,6))), "--", _xlfn.XLOOKUP(INT(RIGHT(AJS1,6)),Labor!$A:$A,Labor!$C:$C,"Not Listed",0,2))</f>
        <v>SUPPLIES</v>
      </c>
      <c r="AJT2" s="42" t="str">
        <f>IF(ISERR(INT(RIGHT(AJT1,6))), "--", _xlfn.XLOOKUP(INT(RIGHT(AJT1,6)),Labor!$A:$A,Labor!$C:$C,"Not Listed",0,2))</f>
        <v>SUPPLIES</v>
      </c>
      <c r="AJU2" s="42" t="str">
        <f>IF(ISERR(INT(RIGHT(AJU1,6))), "--", _xlfn.XLOOKUP(INT(RIGHT(AJU1,6)),Labor!$A:$A,Labor!$C:$C,"Not Listed",0,2))</f>
        <v>SUPPLIES</v>
      </c>
      <c r="AJV2" s="42" t="str">
        <f>IF(ISERR(INT(RIGHT(AJV1,6))), "--", _xlfn.XLOOKUP(INT(RIGHT(AJV1,6)),Labor!$A:$A,Labor!$C:$C,"Not Listed",0,2))</f>
        <v>SUPPLIES</v>
      </c>
      <c r="AJW2" s="42" t="str">
        <f>IF(ISERR(INT(RIGHT(AJW1,6))), "--", _xlfn.XLOOKUP(INT(RIGHT(AJW1,6)),Labor!$A:$A,Labor!$C:$C,"Not Listed",0,2))</f>
        <v>SUPPLIES</v>
      </c>
      <c r="AJX2" s="42" t="str">
        <f>IF(ISERR(INT(RIGHT(AJX1,6))), "--", _xlfn.XLOOKUP(INT(RIGHT(AJX1,6)),Labor!$A:$A,Labor!$C:$C,"Not Listed",0,2))</f>
        <v>REPAIRS</v>
      </c>
      <c r="AJY2" s="42" t="str">
        <f>IF(ISERR(INT(RIGHT(AJY1,6))), "--", _xlfn.XLOOKUP(INT(RIGHT(AJY1,6)),Labor!$A:$A,Labor!$C:$C,"Not Listed",0,2))</f>
        <v>REPAIRS</v>
      </c>
      <c r="AJZ2" s="42" t="str">
        <f>IF(ISERR(INT(RIGHT(AJZ1,6))), "--", _xlfn.XLOOKUP(INT(RIGHT(AJZ1,6)),Labor!$A:$A,Labor!$C:$C,"Not Listed",0,2))</f>
        <v>SUPPLIES</v>
      </c>
      <c r="AKA2" s="42" t="str">
        <f>IF(ISERR(INT(RIGHT(AKA1,6))), "--", _xlfn.XLOOKUP(INT(RIGHT(AKA1,6)),Labor!$A:$A,Labor!$C:$C,"Not Listed",0,2))</f>
        <v>REPAIRS</v>
      </c>
      <c r="AKB2" s="42" t="str">
        <f>IF(ISERR(INT(RIGHT(AKB1,6))), "--", _xlfn.XLOOKUP(INT(RIGHT(AKB1,6)),Labor!$A:$A,Labor!$C:$C,"Not Listed",0,2))</f>
        <v>REPAIRS</v>
      </c>
      <c r="AKC2" s="42" t="str">
        <f>IF(ISERR(INT(RIGHT(AKC1,6))), "--", _xlfn.XLOOKUP(INT(RIGHT(AKC1,6)),Labor!$A:$A,Labor!$C:$C,"Not Listed",0,2))</f>
        <v>SUPPLIES</v>
      </c>
      <c r="AKD2" s="42" t="str">
        <f>IF(ISERR(INT(RIGHT(AKD1,6))), "--", _xlfn.XLOOKUP(INT(RIGHT(AKD1,6)),Labor!$A:$A,Labor!$C:$C,"Not Listed",0,2))</f>
        <v>SUPPLIES</v>
      </c>
      <c r="AKE2" s="42">
        <f>IF(ISERR(INT(RIGHT(AKE1,6))), "--", _xlfn.XLOOKUP(INT(RIGHT(AKE1,6)),Labor!$A:$A,Labor!$C:$C,"Not Listed",0,2))</f>
        <v>0</v>
      </c>
      <c r="AKF2" s="42" t="str">
        <f>IF(ISERR(INT(RIGHT(AKF1,6))), "--", _xlfn.XLOOKUP(INT(RIGHT(AKF1,6)),Labor!$A:$A,Labor!$C:$C,"Not Listed",0,2))</f>
        <v>SUPPLIES</v>
      </c>
      <c r="AKG2" s="42" t="str">
        <f>IF(ISERR(INT(RIGHT(AKG1,6))), "--", _xlfn.XLOOKUP(INT(RIGHT(AKG1,6)),Labor!$A:$A,Labor!$C:$C,"Not Listed",0,2))</f>
        <v>SUPPLIES</v>
      </c>
      <c r="AKH2" s="42" t="str">
        <f>IF(ISERR(INT(RIGHT(AKH1,6))), "--", _xlfn.XLOOKUP(INT(RIGHT(AKH1,6)),Labor!$A:$A,Labor!$C:$C,"Not Listed",0,2))</f>
        <v>SUPPLIES</v>
      </c>
      <c r="AKI2" s="42" t="str">
        <f>IF(ISERR(INT(RIGHT(AKI1,6))), "--", _xlfn.XLOOKUP(INT(RIGHT(AKI1,6)),Labor!$A:$A,Labor!$C:$C,"Not Listed",0,2))</f>
        <v>SUPPLIES</v>
      </c>
      <c r="AKJ2" s="42" t="str">
        <f>IF(ISERR(INT(RIGHT(AKJ1,6))), "--", _xlfn.XLOOKUP(INT(RIGHT(AKJ1,6)),Labor!$A:$A,Labor!$C:$C,"Not Listed",0,2))</f>
        <v>SUPPLIES</v>
      </c>
      <c r="AKK2" s="42" t="str">
        <f>IF(ISERR(INT(RIGHT(AKK1,6))), "--", _xlfn.XLOOKUP(INT(RIGHT(AKK1,6)),Labor!$A:$A,Labor!$C:$C,"Not Listed",0,2))</f>
        <v>REPAIRS</v>
      </c>
      <c r="AKL2" s="42" t="str">
        <f>IF(ISERR(INT(RIGHT(AKL1,6))), "--", _xlfn.XLOOKUP(INT(RIGHT(AKL1,6)),Labor!$A:$A,Labor!$C:$C,"Not Listed",0,2))</f>
        <v>REPAIRS</v>
      </c>
      <c r="AKM2" s="42" t="str">
        <f>IF(ISERR(INT(RIGHT(AKM1,6))), "--", _xlfn.XLOOKUP(INT(RIGHT(AKM1,6)),Labor!$A:$A,Labor!$C:$C,"Not Listed",0,2))</f>
        <v>REPAIRS</v>
      </c>
      <c r="AKN2" s="42" t="str">
        <f>IF(ISERR(INT(RIGHT(AKN1,6))), "--", _xlfn.XLOOKUP(INT(RIGHT(AKN1,6)),Labor!$A:$A,Labor!$C:$C,"Not Listed",0,2))</f>
        <v>SUPPLIES</v>
      </c>
      <c r="AKO2" s="42" t="str">
        <f>IF(ISERR(INT(RIGHT(AKO1,6))), "--", _xlfn.XLOOKUP(INT(RIGHT(AKO1,6)),Labor!$A:$A,Labor!$C:$C,"Not Listed",0,2))</f>
        <v>REPAIRS</v>
      </c>
      <c r="AKP2" s="42" t="str">
        <f>IF(ISERR(INT(RIGHT(AKP1,6))), "--", _xlfn.XLOOKUP(INT(RIGHT(AKP1,6)),Labor!$A:$A,Labor!$C:$C,"Not Listed",0,2))</f>
        <v>SUPPLIES</v>
      </c>
      <c r="AKQ2" s="42" t="str">
        <f>IF(ISERR(INT(RIGHT(AKQ1,6))), "--", _xlfn.XLOOKUP(INT(RIGHT(AKQ1,6)),Labor!$A:$A,Labor!$C:$C,"Not Listed",0,2))</f>
        <v>REPAIRS</v>
      </c>
      <c r="AKR2" s="42" t="str">
        <f>IF(ISERR(INT(RIGHT(AKR1,6))), "--", _xlfn.XLOOKUP(INT(RIGHT(AKR1,6)),Labor!$A:$A,Labor!$C:$C,"Not Listed",0,2))</f>
        <v>REPAIRS</v>
      </c>
      <c r="AKS2" s="42" t="str">
        <f>IF(ISERR(INT(RIGHT(AKS1,6))), "--", _xlfn.XLOOKUP(INT(RIGHT(AKS1,6)),Labor!$A:$A,Labor!$C:$C,"Not Listed",0,2))</f>
        <v>REPAIRS</v>
      </c>
      <c r="AKT2" s="42" t="str">
        <f>IF(ISERR(INT(RIGHT(AKT1,6))), "--", _xlfn.XLOOKUP(INT(RIGHT(AKT1,6)),Labor!$A:$A,Labor!$C:$C,"Not Listed",0,2))</f>
        <v>SUPPLIES</v>
      </c>
      <c r="AKU2" s="42" t="str">
        <f>IF(ISERR(INT(RIGHT(AKU1,6))), "--", _xlfn.XLOOKUP(INT(RIGHT(AKU1,6)),Labor!$A:$A,Labor!$C:$C,"Not Listed",0,2))</f>
        <v>SUPPLIES</v>
      </c>
      <c r="AKV2" s="42" t="str">
        <f>IF(ISERR(INT(RIGHT(AKV1,6))), "--", _xlfn.XLOOKUP(INT(RIGHT(AKV1,6)),Labor!$A:$A,Labor!$C:$C,"Not Listed",0,2))</f>
        <v>SUPPLIES</v>
      </c>
      <c r="AKW2" s="42" t="str">
        <f>IF(ISERR(INT(RIGHT(AKW1,6))), "--", _xlfn.XLOOKUP(INT(RIGHT(AKW1,6)),Labor!$A:$A,Labor!$C:$C,"Not Listed",0,2))</f>
        <v>SUPPLIES</v>
      </c>
      <c r="AKX2" s="42" t="str">
        <f>IF(ISERR(INT(RIGHT(AKX1,6))), "--", _xlfn.XLOOKUP(INT(RIGHT(AKX1,6)),Labor!$A:$A,Labor!$C:$C,"Not Listed",0,2))</f>
        <v>SUPPLIES</v>
      </c>
      <c r="AKY2" s="42" t="str">
        <f>IF(ISERR(INT(RIGHT(AKY1,6))), "--", _xlfn.XLOOKUP(INT(RIGHT(AKY1,6)),Labor!$A:$A,Labor!$C:$C,"Not Listed",0,2))</f>
        <v>SUPPLIES</v>
      </c>
      <c r="AKZ2" s="42" t="str">
        <f>IF(ISERR(INT(RIGHT(AKZ1,6))), "--", _xlfn.XLOOKUP(INT(RIGHT(AKZ1,6)),Labor!$A:$A,Labor!$C:$C,"Not Listed",0,2))</f>
        <v>SUPPLIES</v>
      </c>
      <c r="ALA2" s="42" t="str">
        <f>IF(ISERR(INT(RIGHT(ALA1,6))), "--", _xlfn.XLOOKUP(INT(RIGHT(ALA1,6)),Labor!$A:$A,Labor!$C:$C,"Not Listed",0,2))</f>
        <v>SUPPLIES</v>
      </c>
      <c r="ALB2" s="42" t="str">
        <f>IF(ISERR(INT(RIGHT(ALB1,6))), "--", _xlfn.XLOOKUP(INT(RIGHT(ALB1,6)),Labor!$A:$A,Labor!$C:$C,"Not Listed",0,2))</f>
        <v>SUPPLIES</v>
      </c>
      <c r="ALC2" s="42" t="str">
        <f>IF(ISERR(INT(RIGHT(ALC1,6))), "--", _xlfn.XLOOKUP(INT(RIGHT(ALC1,6)),Labor!$A:$A,Labor!$C:$C,"Not Listed",0,2))</f>
        <v>SUPPLIES</v>
      </c>
      <c r="ALD2" s="42" t="str">
        <f>IF(ISERR(INT(RIGHT(ALD1,6))), "--", _xlfn.XLOOKUP(INT(RIGHT(ALD1,6)),Labor!$A:$A,Labor!$C:$C,"Not Listed",0,2))</f>
        <v>SUPPLIES</v>
      </c>
      <c r="ALE2" s="42" t="str">
        <f>IF(ISERR(INT(RIGHT(ALE1,6))), "--", _xlfn.XLOOKUP(INT(RIGHT(ALE1,6)),Labor!$A:$A,Labor!$C:$C,"Not Listed",0,2))</f>
        <v>SUPPLIES</v>
      </c>
      <c r="ALF2" s="42" t="str">
        <f>IF(ISERR(INT(RIGHT(ALF1,6))), "--", _xlfn.XLOOKUP(INT(RIGHT(ALF1,6)),Labor!$A:$A,Labor!$C:$C,"Not Listed",0,2))</f>
        <v>SUPPLIES</v>
      </c>
      <c r="ALG2" s="42" t="str">
        <f>IF(ISERR(INT(RIGHT(ALG1,6))), "--", _xlfn.XLOOKUP(INT(RIGHT(ALG1,6)),Labor!$A:$A,Labor!$C:$C,"Not Listed",0,2))</f>
        <v>REPAIRS</v>
      </c>
      <c r="ALH2" s="42" t="str">
        <f>IF(ISERR(INT(RIGHT(ALH1,6))), "--", _xlfn.XLOOKUP(INT(RIGHT(ALH1,6)),Labor!$A:$A,Labor!$C:$C,"Not Listed",0,2))</f>
        <v>REPAIRS</v>
      </c>
      <c r="ALI2" s="42" t="str">
        <f>IF(ISERR(INT(RIGHT(ALI1,6))), "--", _xlfn.XLOOKUP(INT(RIGHT(ALI1,6)),Labor!$A:$A,Labor!$C:$C,"Not Listed",0,2))</f>
        <v>REPAIRS</v>
      </c>
      <c r="ALJ2" s="42" t="str">
        <f>IF(ISERR(INT(RIGHT(ALJ1,6))), "--", _xlfn.XLOOKUP(INT(RIGHT(ALJ1,6)),Labor!$A:$A,Labor!$C:$C,"Not Listed",0,2))</f>
        <v>SUPPLIES</v>
      </c>
      <c r="ALK2" s="42" t="str">
        <f>IF(ISERR(INT(RIGHT(ALK1,6))), "--", _xlfn.XLOOKUP(INT(RIGHT(ALK1,6)),Labor!$A:$A,Labor!$C:$C,"Not Listed",0,2))</f>
        <v>SUPPLIES</v>
      </c>
      <c r="ALL2" s="42" t="str">
        <f>IF(ISERR(INT(RIGHT(ALL1,6))), "--", _xlfn.XLOOKUP(INT(RIGHT(ALL1,6)),Labor!$A:$A,Labor!$C:$C,"Not Listed",0,2))</f>
        <v>SUPPLIES</v>
      </c>
      <c r="ALM2" s="42" t="str">
        <f>IF(ISERR(INT(RIGHT(ALM1,6))), "--", _xlfn.XLOOKUP(INT(RIGHT(ALM1,6)),Labor!$A:$A,Labor!$C:$C,"Not Listed",0,2))</f>
        <v>SUPPLIES</v>
      </c>
      <c r="ALN2" s="42" t="str">
        <f>IF(ISERR(INT(RIGHT(ALN1,6))), "--", _xlfn.XLOOKUP(INT(RIGHT(ALN1,6)),Labor!$A:$A,Labor!$C:$C,"Not Listed",0,2))</f>
        <v>REPAIRS</v>
      </c>
      <c r="ALO2" s="42" t="str">
        <f>IF(ISERR(INT(RIGHT(ALO1,6))), "--", _xlfn.XLOOKUP(INT(RIGHT(ALO1,6)),Labor!$A:$A,Labor!$C:$C,"Not Listed",0,2))</f>
        <v>SUPPLIES</v>
      </c>
      <c r="ALP2" s="42" t="str">
        <f>IF(ISERR(INT(RIGHT(ALP1,6))), "--", _xlfn.XLOOKUP(INT(RIGHT(ALP1,6)),Labor!$A:$A,Labor!$C:$C,"Not Listed",0,2))</f>
        <v>SUPPLIES</v>
      </c>
      <c r="ALQ2" s="42" t="str">
        <f>IF(ISERR(INT(RIGHT(ALQ1,6))), "--", _xlfn.XLOOKUP(INT(RIGHT(ALQ1,6)),Labor!$A:$A,Labor!$C:$C,"Not Listed",0,2))</f>
        <v>SUPPLIES</v>
      </c>
      <c r="ALR2" s="42" t="str">
        <f>IF(ISERR(INT(RIGHT(ALR1,6))), "--", _xlfn.XLOOKUP(INT(RIGHT(ALR1,6)),Labor!$A:$A,Labor!$C:$C,"Not Listed",0,2))</f>
        <v>SUPPLIES</v>
      </c>
      <c r="ALS2" s="42" t="str">
        <f>IF(ISERR(INT(RIGHT(ALS1,6))), "--", _xlfn.XLOOKUP(INT(RIGHT(ALS1,6)),Labor!$A:$A,Labor!$C:$C,"Not Listed",0,2))</f>
        <v>SUPPLIES</v>
      </c>
      <c r="ALT2" s="42" t="str">
        <f>IF(ISERR(INT(RIGHT(ALT1,6))), "--", _xlfn.XLOOKUP(INT(RIGHT(ALT1,6)),Labor!$A:$A,Labor!$C:$C,"Not Listed",0,2))</f>
        <v>SUPPLIES</v>
      </c>
      <c r="ALU2" s="42" t="str">
        <f>IF(ISERR(INT(RIGHT(ALU1,6))), "--", _xlfn.XLOOKUP(INT(RIGHT(ALU1,6)),Labor!$A:$A,Labor!$C:$C,"Not Listed",0,2))</f>
        <v>REPAIRS</v>
      </c>
      <c r="ALV2" s="42" t="str">
        <f>IF(ISERR(INT(RIGHT(ALV1,6))), "--", _xlfn.XLOOKUP(INT(RIGHT(ALV1,6)),Labor!$A:$A,Labor!$C:$C,"Not Listed",0,2))</f>
        <v>REPAIRS</v>
      </c>
      <c r="ALW2" s="42" t="str">
        <f>IF(ISERR(INT(RIGHT(ALW1,6))), "--", _xlfn.XLOOKUP(INT(RIGHT(ALW1,6)),Labor!$A:$A,Labor!$C:$C,"Not Listed",0,2))</f>
        <v>REPAIRS</v>
      </c>
      <c r="ALX2" s="42" t="str">
        <f>IF(ISERR(INT(RIGHT(ALX1,6))), "--", _xlfn.XLOOKUP(INT(RIGHT(ALX1,6)),Labor!$A:$A,Labor!$C:$C,"Not Listed",0,2))</f>
        <v>REPAIRS</v>
      </c>
      <c r="ALY2" s="42" t="str">
        <f>IF(ISERR(INT(RIGHT(ALY1,6))), "--", _xlfn.XLOOKUP(INT(RIGHT(ALY1,6)),Labor!$A:$A,Labor!$C:$C,"Not Listed",0,2))</f>
        <v>SUPPLIES</v>
      </c>
      <c r="ALZ2" s="42" t="str">
        <f>IF(ISERR(INT(RIGHT(ALZ1,6))), "--", _xlfn.XLOOKUP(INT(RIGHT(ALZ1,6)),Labor!$A:$A,Labor!$C:$C,"Not Listed",0,2))</f>
        <v>SUPPLIES</v>
      </c>
      <c r="AMA2" s="42" t="str">
        <f>IF(ISERR(INT(RIGHT(AMA1,6))), "--", _xlfn.XLOOKUP(INT(RIGHT(AMA1,6)),Labor!$A:$A,Labor!$C:$C,"Not Listed",0,2))</f>
        <v>SUPPLIES</v>
      </c>
      <c r="AMB2" s="42" t="str">
        <f>IF(ISERR(INT(RIGHT(AMB1,6))), "--", _xlfn.XLOOKUP(INT(RIGHT(AMB1,6)),Labor!$A:$A,Labor!$C:$C,"Not Listed",0,2))</f>
        <v>REPAIRS</v>
      </c>
      <c r="AMC2" s="42" t="str">
        <f>IF(ISERR(INT(RIGHT(AMC1,6))), "--", _xlfn.XLOOKUP(INT(RIGHT(AMC1,6)),Labor!$A:$A,Labor!$C:$C,"Not Listed",0,2))</f>
        <v>SUPPLIES</v>
      </c>
      <c r="AMD2" s="42" t="str">
        <f>IF(ISERR(INT(RIGHT(AMD1,6))), "--", _xlfn.XLOOKUP(INT(RIGHT(AMD1,6)),Labor!$A:$A,Labor!$C:$C,"Not Listed",0,2))</f>
        <v>SUPPLIES</v>
      </c>
      <c r="AME2" s="42" t="str">
        <f>IF(ISERR(INT(RIGHT(AME1,6))), "--", _xlfn.XLOOKUP(INT(RIGHT(AME1,6)),Labor!$A:$A,Labor!$C:$C,"Not Listed",0,2))</f>
        <v>SUPPLIES</v>
      </c>
      <c r="AMF2" s="42">
        <f>IF(ISERR(INT(RIGHT(AMF1,6))), "--", _xlfn.XLOOKUP(INT(RIGHT(AMF1,6)),Labor!$A:$A,Labor!$C:$C,"Not Listed",0,2))</f>
        <v>0</v>
      </c>
      <c r="AMG2" s="42" t="str">
        <f>IF(ISERR(INT(RIGHT(AMG1,6))), "--", _xlfn.XLOOKUP(INT(RIGHT(AMG1,6)),Labor!$A:$A,Labor!$C:$C,"Not Listed",0,2))</f>
        <v>SUPPLIES</v>
      </c>
      <c r="AMH2" s="42" t="str">
        <f>IF(ISERR(INT(RIGHT(AMH1,6))), "--", _xlfn.XLOOKUP(INT(RIGHT(AMH1,6)),Labor!$A:$A,Labor!$C:$C,"Not Listed",0,2))</f>
        <v>SUPPLIES</v>
      </c>
      <c r="AMI2" s="42" t="str">
        <f>IF(ISERR(INT(RIGHT(AMI1,6))), "--", _xlfn.XLOOKUP(INT(RIGHT(AMI1,6)),Labor!$A:$A,Labor!$C:$C,"Not Listed",0,2))</f>
        <v>REPAIRS</v>
      </c>
      <c r="AMJ2" s="42" t="str">
        <f>IF(ISERR(INT(RIGHT(AMJ1,6))), "--", _xlfn.XLOOKUP(INT(RIGHT(AMJ1,6)),Labor!$A:$A,Labor!$C:$C,"Not Listed",0,2))</f>
        <v>REPAIRS</v>
      </c>
      <c r="AMK2" s="42" t="str">
        <f>IF(ISERR(INT(RIGHT(AMK1,6))), "--", _xlfn.XLOOKUP(INT(RIGHT(AMK1,6)),Labor!$A:$A,Labor!$C:$C,"Not Listed",0,2))</f>
        <v>REPAIRS</v>
      </c>
      <c r="AML2" s="42" t="str">
        <f>IF(ISERR(INT(RIGHT(AML1,6))), "--", _xlfn.XLOOKUP(INT(RIGHT(AML1,6)),Labor!$A:$A,Labor!$C:$C,"Not Listed",0,2))</f>
        <v>SUPPLIES</v>
      </c>
      <c r="AMM2" s="42" t="str">
        <f>IF(ISERR(INT(RIGHT(AMM1,6))), "--", _xlfn.XLOOKUP(INT(RIGHT(AMM1,6)),Labor!$A:$A,Labor!$C:$C,"Not Listed",0,2))</f>
        <v>SUPPLIES</v>
      </c>
      <c r="AMN2" s="42" t="str">
        <f>IF(ISERR(INT(RIGHT(AMN1,6))), "--", _xlfn.XLOOKUP(INT(RIGHT(AMN1,6)),Labor!$A:$A,Labor!$C:$C,"Not Listed",0,2))</f>
        <v>REPAIRS</v>
      </c>
      <c r="AMO2" s="42" t="str">
        <f>IF(ISERR(INT(RIGHT(AMO1,6))), "--", _xlfn.XLOOKUP(INT(RIGHT(AMO1,6)),Labor!$A:$A,Labor!$C:$C,"Not Listed",0,2))</f>
        <v>SUPPLIES</v>
      </c>
      <c r="AMP2" s="42" t="str">
        <f>IF(ISERR(INT(RIGHT(AMP1,6))), "--", _xlfn.XLOOKUP(INT(RIGHT(AMP1,6)),Labor!$A:$A,Labor!$C:$C,"Not Listed",0,2))</f>
        <v>SUPPLIES</v>
      </c>
      <c r="AMQ2" s="42" t="str">
        <f>IF(ISERR(INT(RIGHT(AMQ1,6))), "--", _xlfn.XLOOKUP(INT(RIGHT(AMQ1,6)),Labor!$A:$A,Labor!$C:$C,"Not Listed",0,2))</f>
        <v>SUPPLIES</v>
      </c>
      <c r="AMR2" s="42" t="str">
        <f>IF(ISERR(INT(RIGHT(AMR1,6))), "--", _xlfn.XLOOKUP(INT(RIGHT(AMR1,6)),Labor!$A:$A,Labor!$C:$C,"Not Listed",0,2))</f>
        <v>REPAIRS</v>
      </c>
      <c r="AMS2" s="42" t="str">
        <f>IF(ISERR(INT(RIGHT(AMS1,6))), "--", _xlfn.XLOOKUP(INT(RIGHT(AMS1,6)),Labor!$A:$A,Labor!$C:$C,"Not Listed",0,2))</f>
        <v>SUPPLIES</v>
      </c>
      <c r="AMT2" s="42" t="str">
        <f>IF(ISERR(INT(RIGHT(AMT1,6))), "--", _xlfn.XLOOKUP(INT(RIGHT(AMT1,6)),Labor!$A:$A,Labor!$C:$C,"Not Listed",0,2))</f>
        <v>SUPPLIES</v>
      </c>
      <c r="AMU2" s="42" t="str">
        <f>IF(ISERR(INT(RIGHT(AMU1,6))), "--", _xlfn.XLOOKUP(INT(RIGHT(AMU1,6)),Labor!$A:$A,Labor!$C:$C,"Not Listed",0,2))</f>
        <v>SUPPLIES</v>
      </c>
      <c r="AMV2" s="42" t="str">
        <f>IF(ISERR(INT(RIGHT(AMV1,6))), "--", _xlfn.XLOOKUP(INT(RIGHT(AMV1,6)),Labor!$A:$A,Labor!$C:$C,"Not Listed",0,2))</f>
        <v>SUPPLIES</v>
      </c>
      <c r="AMW2" s="42" t="str">
        <f>IF(ISERR(INT(RIGHT(AMW1,6))), "--", _xlfn.XLOOKUP(INT(RIGHT(AMW1,6)),Labor!$A:$A,Labor!$C:$C,"Not Listed",0,2))</f>
        <v>SUPPLIES</v>
      </c>
      <c r="AMX2" s="42" t="str">
        <f>IF(ISERR(INT(RIGHT(AMX1,6))), "--", _xlfn.XLOOKUP(INT(RIGHT(AMX1,6)),Labor!$A:$A,Labor!$C:$C,"Not Listed",0,2))</f>
        <v>SUPPLIES</v>
      </c>
      <c r="AMY2" s="42" t="str">
        <f>IF(ISERR(INT(RIGHT(AMY1,6))), "--", _xlfn.XLOOKUP(INT(RIGHT(AMY1,6)),Labor!$A:$A,Labor!$C:$C,"Not Listed",0,2))</f>
        <v>SUPPLIES</v>
      </c>
      <c r="AMZ2" s="42" t="str">
        <f>IF(ISERR(INT(RIGHT(AMZ1,6))), "--", _xlfn.XLOOKUP(INT(RIGHT(AMZ1,6)),Labor!$A:$A,Labor!$C:$C,"Not Listed",0,2))</f>
        <v>SUPPLIES</v>
      </c>
      <c r="ANA2" s="42" t="str">
        <f>IF(ISERR(INT(RIGHT(ANA1,6))), "--", _xlfn.XLOOKUP(INT(RIGHT(ANA1,6)),Labor!$A:$A,Labor!$C:$C,"Not Listed",0,2))</f>
        <v>SUPPLIES</v>
      </c>
      <c r="ANB2" s="42" t="str">
        <f>IF(ISERR(INT(RIGHT(ANB1,6))), "--", _xlfn.XLOOKUP(INT(RIGHT(ANB1,6)),Labor!$A:$A,Labor!$C:$C,"Not Listed",0,2))</f>
        <v>SUPPLIES</v>
      </c>
      <c r="ANC2" s="42" t="str">
        <f>IF(ISERR(INT(RIGHT(ANC1,6))), "--", _xlfn.XLOOKUP(INT(RIGHT(ANC1,6)),Labor!$A:$A,Labor!$C:$C,"Not Listed",0,2))</f>
        <v>SUPPLIES</v>
      </c>
      <c r="AND2" s="42" t="str">
        <f>IF(ISERR(INT(RIGHT(AND1,6))), "--", _xlfn.XLOOKUP(INT(RIGHT(AND1,6)),Labor!$A:$A,Labor!$C:$C,"Not Listed",0,2))</f>
        <v>REPAIRS</v>
      </c>
      <c r="ANE2" s="42" t="str">
        <f>IF(ISERR(INT(RIGHT(ANE1,6))), "--", _xlfn.XLOOKUP(INT(RIGHT(ANE1,6)),Labor!$A:$A,Labor!$C:$C,"Not Listed",0,2))</f>
        <v>REPAIRS</v>
      </c>
      <c r="ANF2" s="42" t="str">
        <f>IF(ISERR(INT(RIGHT(ANF1,6))), "--", _xlfn.XLOOKUP(INT(RIGHT(ANF1,6)),Labor!$A:$A,Labor!$C:$C,"Not Listed",0,2))</f>
        <v>REPAIRS</v>
      </c>
      <c r="ANG2" s="42" t="str">
        <f>IF(ISERR(INT(RIGHT(ANG1,6))), "--", _xlfn.XLOOKUP(INT(RIGHT(ANG1,6)),Labor!$A:$A,Labor!$C:$C,"Not Listed",0,2))</f>
        <v>REPAIRS</v>
      </c>
      <c r="ANH2" s="42" t="str">
        <f>IF(ISERR(INT(RIGHT(ANH1,6))), "--", _xlfn.XLOOKUP(INT(RIGHT(ANH1,6)),Labor!$A:$A,Labor!$C:$C,"Not Listed",0,2))</f>
        <v>SUPPLIES</v>
      </c>
      <c r="ANI2" s="42" t="str">
        <f>IF(ISERR(INT(RIGHT(ANI1,6))), "--", _xlfn.XLOOKUP(INT(RIGHT(ANI1,6)),Labor!$A:$A,Labor!$C:$C,"Not Listed",0,2))</f>
        <v>SUPPLIES</v>
      </c>
      <c r="ANJ2" s="42">
        <f>IF(ISERR(INT(RIGHT(ANJ1,6))), "--", _xlfn.XLOOKUP(INT(RIGHT(ANJ1,6)),Labor!$A:$A,Labor!$C:$C,"Not Listed",0,2))</f>
        <v>0</v>
      </c>
      <c r="ANK2" s="42" t="str">
        <f>IF(ISERR(INT(RIGHT(ANK1,6))), "--", _xlfn.XLOOKUP(INT(RIGHT(ANK1,6)),Labor!$A:$A,Labor!$C:$C,"Not Listed",0,2))</f>
        <v>SUPPLIES</v>
      </c>
      <c r="ANL2" s="42" t="str">
        <f>IF(ISERR(INT(RIGHT(ANL1,6))), "--", _xlfn.XLOOKUP(INT(RIGHT(ANL1,6)),Labor!$A:$A,Labor!$C:$C,"Not Listed",0,2))</f>
        <v>SUPPLIES</v>
      </c>
      <c r="ANM2" s="42" t="str">
        <f>IF(ISERR(INT(RIGHT(ANM1,6))), "--", _xlfn.XLOOKUP(INT(RIGHT(ANM1,6)),Labor!$A:$A,Labor!$C:$C,"Not Listed",0,2))</f>
        <v>SUPPLIES</v>
      </c>
      <c r="ANN2" s="42" t="str">
        <f>IF(ISERR(INT(RIGHT(ANN1,6))), "--", _xlfn.XLOOKUP(INT(RIGHT(ANN1,6)),Labor!$A:$A,Labor!$C:$C,"Not Listed",0,2))</f>
        <v>SUPPLIES</v>
      </c>
      <c r="ANO2" s="42" t="str">
        <f>IF(ISERR(INT(RIGHT(ANO1,6))), "--", _xlfn.XLOOKUP(INT(RIGHT(ANO1,6)),Labor!$A:$A,Labor!$C:$C,"Not Listed",0,2))</f>
        <v>SUPPLIES</v>
      </c>
      <c r="ANP2" s="42" t="str">
        <f>IF(ISERR(INT(RIGHT(ANP1,6))), "--", _xlfn.XLOOKUP(INT(RIGHT(ANP1,6)),Labor!$A:$A,Labor!$C:$C,"Not Listed",0,2))</f>
        <v>SUPPLIES</v>
      </c>
      <c r="ANQ2" s="42" t="str">
        <f>IF(ISERR(INT(RIGHT(ANQ1,6))), "--", _xlfn.XLOOKUP(INT(RIGHT(ANQ1,6)),Labor!$A:$A,Labor!$C:$C,"Not Listed",0,2))</f>
        <v>SUPPLIES</v>
      </c>
      <c r="ANR2" s="42" t="str">
        <f>IF(ISERR(INT(RIGHT(ANR1,6))), "--", _xlfn.XLOOKUP(INT(RIGHT(ANR1,6)),Labor!$A:$A,Labor!$C:$C,"Not Listed",0,2))</f>
        <v>SUPPLIES</v>
      </c>
      <c r="ANS2" s="42" t="str">
        <f>IF(ISERR(INT(RIGHT(ANS1,6))), "--", _xlfn.XLOOKUP(INT(RIGHT(ANS1,6)),Labor!$A:$A,Labor!$C:$C,"Not Listed",0,2))</f>
        <v>REPAIRS</v>
      </c>
      <c r="ANT2" s="42" t="str">
        <f>IF(ISERR(INT(RIGHT(ANT1,6))), "--", _xlfn.XLOOKUP(INT(RIGHT(ANT1,6)),Labor!$A:$A,Labor!$C:$C,"Not Listed",0,2))</f>
        <v>SUPPLIES</v>
      </c>
      <c r="ANU2" s="42" t="str">
        <f>IF(ISERR(INT(RIGHT(ANU1,6))), "--", _xlfn.XLOOKUP(INT(RIGHT(ANU1,6)),Labor!$A:$A,Labor!$C:$C,"Not Listed",0,2))</f>
        <v>REPAIRS</v>
      </c>
      <c r="ANV2" s="42" t="str">
        <f>IF(ISERR(INT(RIGHT(ANV1,6))), "--", _xlfn.XLOOKUP(INT(RIGHT(ANV1,6)),Labor!$A:$A,Labor!$C:$C,"Not Listed",0,2))</f>
        <v>REPAIRS</v>
      </c>
      <c r="ANW2" s="42" t="str">
        <f>IF(ISERR(INT(RIGHT(ANW1,6))), "--", _xlfn.XLOOKUP(INT(RIGHT(ANW1,6)),Labor!$A:$A,Labor!$C:$C,"Not Listed",0,2))</f>
        <v>REPAIRS</v>
      </c>
      <c r="ANX2" s="42" t="str">
        <f>IF(ISERR(INT(RIGHT(ANX1,6))), "--", _xlfn.XLOOKUP(INT(RIGHT(ANX1,6)),Labor!$A:$A,Labor!$C:$C,"Not Listed",0,2))</f>
        <v>REPAIRS</v>
      </c>
      <c r="ANY2" s="42" t="str">
        <f>IF(ISERR(INT(RIGHT(ANY1,6))), "--", _xlfn.XLOOKUP(INT(RIGHT(ANY1,6)),Labor!$A:$A,Labor!$C:$C,"Not Listed",0,2))</f>
        <v>SUPPLIES</v>
      </c>
      <c r="ANZ2" s="42" t="str">
        <f>IF(ISERR(INT(RIGHT(ANZ1,6))), "--", _xlfn.XLOOKUP(INT(RIGHT(ANZ1,6)),Labor!$A:$A,Labor!$C:$C,"Not Listed",0,2))</f>
        <v>SUPPLIES</v>
      </c>
      <c r="AOA2" s="42" t="str">
        <f>IF(ISERR(INT(RIGHT(AOA1,6))), "--", _xlfn.XLOOKUP(INT(RIGHT(AOA1,6)),Labor!$A:$A,Labor!$C:$C,"Not Listed",0,2))</f>
        <v>SUPPLIES</v>
      </c>
      <c r="AOB2" s="42" t="str">
        <f>IF(ISERR(INT(RIGHT(AOB1,6))), "--", _xlfn.XLOOKUP(INT(RIGHT(AOB1,6)),Labor!$A:$A,Labor!$C:$C,"Not Listed",0,2))</f>
        <v>SUPPLIES</v>
      </c>
      <c r="AOC2" s="42" t="str">
        <f>IF(ISERR(INT(RIGHT(AOC1,6))), "--", _xlfn.XLOOKUP(INT(RIGHT(AOC1,6)),Labor!$A:$A,Labor!$C:$C,"Not Listed",0,2))</f>
        <v>SUPPLIES</v>
      </c>
      <c r="AOD2" s="42" t="str">
        <f>IF(ISERR(INT(RIGHT(AOD1,6))), "--", _xlfn.XLOOKUP(INT(RIGHT(AOD1,6)),Labor!$A:$A,Labor!$C:$C,"Not Listed",0,2))</f>
        <v>SUPPLIES</v>
      </c>
      <c r="AOE2" s="42" t="str">
        <f>IF(ISERR(INT(RIGHT(AOE1,6))), "--", _xlfn.XLOOKUP(INT(RIGHT(AOE1,6)),Labor!$A:$A,Labor!$C:$C,"Not Listed",0,2))</f>
        <v>SUPPLIES</v>
      </c>
      <c r="AOF2" s="42" t="str">
        <f>IF(ISERR(INT(RIGHT(AOF1,6))), "--", _xlfn.XLOOKUP(INT(RIGHT(AOF1,6)),Labor!$A:$A,Labor!$C:$C,"Not Listed",0,2))</f>
        <v>SUPPLIES</v>
      </c>
      <c r="AOG2" s="42" t="str">
        <f>IF(ISERR(INT(RIGHT(AOG1,6))), "--", _xlfn.XLOOKUP(INT(RIGHT(AOG1,6)),Labor!$A:$A,Labor!$C:$C,"Not Listed",0,2))</f>
        <v>REPAIRS</v>
      </c>
      <c r="AOH2" s="42" t="str">
        <f>IF(ISERR(INT(RIGHT(AOH1,6))), "--", _xlfn.XLOOKUP(INT(RIGHT(AOH1,6)),Labor!$A:$A,Labor!$C:$C,"Not Listed",0,2))</f>
        <v>REPAIRS</v>
      </c>
      <c r="AOI2" s="42" t="str">
        <f>IF(ISERR(INT(RIGHT(AOI1,6))), "--", _xlfn.XLOOKUP(INT(RIGHT(AOI1,6)),Labor!$A:$A,Labor!$C:$C,"Not Listed",0,2))</f>
        <v>REPAIRS</v>
      </c>
      <c r="AOJ2" s="42" t="str">
        <f>IF(ISERR(INT(RIGHT(AOJ1,6))), "--", _xlfn.XLOOKUP(INT(RIGHT(AOJ1,6)),Labor!$A:$A,Labor!$C:$C,"Not Listed",0,2))</f>
        <v>REPAIRS</v>
      </c>
      <c r="AOK2" s="42" t="str">
        <f>IF(ISERR(INT(RIGHT(AOK1,6))), "--", _xlfn.XLOOKUP(INT(RIGHT(AOK1,6)),Labor!$A:$A,Labor!$C:$C,"Not Listed",0,2))</f>
        <v>SUPPLIES</v>
      </c>
      <c r="AOL2" s="42" t="str">
        <f>IF(ISERR(INT(RIGHT(AOL1,6))), "--", _xlfn.XLOOKUP(INT(RIGHT(AOL1,6)),Labor!$A:$A,Labor!$C:$C,"Not Listed",0,2))</f>
        <v>SUPPLIES</v>
      </c>
      <c r="AOM2" s="42" t="str">
        <f>IF(ISERR(INT(RIGHT(AOM1,6))), "--", _xlfn.XLOOKUP(INT(RIGHT(AOM1,6)),Labor!$A:$A,Labor!$C:$C,"Not Listed",0,2))</f>
        <v>SUPPLIES</v>
      </c>
      <c r="AON2" s="42" t="str">
        <f>IF(ISERR(INT(RIGHT(AON1,6))), "--", _xlfn.XLOOKUP(INT(RIGHT(AON1,6)),Labor!$A:$A,Labor!$C:$C,"Not Listed",0,2))</f>
        <v>SUPPLIES</v>
      </c>
      <c r="AOO2" s="42" t="str">
        <f>IF(ISERR(INT(RIGHT(AOO1,6))), "--", _xlfn.XLOOKUP(INT(RIGHT(AOO1,6)),Labor!$A:$A,Labor!$C:$C,"Not Listed",0,2))</f>
        <v>SUPPLIES</v>
      </c>
      <c r="AOP2" s="42" t="str">
        <f>IF(ISERR(INT(RIGHT(AOP1,6))), "--", _xlfn.XLOOKUP(INT(RIGHT(AOP1,6)),Labor!$A:$A,Labor!$C:$C,"Not Listed",0,2))</f>
        <v>SUPPLIES</v>
      </c>
      <c r="AOQ2" s="42" t="str">
        <f>IF(ISERR(INT(RIGHT(AOQ1,6))), "--", _xlfn.XLOOKUP(INT(RIGHT(AOQ1,6)),Labor!$A:$A,Labor!$C:$C,"Not Listed",0,2))</f>
        <v>SUPPLIES</v>
      </c>
      <c r="AOR2" s="42" t="str">
        <f>IF(ISERR(INT(RIGHT(AOR1,6))), "--", _xlfn.XLOOKUP(INT(RIGHT(AOR1,6)),Labor!$A:$A,Labor!$C:$C,"Not Listed",0,2))</f>
        <v>SUPPLIES</v>
      </c>
      <c r="AOS2" s="42" t="str">
        <f>IF(ISERR(INT(RIGHT(AOS1,6))), "--", _xlfn.XLOOKUP(INT(RIGHT(AOS1,6)),Labor!$A:$A,Labor!$C:$C,"Not Listed",0,2))</f>
        <v>REPAIRS</v>
      </c>
      <c r="AOT2" s="42" t="str">
        <f>IF(ISERR(INT(RIGHT(AOT1,6))), "--", _xlfn.XLOOKUP(INT(RIGHT(AOT1,6)),Labor!$A:$A,Labor!$C:$C,"Not Listed",0,2))</f>
        <v>REPAIRS</v>
      </c>
      <c r="AOU2" s="42" t="str">
        <f>IF(ISERR(INT(RIGHT(AOU1,6))), "--", _xlfn.XLOOKUP(INT(RIGHT(AOU1,6)),Labor!$A:$A,Labor!$C:$C,"Not Listed",0,2))</f>
        <v>REPAIRS</v>
      </c>
      <c r="AOV2" s="42" t="str">
        <f>IF(ISERR(INT(RIGHT(AOV1,6))), "--", _xlfn.XLOOKUP(INT(RIGHT(AOV1,6)),Labor!$A:$A,Labor!$C:$C,"Not Listed",0,2))</f>
        <v>SUPPLIES</v>
      </c>
      <c r="AOW2" s="42" t="str">
        <f>IF(ISERR(INT(RIGHT(AOW1,6))), "--", _xlfn.XLOOKUP(INT(RIGHT(AOW1,6)),Labor!$A:$A,Labor!$C:$C,"Not Listed",0,2))</f>
        <v>REPAIRS</v>
      </c>
      <c r="AOX2" s="42" t="str">
        <f>IF(ISERR(INT(RIGHT(AOX1,6))), "--", _xlfn.XLOOKUP(INT(RIGHT(AOX1,6)),Labor!$A:$A,Labor!$C:$C,"Not Listed",0,2))</f>
        <v>SUPPLIES</v>
      </c>
      <c r="AOY2" s="42" t="str">
        <f>IF(ISERR(INT(RIGHT(AOY1,6))), "--", _xlfn.XLOOKUP(INT(RIGHT(AOY1,6)),Labor!$A:$A,Labor!$C:$C,"Not Listed",0,2))</f>
        <v>SUPPLIES</v>
      </c>
      <c r="AOZ2" s="42" t="str">
        <f>IF(ISERR(INT(RIGHT(AOZ1,6))), "--", _xlfn.XLOOKUP(INT(RIGHT(AOZ1,6)),Labor!$A:$A,Labor!$C:$C,"Not Listed",0,2))</f>
        <v>SUPPLIES</v>
      </c>
      <c r="APA2" s="42" t="str">
        <f>IF(ISERR(INT(RIGHT(APA1,6))), "--", _xlfn.XLOOKUP(INT(RIGHT(APA1,6)),Labor!$A:$A,Labor!$C:$C,"Not Listed",0,2))</f>
        <v>SUPPLIES</v>
      </c>
      <c r="APB2" s="42" t="str">
        <f>IF(ISERR(INT(RIGHT(APB1,6))), "--", _xlfn.XLOOKUP(INT(RIGHT(APB1,6)),Labor!$A:$A,Labor!$C:$C,"Not Listed",0,2))</f>
        <v>SUPPLIES</v>
      </c>
      <c r="APC2" s="42" t="str">
        <f>IF(ISERR(INT(RIGHT(APC1,6))), "--", _xlfn.XLOOKUP(INT(RIGHT(APC1,6)),Labor!$A:$A,Labor!$C:$C,"Not Listed",0,2))</f>
        <v>SUPPLIES</v>
      </c>
      <c r="APD2" s="42" t="str">
        <f>IF(ISERR(INT(RIGHT(APD1,6))), "--", _xlfn.XLOOKUP(INT(RIGHT(APD1,6)),Labor!$A:$A,Labor!$C:$C,"Not Listed",0,2))</f>
        <v>SUPPLIES</v>
      </c>
      <c r="APE2" s="42" t="str">
        <f>IF(ISERR(INT(RIGHT(APE1,6))), "--", _xlfn.XLOOKUP(INT(RIGHT(APE1,6)),Labor!$A:$A,Labor!$C:$C,"Not Listed",0,2))</f>
        <v>SUPPLIES</v>
      </c>
      <c r="APF2" s="42" t="str">
        <f>IF(ISERR(INT(RIGHT(APF1,6))), "--", _xlfn.XLOOKUP(INT(RIGHT(APF1,6)),Labor!$A:$A,Labor!$C:$C,"Not Listed",0,2))</f>
        <v>SUPPLIES</v>
      </c>
      <c r="APG2" s="42" t="str">
        <f>IF(ISERR(INT(RIGHT(APG1,6))), "--", _xlfn.XLOOKUP(INT(RIGHT(APG1,6)),Labor!$A:$A,Labor!$C:$C,"Not Listed",0,2))</f>
        <v>SUPPLIES</v>
      </c>
      <c r="APH2" s="42" t="str">
        <f>IF(ISERR(INT(RIGHT(APH1,6))), "--", _xlfn.XLOOKUP(INT(RIGHT(APH1,6)),Labor!$A:$A,Labor!$C:$C,"Not Listed",0,2))</f>
        <v>REPAIRS</v>
      </c>
      <c r="API2" s="42" t="str">
        <f>IF(ISERR(INT(RIGHT(API1,6))), "--", _xlfn.XLOOKUP(INT(RIGHT(API1,6)),Labor!$A:$A,Labor!$C:$C,"Not Listed",0,2))</f>
        <v>SUPPLIES</v>
      </c>
      <c r="APJ2" s="42" t="str">
        <f>IF(ISERR(INT(RIGHT(APJ1,6))), "--", _xlfn.XLOOKUP(INT(RIGHT(APJ1,6)),Labor!$A:$A,Labor!$C:$C,"Not Listed",0,2))</f>
        <v>SUPPLIES</v>
      </c>
      <c r="APK2" s="42" t="str">
        <f>IF(ISERR(INT(RIGHT(APK1,6))), "--", _xlfn.XLOOKUP(INT(RIGHT(APK1,6)),Labor!$A:$A,Labor!$C:$C,"Not Listed",0,2))</f>
        <v>SUPPLIES</v>
      </c>
      <c r="APL2" s="42" t="str">
        <f>IF(ISERR(INT(RIGHT(APL1,6))), "--", _xlfn.XLOOKUP(INT(RIGHT(APL1,6)),Labor!$A:$A,Labor!$C:$C,"Not Listed",0,2))</f>
        <v>SUPPLIES</v>
      </c>
      <c r="APM2" s="42" t="str">
        <f>IF(ISERR(INT(RIGHT(APM1,6))), "--", _xlfn.XLOOKUP(INT(RIGHT(APM1,6)),Labor!$A:$A,Labor!$C:$C,"Not Listed",0,2))</f>
        <v>SUPPLIES</v>
      </c>
      <c r="APN2" s="42" t="str">
        <f>IF(ISERR(INT(RIGHT(APN1,6))), "--", _xlfn.XLOOKUP(INT(RIGHT(APN1,6)),Labor!$A:$A,Labor!$C:$C,"Not Listed",0,2))</f>
        <v>SUPPLIES</v>
      </c>
      <c r="APO2" s="42" t="str">
        <f>IF(ISERR(INT(RIGHT(APO1,6))), "--", _xlfn.XLOOKUP(INT(RIGHT(APO1,6)),Labor!$A:$A,Labor!$C:$C,"Not Listed",0,2))</f>
        <v>SUPPLIES</v>
      </c>
      <c r="APP2" s="42" t="str">
        <f>IF(ISERR(INT(RIGHT(APP1,6))), "--", _xlfn.XLOOKUP(INT(RIGHT(APP1,6)),Labor!$A:$A,Labor!$C:$C,"Not Listed",0,2))</f>
        <v>REPAIRS</v>
      </c>
      <c r="APQ2" s="42" t="str">
        <f>IF(ISERR(INT(RIGHT(APQ1,6))), "--", _xlfn.XLOOKUP(INT(RIGHT(APQ1,6)),Labor!$A:$A,Labor!$C:$C,"Not Listed",0,2))</f>
        <v>REPAIRS</v>
      </c>
      <c r="APR2" s="42" t="str">
        <f>IF(ISERR(INT(RIGHT(APR1,6))), "--", _xlfn.XLOOKUP(INT(RIGHT(APR1,6)),Labor!$A:$A,Labor!$C:$C,"Not Listed",0,2))</f>
        <v>REPAIRS</v>
      </c>
      <c r="APS2" s="42" t="str">
        <f>IF(ISERR(INT(RIGHT(APS1,6))), "--", _xlfn.XLOOKUP(INT(RIGHT(APS1,6)),Labor!$A:$A,Labor!$C:$C,"Not Listed",0,2))</f>
        <v>REPAIRS</v>
      </c>
      <c r="APT2" s="42" t="str">
        <f>IF(ISERR(INT(RIGHT(APT1,6))), "--", _xlfn.XLOOKUP(INT(RIGHT(APT1,6)),Labor!$A:$A,Labor!$C:$C,"Not Listed",0,2))</f>
        <v>REPAIRS</v>
      </c>
      <c r="APU2" s="42" t="str">
        <f>IF(ISERR(INT(RIGHT(APU1,6))), "--", _xlfn.XLOOKUP(INT(RIGHT(APU1,6)),Labor!$A:$A,Labor!$C:$C,"Not Listed",0,2))</f>
        <v>SUPPLIES</v>
      </c>
      <c r="APV2" s="42" t="str">
        <f>IF(ISERR(INT(RIGHT(APV1,6))), "--", _xlfn.XLOOKUP(INT(RIGHT(APV1,6)),Labor!$A:$A,Labor!$C:$C,"Not Listed",0,2))</f>
        <v>SUPPLIES</v>
      </c>
      <c r="APW2" s="42" t="str">
        <f>IF(ISERR(INT(RIGHT(APW1,6))), "--", _xlfn.XLOOKUP(INT(RIGHT(APW1,6)),Labor!$A:$A,Labor!$C:$C,"Not Listed",0,2))</f>
        <v>SUPPLIES</v>
      </c>
      <c r="APX2" s="42" t="str">
        <f>IF(ISERR(INT(RIGHT(APX1,6))), "--", _xlfn.XLOOKUP(INT(RIGHT(APX1,6)),Labor!$A:$A,Labor!$C:$C,"Not Listed",0,2))</f>
        <v>REPAIRS</v>
      </c>
      <c r="APY2" s="42" t="str">
        <f>IF(ISERR(INT(RIGHT(APY1,6))), "--", _xlfn.XLOOKUP(INT(RIGHT(APY1,6)),Labor!$A:$A,Labor!$C:$C,"Not Listed",0,2))</f>
        <v>SUPPLIES</v>
      </c>
      <c r="APZ2" s="42" t="str">
        <f>IF(ISERR(INT(RIGHT(APZ1,6))), "--", _xlfn.XLOOKUP(INT(RIGHT(APZ1,6)),Labor!$A:$A,Labor!$C:$C,"Not Listed",0,2))</f>
        <v>SUPPLIES</v>
      </c>
      <c r="AQA2" s="42" t="str">
        <f>IF(ISERR(INT(RIGHT(AQA1,6))), "--", _xlfn.XLOOKUP(INT(RIGHT(AQA1,6)),Labor!$A:$A,Labor!$C:$C,"Not Listed",0,2))</f>
        <v>SUPPLIES</v>
      </c>
      <c r="AQB2" s="42" t="str">
        <f>IF(ISERR(INT(RIGHT(AQB1,6))), "--", _xlfn.XLOOKUP(INT(RIGHT(AQB1,6)),Labor!$A:$A,Labor!$C:$C,"Not Listed",0,2))</f>
        <v>SUPPLIES</v>
      </c>
      <c r="AQC2" s="42" t="str">
        <f>IF(ISERR(INT(RIGHT(AQC1,6))), "--", _xlfn.XLOOKUP(INT(RIGHT(AQC1,6)),Labor!$A:$A,Labor!$C:$C,"Not Listed",0,2))</f>
        <v>SUPPLIES</v>
      </c>
      <c r="AQD2" s="42" t="str">
        <f>IF(ISERR(INT(RIGHT(AQD1,6))), "--", _xlfn.XLOOKUP(INT(RIGHT(AQD1,6)),Labor!$A:$A,Labor!$C:$C,"Not Listed",0,2))</f>
        <v>SUPPLIES</v>
      </c>
      <c r="AQE2" s="42" t="str">
        <f>IF(ISERR(INT(RIGHT(AQE1,6))), "--", _xlfn.XLOOKUP(INT(RIGHT(AQE1,6)),Labor!$A:$A,Labor!$C:$C,"Not Listed",0,2))</f>
        <v>SUPPLIES</v>
      </c>
      <c r="AQF2" s="42" t="str">
        <f>IF(ISERR(INT(RIGHT(AQF1,6))), "--", _xlfn.XLOOKUP(INT(RIGHT(AQF1,6)),Labor!$A:$A,Labor!$C:$C,"Not Listed",0,2))</f>
        <v>SUPPLIES</v>
      </c>
      <c r="AQG2" s="42" t="str">
        <f>IF(ISERR(INT(RIGHT(AQG1,6))), "--", _xlfn.XLOOKUP(INT(RIGHT(AQG1,6)),Labor!$A:$A,Labor!$C:$C,"Not Listed",0,2))</f>
        <v>SUPPLIES</v>
      </c>
      <c r="AQH2" s="42" t="str">
        <f>IF(ISERR(INT(RIGHT(AQH1,6))), "--", _xlfn.XLOOKUP(INT(RIGHT(AQH1,6)),Labor!$A:$A,Labor!$C:$C,"Not Listed",0,2))</f>
        <v>SUPPLIES</v>
      </c>
      <c r="AQI2" s="42" t="str">
        <f>IF(ISERR(INT(RIGHT(AQI1,6))), "--", _xlfn.XLOOKUP(INT(RIGHT(AQI1,6)),Labor!$A:$A,Labor!$C:$C,"Not Listed",0,2))</f>
        <v>SUPPLIES</v>
      </c>
      <c r="AQJ2" s="42" t="str">
        <f>IF(ISERR(INT(RIGHT(AQJ1,6))), "--", _xlfn.XLOOKUP(INT(RIGHT(AQJ1,6)),Labor!$A:$A,Labor!$C:$C,"Not Listed",0,2))</f>
        <v>SUPPLIES</v>
      </c>
      <c r="AQK2" s="42" t="str">
        <f>IF(ISERR(INT(RIGHT(AQK1,6))), "--", _xlfn.XLOOKUP(INT(RIGHT(AQK1,6)),Labor!$A:$A,Labor!$C:$C,"Not Listed",0,2))</f>
        <v>SUPPLIES</v>
      </c>
      <c r="AQL2" s="42" t="str">
        <f>IF(ISERR(INT(RIGHT(AQL1,6))), "--", _xlfn.XLOOKUP(INT(RIGHT(AQL1,6)),Labor!$A:$A,Labor!$C:$C,"Not Listed",0,2))</f>
        <v>SUPPLIES</v>
      </c>
      <c r="AQM2" s="42" t="str">
        <f>IF(ISERR(INT(RIGHT(AQM1,6))), "--", _xlfn.XLOOKUP(INT(RIGHT(AQM1,6)),Labor!$A:$A,Labor!$C:$C,"Not Listed",0,2))</f>
        <v>REPAIRS</v>
      </c>
      <c r="AQN2" s="42" t="str">
        <f>IF(ISERR(INT(RIGHT(AQN1,6))), "--", _xlfn.XLOOKUP(INT(RIGHT(AQN1,6)),Labor!$A:$A,Labor!$C:$C,"Not Listed",0,2))</f>
        <v>REPAIRS</v>
      </c>
      <c r="AQO2" s="42" t="str">
        <f>IF(ISERR(INT(RIGHT(AQO1,6))), "--", _xlfn.XLOOKUP(INT(RIGHT(AQO1,6)),Labor!$A:$A,Labor!$C:$C,"Not Listed",0,2))</f>
        <v>REPAIRS</v>
      </c>
      <c r="AQP2" s="42" t="str">
        <f>IF(ISERR(INT(RIGHT(AQP1,6))), "--", _xlfn.XLOOKUP(INT(RIGHT(AQP1,6)),Labor!$A:$A,Labor!$C:$C,"Not Listed",0,2))</f>
        <v>REPAIRS</v>
      </c>
      <c r="AQQ2" s="42" t="str">
        <f>IF(ISERR(INT(RIGHT(AQQ1,6))), "--", _xlfn.XLOOKUP(INT(RIGHT(AQQ1,6)),Labor!$A:$A,Labor!$C:$C,"Not Listed",0,2))</f>
        <v>SUPPLIES</v>
      </c>
      <c r="AQR2" s="42" t="str">
        <f>IF(ISERR(INT(RIGHT(AQR1,6))), "--", _xlfn.XLOOKUP(INT(RIGHT(AQR1,6)),Labor!$A:$A,Labor!$C:$C,"Not Listed",0,2))</f>
        <v>SUPPLIES</v>
      </c>
      <c r="AQS2" s="42" t="str">
        <f>IF(ISERR(INT(RIGHT(AQS1,6))), "--", _xlfn.XLOOKUP(INT(RIGHT(AQS1,6)),Labor!$A:$A,Labor!$C:$C,"Not Listed",0,2))</f>
        <v>SUPPLIES</v>
      </c>
      <c r="AQT2" s="42" t="str">
        <f>IF(ISERR(INT(RIGHT(AQT1,6))), "--", _xlfn.XLOOKUP(INT(RIGHT(AQT1,6)),Labor!$A:$A,Labor!$C:$C,"Not Listed",0,2))</f>
        <v>SUPPLIES</v>
      </c>
      <c r="AQU2" s="42" t="str">
        <f>IF(ISERR(INT(RIGHT(AQU1,6))), "--", _xlfn.XLOOKUP(INT(RIGHT(AQU1,6)),Labor!$A:$A,Labor!$C:$C,"Not Listed",0,2))</f>
        <v>SUPPLIES</v>
      </c>
      <c r="AQV2" s="42" t="str">
        <f>IF(ISERR(INT(RIGHT(AQV1,6))), "--", _xlfn.XLOOKUP(INT(RIGHT(AQV1,6)),Labor!$A:$A,Labor!$C:$C,"Not Listed",0,2))</f>
        <v>SUPPLIES</v>
      </c>
      <c r="AQW2" s="42" t="str">
        <f>IF(ISERR(INT(RIGHT(AQW1,6))), "--", _xlfn.XLOOKUP(INT(RIGHT(AQW1,6)),Labor!$A:$A,Labor!$C:$C,"Not Listed",0,2))</f>
        <v>SUPPLIES</v>
      </c>
      <c r="AQX2" s="42" t="str">
        <f>IF(ISERR(INT(RIGHT(AQX1,6))), "--", _xlfn.XLOOKUP(INT(RIGHT(AQX1,6)),Labor!$A:$A,Labor!$C:$C,"Not Listed",0,2))</f>
        <v>SUPPLIES</v>
      </c>
      <c r="AQY2" s="42" t="str">
        <f>IF(ISERR(INT(RIGHT(AQY1,6))), "--", _xlfn.XLOOKUP(INT(RIGHT(AQY1,6)),Labor!$A:$A,Labor!$C:$C,"Not Listed",0,2))</f>
        <v>SUPPLIES</v>
      </c>
      <c r="AQZ2" s="42" t="str">
        <f>IF(ISERR(INT(RIGHT(AQZ1,6))), "--", _xlfn.XLOOKUP(INT(RIGHT(AQZ1,6)),Labor!$A:$A,Labor!$C:$C,"Not Listed",0,2))</f>
        <v>SUPPLIES</v>
      </c>
      <c r="ARA2" s="42" t="str">
        <f>IF(ISERR(INT(RIGHT(ARA1,6))), "--", _xlfn.XLOOKUP(INT(RIGHT(ARA1,6)),Labor!$A:$A,Labor!$C:$C,"Not Listed",0,2))</f>
        <v>REPAIRS</v>
      </c>
      <c r="ARB2" s="42" t="str">
        <f>IF(ISERR(INT(RIGHT(ARB1,6))), "--", _xlfn.XLOOKUP(INT(RIGHT(ARB1,6)),Labor!$A:$A,Labor!$C:$C,"Not Listed",0,2))</f>
        <v>REPAIRS</v>
      </c>
      <c r="ARC2" s="42" t="str">
        <f>IF(ISERR(INT(RIGHT(ARC1,6))), "--", _xlfn.XLOOKUP(INT(RIGHT(ARC1,6)),Labor!$A:$A,Labor!$C:$C,"Not Listed",0,2))</f>
        <v>REPAIRS</v>
      </c>
      <c r="ARD2" s="42" t="str">
        <f>IF(ISERR(INT(RIGHT(ARD1,6))), "--", _xlfn.XLOOKUP(INT(RIGHT(ARD1,6)),Labor!$A:$A,Labor!$C:$C,"Not Listed",0,2))</f>
        <v>SUPPLIES</v>
      </c>
      <c r="ARE2" s="42" t="str">
        <f>IF(ISERR(INT(RIGHT(ARE1,6))), "--", _xlfn.XLOOKUP(INT(RIGHT(ARE1,6)),Labor!$A:$A,Labor!$C:$C,"Not Listed",0,2))</f>
        <v>REPAIRS</v>
      </c>
      <c r="ARF2" s="42" t="str">
        <f>IF(ISERR(INT(RIGHT(ARF1,6))), "--", _xlfn.XLOOKUP(INT(RIGHT(ARF1,6)),Labor!$A:$A,Labor!$C:$C,"Not Listed",0,2))</f>
        <v>SUPPLIES</v>
      </c>
      <c r="ARG2" s="42" t="str">
        <f>IF(ISERR(INT(RIGHT(ARG1,6))), "--", _xlfn.XLOOKUP(INT(RIGHT(ARG1,6)),Labor!$A:$A,Labor!$C:$C,"Not Listed",0,2))</f>
        <v>SUPPLIES</v>
      </c>
      <c r="ARH2" s="42" t="str">
        <f>IF(ISERR(INT(RIGHT(ARH1,6))), "--", _xlfn.XLOOKUP(INT(RIGHT(ARH1,6)),Labor!$A:$A,Labor!$C:$C,"Not Listed",0,2))</f>
        <v>SUPPLIES</v>
      </c>
      <c r="ARI2" s="42" t="str">
        <f>IF(ISERR(INT(RIGHT(ARI1,6))), "--", _xlfn.XLOOKUP(INT(RIGHT(ARI1,6)),Labor!$A:$A,Labor!$C:$C,"Not Listed",0,2))</f>
        <v>SUPPLIES</v>
      </c>
      <c r="ARJ2" s="42" t="str">
        <f>IF(ISERR(INT(RIGHT(ARJ1,6))), "--", _xlfn.XLOOKUP(INT(RIGHT(ARJ1,6)),Labor!$A:$A,Labor!$C:$C,"Not Listed",0,2))</f>
        <v>SUPPLIES</v>
      </c>
      <c r="ARK2" s="42" t="str">
        <f>IF(ISERR(INT(RIGHT(ARK1,6))), "--", _xlfn.XLOOKUP(INT(RIGHT(ARK1,6)),Labor!$A:$A,Labor!$C:$C,"Not Listed",0,2))</f>
        <v>SUPPLIES</v>
      </c>
      <c r="ARL2" s="42" t="str">
        <f>IF(ISERR(INT(RIGHT(ARL1,6))), "--", _xlfn.XLOOKUP(INT(RIGHT(ARL1,6)),Labor!$A:$A,Labor!$C:$C,"Not Listed",0,2))</f>
        <v>REPAIRS</v>
      </c>
      <c r="ARM2" s="42" t="str">
        <f>IF(ISERR(INT(RIGHT(ARM1,6))), "--", _xlfn.XLOOKUP(INT(RIGHT(ARM1,6)),Labor!$A:$A,Labor!$C:$C,"Not Listed",0,2))</f>
        <v>SUPPLIES</v>
      </c>
      <c r="ARN2" s="42" t="str">
        <f>IF(ISERR(INT(RIGHT(ARN1,6))), "--", _xlfn.XLOOKUP(INT(RIGHT(ARN1,6)),Labor!$A:$A,Labor!$C:$C,"Not Listed",0,2))</f>
        <v>SUPPLIES</v>
      </c>
      <c r="ARO2" s="42" t="str">
        <f>IF(ISERR(INT(RIGHT(ARO1,6))), "--", _xlfn.XLOOKUP(INT(RIGHT(ARO1,6)),Labor!$A:$A,Labor!$C:$C,"Not Listed",0,2))</f>
        <v>SUPPLIES</v>
      </c>
      <c r="ARP2" s="42" t="str">
        <f>IF(ISERR(INT(RIGHT(ARP1,6))), "--", _xlfn.XLOOKUP(INT(RIGHT(ARP1,6)),Labor!$A:$A,Labor!$C:$C,"Not Listed",0,2))</f>
        <v>SUPPLIES</v>
      </c>
      <c r="ARQ2" s="42" t="str">
        <f>IF(ISERR(INT(RIGHT(ARQ1,6))), "--", _xlfn.XLOOKUP(INT(RIGHT(ARQ1,6)),Labor!$A:$A,Labor!$C:$C,"Not Listed",0,2))</f>
        <v>REPAIRS</v>
      </c>
      <c r="ARR2" s="42" t="str">
        <f>IF(ISERR(INT(RIGHT(ARR1,6))), "--", _xlfn.XLOOKUP(INT(RIGHT(ARR1,6)),Labor!$A:$A,Labor!$C:$C,"Not Listed",0,2))</f>
        <v>REPAIRS</v>
      </c>
      <c r="ARS2" s="42" t="str">
        <f>IF(ISERR(INT(RIGHT(ARS1,6))), "--", _xlfn.XLOOKUP(INT(RIGHT(ARS1,6)),Labor!$A:$A,Labor!$C:$C,"Not Listed",0,2))</f>
        <v>SUPPLIES</v>
      </c>
      <c r="ART2" s="42" t="str">
        <f>IF(ISERR(INT(RIGHT(ART1,6))), "--", _xlfn.XLOOKUP(INT(RIGHT(ART1,6)),Labor!$A:$A,Labor!$C:$C,"Not Listed",0,2))</f>
        <v>REPAIRS</v>
      </c>
      <c r="ARU2" s="42" t="str">
        <f>IF(ISERR(INT(RIGHT(ARU1,6))), "--", _xlfn.XLOOKUP(INT(RIGHT(ARU1,6)),Labor!$A:$A,Labor!$C:$C,"Not Listed",0,2))</f>
        <v>SUPPLIES</v>
      </c>
      <c r="ARV2" s="42" t="str">
        <f>IF(ISERR(INT(RIGHT(ARV1,6))), "--", _xlfn.XLOOKUP(INT(RIGHT(ARV1,6)),Labor!$A:$A,Labor!$C:$C,"Not Listed",0,2))</f>
        <v>SUPPLIES</v>
      </c>
      <c r="ARW2" s="42" t="str">
        <f>IF(ISERR(INT(RIGHT(ARW1,6))), "--", _xlfn.XLOOKUP(INT(RIGHT(ARW1,6)),Labor!$A:$A,Labor!$C:$C,"Not Listed",0,2))</f>
        <v>SUPPLIES</v>
      </c>
      <c r="ARX2" s="42" t="str">
        <f>IF(ISERR(INT(RIGHT(ARX1,6))), "--", _xlfn.XLOOKUP(INT(RIGHT(ARX1,6)),Labor!$A:$A,Labor!$C:$C,"Not Listed",0,2))</f>
        <v>SUPPLIES</v>
      </c>
      <c r="ARY2" s="42" t="str">
        <f>IF(ISERR(INT(RIGHT(ARY1,6))), "--", _xlfn.XLOOKUP(INT(RIGHT(ARY1,6)),Labor!$A:$A,Labor!$C:$C,"Not Listed",0,2))</f>
        <v>SUPPLIES</v>
      </c>
      <c r="ARZ2" s="42" t="str">
        <f>IF(ISERR(INT(RIGHT(ARZ1,6))), "--", _xlfn.XLOOKUP(INT(RIGHT(ARZ1,6)),Labor!$A:$A,Labor!$C:$C,"Not Listed",0,2))</f>
        <v>SUPPLIES</v>
      </c>
      <c r="ASA2" s="42" t="str">
        <f>IF(ISERR(INT(RIGHT(ASA1,6))), "--", _xlfn.XLOOKUP(INT(RIGHT(ASA1,6)),Labor!$A:$A,Labor!$C:$C,"Not Listed",0,2))</f>
        <v>SUPPLIES</v>
      </c>
      <c r="ASB2" s="42" t="str">
        <f>IF(ISERR(INT(RIGHT(ASB1,6))), "--", _xlfn.XLOOKUP(INT(RIGHT(ASB1,6)),Labor!$A:$A,Labor!$C:$C,"Not Listed",0,2))</f>
        <v>SUPPLIES</v>
      </c>
      <c r="ASC2" s="42" t="str">
        <f>IF(ISERR(INT(RIGHT(ASC1,6))), "--", _xlfn.XLOOKUP(INT(RIGHT(ASC1,6)),Labor!$A:$A,Labor!$C:$C,"Not Listed",0,2))</f>
        <v>SUPPLIES</v>
      </c>
      <c r="ASD2" s="42" t="str">
        <f>IF(ISERR(INT(RIGHT(ASD1,6))), "--", _xlfn.XLOOKUP(INT(RIGHT(ASD1,6)),Labor!$A:$A,Labor!$C:$C,"Not Listed",0,2))</f>
        <v>SUPPLIES</v>
      </c>
      <c r="ASE2" s="42" t="str">
        <f>IF(ISERR(INT(RIGHT(ASE1,6))), "--", _xlfn.XLOOKUP(INT(RIGHT(ASE1,6)),Labor!$A:$A,Labor!$C:$C,"Not Listed",0,2))</f>
        <v>REPAIRS</v>
      </c>
      <c r="ASF2" s="42" t="str">
        <f>IF(ISERR(INT(RIGHT(ASF1,6))), "--", _xlfn.XLOOKUP(INT(RIGHT(ASF1,6)),Labor!$A:$A,Labor!$C:$C,"Not Listed",0,2))</f>
        <v>REPAIRS</v>
      </c>
      <c r="ASG2" s="42" t="str">
        <f>IF(ISERR(INT(RIGHT(ASG1,6))), "--", _xlfn.XLOOKUP(INT(RIGHT(ASG1,6)),Labor!$A:$A,Labor!$C:$C,"Not Listed",0,2))</f>
        <v>REPAIRS</v>
      </c>
      <c r="ASH2" s="42" t="str">
        <f>IF(ISERR(INT(RIGHT(ASH1,6))), "--", _xlfn.XLOOKUP(INT(RIGHT(ASH1,6)),Labor!$A:$A,Labor!$C:$C,"Not Listed",0,2))</f>
        <v>SUPPLIES</v>
      </c>
      <c r="ASI2" s="42" t="str">
        <f>IF(ISERR(INT(RIGHT(ASI1,6))), "--", _xlfn.XLOOKUP(INT(RIGHT(ASI1,6)),Labor!$A:$A,Labor!$C:$C,"Not Listed",0,2))</f>
        <v>SUPPLIES</v>
      </c>
      <c r="ASJ2" s="42" t="str">
        <f>IF(ISERR(INT(RIGHT(ASJ1,6))), "--", _xlfn.XLOOKUP(INT(RIGHT(ASJ1,6)),Labor!$A:$A,Labor!$C:$C,"Not Listed",0,2))</f>
        <v>REPAIRS</v>
      </c>
      <c r="ASK2" s="42" t="str">
        <f>IF(ISERR(INT(RIGHT(ASK1,6))), "--", _xlfn.XLOOKUP(INT(RIGHT(ASK1,6)),Labor!$A:$A,Labor!$C:$C,"Not Listed",0,2))</f>
        <v>REPAIRS</v>
      </c>
      <c r="ASL2" s="42" t="str">
        <f>IF(ISERR(INT(RIGHT(ASL1,6))), "--", _xlfn.XLOOKUP(INT(RIGHT(ASL1,6)),Labor!$A:$A,Labor!$C:$C,"Not Listed",0,2))</f>
        <v>SUPPLIES</v>
      </c>
      <c r="ASM2" s="42" t="str">
        <f>IF(ISERR(INT(RIGHT(ASM1,6))), "--", _xlfn.XLOOKUP(INT(RIGHT(ASM1,6)),Labor!$A:$A,Labor!$C:$C,"Not Listed",0,2))</f>
        <v>SUPPLIES</v>
      </c>
      <c r="ASN2" s="42" t="str">
        <f>IF(ISERR(INT(RIGHT(ASN1,6))), "--", _xlfn.XLOOKUP(INT(RIGHT(ASN1,6)),Labor!$A:$A,Labor!$C:$C,"Not Listed",0,2))</f>
        <v>SUPPLIES</v>
      </c>
      <c r="ASO2" s="42" t="str">
        <f>IF(ISERR(INT(RIGHT(ASO1,6))), "--", _xlfn.XLOOKUP(INT(RIGHT(ASO1,6)),Labor!$A:$A,Labor!$C:$C,"Not Listed",0,2))</f>
        <v>SUPPLIES</v>
      </c>
      <c r="ASP2" s="42" t="str">
        <f>IF(ISERR(INT(RIGHT(ASP1,6))), "--", _xlfn.XLOOKUP(INT(RIGHT(ASP1,6)),Labor!$A:$A,Labor!$C:$C,"Not Listed",0,2))</f>
        <v>REPAIRS</v>
      </c>
      <c r="ASQ2" s="42" t="str">
        <f>IF(ISERR(INT(RIGHT(ASQ1,6))), "--", _xlfn.XLOOKUP(INT(RIGHT(ASQ1,6)),Labor!$A:$A,Labor!$C:$C,"Not Listed",0,2))</f>
        <v>REPAIRS</v>
      </c>
      <c r="ASR2" s="42" t="str">
        <f>IF(ISERR(INT(RIGHT(ASR1,6))), "--", _xlfn.XLOOKUP(INT(RIGHT(ASR1,6)),Labor!$A:$A,Labor!$C:$C,"Not Listed",0,2))</f>
        <v>REPAIRS</v>
      </c>
      <c r="ASS2" s="42" t="str">
        <f>IF(ISERR(INT(RIGHT(ASS1,6))), "--", _xlfn.XLOOKUP(INT(RIGHT(ASS1,6)),Labor!$A:$A,Labor!$C:$C,"Not Listed",0,2))</f>
        <v>REPAIRS</v>
      </c>
      <c r="AST2" s="42" t="str">
        <f>IF(ISERR(INT(RIGHT(AST1,6))), "--", _xlfn.XLOOKUP(INT(RIGHT(AST1,6)),Labor!$A:$A,Labor!$C:$C,"Not Listed",0,2))</f>
        <v>SUPPLIES</v>
      </c>
      <c r="ASU2" s="42" t="str">
        <f>IF(ISERR(INT(RIGHT(ASU1,6))), "--", _xlfn.XLOOKUP(INT(RIGHT(ASU1,6)),Labor!$A:$A,Labor!$C:$C,"Not Listed",0,2))</f>
        <v>REPAIRS</v>
      </c>
      <c r="ASV2" s="42" t="str">
        <f>IF(ISERR(INT(RIGHT(ASV1,6))), "--", _xlfn.XLOOKUP(INT(RIGHT(ASV1,6)),Labor!$A:$A,Labor!$C:$C,"Not Listed",0,2))</f>
        <v>REPAIRS</v>
      </c>
      <c r="ASW2" s="42" t="str">
        <f>IF(ISERR(INT(RIGHT(ASW1,6))), "--", _xlfn.XLOOKUP(INT(RIGHT(ASW1,6)),Labor!$A:$A,Labor!$C:$C,"Not Listed",0,2))</f>
        <v>SUPPLIES</v>
      </c>
      <c r="ASX2" s="42" t="str">
        <f>IF(ISERR(INT(RIGHT(ASX1,6))), "--", _xlfn.XLOOKUP(INT(RIGHT(ASX1,6)),Labor!$A:$A,Labor!$C:$C,"Not Listed",0,2))</f>
        <v>SUPPLIES</v>
      </c>
      <c r="ASY2" s="42" t="str">
        <f>IF(ISERR(INT(RIGHT(ASY1,6))), "--", _xlfn.XLOOKUP(INT(RIGHT(ASY1,6)),Labor!$A:$A,Labor!$C:$C,"Not Listed",0,2))</f>
        <v>SUPPLIES</v>
      </c>
      <c r="ASZ2" s="42" t="str">
        <f>IF(ISERR(INT(RIGHT(ASZ1,6))), "--", _xlfn.XLOOKUP(INT(RIGHT(ASZ1,6)),Labor!$A:$A,Labor!$C:$C,"Not Listed",0,2))</f>
        <v>SUPPLIES</v>
      </c>
      <c r="ATA2" s="42" t="str">
        <f>IF(ISERR(INT(RIGHT(ATA1,6))), "--", _xlfn.XLOOKUP(INT(RIGHT(ATA1,6)),Labor!$A:$A,Labor!$C:$C,"Not Listed",0,2))</f>
        <v>SUPPLIES</v>
      </c>
      <c r="ATB2" s="42" t="str">
        <f>IF(ISERR(INT(RIGHT(ATB1,6))), "--", _xlfn.XLOOKUP(INT(RIGHT(ATB1,6)),Labor!$A:$A,Labor!$C:$C,"Not Listed",0,2))</f>
        <v>SUPPLIES</v>
      </c>
      <c r="ATC2" s="42" t="str">
        <f>IF(ISERR(INT(RIGHT(ATC1,6))), "--", _xlfn.XLOOKUP(INT(RIGHT(ATC1,6)),Labor!$A:$A,Labor!$C:$C,"Not Listed",0,2))</f>
        <v>SUPPLIES</v>
      </c>
      <c r="ATD2" s="42" t="str">
        <f>IF(ISERR(INT(RIGHT(ATD1,6))), "--", _xlfn.XLOOKUP(INT(RIGHT(ATD1,6)),Labor!$A:$A,Labor!$C:$C,"Not Listed",0,2))</f>
        <v>SUPPLIES</v>
      </c>
      <c r="ATE2" s="42" t="str">
        <f>IF(ISERR(INT(RIGHT(ATE1,6))), "--", _xlfn.XLOOKUP(INT(RIGHT(ATE1,6)),Labor!$A:$A,Labor!$C:$C,"Not Listed",0,2))</f>
        <v>SUPPLIES</v>
      </c>
      <c r="ATF2" s="42" t="str">
        <f>IF(ISERR(INT(RIGHT(ATF1,6))), "--", _xlfn.XLOOKUP(INT(RIGHT(ATF1,6)),Labor!$A:$A,Labor!$C:$C,"Not Listed",0,2))</f>
        <v>REPAIRS</v>
      </c>
      <c r="ATG2" s="42" t="str">
        <f>IF(ISERR(INT(RIGHT(ATG1,6))), "--", _xlfn.XLOOKUP(INT(RIGHT(ATG1,6)),Labor!$A:$A,Labor!$C:$C,"Not Listed",0,2))</f>
        <v>REPAIRS</v>
      </c>
      <c r="ATH2" s="42" t="str">
        <f>IF(ISERR(INT(RIGHT(ATH1,6))), "--", _xlfn.XLOOKUP(INT(RIGHT(ATH1,6)),Labor!$A:$A,Labor!$C:$C,"Not Listed",0,2))</f>
        <v>REPAIRS</v>
      </c>
      <c r="ATI2" s="42" t="str">
        <f>IF(ISERR(INT(RIGHT(ATI1,6))), "--", _xlfn.XLOOKUP(INT(RIGHT(ATI1,6)),Labor!$A:$A,Labor!$C:$C,"Not Listed",0,2))</f>
        <v>REPAIRS</v>
      </c>
      <c r="ATJ2" s="42" t="str">
        <f>IF(ISERR(INT(RIGHT(ATJ1,6))), "--", _xlfn.XLOOKUP(INT(RIGHT(ATJ1,6)),Labor!$A:$A,Labor!$C:$C,"Not Listed",0,2))</f>
        <v>SUPPLIES</v>
      </c>
      <c r="ATK2" s="42" t="str">
        <f>IF(ISERR(INT(RIGHT(ATK1,6))), "--", _xlfn.XLOOKUP(INT(RIGHT(ATK1,6)),Labor!$A:$A,Labor!$C:$C,"Not Listed",0,2))</f>
        <v>SUPPLIES</v>
      </c>
      <c r="ATL2" s="42" t="str">
        <f>IF(ISERR(INT(RIGHT(ATL1,6))), "--", _xlfn.XLOOKUP(INT(RIGHT(ATL1,6)),Labor!$A:$A,Labor!$C:$C,"Not Listed",0,2))</f>
        <v>SUPPLIES</v>
      </c>
      <c r="ATM2" s="42" t="str">
        <f>IF(ISERR(INT(RIGHT(ATM1,6))), "--", _xlfn.XLOOKUP(INT(RIGHT(ATM1,6)),Labor!$A:$A,Labor!$C:$C,"Not Listed",0,2))</f>
        <v>SUPPLIES</v>
      </c>
      <c r="ATN2" s="42" t="str">
        <f>IF(ISERR(INT(RIGHT(ATN1,6))), "--", _xlfn.XLOOKUP(INT(RIGHT(ATN1,6)),Labor!$A:$A,Labor!$C:$C,"Not Listed",0,2))</f>
        <v>SUPPLIES</v>
      </c>
      <c r="ATO2" s="42" t="str">
        <f>IF(ISERR(INT(RIGHT(ATO1,6))), "--", _xlfn.XLOOKUP(INT(RIGHT(ATO1,6)),Labor!$A:$A,Labor!$C:$C,"Not Listed",0,2))</f>
        <v>SUPPLIES</v>
      </c>
      <c r="ATP2" s="42" t="str">
        <f>IF(ISERR(INT(RIGHT(ATP1,6))), "--", _xlfn.XLOOKUP(INT(RIGHT(ATP1,6)),Labor!$A:$A,Labor!$C:$C,"Not Listed",0,2))</f>
        <v>SUPPLIES</v>
      </c>
      <c r="ATQ2" s="42" t="str">
        <f>IF(ISERR(INT(RIGHT(ATQ1,6))), "--", _xlfn.XLOOKUP(INT(RIGHT(ATQ1,6)),Labor!$A:$A,Labor!$C:$C,"Not Listed",0,2))</f>
        <v>SUPPLIES</v>
      </c>
      <c r="ATR2" s="42" t="str">
        <f>IF(ISERR(INT(RIGHT(ATR1,6))), "--", _xlfn.XLOOKUP(INT(RIGHT(ATR1,6)),Labor!$A:$A,Labor!$C:$C,"Not Listed",0,2))</f>
        <v>SUPPLIES</v>
      </c>
      <c r="ATS2" s="42" t="str">
        <f>IF(ISERR(INT(RIGHT(ATS1,6))), "--", _xlfn.XLOOKUP(INT(RIGHT(ATS1,6)),Labor!$A:$A,Labor!$C:$C,"Not Listed",0,2))</f>
        <v>SUPPLIES</v>
      </c>
      <c r="ATT2" s="42" t="str">
        <f>IF(ISERR(INT(RIGHT(ATT1,6))), "--", _xlfn.XLOOKUP(INT(RIGHT(ATT1,6)),Labor!$A:$A,Labor!$C:$C,"Not Listed",0,2))</f>
        <v>SUPPLIES</v>
      </c>
      <c r="ATU2" s="42" t="str">
        <f>IF(ISERR(INT(RIGHT(ATU1,6))), "--", _xlfn.XLOOKUP(INT(RIGHT(ATU1,6)),Labor!$A:$A,Labor!$C:$C,"Not Listed",0,2))</f>
        <v>SUPPLIES</v>
      </c>
      <c r="ATV2" s="42" t="str">
        <f>IF(ISERR(INT(RIGHT(ATV1,6))), "--", _xlfn.XLOOKUP(INT(RIGHT(ATV1,6)),Labor!$A:$A,Labor!$C:$C,"Not Listed",0,2))</f>
        <v>SUPPLIES</v>
      </c>
      <c r="ATW2" s="42" t="str">
        <f>IF(ISERR(INT(RIGHT(ATW1,6))), "--", _xlfn.XLOOKUP(INT(RIGHT(ATW1,6)),Labor!$A:$A,Labor!$C:$C,"Not Listed",0,2))</f>
        <v>SUPPLIES</v>
      </c>
    </row>
    <row r="3" spans="1:1219" s="7" customFormat="1" ht="33" customHeight="1" x14ac:dyDescent="0.3">
      <c r="H3" s="7" t="str">
        <f>IF(ISERR(INT(RIGHT(H1,6))),  _xlfn.XLOOKUP(INT(RIGHT(H1,5)),LaborPO!$A:$A,LaborPO!$B:$B,"PO Not Listed",0,2), _xlfn.XLOOKUP(INT(RIGHT(H1,6)),Labor!$A:$A,Labor!$B:$B,"Not Listed",0,2))</f>
        <v>Montanez, Jose L.</v>
      </c>
      <c r="I3" s="7" t="str">
        <f>IF(ISERR(INT(RIGHT(I1,6))),  _xlfn.XLOOKUP(INT(RIGHT(I1,5)),LaborPO!$A:$A,LaborPO!$B:$B,"PO Not Listed",0,2), _xlfn.XLOOKUP(INT(RIGHT(I1,6)),Labor!$A:$A,Labor!$B:$B,"Not Listed",0,2))</f>
        <v>Montanez, Jose L. / Moya, Luis</v>
      </c>
      <c r="J3" s="7" t="str">
        <f>IF(ISERR(INT(RIGHT(J1,6))),  _xlfn.XLOOKUP(INT(RIGHT(J1,5)),LaborPO!$A:$A,LaborPO!$B:$B,"PO Not Listed",0,2), _xlfn.XLOOKUP(INT(RIGHT(J1,6)),Labor!$A:$A,Labor!$B:$B,"Not Listed",0,2))</f>
        <v>Montanez, Jose L. / Moya, Luis</v>
      </c>
      <c r="K3" s="7" t="str">
        <f>IF(ISERR(INT(RIGHT(K1,6))),  _xlfn.XLOOKUP(INT(RIGHT(K1,5)),LaborPO!$A:$A,LaborPO!$B:$B,"PO Not Listed",0,2), _xlfn.XLOOKUP(INT(RIGHT(K1,6)),Labor!$A:$A,Labor!$B:$B,"Not Listed",0,2))</f>
        <v>Bautista, Jose</v>
      </c>
      <c r="L3" s="7" t="str">
        <f>IF(ISERR(INT(RIGHT(L1,6))),  _xlfn.XLOOKUP(INT(RIGHT(L1,5)),LaborPO!$A:$A,LaborPO!$B:$B,"PO Not Listed",0,2), _xlfn.XLOOKUP(INT(RIGHT(L1,6)),Labor!$A:$A,Labor!$B:$B,"Not Listed",0,2))</f>
        <v>Franco, Isaias / Montanez, Jose L. / Moya, Luis / Negrete, Victor / Century Maintenance/LARA CONSTRUCTION INC.</v>
      </c>
      <c r="M3" s="7" t="str">
        <f>IF(ISERR(INT(RIGHT(M1,6))),  _xlfn.XLOOKUP(INT(RIGHT(M1,5)),LaborPO!$A:$A,LaborPO!$B:$B,"PO Not Listed",0,2), _xlfn.XLOOKUP(INT(RIGHT(M1,6)),Labor!$A:$A,Labor!$B:$B,"Not Listed",0,2))</f>
        <v>Montanez, Jose L. / Negrete, Victor / Ortega, Jorge / Century Maintenance</v>
      </c>
      <c r="N3" s="7" t="str">
        <f>IF(ISERR(INT(RIGHT(N1,6))),  _xlfn.XLOOKUP(INT(RIGHT(N1,5)),LaborPO!$A:$A,LaborPO!$B:$B,"PO Not Listed",0,2), _xlfn.XLOOKUP(INT(RIGHT(N1,6)),Labor!$A:$A,Labor!$B:$B,"Not Listed",0,2))</f>
        <v>Marte, Randy R / Ortega, Jorge / Vicente, Hector Jose</v>
      </c>
      <c r="O3" s="7" t="str">
        <f>IF(ISERR(INT(RIGHT(O1,6))),  _xlfn.XLOOKUP(INT(RIGHT(O1,5)),LaborPO!$A:$A,LaborPO!$B:$B,"PO Not Listed",0,2), _xlfn.XLOOKUP(INT(RIGHT(O1,6)),Labor!$A:$A,Labor!$B:$B,"Not Listed",0,2))</f>
        <v>Garcia De Los Santos, Cesar A. / Negrete, Victor</v>
      </c>
      <c r="P3" s="7" t="str">
        <f>IF(ISERR(INT(RIGHT(P1,6))),  _xlfn.XLOOKUP(INT(RIGHT(P1,5)),LaborPO!$A:$A,LaborPO!$B:$B,"PO Not Listed",0,2), _xlfn.XLOOKUP(INT(RIGHT(P1,6)),Labor!$A:$A,Labor!$B:$B,"Not Listed",0,2))</f>
        <v>Garcia De Los Santos, Cesar A.</v>
      </c>
      <c r="Q3" s="7" t="str">
        <f>IF(ISERR(INT(RIGHT(Q1,6))),  _xlfn.XLOOKUP(INT(RIGHT(Q1,5)),LaborPO!$A:$A,LaborPO!$B:$B,"PO Not Listed",0,2), _xlfn.XLOOKUP(INT(RIGHT(Q1,6)),Labor!$A:$A,Labor!$B:$B,"Not Listed",0,2))</f>
        <v>Garcia De Los Santos, Cesar A.</v>
      </c>
      <c r="R3" s="7" t="str">
        <f>IF(ISERR(INT(RIGHT(R1,6))),  _xlfn.XLOOKUP(INT(RIGHT(R1,5)),LaborPO!$A:$A,LaborPO!$B:$B,"PO Not Listed",0,2), _xlfn.XLOOKUP(INT(RIGHT(R1,6)),Labor!$A:$A,Labor!$B:$B,"Not Listed",0,2))</f>
        <v>Supplies</v>
      </c>
      <c r="S3" s="7" t="str">
        <f>IF(ISERR(INT(RIGHT(S1,6))),  _xlfn.XLOOKUP(INT(RIGHT(S1,5)),LaborPO!$A:$A,LaborPO!$B:$B,"PO Not Listed",0,2), _xlfn.XLOOKUP(INT(RIGHT(S1,6)),Labor!$A:$A,Labor!$B:$B,"Not Listed",0,2))</f>
        <v>Montanez, Jose L.</v>
      </c>
      <c r="T3" s="7" t="str">
        <f>IF(ISERR(INT(RIGHT(T1,6))),  _xlfn.XLOOKUP(INT(RIGHT(T1,5)),LaborPO!$A:$A,LaborPO!$B:$B,"PO Not Listed",0,2), _xlfn.XLOOKUP(INT(RIGHT(T1,6)),Labor!$A:$A,Labor!$B:$B,"Not Listed",0,2))</f>
        <v>Montanez, Jose L.</v>
      </c>
      <c r="U3" s="7" t="str">
        <f>IF(ISERR(INT(RIGHT(U1,6))),  _xlfn.XLOOKUP(INT(RIGHT(U1,5)),LaborPO!$A:$A,LaborPO!$B:$B,"PO Not Listed",0,2), _xlfn.XLOOKUP(INT(RIGHT(U1,6)),Labor!$A:$A,Labor!$B:$B,"Not Listed",0,2))</f>
        <v>Montanez, Jose L.</v>
      </c>
      <c r="V3" s="7" t="str">
        <f>IF(ISERR(INT(RIGHT(V1,6))),  _xlfn.XLOOKUP(INT(RIGHT(V1,5)),LaborPO!$A:$A,LaborPO!$B:$B,"PO Not Listed",0,2), _xlfn.XLOOKUP(INT(RIGHT(V1,6)),Labor!$A:$A,Labor!$B:$B,"Not Listed",0,2))</f>
        <v>Montanez, Jose L.</v>
      </c>
      <c r="W3" s="7" t="str">
        <f>IF(ISERR(INT(RIGHT(W1,6))),  _xlfn.XLOOKUP(INT(RIGHT(W1,5)),LaborPO!$A:$A,LaborPO!$B:$B,"PO Not Listed",0,2), _xlfn.XLOOKUP(INT(RIGHT(W1,6)),Labor!$A:$A,Labor!$B:$B,"Not Listed",0,2))</f>
        <v>Montanez, Jose L.</v>
      </c>
      <c r="X3" s="7" t="str">
        <f>IF(ISERR(INT(RIGHT(X1,6))),  _xlfn.XLOOKUP(INT(RIGHT(X1,5)),LaborPO!$A:$A,LaborPO!$B:$B,"PO Not Listed",0,2), _xlfn.XLOOKUP(INT(RIGHT(X1,6)),Labor!$A:$A,Labor!$B:$B,"Not Listed",0,2))</f>
        <v>Montanez, Jose L.</v>
      </c>
      <c r="Y3" s="7" t="str">
        <f>IF(ISERR(INT(RIGHT(Y1,6))),  _xlfn.XLOOKUP(INT(RIGHT(Y1,5)),LaborPO!$A:$A,LaborPO!$B:$B,"PO Not Listed",0,2), _xlfn.XLOOKUP(INT(RIGHT(Y1,6)),Labor!$A:$A,Labor!$B:$B,"Not Listed",0,2))</f>
        <v>Montanez, Jose L.</v>
      </c>
      <c r="Z3" s="7" t="str">
        <f>IF(ISERR(INT(RIGHT(Z1,6))),  _xlfn.XLOOKUP(INT(RIGHT(Z1,5)),LaborPO!$A:$A,LaborPO!$B:$B,"PO Not Listed",0,2), _xlfn.XLOOKUP(INT(RIGHT(Z1,6)),Labor!$A:$A,Labor!$B:$B,"Not Listed",0,2))</f>
        <v>Montanez, Jose L.</v>
      </c>
      <c r="AA3" s="7" t="str">
        <f>IF(ISERR(INT(RIGHT(AA1,6))),  _xlfn.XLOOKUP(INT(RIGHT(AA1,5)),LaborPO!$A:$A,LaborPO!$B:$B,"PO Not Listed",0,2), _xlfn.XLOOKUP(INT(RIGHT(AA1,6)),Labor!$A:$A,Labor!$B:$B,"Not Listed",0,2))</f>
        <v>Montanez, Jose L.</v>
      </c>
      <c r="AB3" s="7" t="str">
        <f>IF(ISERR(INT(RIGHT(AB1,6))),  _xlfn.XLOOKUP(INT(RIGHT(AB1,5)),LaborPO!$A:$A,LaborPO!$B:$B,"PO Not Listed",0,2), _xlfn.XLOOKUP(INT(RIGHT(AB1,6)),Labor!$A:$A,Labor!$B:$B,"Not Listed",0,2))</f>
        <v>Montanez, Jose L.</v>
      </c>
      <c r="AC3" s="7" t="str">
        <f>IF(ISERR(INT(RIGHT(AC1,6))),  _xlfn.XLOOKUP(INT(RIGHT(AC1,5)),LaborPO!$A:$A,LaborPO!$B:$B,"PO Not Listed",0,2), _xlfn.XLOOKUP(INT(RIGHT(AC1,6)),Labor!$A:$A,Labor!$B:$B,"Not Listed",0,2))</f>
        <v>Montanez, Jose L.</v>
      </c>
      <c r="AD3" s="7" t="str">
        <f>IF(ISERR(INT(RIGHT(AD1,6))),  _xlfn.XLOOKUP(INT(RIGHT(AD1,5)),LaborPO!$A:$A,LaborPO!$B:$B,"PO Not Listed",0,2), _xlfn.XLOOKUP(INT(RIGHT(AD1,6)),Labor!$A:$A,Labor!$B:$B,"Not Listed",0,2))</f>
        <v>Montanez, Jose L.</v>
      </c>
      <c r="AE3" s="7" t="str">
        <f>IF(ISERR(INT(RIGHT(AE1,6))),  _xlfn.XLOOKUP(INT(RIGHT(AE1,5)),LaborPO!$A:$A,LaborPO!$B:$B,"PO Not Listed",0,2), _xlfn.XLOOKUP(INT(RIGHT(AE1,6)),Labor!$A:$A,Labor!$B:$B,"Not Listed",0,2))</f>
        <v>Montanez, Jose L.</v>
      </c>
      <c r="AF3" s="7" t="str">
        <f>IF(ISERR(INT(RIGHT(AF1,6))),  _xlfn.XLOOKUP(INT(RIGHT(AF1,5)),LaborPO!$A:$A,LaborPO!$B:$B,"PO Not Listed",0,2), _xlfn.XLOOKUP(INT(RIGHT(AF1,6)),Labor!$A:$A,Labor!$B:$B,"Not Listed",0,2))</f>
        <v>Montanez, Jose L.</v>
      </c>
      <c r="AG3" s="7" t="str">
        <f>IF(ISERR(INT(RIGHT(AG1,6))),  _xlfn.XLOOKUP(INT(RIGHT(AG1,5)),LaborPO!$A:$A,LaborPO!$B:$B,"PO Not Listed",0,2), _xlfn.XLOOKUP(INT(RIGHT(AG1,6)),Labor!$A:$A,Labor!$B:$B,"Not Listed",0,2))</f>
        <v>Montanez, Jose L.</v>
      </c>
      <c r="AH3" s="7" t="str">
        <f>IF(ISERR(INT(RIGHT(AH1,6))),  _xlfn.XLOOKUP(INT(RIGHT(AH1,5)),LaborPO!$A:$A,LaborPO!$B:$B,"PO Not Listed",0,2), _xlfn.XLOOKUP(INT(RIGHT(AH1,6)),Labor!$A:$A,Labor!$B:$B,"Not Listed",0,2))</f>
        <v>Montanez, Jose L.</v>
      </c>
      <c r="AI3" s="7" t="str">
        <f>IF(ISERR(INT(RIGHT(AI1,6))),  _xlfn.XLOOKUP(INT(RIGHT(AI1,5)),LaborPO!$A:$A,LaborPO!$B:$B,"PO Not Listed",0,2), _xlfn.XLOOKUP(INT(RIGHT(AI1,6)),Labor!$A:$A,Labor!$B:$B,"Not Listed",0,2))</f>
        <v>Supplies</v>
      </c>
      <c r="AJ3" s="7" t="str">
        <f>IF(ISERR(INT(RIGHT(AJ1,6))),  _xlfn.XLOOKUP(INT(RIGHT(AJ1,5)),LaborPO!$A:$A,LaborPO!$B:$B,"PO Not Listed",0,2), _xlfn.XLOOKUP(INT(RIGHT(AJ1,6)),Labor!$A:$A,Labor!$B:$B,"Not Listed",0,2))</f>
        <v>Franco, Isaias / Montanez, Jose L. / Negrete, Victor / B&amp;P Construction Group Corp./Century Maintenance/QUALITY TILE CORPORATION</v>
      </c>
      <c r="AK3" s="7" t="str">
        <f>IF(ISERR(INT(RIGHT(AK1,6))),  _xlfn.XLOOKUP(INT(RIGHT(AK1,5)),LaborPO!$A:$A,LaborPO!$B:$B,"PO Not Listed",0,2), _xlfn.XLOOKUP(INT(RIGHT(AK1,6)),Labor!$A:$A,Labor!$B:$B,"Not Listed",0,2))</f>
        <v>Franco, Isaias / Montanez, Jose L. / Moya, Luis / Negrete, Victor / Century Maintenance/LARA CONSTRUCTION INC.</v>
      </c>
      <c r="AL3" s="7" t="str">
        <f>IF(ISERR(INT(RIGHT(AL1,6))),  _xlfn.XLOOKUP(INT(RIGHT(AL1,5)),LaborPO!$A:$A,LaborPO!$B:$B,"PO Not Listed",0,2), _xlfn.XLOOKUP(INT(RIGHT(AL1,6)),Labor!$A:$A,Labor!$B:$B,"Not Listed",0,2))</f>
        <v>Marte, Randy R / Vicente, Hector Jose</v>
      </c>
      <c r="AM3" s="7" t="str">
        <f>IF(ISERR(INT(RIGHT(AM1,6))),  _xlfn.XLOOKUP(INT(RIGHT(AM1,5)),LaborPO!$A:$A,LaborPO!$B:$B,"PO Not Listed",0,2), _xlfn.XLOOKUP(INT(RIGHT(AM1,6)),Labor!$A:$A,Labor!$B:$B,"Not Listed",0,2))</f>
        <v>Montanez, Jose L.</v>
      </c>
      <c r="AN3" s="7" t="str">
        <f>IF(ISERR(INT(RIGHT(AN1,6))),  _xlfn.XLOOKUP(INT(RIGHT(AN1,5)),LaborPO!$A:$A,LaborPO!$B:$B,"PO Not Listed",0,2), _xlfn.XLOOKUP(INT(RIGHT(AN1,6)),Labor!$A:$A,Labor!$B:$B,"Not Listed",0,2))</f>
        <v>Montanez, Jose L. / Negrete, Victor / B&amp;P Construction Group Corp.</v>
      </c>
      <c r="AO3" s="7" t="str">
        <f>IF(ISERR(INT(RIGHT(AO1,6))),  _xlfn.XLOOKUP(INT(RIGHT(AO1,5)),LaborPO!$A:$A,LaborPO!$B:$B,"PO Not Listed",0,2), _xlfn.XLOOKUP(INT(RIGHT(AO1,6)),Labor!$A:$A,Labor!$B:$B,"Not Listed",0,2))</f>
        <v>Franco, Isaias / Montanez, Jose L. / Negrete, Victor / B&amp;P Construction Group Corp./Century Maintenance</v>
      </c>
      <c r="AP3" s="7" t="str">
        <f>IF(ISERR(INT(RIGHT(AP1,6))),  _xlfn.XLOOKUP(INT(RIGHT(AP1,5)),LaborPO!$A:$A,LaborPO!$B:$B,"PO Not Listed",0,2), _xlfn.XLOOKUP(INT(RIGHT(AP1,6)),Labor!$A:$A,Labor!$B:$B,"Not Listed",0,2))</f>
        <v>B&amp;P Construction Group Corp.</v>
      </c>
      <c r="AQ3" s="7" t="str">
        <f>IF(ISERR(INT(RIGHT(AQ1,6))),  _xlfn.XLOOKUP(INT(RIGHT(AQ1,5)),LaborPO!$A:$A,LaborPO!$B:$B,"PO Not Listed",0,2), _xlfn.XLOOKUP(INT(RIGHT(AQ1,6)),Labor!$A:$A,Labor!$B:$B,"Not Listed",0,2))</f>
        <v>Bautista, Jose</v>
      </c>
      <c r="AR3" s="7" t="str">
        <f>IF(ISERR(INT(RIGHT(AR1,6))),  _xlfn.XLOOKUP(INT(RIGHT(AR1,5)),LaborPO!$A:$A,LaborPO!$B:$B,"PO Not Listed",0,2), _xlfn.XLOOKUP(INT(RIGHT(AR1,6)),Labor!$A:$A,Labor!$B:$B,"Not Listed",0,2))</f>
        <v>Ortega, Jorge</v>
      </c>
      <c r="AS3" s="7" t="str">
        <f>IF(ISERR(INT(RIGHT(AS1,6))),  _xlfn.XLOOKUP(INT(RIGHT(AS1,5)),LaborPO!$A:$A,LaborPO!$B:$B,"PO Not Listed",0,2), _xlfn.XLOOKUP(INT(RIGHT(AS1,6)),Labor!$A:$A,Labor!$B:$B,"Not Listed",0,2))</f>
        <v>Century Maintenance</v>
      </c>
      <c r="AT3" s="7" t="str">
        <f>IF(ISERR(INT(RIGHT(AT1,6))),  _xlfn.XLOOKUP(INT(RIGHT(AT1,5)),LaborPO!$A:$A,LaborPO!$B:$B,"PO Not Listed",0,2), _xlfn.XLOOKUP(INT(RIGHT(AT1,6)),Labor!$A:$A,Labor!$B:$B,"Not Listed",0,2))</f>
        <v>Garcia De Los Santos, Cesar A.</v>
      </c>
      <c r="AU3" s="7" t="str">
        <f>IF(ISERR(INT(RIGHT(AU1,6))),  _xlfn.XLOOKUP(INT(RIGHT(AU1,5)),LaborPO!$A:$A,LaborPO!$B:$B,"PO Not Listed",0,2), _xlfn.XLOOKUP(INT(RIGHT(AU1,6)),Labor!$A:$A,Labor!$B:$B,"Not Listed",0,2))</f>
        <v>Montanez, Jose L. / Century Maintenance</v>
      </c>
      <c r="AV3" s="7" t="str">
        <f>IF(ISERR(INT(RIGHT(AV1,6))),  _xlfn.XLOOKUP(INT(RIGHT(AV1,5)),LaborPO!$A:$A,LaborPO!$B:$B,"PO Not Listed",0,2), _xlfn.XLOOKUP(INT(RIGHT(AV1,6)),Labor!$A:$A,Labor!$B:$B,"Not Listed",0,2))</f>
        <v>B&amp;P Construction Group Corp.</v>
      </c>
      <c r="AW3" s="7" t="str">
        <f>IF(ISERR(INT(RIGHT(AW1,6))),  _xlfn.XLOOKUP(INT(RIGHT(AW1,5)),LaborPO!$A:$A,LaborPO!$B:$B,"PO Not Listed",0,2), _xlfn.XLOOKUP(INT(RIGHT(AW1,6)),Labor!$A:$A,Labor!$B:$B,"Not Listed",0,2))</f>
        <v>Montanez, Jose L.</v>
      </c>
      <c r="AX3" s="7" t="str">
        <f>IF(ISERR(INT(RIGHT(AX1,6))),  _xlfn.XLOOKUP(INT(RIGHT(AX1,5)),LaborPO!$A:$A,LaborPO!$B:$B,"PO Not Listed",0,2), _xlfn.XLOOKUP(INT(RIGHT(AX1,6)),Labor!$A:$A,Labor!$B:$B,"Not Listed",0,2))</f>
        <v>Montanez, Jose L.</v>
      </c>
      <c r="AY3" s="7" t="str">
        <f>IF(ISERR(INT(RIGHT(AY1,6))),  _xlfn.XLOOKUP(INT(RIGHT(AY1,5)),LaborPO!$A:$A,LaborPO!$B:$B,"PO Not Listed",0,2), _xlfn.XLOOKUP(INT(RIGHT(AY1,6)),Labor!$A:$A,Labor!$B:$B,"Not Listed",0,2))</f>
        <v>Supplies</v>
      </c>
      <c r="AZ3" s="7" t="str">
        <f>IF(ISERR(INT(RIGHT(AZ1,6))),  _xlfn.XLOOKUP(INT(RIGHT(AZ1,5)),LaborPO!$A:$A,LaborPO!$B:$B,"PO Not Listed",0,2), _xlfn.XLOOKUP(INT(RIGHT(AZ1,6)),Labor!$A:$A,Labor!$B:$B,"Not Listed",0,2))</f>
        <v>Supplies</v>
      </c>
      <c r="BA3" s="7" t="str">
        <f>IF(ISERR(INT(RIGHT(BA1,6))),  _xlfn.XLOOKUP(INT(RIGHT(BA1,5)),LaborPO!$A:$A,LaborPO!$B:$B,"PO Not Listed",0,2), _xlfn.XLOOKUP(INT(RIGHT(BA1,6)),Labor!$A:$A,Labor!$B:$B,"Not Listed",0,2))</f>
        <v>Marte, Randy R / Vicente, Hector Jose</v>
      </c>
      <c r="BB3" s="7" t="str">
        <f>IF(ISERR(INT(RIGHT(BB1,6))),  _xlfn.XLOOKUP(INT(RIGHT(BB1,5)),LaborPO!$A:$A,LaborPO!$B:$B,"PO Not Listed",0,2), _xlfn.XLOOKUP(INT(RIGHT(BB1,6)),Labor!$A:$A,Labor!$B:$B,"Not Listed",0,2))</f>
        <v>Marte, Randy R / Montanez, Jose L. / Moya, Luis / Negrete, Victor / Vicente, Hector Jose / Century Maintenance/RITZ PAINT</v>
      </c>
      <c r="BC3" s="7" t="str">
        <f>IF(ISERR(INT(RIGHT(BC1,6))),  _xlfn.XLOOKUP(INT(RIGHT(BC1,5)),LaborPO!$A:$A,LaborPO!$B:$B,"PO Not Listed",0,2), _xlfn.XLOOKUP(INT(RIGHT(BC1,6)),Labor!$A:$A,Labor!$B:$B,"Not Listed",0,2))</f>
        <v>Marte, Randy R / Vicente, Hector Jose</v>
      </c>
      <c r="BD3" s="7" t="str">
        <f>IF(ISERR(INT(RIGHT(BD1,6))),  _xlfn.XLOOKUP(INT(RIGHT(BD1,5)),LaborPO!$A:$A,LaborPO!$B:$B,"PO Not Listed",0,2), _xlfn.XLOOKUP(INT(RIGHT(BD1,6)),Labor!$A:$A,Labor!$B:$B,"Not Listed",0,2))</f>
        <v>Franco, Isaias / Montanez, Jose L. / Moya, Luis / Negrete, Victor / Century Maintenance/LARA CONSTRUCTION INC.</v>
      </c>
      <c r="BE3" s="7" t="str">
        <f>IF(ISERR(INT(RIGHT(BE1,6))),  _xlfn.XLOOKUP(INT(RIGHT(BE1,5)),LaborPO!$A:$A,LaborPO!$B:$B,"PO Not Listed",0,2), _xlfn.XLOOKUP(INT(RIGHT(BE1,6)),Labor!$A:$A,Labor!$B:$B,"Not Listed",0,2))</f>
        <v>Garcia De Los Santos, Cesar A. / Marte, Randy R / Montanez, Jose L. / Moya, Luis / Vicente, Hector Jose</v>
      </c>
      <c r="BF3" s="7" t="str">
        <f>IF(ISERR(INT(RIGHT(BF1,6))),  _xlfn.XLOOKUP(INT(RIGHT(BF1,5)),LaborPO!$A:$A,LaborPO!$B:$B,"PO Not Listed",0,2), _xlfn.XLOOKUP(INT(RIGHT(BF1,6)),Labor!$A:$A,Labor!$B:$B,"Not Listed",0,2))</f>
        <v>Bautista, Jose</v>
      </c>
      <c r="BG3" s="7" t="str">
        <f>IF(ISERR(INT(RIGHT(BG1,6))),  _xlfn.XLOOKUP(INT(RIGHT(BG1,5)),LaborPO!$A:$A,LaborPO!$B:$B,"PO Not Listed",0,2), _xlfn.XLOOKUP(INT(RIGHT(BG1,6)),Labor!$A:$A,Labor!$B:$B,"Not Listed",0,2))</f>
        <v>Montanez, Jose L. / Moya, Luis</v>
      </c>
      <c r="BH3" s="7" t="str">
        <f>IF(ISERR(INT(RIGHT(BH1,6))),  _xlfn.XLOOKUP(INT(RIGHT(BH1,5)),LaborPO!$A:$A,LaborPO!$B:$B,"PO Not Listed",0,2), _xlfn.XLOOKUP(INT(RIGHT(BH1,6)),Labor!$A:$A,Labor!$B:$B,"Not Listed",0,2))</f>
        <v>Montanez, Jose L. / LARA CONSTRUCTION INC.</v>
      </c>
      <c r="BI3" s="7" t="str">
        <f>IF(ISERR(INT(RIGHT(BI1,6))),  _xlfn.XLOOKUP(INT(RIGHT(BI1,5)),LaborPO!$A:$A,LaborPO!$B:$B,"PO Not Listed",0,2), _xlfn.XLOOKUP(INT(RIGHT(BI1,6)),Labor!$A:$A,Labor!$B:$B,"Not Listed",0,2))</f>
        <v>Montanez, Jose L.</v>
      </c>
      <c r="BJ3" s="7" t="str">
        <f>IF(ISERR(INT(RIGHT(BJ1,6))),  _xlfn.XLOOKUP(INT(RIGHT(BJ1,5)),LaborPO!$A:$A,LaborPO!$B:$B,"PO Not Listed",0,2), _xlfn.XLOOKUP(INT(RIGHT(BJ1,6)),Labor!$A:$A,Labor!$B:$B,"Not Listed",0,2))</f>
        <v>Montanez, Jose L.</v>
      </c>
      <c r="BK3" s="7" t="str">
        <f>IF(ISERR(INT(RIGHT(BK1,6))),  _xlfn.XLOOKUP(INT(RIGHT(BK1,5)),LaborPO!$A:$A,LaborPO!$B:$B,"PO Not Listed",0,2), _xlfn.XLOOKUP(INT(RIGHT(BK1,6)),Labor!$A:$A,Labor!$B:$B,"Not Listed",0,2))</f>
        <v>Montanez, Jose L. / RITZ PAINT</v>
      </c>
      <c r="BL3" s="7" t="str">
        <f>IF(ISERR(INT(RIGHT(BL1,6))),  _xlfn.XLOOKUP(INT(RIGHT(BL1,5)),LaborPO!$A:$A,LaborPO!$B:$B,"PO Not Listed",0,2), _xlfn.XLOOKUP(INT(RIGHT(BL1,6)),Labor!$A:$A,Labor!$B:$B,"Not Listed",0,2))</f>
        <v>Montanez, Jose L. / Moya, Luis</v>
      </c>
      <c r="BM3" s="7" t="str">
        <f>IF(ISERR(INT(RIGHT(BM1,6))),  _xlfn.XLOOKUP(INT(RIGHT(BM1,5)),LaborPO!$A:$A,LaborPO!$B:$B,"PO Not Listed",0,2), _xlfn.XLOOKUP(INT(RIGHT(BM1,6)),Labor!$A:$A,Labor!$B:$B,"Not Listed",0,2))</f>
        <v>Defranca, Luiz Humberto / Montanez, Jose L.</v>
      </c>
      <c r="BN3" s="7" t="str">
        <f>IF(ISERR(INT(RIGHT(BN1,6))),  _xlfn.XLOOKUP(INT(RIGHT(BN1,5)),LaborPO!$A:$A,LaborPO!$B:$B,"PO Not Listed",0,2), _xlfn.XLOOKUP(INT(RIGHT(BN1,6)),Labor!$A:$A,Labor!$B:$B,"Not Listed",0,2))</f>
        <v>Montanez, Jose L.</v>
      </c>
      <c r="BO3" s="7" t="str">
        <f>IF(ISERR(INT(RIGHT(BO1,6))),  _xlfn.XLOOKUP(INT(RIGHT(BO1,5)),LaborPO!$A:$A,LaborPO!$B:$B,"PO Not Listed",0,2), _xlfn.XLOOKUP(INT(RIGHT(BO1,6)),Labor!$A:$A,Labor!$B:$B,"Not Listed",0,2))</f>
        <v>Montanez, Jose L.</v>
      </c>
      <c r="BP3" s="7" t="str">
        <f>IF(ISERR(INT(RIGHT(BP1,6))),  _xlfn.XLOOKUP(INT(RIGHT(BP1,5)),LaborPO!$A:$A,LaborPO!$B:$B,"PO Not Listed",0,2), _xlfn.XLOOKUP(INT(RIGHT(BP1,6)),Labor!$A:$A,Labor!$B:$B,"Not Listed",0,2))</f>
        <v>Montanez, Jose L. / Moya, Luis</v>
      </c>
      <c r="BQ3" s="7" t="str">
        <f>IF(ISERR(INT(RIGHT(BQ1,6))),  _xlfn.XLOOKUP(INT(RIGHT(BQ1,5)),LaborPO!$A:$A,LaborPO!$B:$B,"PO Not Listed",0,2), _xlfn.XLOOKUP(INT(RIGHT(BQ1,6)),Labor!$A:$A,Labor!$B:$B,"Not Listed",0,2))</f>
        <v>Montanez, Jose L. / Moya, Luis</v>
      </c>
      <c r="BR3" s="7" t="str">
        <f>IF(ISERR(INT(RIGHT(BR1,6))),  _xlfn.XLOOKUP(INT(RIGHT(BR1,5)),LaborPO!$A:$A,LaborPO!$B:$B,"PO Not Listed",0,2), _xlfn.XLOOKUP(INT(RIGHT(BR1,6)),Labor!$A:$A,Labor!$B:$B,"Not Listed",0,2))</f>
        <v>Montanez, Jose L. / Moya, Luis</v>
      </c>
      <c r="BS3" s="7" t="str">
        <f>IF(ISERR(INT(RIGHT(BS1,6))),  _xlfn.XLOOKUP(INT(RIGHT(BS1,5)),LaborPO!$A:$A,LaborPO!$B:$B,"PO Not Listed",0,2), _xlfn.XLOOKUP(INT(RIGHT(BS1,6)),Labor!$A:$A,Labor!$B:$B,"Not Listed",0,2))</f>
        <v>Supplies</v>
      </c>
      <c r="BT3" s="7" t="str">
        <f>IF(ISERR(INT(RIGHT(BT1,6))),  _xlfn.XLOOKUP(INT(RIGHT(BT1,5)),LaborPO!$A:$A,LaborPO!$B:$B,"PO Not Listed",0,2), _xlfn.XLOOKUP(INT(RIGHT(BT1,6)),Labor!$A:$A,Labor!$B:$B,"Not Listed",0,2))</f>
        <v>Montanez, Jose L. / Moya, Luis</v>
      </c>
      <c r="BU3" s="7" t="str">
        <f>IF(ISERR(INT(RIGHT(BU1,6))),  _xlfn.XLOOKUP(INT(RIGHT(BU1,5)),LaborPO!$A:$A,LaborPO!$B:$B,"PO Not Listed",0,2), _xlfn.XLOOKUP(INT(RIGHT(BU1,6)),Labor!$A:$A,Labor!$B:$B,"Not Listed",0,2))</f>
        <v>Supplies</v>
      </c>
      <c r="BV3" s="7" t="str">
        <f>IF(ISERR(INT(RIGHT(BV1,6))),  _xlfn.XLOOKUP(INT(RIGHT(BV1,5)),LaborPO!$A:$A,LaborPO!$B:$B,"PO Not Listed",0,2), _xlfn.XLOOKUP(INT(RIGHT(BV1,6)),Labor!$A:$A,Labor!$B:$B,"Not Listed",0,2))</f>
        <v>Supplies</v>
      </c>
      <c r="BW3" s="7">
        <f>IF(ISERR(INT(RIGHT(BW1,6))),  _xlfn.XLOOKUP(INT(RIGHT(BW1,5)),LaborPO!$A:$A,LaborPO!$B:$B,"PO Not Listed",0,2), _xlfn.XLOOKUP(INT(RIGHT(BW1,6)),Labor!$A:$A,Labor!$B:$B,"Not Listed",0,2))</f>
        <v>0</v>
      </c>
      <c r="BX3" s="7" t="str">
        <f>IF(ISERR(INT(RIGHT(BX1,6))),  _xlfn.XLOOKUP(INT(RIGHT(BX1,5)),LaborPO!$A:$A,LaborPO!$B:$B,"PO Not Listed",0,2), _xlfn.XLOOKUP(INT(RIGHT(BX1,6)),Labor!$A:$A,Labor!$B:$B,"Not Listed",0,2))</f>
        <v>Garcia De Los Santos, Cesar A.</v>
      </c>
      <c r="BY3" s="7" t="str">
        <f>IF(ISERR(INT(RIGHT(BY1,6))),  _xlfn.XLOOKUP(INT(RIGHT(BY1,5)),LaborPO!$A:$A,LaborPO!$B:$B,"PO Not Listed",0,2), _xlfn.XLOOKUP(INT(RIGHT(BY1,6)),Labor!$A:$A,Labor!$B:$B,"Not Listed",0,2))</f>
        <v>Marte, Randy R / Vicente, Hector Jose</v>
      </c>
      <c r="BZ3" s="7" t="str">
        <f>IF(ISERR(INT(RIGHT(BZ1,6))),  _xlfn.XLOOKUP(INT(RIGHT(BZ1,5)),LaborPO!$A:$A,LaborPO!$B:$B,"PO Not Listed",0,2), _xlfn.XLOOKUP(INT(RIGHT(BZ1,6)),Labor!$A:$A,Labor!$B:$B,"Not Listed",0,2))</f>
        <v>Garcia De Los Santos, Cesar A. / Ortega, Jorge / Century Maintenance</v>
      </c>
      <c r="CA3" s="7" t="str">
        <f>IF(ISERR(INT(RIGHT(CA1,6))),  _xlfn.XLOOKUP(INT(RIGHT(CA1,5)),LaborPO!$A:$A,LaborPO!$B:$B,"PO Not Listed",0,2), _xlfn.XLOOKUP(INT(RIGHT(CA1,6)),Labor!$A:$A,Labor!$B:$B,"Not Listed",0,2))</f>
        <v>Bautista, Jose</v>
      </c>
      <c r="CB3" s="7" t="str">
        <f>IF(ISERR(INT(RIGHT(CB1,6))),  _xlfn.XLOOKUP(INT(RIGHT(CB1,5)),LaborPO!$A:$A,LaborPO!$B:$B,"PO Not Listed",0,2), _xlfn.XLOOKUP(INT(RIGHT(CB1,6)),Labor!$A:$A,Labor!$B:$B,"Not Listed",0,2))</f>
        <v>Marte, Randy R / Montanez, Jose L. / Moya, Luis / Vicente, Hector Jose</v>
      </c>
      <c r="CC3" s="7" t="str">
        <f>IF(ISERR(INT(RIGHT(CC1,6))),  _xlfn.XLOOKUP(INT(RIGHT(CC1,5)),LaborPO!$A:$A,LaborPO!$B:$B,"PO Not Listed",0,2), _xlfn.XLOOKUP(INT(RIGHT(CC1,6)),Labor!$A:$A,Labor!$B:$B,"Not Listed",0,2))</f>
        <v>Montanez, Jose L. / LARA CONSTRUCTION INC.</v>
      </c>
      <c r="CD3" s="7" t="str">
        <f>IF(ISERR(INT(RIGHT(CD1,6))),  _xlfn.XLOOKUP(INT(RIGHT(CD1,5)),LaborPO!$A:$A,LaborPO!$B:$B,"PO Not Listed",0,2), _xlfn.XLOOKUP(INT(RIGHT(CD1,6)),Labor!$A:$A,Labor!$B:$B,"Not Listed",0,2))</f>
        <v>Moya, Luis</v>
      </c>
      <c r="CE3" s="7" t="str">
        <f>IF(ISERR(INT(RIGHT(CE1,6))),  _xlfn.XLOOKUP(INT(RIGHT(CE1,5)),LaborPO!$A:$A,LaborPO!$B:$B,"PO Not Listed",0,2), _xlfn.XLOOKUP(INT(RIGHT(CE1,6)),Labor!$A:$A,Labor!$B:$B,"Not Listed",0,2))</f>
        <v>Moya, Luis</v>
      </c>
      <c r="CF3" s="7" t="str">
        <f>IF(ISERR(INT(RIGHT(CF1,6))),  _xlfn.XLOOKUP(INT(RIGHT(CF1,5)),LaborPO!$A:$A,LaborPO!$B:$B,"PO Not Listed",0,2), _xlfn.XLOOKUP(INT(RIGHT(CF1,6)),Labor!$A:$A,Labor!$B:$B,"Not Listed",0,2))</f>
        <v>Moya, Luis</v>
      </c>
      <c r="CG3" s="7" t="str">
        <f>IF(ISERR(INT(RIGHT(CG1,6))),  _xlfn.XLOOKUP(INT(RIGHT(CG1,5)),LaborPO!$A:$A,LaborPO!$B:$B,"PO Not Listed",0,2), _xlfn.XLOOKUP(INT(RIGHT(CG1,6)),Labor!$A:$A,Labor!$B:$B,"Not Listed",0,2))</f>
        <v>Moya, Luis</v>
      </c>
      <c r="CH3" s="7" t="str">
        <f>IF(ISERR(INT(RIGHT(CH1,6))),  _xlfn.XLOOKUP(INT(RIGHT(CH1,5)),LaborPO!$A:$A,LaborPO!$B:$B,"PO Not Listed",0,2), _xlfn.XLOOKUP(INT(RIGHT(CH1,6)),Labor!$A:$A,Labor!$B:$B,"Not Listed",0,2))</f>
        <v>Moya, Luis</v>
      </c>
      <c r="CI3" s="7" t="str">
        <f>IF(ISERR(INT(RIGHT(CI1,6))),  _xlfn.XLOOKUP(INT(RIGHT(CI1,5)),LaborPO!$A:$A,LaborPO!$B:$B,"PO Not Listed",0,2), _xlfn.XLOOKUP(INT(RIGHT(CI1,6)),Labor!$A:$A,Labor!$B:$B,"Not Listed",0,2))</f>
        <v>Moya, Luis</v>
      </c>
      <c r="CJ3" s="7" t="str">
        <f>IF(ISERR(INT(RIGHT(CJ1,6))),  _xlfn.XLOOKUP(INT(RIGHT(CJ1,5)),LaborPO!$A:$A,LaborPO!$B:$B,"PO Not Listed",0,2), _xlfn.XLOOKUP(INT(RIGHT(CJ1,6)),Labor!$A:$A,Labor!$B:$B,"Not Listed",0,2))</f>
        <v>Moya, Luis</v>
      </c>
      <c r="CK3" s="7" t="str">
        <f>IF(ISERR(INT(RIGHT(CK1,6))),  _xlfn.XLOOKUP(INT(RIGHT(CK1,5)),LaborPO!$A:$A,LaborPO!$B:$B,"PO Not Listed",0,2), _xlfn.XLOOKUP(INT(RIGHT(CK1,6)),Labor!$A:$A,Labor!$B:$B,"Not Listed",0,2))</f>
        <v>Supplies</v>
      </c>
      <c r="CL3" s="7" t="str">
        <f>IF(ISERR(INT(RIGHT(CL1,6))),  _xlfn.XLOOKUP(INT(RIGHT(CL1,5)),LaborPO!$A:$A,LaborPO!$B:$B,"PO Not Listed",0,2), _xlfn.XLOOKUP(INT(RIGHT(CL1,6)),Labor!$A:$A,Labor!$B:$B,"Not Listed",0,2))</f>
        <v>Moya, Luis</v>
      </c>
      <c r="CM3" s="7" t="str">
        <f>IF(ISERR(INT(RIGHT(CM1,6))),  _xlfn.XLOOKUP(INT(RIGHT(CM1,5)),LaborPO!$A:$A,LaborPO!$B:$B,"PO Not Listed",0,2), _xlfn.XLOOKUP(INT(RIGHT(CM1,6)),Labor!$A:$A,Labor!$B:$B,"Not Listed",0,2))</f>
        <v>B&amp;P Construction Group Corp.</v>
      </c>
      <c r="CN3" s="7" t="str">
        <f>IF(ISERR(INT(RIGHT(CN1,6))),  _xlfn.XLOOKUP(INT(RIGHT(CN1,5)),LaborPO!$A:$A,LaborPO!$B:$B,"PO Not Listed",0,2), _xlfn.XLOOKUP(INT(RIGHT(CN1,6)),Labor!$A:$A,Labor!$B:$B,"Not Listed",0,2))</f>
        <v>Garcia De Los Santos, Cesar A.</v>
      </c>
      <c r="CO3" s="7" t="str">
        <f>IF(ISERR(INT(RIGHT(CO1,6))),  _xlfn.XLOOKUP(INT(RIGHT(CO1,5)),LaborPO!$A:$A,LaborPO!$B:$B,"PO Not Listed",0,2), _xlfn.XLOOKUP(INT(RIGHT(CO1,6)),Labor!$A:$A,Labor!$B:$B,"Not Listed",0,2))</f>
        <v>Marte, Randy R / Vicente, Hector Jose</v>
      </c>
      <c r="CP3" s="7" t="str">
        <f>IF(ISERR(INT(RIGHT(CP1,6))),  _xlfn.XLOOKUP(INT(RIGHT(CP1,5)),LaborPO!$A:$A,LaborPO!$B:$B,"PO Not Listed",0,2), _xlfn.XLOOKUP(INT(RIGHT(CP1,6)),Labor!$A:$A,Labor!$B:$B,"Not Listed",0,2))</f>
        <v>Century Maintenance/Valencia Pros Inc.</v>
      </c>
      <c r="CQ3" s="7" t="str">
        <f>IF(ISERR(INT(RIGHT(CQ1,6))),  _xlfn.XLOOKUP(INT(RIGHT(CQ1,5)),LaborPO!$A:$A,LaborPO!$B:$B,"PO Not Listed",0,2), _xlfn.XLOOKUP(INT(RIGHT(CQ1,6)),Labor!$A:$A,Labor!$B:$B,"Not Listed",0,2))</f>
        <v>Montanez, Jose L. / Moya, Luis / LARA CONSTRUCTION INC.</v>
      </c>
      <c r="CR3" s="7" t="str">
        <f>IF(ISERR(INT(RIGHT(CR1,6))),  _xlfn.XLOOKUP(INT(RIGHT(CR1,5)),LaborPO!$A:$A,LaborPO!$B:$B,"PO Not Listed",0,2), _xlfn.XLOOKUP(INT(RIGHT(CR1,6)),Labor!$A:$A,Labor!$B:$B,"Not Listed",0,2))</f>
        <v>Bautista, Jose</v>
      </c>
      <c r="CS3" s="7" t="str">
        <f>IF(ISERR(INT(RIGHT(CS1,6))),  _xlfn.XLOOKUP(INT(RIGHT(CS1,5)),LaborPO!$A:$A,LaborPO!$B:$B,"PO Not Listed",0,2), _xlfn.XLOOKUP(INT(RIGHT(CS1,6)),Labor!$A:$A,Labor!$B:$B,"Not Listed",0,2))</f>
        <v>B&amp;P Construction Group Corp./Century Maintenance</v>
      </c>
      <c r="CT3" s="7" t="str">
        <f>IF(ISERR(INT(RIGHT(CT1,6))),  _xlfn.XLOOKUP(INT(RIGHT(CT1,5)),LaborPO!$A:$A,LaborPO!$B:$B,"PO Not Listed",0,2), _xlfn.XLOOKUP(INT(RIGHT(CT1,6)),Labor!$A:$A,Labor!$B:$B,"Not Listed",0,2))</f>
        <v>Montanez, Jose L. / Moya, Luis</v>
      </c>
      <c r="CU3" s="7" t="str">
        <f>IF(ISERR(INT(RIGHT(CU1,6))),  _xlfn.XLOOKUP(INT(RIGHT(CU1,5)),LaborPO!$A:$A,LaborPO!$B:$B,"PO Not Listed",0,2), _xlfn.XLOOKUP(INT(RIGHT(CU1,6)),Labor!$A:$A,Labor!$B:$B,"Not Listed",0,2))</f>
        <v>Montanez, Jose L.</v>
      </c>
      <c r="CV3" s="7" t="str">
        <f>IF(ISERR(INT(RIGHT(CV1,6))),  _xlfn.XLOOKUP(INT(RIGHT(CV1,5)),LaborPO!$A:$A,LaborPO!$B:$B,"PO Not Listed",0,2), _xlfn.XLOOKUP(INT(RIGHT(CV1,6)),Labor!$A:$A,Labor!$B:$B,"Not Listed",0,2))</f>
        <v>Montanez, Jose L.</v>
      </c>
      <c r="CW3" s="7" t="str">
        <f>IF(ISERR(INT(RIGHT(CW1,6))),  _xlfn.XLOOKUP(INT(RIGHT(CW1,5)),LaborPO!$A:$A,LaborPO!$B:$B,"PO Not Listed",0,2), _xlfn.XLOOKUP(INT(RIGHT(CW1,6)),Labor!$A:$A,Labor!$B:$B,"Not Listed",0,2))</f>
        <v>Montanez, Jose L. / Moya, Luis</v>
      </c>
      <c r="CX3" s="7" t="str">
        <f>IF(ISERR(INT(RIGHT(CX1,6))),  _xlfn.XLOOKUP(INT(RIGHT(CX1,5)),LaborPO!$A:$A,LaborPO!$B:$B,"PO Not Listed",0,2), _xlfn.XLOOKUP(INT(RIGHT(CX1,6)),Labor!$A:$A,Labor!$B:$B,"Not Listed",0,2))</f>
        <v>Montanez, Jose L. / Moya, Luis</v>
      </c>
      <c r="CY3" s="7" t="str">
        <f>IF(ISERR(INT(RIGHT(CY1,6))),  _xlfn.XLOOKUP(INT(RIGHT(CY1,5)),LaborPO!$A:$A,LaborPO!$B:$B,"PO Not Listed",0,2), _xlfn.XLOOKUP(INT(RIGHT(CY1,6)),Labor!$A:$A,Labor!$B:$B,"Not Listed",0,2))</f>
        <v>Montanez, Jose L.</v>
      </c>
      <c r="CZ3" s="7" t="str">
        <f>IF(ISERR(INT(RIGHT(CZ1,6))),  _xlfn.XLOOKUP(INT(RIGHT(CZ1,5)),LaborPO!$A:$A,LaborPO!$B:$B,"PO Not Listed",0,2), _xlfn.XLOOKUP(INT(RIGHT(CZ1,6)),Labor!$A:$A,Labor!$B:$B,"Not Listed",0,2))</f>
        <v>Montanez, Jose L. / Moya, Luis / RITZ PAINT</v>
      </c>
      <c r="DA3" s="7" t="str">
        <f>IF(ISERR(INT(RIGHT(DA1,6))),  _xlfn.XLOOKUP(INT(RIGHT(DA1,5)),LaborPO!$A:$A,LaborPO!$B:$B,"PO Not Listed",0,2), _xlfn.XLOOKUP(INT(RIGHT(DA1,6)),Labor!$A:$A,Labor!$B:$B,"Not Listed",0,2))</f>
        <v>Montanez, Jose L. / Moya, Luis</v>
      </c>
      <c r="DB3" s="7" t="str">
        <f>IF(ISERR(INT(RIGHT(DB1,6))),  _xlfn.XLOOKUP(INT(RIGHT(DB1,5)),LaborPO!$A:$A,LaborPO!$B:$B,"PO Not Listed",0,2), _xlfn.XLOOKUP(INT(RIGHT(DB1,6)),Labor!$A:$A,Labor!$B:$B,"Not Listed",0,2))</f>
        <v>Montanez, Jose L.</v>
      </c>
      <c r="DC3" s="7" t="str">
        <f>IF(ISERR(INT(RIGHT(DC1,6))),  _xlfn.XLOOKUP(INT(RIGHT(DC1,5)),LaborPO!$A:$A,LaborPO!$B:$B,"PO Not Listed",0,2), _xlfn.XLOOKUP(INT(RIGHT(DC1,6)),Labor!$A:$A,Labor!$B:$B,"Not Listed",0,2))</f>
        <v>Supplies</v>
      </c>
      <c r="DD3" s="7" t="str">
        <f>IF(ISERR(INT(RIGHT(DD1,6))),  _xlfn.XLOOKUP(INT(RIGHT(DD1,5)),LaborPO!$A:$A,LaborPO!$B:$B,"PO Not Listed",0,2), _xlfn.XLOOKUP(INT(RIGHT(DD1,6)),Labor!$A:$A,Labor!$B:$B,"Not Listed",0,2))</f>
        <v>Supplies</v>
      </c>
      <c r="DE3" s="7" t="str">
        <f>IF(ISERR(INT(RIGHT(DE1,6))),  _xlfn.XLOOKUP(INT(RIGHT(DE1,5)),LaborPO!$A:$A,LaborPO!$B:$B,"PO Not Listed",0,2), _xlfn.XLOOKUP(INT(RIGHT(DE1,6)),Labor!$A:$A,Labor!$B:$B,"Not Listed",0,2))</f>
        <v>Supplies</v>
      </c>
      <c r="DF3" s="7" t="str">
        <f>IF(ISERR(INT(RIGHT(DF1,6))),  _xlfn.XLOOKUP(INT(RIGHT(DF1,5)),LaborPO!$A:$A,LaborPO!$B:$B,"PO Not Listed",0,2), _xlfn.XLOOKUP(INT(RIGHT(DF1,6)),Labor!$A:$A,Labor!$B:$B,"Not Listed",0,2))</f>
        <v>Supplies</v>
      </c>
      <c r="DG3" s="7" t="str">
        <f>IF(ISERR(INT(RIGHT(DG1,6))),  _xlfn.XLOOKUP(INT(RIGHT(DG1,5)),LaborPO!$A:$A,LaborPO!$B:$B,"PO Not Listed",0,2), _xlfn.XLOOKUP(INT(RIGHT(DG1,6)),Labor!$A:$A,Labor!$B:$B,"Not Listed",0,2))</f>
        <v>Franco, Isaias / Montanez, Jose L. / Moya, Luis / Negrete, Victor / Century Maintenance/LARA CONSTRUCTION INC.</v>
      </c>
      <c r="DH3" s="7" t="str">
        <f>IF(ISERR(INT(RIGHT(DH1,6))),  _xlfn.XLOOKUP(INT(RIGHT(DH1,5)),LaborPO!$A:$A,LaborPO!$B:$B,"PO Not Listed",0,2), _xlfn.XLOOKUP(INT(RIGHT(DH1,6)),Labor!$A:$A,Labor!$B:$B,"Not Listed",0,2))</f>
        <v>Montanez, Jose L. / Negrete, Victor / Ortega, Jorge / Century Maintenance</v>
      </c>
      <c r="DI3" s="7" t="str">
        <f>IF(ISERR(INT(RIGHT(DI1,6))),  _xlfn.XLOOKUP(INT(RIGHT(DI1,5)),LaborPO!$A:$A,LaborPO!$B:$B,"PO Not Listed",0,2), _xlfn.XLOOKUP(INT(RIGHT(DI1,6)),Labor!$A:$A,Labor!$B:$B,"Not Listed",0,2))</f>
        <v>Franco, Isaias / Garcia De Los Santos, Cesar A. / Montanez, Jose L. / Century Maintenance/LARA CONSTRUCTION INC.</v>
      </c>
      <c r="DJ3" s="7" t="str">
        <f>IF(ISERR(INT(RIGHT(DJ1,6))),  _xlfn.XLOOKUP(INT(RIGHT(DJ1,5)),LaborPO!$A:$A,LaborPO!$B:$B,"PO Not Listed",0,2), _xlfn.XLOOKUP(INT(RIGHT(DJ1,6)),Labor!$A:$A,Labor!$B:$B,"Not Listed",0,2))</f>
        <v>Direct Cabinet Sales</v>
      </c>
      <c r="DK3" s="7" t="str">
        <f>IF(ISERR(INT(RIGHT(DK1,6))),  _xlfn.XLOOKUP(INT(RIGHT(DK1,5)),LaborPO!$A:$A,LaborPO!$B:$B,"PO Not Listed",0,2), _xlfn.XLOOKUP(INT(RIGHT(DK1,6)),Labor!$A:$A,Labor!$B:$B,"Not Listed",0,2))</f>
        <v>Ortega, Jorge</v>
      </c>
      <c r="DL3" s="7" t="str">
        <f>IF(ISERR(INT(RIGHT(DL1,6))),  _xlfn.XLOOKUP(INT(RIGHT(DL1,5)),LaborPO!$A:$A,LaborPO!$B:$B,"PO Not Listed",0,2), _xlfn.XLOOKUP(INT(RIGHT(DL1,6)),Labor!$A:$A,Labor!$B:$B,"Not Listed",0,2))</f>
        <v>Bautista, Jose</v>
      </c>
      <c r="DM3" s="7" t="str">
        <f>IF(ISERR(INT(RIGHT(DM1,6))),  _xlfn.XLOOKUP(INT(RIGHT(DM1,5)),LaborPO!$A:$A,LaborPO!$B:$B,"PO Not Listed",0,2), _xlfn.XLOOKUP(INT(RIGHT(DM1,6)),Labor!$A:$A,Labor!$B:$B,"Not Listed",0,2))</f>
        <v>Montanez, Jose L. / Moya, Luis</v>
      </c>
      <c r="DN3" s="7" t="str">
        <f>IF(ISERR(INT(RIGHT(DN1,6))),  _xlfn.XLOOKUP(INT(RIGHT(DN1,5)),LaborPO!$A:$A,LaborPO!$B:$B,"PO Not Listed",0,2), _xlfn.XLOOKUP(INT(RIGHT(DN1,6)),Labor!$A:$A,Labor!$B:$B,"Not Listed",0,2))</f>
        <v>Montanez, Jose L. / Moya, Luis</v>
      </c>
      <c r="DO3" s="7" t="str">
        <f>IF(ISERR(INT(RIGHT(DO1,6))),  _xlfn.XLOOKUP(INT(RIGHT(DO1,5)),LaborPO!$A:$A,LaborPO!$B:$B,"PO Not Listed",0,2), _xlfn.XLOOKUP(INT(RIGHT(DO1,6)),Labor!$A:$A,Labor!$B:$B,"Not Listed",0,2))</f>
        <v>LARA CONSTRUCTION INC.</v>
      </c>
      <c r="DP3" s="7" t="str">
        <f>IF(ISERR(INT(RIGHT(DP1,6))),  _xlfn.XLOOKUP(INT(RIGHT(DP1,5)),LaborPO!$A:$A,LaborPO!$B:$B,"PO Not Listed",0,2), _xlfn.XLOOKUP(INT(RIGHT(DP1,6)),Labor!$A:$A,Labor!$B:$B,"Not Listed",0,2))</f>
        <v>Montanez, Jose L. / Moya, Luis</v>
      </c>
      <c r="DQ3" s="7" t="str">
        <f>IF(ISERR(INT(RIGHT(DQ1,6))),  _xlfn.XLOOKUP(INT(RIGHT(DQ1,5)),LaborPO!$A:$A,LaborPO!$B:$B,"PO Not Listed",0,2), _xlfn.XLOOKUP(INT(RIGHT(DQ1,6)),Labor!$A:$A,Labor!$B:$B,"Not Listed",0,2))</f>
        <v>Montanez, Jose L. / Moya, Luis</v>
      </c>
      <c r="DR3" s="7" t="str">
        <f>IF(ISERR(INT(RIGHT(DR1,6))),  _xlfn.XLOOKUP(INT(RIGHT(DR1,5)),LaborPO!$A:$A,LaborPO!$B:$B,"PO Not Listed",0,2), _xlfn.XLOOKUP(INT(RIGHT(DR1,6)),Labor!$A:$A,Labor!$B:$B,"Not Listed",0,2))</f>
        <v>Montanez, Jose L.</v>
      </c>
      <c r="DS3" s="7" t="str">
        <f>IF(ISERR(INT(RIGHT(DS1,6))),  _xlfn.XLOOKUP(INT(RIGHT(DS1,5)),LaborPO!$A:$A,LaborPO!$B:$B,"PO Not Listed",0,2), _xlfn.XLOOKUP(INT(RIGHT(DS1,6)),Labor!$A:$A,Labor!$B:$B,"Not Listed",0,2))</f>
        <v>Montanez, Jose L. / Moya, Luis</v>
      </c>
      <c r="DT3" s="7" t="str">
        <f>IF(ISERR(INT(RIGHT(DT1,6))),  _xlfn.XLOOKUP(INT(RIGHT(DT1,5)),LaborPO!$A:$A,LaborPO!$B:$B,"PO Not Listed",0,2), _xlfn.XLOOKUP(INT(RIGHT(DT1,6)),Labor!$A:$A,Labor!$B:$B,"Not Listed",0,2))</f>
        <v>Montanez, Jose L.</v>
      </c>
      <c r="DU3" s="7" t="str">
        <f>IF(ISERR(INT(RIGHT(DU1,6))),  _xlfn.XLOOKUP(INT(RIGHT(DU1,5)),LaborPO!$A:$A,LaborPO!$B:$B,"PO Not Listed",0,2), _xlfn.XLOOKUP(INT(RIGHT(DU1,6)),Labor!$A:$A,Labor!$B:$B,"Not Listed",0,2))</f>
        <v>Montanez, Jose L.</v>
      </c>
      <c r="DV3" s="7" t="str">
        <f>IF(ISERR(INT(RIGHT(DV1,6))),  _xlfn.XLOOKUP(INT(RIGHT(DV1,5)),LaborPO!$A:$A,LaborPO!$B:$B,"PO Not Listed",0,2), _xlfn.XLOOKUP(INT(RIGHT(DV1,6)),Labor!$A:$A,Labor!$B:$B,"Not Listed",0,2))</f>
        <v>Garcia De Los Santos, Cesar A.</v>
      </c>
      <c r="DW3" s="7" t="str">
        <f>IF(ISERR(INT(RIGHT(DW1,6))),  _xlfn.XLOOKUP(INT(RIGHT(DW1,5)),LaborPO!$A:$A,LaborPO!$B:$B,"PO Not Listed",0,2), _xlfn.XLOOKUP(INT(RIGHT(DW1,6)),Labor!$A:$A,Labor!$B:$B,"Not Listed",0,2))</f>
        <v>Montanez, Jose L. / Moya, Luis</v>
      </c>
      <c r="DX3" s="7" t="str">
        <f>IF(ISERR(INT(RIGHT(DX1,6))),  _xlfn.XLOOKUP(INT(RIGHT(DX1,5)),LaborPO!$A:$A,LaborPO!$B:$B,"PO Not Listed",0,2), _xlfn.XLOOKUP(INT(RIGHT(DX1,6)),Labor!$A:$A,Labor!$B:$B,"Not Listed",0,2))</f>
        <v>Supplies</v>
      </c>
      <c r="DY3" s="7" t="str">
        <f>IF(ISERR(INT(RIGHT(DY1,6))),  _xlfn.XLOOKUP(INT(RIGHT(DY1,5)),LaborPO!$A:$A,LaborPO!$B:$B,"PO Not Listed",0,2), _xlfn.XLOOKUP(INT(RIGHT(DY1,6)),Labor!$A:$A,Labor!$B:$B,"Not Listed",0,2))</f>
        <v>Supplies</v>
      </c>
      <c r="DZ3" s="7" t="str">
        <f>IF(ISERR(INT(RIGHT(DZ1,6))),  _xlfn.XLOOKUP(INT(RIGHT(DZ1,5)),LaborPO!$A:$A,LaborPO!$B:$B,"PO Not Listed",0,2), _xlfn.XLOOKUP(INT(RIGHT(DZ1,6)),Labor!$A:$A,Labor!$B:$B,"Not Listed",0,2))</f>
        <v>Supplies</v>
      </c>
      <c r="EA3" s="7" t="str">
        <f>IF(ISERR(INT(RIGHT(EA1,6))),  _xlfn.XLOOKUP(INT(RIGHT(EA1,5)),LaborPO!$A:$A,LaborPO!$B:$B,"PO Not Listed",0,2), _xlfn.XLOOKUP(INT(RIGHT(EA1,6)),Labor!$A:$A,Labor!$B:$B,"Not Listed",0,2))</f>
        <v>Marte, Randy R / Montanez, Jose L. / Vicente, Hector Jose</v>
      </c>
      <c r="EB3" s="7" t="str">
        <f>IF(ISERR(INT(RIGHT(EB1,6))),  _xlfn.XLOOKUP(INT(RIGHT(EB1,5)),LaborPO!$A:$A,LaborPO!$B:$B,"PO Not Listed",0,2), _xlfn.XLOOKUP(INT(RIGHT(EB1,6)),Labor!$A:$A,Labor!$B:$B,"Not Listed",0,2))</f>
        <v>Franco, Isaias / Garcia De Los Santos, Cesar A. / Montanez, Jose L. / Moya, Luis / Negrete, Victor / Century Maintenance</v>
      </c>
      <c r="EC3" s="7" t="str">
        <f>IF(ISERR(INT(RIGHT(EC1,6))),  _xlfn.XLOOKUP(INT(RIGHT(EC1,5)),LaborPO!$A:$A,LaborPO!$B:$B,"PO Not Listed",0,2), _xlfn.XLOOKUP(INT(RIGHT(EC1,6)),Labor!$A:$A,Labor!$B:$B,"Not Listed",0,2))</f>
        <v>Montanez, Jose L. / Moya, Luis</v>
      </c>
      <c r="ED3" s="7" t="str">
        <f>IF(ISERR(INT(RIGHT(ED1,6))),  _xlfn.XLOOKUP(INT(RIGHT(ED1,5)),LaborPO!$A:$A,LaborPO!$B:$B,"PO Not Listed",0,2), _xlfn.XLOOKUP(INT(RIGHT(ED1,6)),Labor!$A:$A,Labor!$B:$B,"Not Listed",0,2))</f>
        <v>Ortega, Jorge</v>
      </c>
      <c r="EE3" s="7" t="str">
        <f>IF(ISERR(INT(RIGHT(EE1,6))),  _xlfn.XLOOKUP(INT(RIGHT(EE1,5)),LaborPO!$A:$A,LaborPO!$B:$B,"PO Not Listed",0,2), _xlfn.XLOOKUP(INT(RIGHT(EE1,6)),Labor!$A:$A,Labor!$B:$B,"Not Listed",0,2))</f>
        <v>Montanez, Jose L. / Century Maintenance/LARA CONSTRUCTION INC.</v>
      </c>
      <c r="EF3" s="7" t="str">
        <f>IF(ISERR(INT(RIGHT(EF1,6))),  _xlfn.XLOOKUP(INT(RIGHT(EF1,5)),LaborPO!$A:$A,LaborPO!$B:$B,"PO Not Listed",0,2), _xlfn.XLOOKUP(INT(RIGHT(EF1,6)),Labor!$A:$A,Labor!$B:$B,"Not Listed",0,2))</f>
        <v>Bautista, Jose</v>
      </c>
      <c r="EG3" s="7" t="str">
        <f>IF(ISERR(INT(RIGHT(EG1,6))),  _xlfn.XLOOKUP(INT(RIGHT(EG1,5)),LaborPO!$A:$A,LaborPO!$B:$B,"PO Not Listed",0,2), _xlfn.XLOOKUP(INT(RIGHT(EG1,6)),Labor!$A:$A,Labor!$B:$B,"Not Listed",0,2))</f>
        <v>Montanez, Jose L.</v>
      </c>
      <c r="EH3" s="7" t="str">
        <f>IF(ISERR(INT(RIGHT(EH1,6))),  _xlfn.XLOOKUP(INT(RIGHT(EH1,5)),LaborPO!$A:$A,LaborPO!$B:$B,"PO Not Listed",0,2), _xlfn.XLOOKUP(INT(RIGHT(EH1,6)),Labor!$A:$A,Labor!$B:$B,"Not Listed",0,2))</f>
        <v>Montanez, Jose L.</v>
      </c>
      <c r="EI3" s="7" t="str">
        <f>IF(ISERR(INT(RIGHT(EI1,6))),  _xlfn.XLOOKUP(INT(RIGHT(EI1,5)),LaborPO!$A:$A,LaborPO!$B:$B,"PO Not Listed",0,2), _xlfn.XLOOKUP(INT(RIGHT(EI1,6)),Labor!$A:$A,Labor!$B:$B,"Not Listed",0,2))</f>
        <v>Montanez, Jose L. / Moya, Luis</v>
      </c>
      <c r="EJ3" s="7" t="str">
        <f>IF(ISERR(INT(RIGHT(EJ1,6))),  _xlfn.XLOOKUP(INT(RIGHT(EJ1,5)),LaborPO!$A:$A,LaborPO!$B:$B,"PO Not Listed",0,2), _xlfn.XLOOKUP(INT(RIGHT(EJ1,6)),Labor!$A:$A,Labor!$B:$B,"Not Listed",0,2))</f>
        <v>Montanez, Jose L. / Moya, Luis</v>
      </c>
      <c r="EK3" s="7" t="str">
        <f>IF(ISERR(INT(RIGHT(EK1,6))),  _xlfn.XLOOKUP(INT(RIGHT(EK1,5)),LaborPO!$A:$A,LaborPO!$B:$B,"PO Not Listed",0,2), _xlfn.XLOOKUP(INT(RIGHT(EK1,6)),Labor!$A:$A,Labor!$B:$B,"Not Listed",0,2))</f>
        <v>Montanez, Jose L. / Moya, Luis</v>
      </c>
      <c r="EL3" s="7" t="str">
        <f>IF(ISERR(INT(RIGHT(EL1,6))),  _xlfn.XLOOKUP(INT(RIGHT(EL1,5)),LaborPO!$A:$A,LaborPO!$B:$B,"PO Not Listed",0,2), _xlfn.XLOOKUP(INT(RIGHT(EL1,6)),Labor!$A:$A,Labor!$B:$B,"Not Listed",0,2))</f>
        <v>Montanez, Jose L. / Moya, Luis</v>
      </c>
      <c r="EM3" s="7" t="str">
        <f>IF(ISERR(INT(RIGHT(EM1,6))),  _xlfn.XLOOKUP(INT(RIGHT(EM1,5)),LaborPO!$A:$A,LaborPO!$B:$B,"PO Not Listed",0,2), _xlfn.XLOOKUP(INT(RIGHT(EM1,6)),Labor!$A:$A,Labor!$B:$B,"Not Listed",0,2))</f>
        <v>Montanez, Jose L.</v>
      </c>
      <c r="EN3" s="7" t="str">
        <f>IF(ISERR(INT(RIGHT(EN1,6))),  _xlfn.XLOOKUP(INT(RIGHT(EN1,5)),LaborPO!$A:$A,LaborPO!$B:$B,"PO Not Listed",0,2), _xlfn.XLOOKUP(INT(RIGHT(EN1,6)),Labor!$A:$A,Labor!$B:$B,"Not Listed",0,2))</f>
        <v>Montanez, Jose L. / Moya, Luis</v>
      </c>
      <c r="EO3" s="7" t="str">
        <f>IF(ISERR(INT(RIGHT(EO1,6))),  _xlfn.XLOOKUP(INT(RIGHT(EO1,5)),LaborPO!$A:$A,LaborPO!$B:$B,"PO Not Listed",0,2), _xlfn.XLOOKUP(INT(RIGHT(EO1,6)),Labor!$A:$A,Labor!$B:$B,"Not Listed",0,2))</f>
        <v>Montanez, Jose L. / Moya, Luis</v>
      </c>
      <c r="EP3" s="7" t="str">
        <f>IF(ISERR(INT(RIGHT(EP1,6))),  _xlfn.XLOOKUP(INT(RIGHT(EP1,5)),LaborPO!$A:$A,LaborPO!$B:$B,"PO Not Listed",0,2), _xlfn.XLOOKUP(INT(RIGHT(EP1,6)),Labor!$A:$A,Labor!$B:$B,"Not Listed",0,2))</f>
        <v>Montanez, Jose L.</v>
      </c>
      <c r="EQ3" s="7" t="str">
        <f>IF(ISERR(INT(RIGHT(EQ1,6))),  _xlfn.XLOOKUP(INT(RIGHT(EQ1,5)),LaborPO!$A:$A,LaborPO!$B:$B,"PO Not Listed",0,2), _xlfn.XLOOKUP(INT(RIGHT(EQ1,6)),Labor!$A:$A,Labor!$B:$B,"Not Listed",0,2))</f>
        <v>Montanez, Jose L. / Moya, Luis</v>
      </c>
      <c r="ER3" s="7" t="str">
        <f>IF(ISERR(INT(RIGHT(ER1,6))),  _xlfn.XLOOKUP(INT(RIGHT(ER1,5)),LaborPO!$A:$A,LaborPO!$B:$B,"PO Not Listed",0,2), _xlfn.XLOOKUP(INT(RIGHT(ER1,6)),Labor!$A:$A,Labor!$B:$B,"Not Listed",0,2))</f>
        <v>Montanez, Jose L.</v>
      </c>
      <c r="ES3" s="7" t="str">
        <f>IF(ISERR(INT(RIGHT(ES1,6))),  _xlfn.XLOOKUP(INT(RIGHT(ES1,5)),LaborPO!$A:$A,LaborPO!$B:$B,"PO Not Listed",0,2), _xlfn.XLOOKUP(INT(RIGHT(ES1,6)),Labor!$A:$A,Labor!$B:$B,"Not Listed",0,2))</f>
        <v>Franco, Isaias / Garcia De Los Santos, Cesar A. / Montanez, Jose L. / Moya, Luis / Negrete, Victor / Century Maintenance</v>
      </c>
      <c r="ET3" s="7" t="str">
        <f>IF(ISERR(INT(RIGHT(ET1,6))),  _xlfn.XLOOKUP(INT(RIGHT(ET1,5)),LaborPO!$A:$A,LaborPO!$B:$B,"PO Not Listed",0,2), _xlfn.XLOOKUP(INT(RIGHT(ET1,6)),Labor!$A:$A,Labor!$B:$B,"Not Listed",0,2))</f>
        <v>Montanez, Jose L. / Negrete, Victor / Ortega, Jorge / Century Maintenance</v>
      </c>
      <c r="EU3" s="7" t="str">
        <f>IF(ISERR(INT(RIGHT(EU1,6))),  _xlfn.XLOOKUP(INT(RIGHT(EU1,5)),LaborPO!$A:$A,LaborPO!$B:$B,"PO Not Listed",0,2), _xlfn.XLOOKUP(INT(RIGHT(EU1,6)),Labor!$A:$A,Labor!$B:$B,"Not Listed",0,2))</f>
        <v>Bautista, Jose</v>
      </c>
      <c r="EV3" s="7" t="str">
        <f>IF(ISERR(INT(RIGHT(EV1,6))),  _xlfn.XLOOKUP(INT(RIGHT(EV1,5)),LaborPO!$A:$A,LaborPO!$B:$B,"PO Not Listed",0,2), _xlfn.XLOOKUP(INT(RIGHT(EV1,6)),Labor!$A:$A,Labor!$B:$B,"Not Listed",0,2))</f>
        <v>Montanez, Jose L. / Negrete, Victor / B&amp;P Construction Group Corp.</v>
      </c>
      <c r="EW3" s="7" t="str">
        <f>IF(ISERR(INT(RIGHT(EW1,6))),  _xlfn.XLOOKUP(INT(RIGHT(EW1,5)),LaborPO!$A:$A,LaborPO!$B:$B,"PO Not Listed",0,2), _xlfn.XLOOKUP(INT(RIGHT(EW1,6)),Labor!$A:$A,Labor!$B:$B,"Not Listed",0,2))</f>
        <v>Bautista, Jose / Marte, Randy R / Vicente, Hector Jose / RITZ PAINT</v>
      </c>
      <c r="EX3" s="7" t="str">
        <f>IF(ISERR(INT(RIGHT(EX1,6))),  _xlfn.XLOOKUP(INT(RIGHT(EX1,5)),LaborPO!$A:$A,LaborPO!$B:$B,"PO Not Listed",0,2), _xlfn.XLOOKUP(INT(RIGHT(EX1,6)),Labor!$A:$A,Labor!$B:$B,"Not Listed",0,2))</f>
        <v>B&amp;P Construction Group Corp./Century Maintenance</v>
      </c>
      <c r="EY3" s="7" t="str">
        <f>IF(ISERR(INT(RIGHT(EY1,6))),  _xlfn.XLOOKUP(INT(RIGHT(EY1,5)),LaborPO!$A:$A,LaborPO!$B:$B,"PO Not Listed",0,2), _xlfn.XLOOKUP(INT(RIGHT(EY1,6)),Labor!$A:$A,Labor!$B:$B,"Not Listed",0,2))</f>
        <v>Supplies</v>
      </c>
      <c r="EZ3" s="7" t="str">
        <f>IF(ISERR(INT(RIGHT(EZ1,6))),  _xlfn.XLOOKUP(INT(RIGHT(EZ1,5)),LaborPO!$A:$A,LaborPO!$B:$B,"PO Not Listed",0,2), _xlfn.XLOOKUP(INT(RIGHT(EZ1,6)),Labor!$A:$A,Labor!$B:$B,"Not Listed",0,2))</f>
        <v>Ortega, Jorge</v>
      </c>
      <c r="FA3" s="7" t="str">
        <f>IF(ISERR(INT(RIGHT(FA1,6))),  _xlfn.XLOOKUP(INT(RIGHT(FA1,5)),LaborPO!$A:$A,LaborPO!$B:$B,"PO Not Listed",0,2), _xlfn.XLOOKUP(INT(RIGHT(FA1,6)),Labor!$A:$A,Labor!$B:$B,"Not Listed",0,2))</f>
        <v>Marte, Randy R / Vicente, Hector Jose</v>
      </c>
      <c r="FB3" s="7" t="str">
        <f>IF(ISERR(INT(RIGHT(FB1,6))),  _xlfn.XLOOKUP(INT(RIGHT(FB1,5)),LaborPO!$A:$A,LaborPO!$B:$B,"PO Not Listed",0,2), _xlfn.XLOOKUP(INT(RIGHT(FB1,6)),Labor!$A:$A,Labor!$B:$B,"Not Listed",0,2))</f>
        <v>Montanez, Jose L. / Moya, Luis</v>
      </c>
      <c r="FC3" s="7" t="str">
        <f>IF(ISERR(INT(RIGHT(FC1,6))),  _xlfn.XLOOKUP(INT(RIGHT(FC1,5)),LaborPO!$A:$A,LaborPO!$B:$B,"PO Not Listed",0,2), _xlfn.XLOOKUP(INT(RIGHT(FC1,6)),Labor!$A:$A,Labor!$B:$B,"Not Listed",0,2))</f>
        <v>Montanez, Jose L.</v>
      </c>
      <c r="FD3" s="7" t="str">
        <f>IF(ISERR(INT(RIGHT(FD1,6))),  _xlfn.XLOOKUP(INT(RIGHT(FD1,5)),LaborPO!$A:$A,LaborPO!$B:$B,"PO Not Listed",0,2), _xlfn.XLOOKUP(INT(RIGHT(FD1,6)),Labor!$A:$A,Labor!$B:$B,"Not Listed",0,2))</f>
        <v>Montanez, Jose L.</v>
      </c>
      <c r="FE3" s="7" t="str">
        <f>IF(ISERR(INT(RIGHT(FE1,6))),  _xlfn.XLOOKUP(INT(RIGHT(FE1,5)),LaborPO!$A:$A,LaborPO!$B:$B,"PO Not Listed",0,2), _xlfn.XLOOKUP(INT(RIGHT(FE1,6)),Labor!$A:$A,Labor!$B:$B,"Not Listed",0,2))</f>
        <v>Montanez, Jose L. / Moya, Luis</v>
      </c>
      <c r="FF3" s="7" t="str">
        <f>IF(ISERR(INT(RIGHT(FF1,6))),  _xlfn.XLOOKUP(INT(RIGHT(FF1,5)),LaborPO!$A:$A,LaborPO!$B:$B,"PO Not Listed",0,2), _xlfn.XLOOKUP(INT(RIGHT(FF1,6)),Labor!$A:$A,Labor!$B:$B,"Not Listed",0,2))</f>
        <v>Montanez, Jose L. / Moya, Luis</v>
      </c>
      <c r="FG3" s="7" t="str">
        <f>IF(ISERR(INT(RIGHT(FG1,6))),  _xlfn.XLOOKUP(INT(RIGHT(FG1,5)),LaborPO!$A:$A,LaborPO!$B:$B,"PO Not Listed",0,2), _xlfn.XLOOKUP(INT(RIGHT(FG1,6)),Labor!$A:$A,Labor!$B:$B,"Not Listed",0,2))</f>
        <v>Montanez, Jose L. / Moya, Luis</v>
      </c>
      <c r="FH3" s="7" t="str">
        <f>IF(ISERR(INT(RIGHT(FH1,6))),  _xlfn.XLOOKUP(INT(RIGHT(FH1,5)),LaborPO!$A:$A,LaborPO!$B:$B,"PO Not Listed",0,2), _xlfn.XLOOKUP(INT(RIGHT(FH1,6)),Labor!$A:$A,Labor!$B:$B,"Not Listed",0,2))</f>
        <v>Montanez, Jose L. / Moya, Luis</v>
      </c>
      <c r="FI3" s="7" t="str">
        <f>IF(ISERR(INT(RIGHT(FI1,6))),  _xlfn.XLOOKUP(INT(RIGHT(FI1,5)),LaborPO!$A:$A,LaborPO!$B:$B,"PO Not Listed",0,2), _xlfn.XLOOKUP(INT(RIGHT(FI1,6)),Labor!$A:$A,Labor!$B:$B,"Not Listed",0,2))</f>
        <v>Montanez, Jose L. / Moya, Luis</v>
      </c>
      <c r="FJ3" s="7" t="str">
        <f>IF(ISERR(INT(RIGHT(FJ1,6))),  _xlfn.XLOOKUP(INT(RIGHT(FJ1,5)),LaborPO!$A:$A,LaborPO!$B:$B,"PO Not Listed",0,2), _xlfn.XLOOKUP(INT(RIGHT(FJ1,6)),Labor!$A:$A,Labor!$B:$B,"Not Listed",0,2))</f>
        <v>Montanez, Jose L. / Moya, Luis</v>
      </c>
      <c r="FK3" s="7" t="str">
        <f>IF(ISERR(INT(RIGHT(FK1,6))),  _xlfn.XLOOKUP(INT(RIGHT(FK1,5)),LaborPO!$A:$A,LaborPO!$B:$B,"PO Not Listed",0,2), _xlfn.XLOOKUP(INT(RIGHT(FK1,6)),Labor!$A:$A,Labor!$B:$B,"Not Listed",0,2))</f>
        <v>Montanez, Jose L. / Moya, Luis</v>
      </c>
      <c r="FL3" s="7" t="str">
        <f>IF(ISERR(INT(RIGHT(FL1,6))),  _xlfn.XLOOKUP(INT(RIGHT(FL1,5)),LaborPO!$A:$A,LaborPO!$B:$B,"PO Not Listed",0,2), _xlfn.XLOOKUP(INT(RIGHT(FL1,6)),Labor!$A:$A,Labor!$B:$B,"Not Listed",0,2))</f>
        <v>Supplies</v>
      </c>
      <c r="FM3" s="7" t="str">
        <f>IF(ISERR(INT(RIGHT(FM1,6))),  _xlfn.XLOOKUP(INT(RIGHT(FM1,5)),LaborPO!$A:$A,LaborPO!$B:$B,"PO Not Listed",0,2), _xlfn.XLOOKUP(INT(RIGHT(FM1,6)),Labor!$A:$A,Labor!$B:$B,"Not Listed",0,2))</f>
        <v>Supplies</v>
      </c>
      <c r="FN3" s="7" t="str">
        <f>IF(ISERR(INT(RIGHT(FN1,6))),  _xlfn.XLOOKUP(INT(RIGHT(FN1,5)),LaborPO!$A:$A,LaborPO!$B:$B,"PO Not Listed",0,2), _xlfn.XLOOKUP(INT(RIGHT(FN1,6)),Labor!$A:$A,Labor!$B:$B,"Not Listed",0,2))</f>
        <v>Franco, Isaias / Garcia De Los Santos, Cesar A. / Montanez, Jose L. / Moya, Luis / Negrete, Victor / Century Maintenance</v>
      </c>
      <c r="FO3" s="7" t="str">
        <f>IF(ISERR(INT(RIGHT(FO1,6))),  _xlfn.XLOOKUP(INT(RIGHT(FO1,5)),LaborPO!$A:$A,LaborPO!$B:$B,"PO Not Listed",0,2), _xlfn.XLOOKUP(INT(RIGHT(FO1,6)),Labor!$A:$A,Labor!$B:$B,"Not Listed",0,2))</f>
        <v>Bautista, Jose / Franco, Isaias / Montanez, Jose L. / Century Maintenance/Valencia Pros Inc.</v>
      </c>
      <c r="FP3" s="7" t="str">
        <f>IF(ISERR(INT(RIGHT(FP1,6))),  _xlfn.XLOOKUP(INT(RIGHT(FP1,5)),LaborPO!$A:$A,LaborPO!$B:$B,"PO Not Listed",0,2), _xlfn.XLOOKUP(INT(RIGHT(FP1,6)),Labor!$A:$A,Labor!$B:$B,"Not Listed",0,2))</f>
        <v>Montanez, Jose L. / Century Maintenance/LARA CONSTRUCTION INC.</v>
      </c>
      <c r="FQ3" s="7">
        <f>IF(ISERR(INT(RIGHT(FQ1,6))),  _xlfn.XLOOKUP(INT(RIGHT(FQ1,5)),LaborPO!$A:$A,LaborPO!$B:$B,"PO Not Listed",0,2), _xlfn.XLOOKUP(INT(RIGHT(FQ1,6)),Labor!$A:$A,Labor!$B:$B,"Not Listed",0,2))</f>
        <v>0</v>
      </c>
      <c r="FR3" s="7" t="str">
        <f>IF(ISERR(INT(RIGHT(FR1,6))),  _xlfn.XLOOKUP(INT(RIGHT(FR1,5)),LaborPO!$A:$A,LaborPO!$B:$B,"PO Not Listed",0,2), _xlfn.XLOOKUP(INT(RIGHT(FR1,6)),Labor!$A:$A,Labor!$B:$B,"Not Listed",0,2))</f>
        <v>Montanez, Jose L. / Moya, Luis</v>
      </c>
      <c r="FS3" s="7" t="str">
        <f>IF(ISERR(INT(RIGHT(FS1,6))),  _xlfn.XLOOKUP(INT(RIGHT(FS1,5)),LaborPO!$A:$A,LaborPO!$B:$B,"PO Not Listed",0,2), _xlfn.XLOOKUP(INT(RIGHT(FS1,6)),Labor!$A:$A,Labor!$B:$B,"Not Listed",0,2))</f>
        <v>Montanez, Jose L. / Moya, Luis</v>
      </c>
      <c r="FT3" s="7" t="str">
        <f>IF(ISERR(INT(RIGHT(FT1,6))),  _xlfn.XLOOKUP(INT(RIGHT(FT1,5)),LaborPO!$A:$A,LaborPO!$B:$B,"PO Not Listed",0,2), _xlfn.XLOOKUP(INT(RIGHT(FT1,6)),Labor!$A:$A,Labor!$B:$B,"Not Listed",0,2))</f>
        <v>Montanez, Jose L. / Moya, Luis</v>
      </c>
      <c r="FU3" s="7" t="str">
        <f>IF(ISERR(INT(RIGHT(FU1,6))),  _xlfn.XLOOKUP(INT(RIGHT(FU1,5)),LaborPO!$A:$A,LaborPO!$B:$B,"PO Not Listed",0,2), _xlfn.XLOOKUP(INT(RIGHT(FU1,6)),Labor!$A:$A,Labor!$B:$B,"Not Listed",0,2))</f>
        <v>Montanez, Jose L.</v>
      </c>
      <c r="FV3" s="7" t="str">
        <f>IF(ISERR(INT(RIGHT(FV1,6))),  _xlfn.XLOOKUP(INT(RIGHT(FV1,5)),LaborPO!$A:$A,LaborPO!$B:$B,"PO Not Listed",0,2), _xlfn.XLOOKUP(INT(RIGHT(FV1,6)),Labor!$A:$A,Labor!$B:$B,"Not Listed",0,2))</f>
        <v>Montanez, Jose L. / Moya, Luis</v>
      </c>
      <c r="FW3" s="7" t="str">
        <f>IF(ISERR(INT(RIGHT(FW1,6))),  _xlfn.XLOOKUP(INT(RIGHT(FW1,5)),LaborPO!$A:$A,LaborPO!$B:$B,"PO Not Listed",0,2), _xlfn.XLOOKUP(INT(RIGHT(FW1,6)),Labor!$A:$A,Labor!$B:$B,"Not Listed",0,2))</f>
        <v>Montanez, Jose L. / Moya, Luis</v>
      </c>
      <c r="FX3" s="7" t="str">
        <f>IF(ISERR(INT(RIGHT(FX1,6))),  _xlfn.XLOOKUP(INT(RIGHT(FX1,5)),LaborPO!$A:$A,LaborPO!$B:$B,"PO Not Listed",0,2), _xlfn.XLOOKUP(INT(RIGHT(FX1,6)),Labor!$A:$A,Labor!$B:$B,"Not Listed",0,2))</f>
        <v>Montanez, Jose L. / Moya, Luis</v>
      </c>
      <c r="FY3" s="7" t="str">
        <f>IF(ISERR(INT(RIGHT(FY1,6))),  _xlfn.XLOOKUP(INT(RIGHT(FY1,5)),LaborPO!$A:$A,LaborPO!$B:$B,"PO Not Listed",0,2), _xlfn.XLOOKUP(INT(RIGHT(FY1,6)),Labor!$A:$A,Labor!$B:$B,"Not Listed",0,2))</f>
        <v>Montanez, Jose L.</v>
      </c>
      <c r="FZ3" s="7" t="str">
        <f>IF(ISERR(INT(RIGHT(FZ1,6))),  _xlfn.XLOOKUP(INT(RIGHT(FZ1,5)),LaborPO!$A:$A,LaborPO!$B:$B,"PO Not Listed",0,2), _xlfn.XLOOKUP(INT(RIGHT(FZ1,6)),Labor!$A:$A,Labor!$B:$B,"Not Listed",0,2))</f>
        <v>Montanez, Jose L. / Moya, Luis / RITZ PAINT</v>
      </c>
      <c r="GA3" s="7" t="str">
        <f>IF(ISERR(INT(RIGHT(GA1,6))),  _xlfn.XLOOKUP(INT(RIGHT(GA1,5)),LaborPO!$A:$A,LaborPO!$B:$B,"PO Not Listed",0,2), _xlfn.XLOOKUP(INT(RIGHT(GA1,6)),Labor!$A:$A,Labor!$B:$B,"Not Listed",0,2))</f>
        <v>Supplies</v>
      </c>
      <c r="GB3" s="7" t="str">
        <f>IF(ISERR(INT(RIGHT(GB1,6))),  _xlfn.XLOOKUP(INT(RIGHT(GB1,5)),LaborPO!$A:$A,LaborPO!$B:$B,"PO Not Listed",0,2), _xlfn.XLOOKUP(INT(RIGHT(GB1,6)),Labor!$A:$A,Labor!$B:$B,"Not Listed",0,2))</f>
        <v>Montanez, Jose L.</v>
      </c>
      <c r="GC3" s="7" t="str">
        <f>IF(ISERR(INT(RIGHT(GC1,6))),  _xlfn.XLOOKUP(INT(RIGHT(GC1,5)),LaborPO!$A:$A,LaborPO!$B:$B,"PO Not Listed",0,2), _xlfn.XLOOKUP(INT(RIGHT(GC1,6)),Labor!$A:$A,Labor!$B:$B,"Not Listed",0,2))</f>
        <v>Montanez, Jose L.</v>
      </c>
      <c r="GD3" s="7" t="str">
        <f>IF(ISERR(INT(RIGHT(GD1,6))),  _xlfn.XLOOKUP(INT(RIGHT(GD1,5)),LaborPO!$A:$A,LaborPO!$B:$B,"PO Not Listed",0,2), _xlfn.XLOOKUP(INT(RIGHT(GD1,6)),Labor!$A:$A,Labor!$B:$B,"Not Listed",0,2))</f>
        <v>Franco, Isaias / Garcia De Los Santos, Cesar A. / Montanez, Jose L. / Moya, Luis / Negrete, Victor / Century Maintenance</v>
      </c>
      <c r="GE3" s="7" t="str">
        <f>IF(ISERR(INT(RIGHT(GE1,6))),  _xlfn.XLOOKUP(INT(RIGHT(GE1,5)),LaborPO!$A:$A,LaborPO!$B:$B,"PO Not Listed",0,2), _xlfn.XLOOKUP(INT(RIGHT(GE1,6)),Labor!$A:$A,Labor!$B:$B,"Not Listed",0,2))</f>
        <v>Bautista, Jose / Marte, Randy R / Vicente, Hector Jose / Century Maintenance</v>
      </c>
      <c r="GF3" s="7" t="str">
        <f>IF(ISERR(INT(RIGHT(GF1,6))),  _xlfn.XLOOKUP(INT(RIGHT(GF1,5)),LaborPO!$A:$A,LaborPO!$B:$B,"PO Not Listed",0,2), _xlfn.XLOOKUP(INT(RIGHT(GF1,6)),Labor!$A:$A,Labor!$B:$B,"Not Listed",0,2))</f>
        <v>Bautista, Jose / Ortega, Jorge</v>
      </c>
      <c r="GG3" s="7" t="str">
        <f>IF(ISERR(INT(RIGHT(GG1,6))),  _xlfn.XLOOKUP(INT(RIGHT(GG1,5)),LaborPO!$A:$A,LaborPO!$B:$B,"PO Not Listed",0,2), _xlfn.XLOOKUP(INT(RIGHT(GG1,6)),Labor!$A:$A,Labor!$B:$B,"Not Listed",0,2))</f>
        <v>B&amp;P Construction Group Corp./Century Maintenance/HOME DEPOT CREDIT SERVICES</v>
      </c>
      <c r="GH3" s="7" t="str">
        <f>IF(ISERR(INT(RIGHT(GH1,6))),  _xlfn.XLOOKUP(INT(RIGHT(GH1,5)),LaborPO!$A:$A,LaborPO!$B:$B,"PO Not Listed",0,2), _xlfn.XLOOKUP(INT(RIGHT(GH1,6)),Labor!$A:$A,Labor!$B:$B,"Not Listed",0,2))</f>
        <v>LARA CONSTRUCTION INC.</v>
      </c>
      <c r="GI3" s="7" t="str">
        <f>IF(ISERR(INT(RIGHT(GI1,6))),  _xlfn.XLOOKUP(INT(RIGHT(GI1,5)),LaborPO!$A:$A,LaborPO!$B:$B,"PO Not Listed",0,2), _xlfn.XLOOKUP(INT(RIGHT(GI1,6)),Labor!$A:$A,Labor!$B:$B,"Not Listed",0,2))</f>
        <v>Garcia De Los Santos, Cesar A.</v>
      </c>
      <c r="GJ3" s="7" t="str">
        <f>IF(ISERR(INT(RIGHT(GJ1,6))),  _xlfn.XLOOKUP(INT(RIGHT(GJ1,5)),LaborPO!$A:$A,LaborPO!$B:$B,"PO Not Listed",0,2), _xlfn.XLOOKUP(INT(RIGHT(GJ1,6)),Labor!$A:$A,Labor!$B:$B,"Not Listed",0,2))</f>
        <v>Montanez, Jose L. / Century Maintenance/LARA CONSTRUCTION INC.</v>
      </c>
      <c r="GK3" s="7" t="str">
        <f>IF(ISERR(INT(RIGHT(GK1,6))),  _xlfn.XLOOKUP(INT(RIGHT(GK1,5)),LaborPO!$A:$A,LaborPO!$B:$B,"PO Not Listed",0,2), _xlfn.XLOOKUP(INT(RIGHT(GK1,6)),Labor!$A:$A,Labor!$B:$B,"Not Listed",0,2))</f>
        <v>Montanez, Jose L.</v>
      </c>
      <c r="GL3" s="7" t="str">
        <f>IF(ISERR(INT(RIGHT(GL1,6))),  _xlfn.XLOOKUP(INT(RIGHT(GL1,5)),LaborPO!$A:$A,LaborPO!$B:$B,"PO Not Listed",0,2), _xlfn.XLOOKUP(INT(RIGHT(GL1,6)),Labor!$A:$A,Labor!$B:$B,"Not Listed",0,2))</f>
        <v>Montanez, Jose L.</v>
      </c>
      <c r="GM3" s="7" t="str">
        <f>IF(ISERR(INT(RIGHT(GM1,6))),  _xlfn.XLOOKUP(INT(RIGHT(GM1,5)),LaborPO!$A:$A,LaborPO!$B:$B,"PO Not Listed",0,2), _xlfn.XLOOKUP(INT(RIGHT(GM1,6)),Labor!$A:$A,Labor!$B:$B,"Not Listed",0,2))</f>
        <v>Montanez, Jose L. / RITZ PAINT</v>
      </c>
      <c r="GN3" s="7" t="str">
        <f>IF(ISERR(INT(RIGHT(GN1,6))),  _xlfn.XLOOKUP(INT(RIGHT(GN1,5)),LaborPO!$A:$A,LaborPO!$B:$B,"PO Not Listed",0,2), _xlfn.XLOOKUP(INT(RIGHT(GN1,6)),Labor!$A:$A,Labor!$B:$B,"Not Listed",0,2))</f>
        <v>Montanez, Jose L.</v>
      </c>
      <c r="GO3" s="7" t="str">
        <f>IF(ISERR(INT(RIGHT(GO1,6))),  _xlfn.XLOOKUP(INT(RIGHT(GO1,5)),LaborPO!$A:$A,LaborPO!$B:$B,"PO Not Listed",0,2), _xlfn.XLOOKUP(INT(RIGHT(GO1,6)),Labor!$A:$A,Labor!$B:$B,"Not Listed",0,2))</f>
        <v>Montanez, Jose L.</v>
      </c>
      <c r="GP3" s="7" t="str">
        <f>IF(ISERR(INT(RIGHT(GP1,6))),  _xlfn.XLOOKUP(INT(RIGHT(GP1,5)),LaborPO!$A:$A,LaborPO!$B:$B,"PO Not Listed",0,2), _xlfn.XLOOKUP(INT(RIGHT(GP1,6)),Labor!$A:$A,Labor!$B:$B,"Not Listed",0,2))</f>
        <v>Montanez, Jose L.</v>
      </c>
      <c r="GQ3" s="7" t="str">
        <f>IF(ISERR(INT(RIGHT(GQ1,6))),  _xlfn.XLOOKUP(INT(RIGHT(GQ1,5)),LaborPO!$A:$A,LaborPO!$B:$B,"PO Not Listed",0,2), _xlfn.XLOOKUP(INT(RIGHT(GQ1,6)),Labor!$A:$A,Labor!$B:$B,"Not Listed",0,2))</f>
        <v>Montanez, Jose L.</v>
      </c>
      <c r="GR3" s="7" t="str">
        <f>IF(ISERR(INT(RIGHT(GR1,6))),  _xlfn.XLOOKUP(INT(RIGHT(GR1,5)),LaborPO!$A:$A,LaborPO!$B:$B,"PO Not Listed",0,2), _xlfn.XLOOKUP(INT(RIGHT(GR1,6)),Labor!$A:$A,Labor!$B:$B,"Not Listed",0,2))</f>
        <v>Montanez, Jose L.</v>
      </c>
      <c r="GS3" s="7" t="str">
        <f>IF(ISERR(INT(RIGHT(GS1,6))),  _xlfn.XLOOKUP(INT(RIGHT(GS1,5)),LaborPO!$A:$A,LaborPO!$B:$B,"PO Not Listed",0,2), _xlfn.XLOOKUP(INT(RIGHT(GS1,6)),Labor!$A:$A,Labor!$B:$B,"Not Listed",0,2))</f>
        <v>Montanez, Jose L.</v>
      </c>
      <c r="GT3" s="7" t="str">
        <f>IF(ISERR(INT(RIGHT(GT1,6))),  _xlfn.XLOOKUP(INT(RIGHT(GT1,5)),LaborPO!$A:$A,LaborPO!$B:$B,"PO Not Listed",0,2), _xlfn.XLOOKUP(INT(RIGHT(GT1,6)),Labor!$A:$A,Labor!$B:$B,"Not Listed",0,2))</f>
        <v>Supplies</v>
      </c>
      <c r="GU3" s="7" t="str">
        <f>IF(ISERR(INT(RIGHT(GU1,6))),  _xlfn.XLOOKUP(INT(RIGHT(GU1,5)),LaborPO!$A:$A,LaborPO!$B:$B,"PO Not Listed",0,2), _xlfn.XLOOKUP(INT(RIGHT(GU1,6)),Labor!$A:$A,Labor!$B:$B,"Not Listed",0,2))</f>
        <v>Supplies</v>
      </c>
      <c r="GV3" s="7" t="str">
        <f>IF(ISERR(INT(RIGHT(GV1,6))),  _xlfn.XLOOKUP(INT(RIGHT(GV1,5)),LaborPO!$A:$A,LaborPO!$B:$B,"PO Not Listed",0,2), _xlfn.XLOOKUP(INT(RIGHT(GV1,6)),Labor!$A:$A,Labor!$B:$B,"Not Listed",0,2))</f>
        <v>Supplies</v>
      </c>
      <c r="GW3" s="7" t="str">
        <f>IF(ISERR(INT(RIGHT(GW1,6))),  _xlfn.XLOOKUP(INT(RIGHT(GW1,5)),LaborPO!$A:$A,LaborPO!$B:$B,"PO Not Listed",0,2), _xlfn.XLOOKUP(INT(RIGHT(GW1,6)),Labor!$A:$A,Labor!$B:$B,"Not Listed",0,2))</f>
        <v>Montanez, Jose L.</v>
      </c>
      <c r="GX3" s="7" t="str">
        <f>IF(ISERR(INT(RIGHT(GX1,6))),  _xlfn.XLOOKUP(INT(RIGHT(GX1,5)),LaborPO!$A:$A,LaborPO!$B:$B,"PO Not Listed",0,2), _xlfn.XLOOKUP(INT(RIGHT(GX1,6)),Labor!$A:$A,Labor!$B:$B,"Not Listed",0,2))</f>
        <v>Montanez, Jose L. / Negrete, Victor / B&amp;P Construction Group Corp./Direct Cabinet Sales/Mannington Mills, Inc. File#96261</v>
      </c>
      <c r="GY3" s="7" t="str">
        <f>IF(ISERR(INT(RIGHT(GY1,6))),  _xlfn.XLOOKUP(INT(RIGHT(GY1,5)),LaborPO!$A:$A,LaborPO!$B:$B,"PO Not Listed",0,2), _xlfn.XLOOKUP(INT(RIGHT(GY1,6)),Labor!$A:$A,Labor!$B:$B,"Not Listed",0,2))</f>
        <v>Marte, Randy R / Montanez, Jose L. / Vicente, Hector Jose</v>
      </c>
      <c r="GZ3" s="7" t="str">
        <f>IF(ISERR(INT(RIGHT(GZ1,6))),  _xlfn.XLOOKUP(INT(RIGHT(GZ1,5)),LaborPO!$A:$A,LaborPO!$B:$B,"PO Not Listed",0,2), _xlfn.XLOOKUP(INT(RIGHT(GZ1,6)),Labor!$A:$A,Labor!$B:$B,"Not Listed",0,2))</f>
        <v>Ortega, Jorge / B&amp;P Construction Group Corp.</v>
      </c>
      <c r="HA3" s="7" t="str">
        <f>IF(ISERR(INT(RIGHT(HA1,6))),  _xlfn.XLOOKUP(INT(RIGHT(HA1,5)),LaborPO!$A:$A,LaborPO!$B:$B,"PO Not Listed",0,2), _xlfn.XLOOKUP(INT(RIGHT(HA1,6)),Labor!$A:$A,Labor!$B:$B,"Not Listed",0,2))</f>
        <v>Ortega, Jorge / B&amp;P Construction Group Corp.</v>
      </c>
      <c r="HB3" s="7" t="str">
        <f>IF(ISERR(INT(RIGHT(HB1,6))),  _xlfn.XLOOKUP(INT(RIGHT(HB1,5)),LaborPO!$A:$A,LaborPO!$B:$B,"PO Not Listed",0,2), _xlfn.XLOOKUP(INT(RIGHT(HB1,6)),Labor!$A:$A,Labor!$B:$B,"Not Listed",0,2))</f>
        <v>Negrete, Victor / Ortega, Jorge / B&amp;P Construction Group Corp.</v>
      </c>
      <c r="HC3" s="7" t="str">
        <f>IF(ISERR(INT(RIGHT(HC1,6))),  _xlfn.XLOOKUP(INT(RIGHT(HC1,5)),LaborPO!$A:$A,LaborPO!$B:$B,"PO Not Listed",0,2), _xlfn.XLOOKUP(INT(RIGHT(HC1,6)),Labor!$A:$A,Labor!$B:$B,"Not Listed",0,2))</f>
        <v>Ortega, Jorge / B&amp;P Construction Group Corp.</v>
      </c>
      <c r="HD3" s="7" t="str">
        <f>IF(ISERR(INT(RIGHT(HD1,6))),  _xlfn.XLOOKUP(INT(RIGHT(HD1,5)),LaborPO!$A:$A,LaborPO!$B:$B,"PO Not Listed",0,2), _xlfn.XLOOKUP(INT(RIGHT(HD1,6)),Labor!$A:$A,Labor!$B:$B,"Not Listed",0,2))</f>
        <v>Bautista, Jose</v>
      </c>
      <c r="HE3" s="7" t="str">
        <f>IF(ISERR(INT(RIGHT(HE1,6))),  _xlfn.XLOOKUP(INT(RIGHT(HE1,5)),LaborPO!$A:$A,LaborPO!$B:$B,"PO Not Listed",0,2), _xlfn.XLOOKUP(INT(RIGHT(HE1,6)),Labor!$A:$A,Labor!$B:$B,"Not Listed",0,2))</f>
        <v>Garcia De Los Santos, Cesar A.</v>
      </c>
      <c r="HF3" s="7" t="str">
        <f>IF(ISERR(INT(RIGHT(HF1,6))),  _xlfn.XLOOKUP(INT(RIGHT(HF1,5)),LaborPO!$A:$A,LaborPO!$B:$B,"PO Not Listed",0,2), _xlfn.XLOOKUP(INT(RIGHT(HF1,6)),Labor!$A:$A,Labor!$B:$B,"Not Listed",0,2))</f>
        <v>LARA CONSTRUCTION INC.</v>
      </c>
      <c r="HG3" s="7" t="str">
        <f>IF(ISERR(INT(RIGHT(HG1,6))),  _xlfn.XLOOKUP(INT(RIGHT(HG1,5)),LaborPO!$A:$A,LaborPO!$B:$B,"PO Not Listed",0,2), _xlfn.XLOOKUP(INT(RIGHT(HG1,6)),Labor!$A:$A,Labor!$B:$B,"Not Listed",0,2))</f>
        <v>Ortega, Jorge</v>
      </c>
      <c r="HH3" s="7" t="str">
        <f>IF(ISERR(INT(RIGHT(HH1,6))),  _xlfn.XLOOKUP(INT(RIGHT(HH1,5)),LaborPO!$A:$A,LaborPO!$B:$B,"PO Not Listed",0,2), _xlfn.XLOOKUP(INT(RIGHT(HH1,6)),Labor!$A:$A,Labor!$B:$B,"Not Listed",0,2))</f>
        <v>Montanez, Jose L.</v>
      </c>
      <c r="HI3" s="7" t="str">
        <f>IF(ISERR(INT(RIGHT(HI1,6))),  _xlfn.XLOOKUP(INT(RIGHT(HI1,5)),LaborPO!$A:$A,LaborPO!$B:$B,"PO Not Listed",0,2), _xlfn.XLOOKUP(INT(RIGHT(HI1,6)),Labor!$A:$A,Labor!$B:$B,"Not Listed",0,2))</f>
        <v>Montanez, Jose L.</v>
      </c>
      <c r="HJ3" s="7" t="str">
        <f>IF(ISERR(INT(RIGHT(HJ1,6))),  _xlfn.XLOOKUP(INT(RIGHT(HJ1,5)),LaborPO!$A:$A,LaborPO!$B:$B,"PO Not Listed",0,2), _xlfn.XLOOKUP(INT(RIGHT(HJ1,6)),Labor!$A:$A,Labor!$B:$B,"Not Listed",0,2))</f>
        <v>Montanez, Jose L.</v>
      </c>
      <c r="HK3" s="7" t="str">
        <f>IF(ISERR(INT(RIGHT(HK1,6))),  _xlfn.XLOOKUP(INT(RIGHT(HK1,5)),LaborPO!$A:$A,LaborPO!$B:$B,"PO Not Listed",0,2), _xlfn.XLOOKUP(INT(RIGHT(HK1,6)),Labor!$A:$A,Labor!$B:$B,"Not Listed",0,2))</f>
        <v>B&amp;P Construction Group Corp.</v>
      </c>
      <c r="HL3" s="7" t="str">
        <f>IF(ISERR(INT(RIGHT(HL1,6))),  _xlfn.XLOOKUP(INT(RIGHT(HL1,5)),LaborPO!$A:$A,LaborPO!$B:$B,"PO Not Listed",0,2), _xlfn.XLOOKUP(INT(RIGHT(HL1,6)),Labor!$A:$A,Labor!$B:$B,"Not Listed",0,2))</f>
        <v>Montanez, Jose L.</v>
      </c>
      <c r="HM3" s="7" t="str">
        <f>IF(ISERR(INT(RIGHT(HM1,6))),  _xlfn.XLOOKUP(INT(RIGHT(HM1,5)),LaborPO!$A:$A,LaborPO!$B:$B,"PO Not Listed",0,2), _xlfn.XLOOKUP(INT(RIGHT(HM1,6)),Labor!$A:$A,Labor!$B:$B,"Not Listed",0,2))</f>
        <v>Montanez, Jose L.</v>
      </c>
      <c r="HN3" s="7" t="str">
        <f>IF(ISERR(INT(RIGHT(HN1,6))),  _xlfn.XLOOKUP(INT(RIGHT(HN1,5)),LaborPO!$A:$A,LaborPO!$B:$B,"PO Not Listed",0,2), _xlfn.XLOOKUP(INT(RIGHT(HN1,6)),Labor!$A:$A,Labor!$B:$B,"Not Listed",0,2))</f>
        <v>Montanez, Jose L.</v>
      </c>
      <c r="HO3" s="7" t="str">
        <f>IF(ISERR(INT(RIGHT(HO1,6))),  _xlfn.XLOOKUP(INT(RIGHT(HO1,5)),LaborPO!$A:$A,LaborPO!$B:$B,"PO Not Listed",0,2), _xlfn.XLOOKUP(INT(RIGHT(HO1,6)),Labor!$A:$A,Labor!$B:$B,"Not Listed",0,2))</f>
        <v>Montanez, Jose L.</v>
      </c>
      <c r="HP3" s="7" t="str">
        <f>IF(ISERR(INT(RIGHT(HP1,6))),  _xlfn.XLOOKUP(INT(RIGHT(HP1,5)),LaborPO!$A:$A,LaborPO!$B:$B,"PO Not Listed",0,2), _xlfn.XLOOKUP(INT(RIGHT(HP1,6)),Labor!$A:$A,Labor!$B:$B,"Not Listed",0,2))</f>
        <v>Montanez, Jose L. / RITZ PAINT</v>
      </c>
      <c r="HQ3" s="7" t="str">
        <f>IF(ISERR(INT(RIGHT(HQ1,6))),  _xlfn.XLOOKUP(INT(RIGHT(HQ1,5)),LaborPO!$A:$A,LaborPO!$B:$B,"PO Not Listed",0,2), _xlfn.XLOOKUP(INT(RIGHT(HQ1,6)),Labor!$A:$A,Labor!$B:$B,"Not Listed",0,2))</f>
        <v>Montanez, Jose L.</v>
      </c>
      <c r="HR3" s="7" t="str">
        <f>IF(ISERR(INT(RIGHT(HR1,6))),  _xlfn.XLOOKUP(INT(RIGHT(HR1,5)),LaborPO!$A:$A,LaborPO!$B:$B,"PO Not Listed",0,2), _xlfn.XLOOKUP(INT(RIGHT(HR1,6)),Labor!$A:$A,Labor!$B:$B,"Not Listed",0,2))</f>
        <v>Montanez, Jose L.</v>
      </c>
      <c r="HS3" s="7" t="str">
        <f>IF(ISERR(INT(RIGHT(HS1,6))),  _xlfn.XLOOKUP(INT(RIGHT(HS1,5)),LaborPO!$A:$A,LaborPO!$B:$B,"PO Not Listed",0,2), _xlfn.XLOOKUP(INT(RIGHT(HS1,6)),Labor!$A:$A,Labor!$B:$B,"Not Listed",0,2))</f>
        <v>Supplies</v>
      </c>
      <c r="HT3" s="7" t="str">
        <f>IF(ISERR(INT(RIGHT(HT1,6))),  _xlfn.XLOOKUP(INT(RIGHT(HT1,5)),LaborPO!$A:$A,LaborPO!$B:$B,"PO Not Listed",0,2), _xlfn.XLOOKUP(INT(RIGHT(HT1,6)),Labor!$A:$A,Labor!$B:$B,"Not Listed",0,2))</f>
        <v>Supplies</v>
      </c>
      <c r="HU3" s="7" t="str">
        <f>IF(ISERR(INT(RIGHT(HU1,6))),  _xlfn.XLOOKUP(INT(RIGHT(HU1,5)),LaborPO!$A:$A,LaborPO!$B:$B,"PO Not Listed",0,2), _xlfn.XLOOKUP(INT(RIGHT(HU1,6)),Labor!$A:$A,Labor!$B:$B,"Not Listed",0,2))</f>
        <v>Ambo, Nicholas / Montanez, Jose L. / Moya, Luis / Negrete, Victor / Century Maintenance/LARA CONSTRUCTION INC.</v>
      </c>
      <c r="HV3" s="7" t="str">
        <f>IF(ISERR(INT(RIGHT(HV1,6))),  _xlfn.XLOOKUP(INT(RIGHT(HV1,5)),LaborPO!$A:$A,LaborPO!$B:$B,"PO Not Listed",0,2), _xlfn.XLOOKUP(INT(RIGHT(HV1,6)),Labor!$A:$A,Labor!$B:$B,"Not Listed",0,2))</f>
        <v>Negrete, Victor / Ortega, Jorge / Century Maintenance</v>
      </c>
      <c r="HW3" s="7" t="str">
        <f>IF(ISERR(INT(RIGHT(HW1,6))),  _xlfn.XLOOKUP(INT(RIGHT(HW1,5)),LaborPO!$A:$A,LaborPO!$B:$B,"PO Not Listed",0,2), _xlfn.XLOOKUP(INT(RIGHT(HW1,6)),Labor!$A:$A,Labor!$B:$B,"Not Listed",0,2))</f>
        <v>Montanez, Jose L.</v>
      </c>
      <c r="HX3" s="7" t="str">
        <f>IF(ISERR(INT(RIGHT(HX1,6))),  _xlfn.XLOOKUP(INT(RIGHT(HX1,5)),LaborPO!$A:$A,LaborPO!$B:$B,"PO Not Listed",0,2), _xlfn.XLOOKUP(INT(RIGHT(HX1,6)),Labor!$A:$A,Labor!$B:$B,"Not Listed",0,2))</f>
        <v>Marte, Randy R / Vicente, Hector Jose</v>
      </c>
      <c r="HY3" s="7" t="str">
        <f>IF(ISERR(INT(RIGHT(HY1,6))),  _xlfn.XLOOKUP(INT(RIGHT(HY1,5)),LaborPO!$A:$A,LaborPO!$B:$B,"PO Not Listed",0,2), _xlfn.XLOOKUP(INT(RIGHT(HY1,6)),Labor!$A:$A,Labor!$B:$B,"Not Listed",0,2))</f>
        <v>Garcia De Los Santos, Cesar A.</v>
      </c>
      <c r="HZ3" s="7" t="str">
        <f>IF(ISERR(INT(RIGHT(HZ1,6))),  _xlfn.XLOOKUP(INT(RIGHT(HZ1,5)),LaborPO!$A:$A,LaborPO!$B:$B,"PO Not Listed",0,2), _xlfn.XLOOKUP(INT(RIGHT(HZ1,6)),Labor!$A:$A,Labor!$B:$B,"Not Listed",0,2))</f>
        <v>Montanez, Jose L.</v>
      </c>
      <c r="IA3" s="7" t="str">
        <f>IF(ISERR(INT(RIGHT(IA1,6))),  _xlfn.XLOOKUP(INT(RIGHT(IA1,5)),LaborPO!$A:$A,LaborPO!$B:$B,"PO Not Listed",0,2), _xlfn.XLOOKUP(INT(RIGHT(IA1,6)),Labor!$A:$A,Labor!$B:$B,"Not Listed",0,2))</f>
        <v>Bautista, Jose</v>
      </c>
      <c r="IB3" s="7" t="str">
        <f>IF(ISERR(INT(RIGHT(IB1,6))),  _xlfn.XLOOKUP(INT(RIGHT(IB1,5)),LaborPO!$A:$A,LaborPO!$B:$B,"PO Not Listed",0,2), _xlfn.XLOOKUP(INT(RIGHT(IB1,6)),Labor!$A:$A,Labor!$B:$B,"Not Listed",0,2))</f>
        <v>Garcia De Los Santos, Cesar A.</v>
      </c>
      <c r="IC3" s="7" t="str">
        <f>IF(ISERR(INT(RIGHT(IC1,6))),  _xlfn.XLOOKUP(INT(RIGHT(IC1,5)),LaborPO!$A:$A,LaborPO!$B:$B,"PO Not Listed",0,2), _xlfn.XLOOKUP(INT(RIGHT(IC1,6)),Labor!$A:$A,Labor!$B:$B,"Not Listed",0,2))</f>
        <v>Montanez, Jose L.</v>
      </c>
      <c r="ID3" s="7" t="str">
        <f>IF(ISERR(INT(RIGHT(ID1,6))),  _xlfn.XLOOKUP(INT(RIGHT(ID1,5)),LaborPO!$A:$A,LaborPO!$B:$B,"PO Not Listed",0,2), _xlfn.XLOOKUP(INT(RIGHT(ID1,6)),Labor!$A:$A,Labor!$B:$B,"Not Listed",0,2))</f>
        <v>Montanez, Jose L.</v>
      </c>
      <c r="IE3" s="7" t="str">
        <f>IF(ISERR(INT(RIGHT(IE1,6))),  _xlfn.XLOOKUP(INT(RIGHT(IE1,5)),LaborPO!$A:$A,LaborPO!$B:$B,"PO Not Listed",0,2), _xlfn.XLOOKUP(INT(RIGHT(IE1,6)),Labor!$A:$A,Labor!$B:$B,"Not Listed",0,2))</f>
        <v>Montanez, Jose L. / RITZ PAINT</v>
      </c>
      <c r="IF3" s="7" t="str">
        <f>IF(ISERR(INT(RIGHT(IF1,6))),  _xlfn.XLOOKUP(INT(RIGHT(IF1,5)),LaborPO!$A:$A,LaborPO!$B:$B,"PO Not Listed",0,2), _xlfn.XLOOKUP(INT(RIGHT(IF1,6)),Labor!$A:$A,Labor!$B:$B,"Not Listed",0,2))</f>
        <v>Montanez, Jose L.</v>
      </c>
      <c r="IG3" s="7" t="str">
        <f>IF(ISERR(INT(RIGHT(IG1,6))),  _xlfn.XLOOKUP(INT(RIGHT(IG1,5)),LaborPO!$A:$A,LaborPO!$B:$B,"PO Not Listed",0,2), _xlfn.XLOOKUP(INT(RIGHT(IG1,6)),Labor!$A:$A,Labor!$B:$B,"Not Listed",0,2))</f>
        <v>Montanez, Jose L.</v>
      </c>
      <c r="IH3" s="7" t="str">
        <f>IF(ISERR(INT(RIGHT(IH1,6))),  _xlfn.XLOOKUP(INT(RIGHT(IH1,5)),LaborPO!$A:$A,LaborPO!$B:$B,"PO Not Listed",0,2), _xlfn.XLOOKUP(INT(RIGHT(IH1,6)),Labor!$A:$A,Labor!$B:$B,"Not Listed",0,2))</f>
        <v>Montanez, Jose L.</v>
      </c>
      <c r="II3" s="7" t="str">
        <f>IF(ISERR(INT(RIGHT(II1,6))),  _xlfn.XLOOKUP(INT(RIGHT(II1,5)),LaborPO!$A:$A,LaborPO!$B:$B,"PO Not Listed",0,2), _xlfn.XLOOKUP(INT(RIGHT(II1,6)),Labor!$A:$A,Labor!$B:$B,"Not Listed",0,2))</f>
        <v>Montanez, Jose L.</v>
      </c>
      <c r="IJ3" s="7" t="str">
        <f>IF(ISERR(INT(RIGHT(IJ1,6))),  _xlfn.XLOOKUP(INT(RIGHT(IJ1,5)),LaborPO!$A:$A,LaborPO!$B:$B,"PO Not Listed",0,2), _xlfn.XLOOKUP(INT(RIGHT(IJ1,6)),Labor!$A:$A,Labor!$B:$B,"Not Listed",0,2))</f>
        <v>Montanez, Jose L.</v>
      </c>
      <c r="IK3" s="7" t="str">
        <f>IF(ISERR(INT(RIGHT(IK1,6))),  _xlfn.XLOOKUP(INT(RIGHT(IK1,5)),LaborPO!$A:$A,LaborPO!$B:$B,"PO Not Listed",0,2), _xlfn.XLOOKUP(INT(RIGHT(IK1,6)),Labor!$A:$A,Labor!$B:$B,"Not Listed",0,2))</f>
        <v>Supplies</v>
      </c>
      <c r="IL3" s="7" t="str">
        <f>IF(ISERR(INT(RIGHT(IL1,6))),  _xlfn.XLOOKUP(INT(RIGHT(IL1,5)),LaborPO!$A:$A,LaborPO!$B:$B,"PO Not Listed",0,2), _xlfn.XLOOKUP(INT(RIGHT(IL1,6)),Labor!$A:$A,Labor!$B:$B,"Not Listed",0,2))</f>
        <v>Supplies</v>
      </c>
      <c r="IM3" s="7" t="str">
        <f>IF(ISERR(INT(RIGHT(IM1,6))),  _xlfn.XLOOKUP(INT(RIGHT(IM1,5)),LaborPO!$A:$A,LaborPO!$B:$B,"PO Not Listed",0,2), _xlfn.XLOOKUP(INT(RIGHT(IM1,6)),Labor!$A:$A,Labor!$B:$B,"Not Listed",0,2))</f>
        <v>Marte, Randy R / Vicente, Hector Jose / Century Maintenance</v>
      </c>
      <c r="IN3" s="7" t="str">
        <f>IF(ISERR(INT(RIGHT(IN1,6))),  _xlfn.XLOOKUP(INT(RIGHT(IN1,5)),LaborPO!$A:$A,LaborPO!$B:$B,"PO Not Listed",0,2), _xlfn.XLOOKUP(INT(RIGHT(IN1,6)),Labor!$A:$A,Labor!$B:$B,"Not Listed",0,2))</f>
        <v>Negrete, Victor / Valencia Pros Inc.</v>
      </c>
      <c r="IO3" s="7" t="str">
        <f>IF(ISERR(INT(RIGHT(IO1,6))),  _xlfn.XLOOKUP(INT(RIGHT(IO1,5)),LaborPO!$A:$A,LaborPO!$B:$B,"PO Not Listed",0,2), _xlfn.XLOOKUP(INT(RIGHT(IO1,6)),Labor!$A:$A,Labor!$B:$B,"Not Listed",0,2))</f>
        <v>Valencia Pros Inc.</v>
      </c>
      <c r="IP3" s="7" t="str">
        <f>IF(ISERR(INT(RIGHT(IP1,6))),  _xlfn.XLOOKUP(INT(RIGHT(IP1,5)),LaborPO!$A:$A,LaborPO!$B:$B,"PO Not Listed",0,2), _xlfn.XLOOKUP(INT(RIGHT(IP1,6)),Labor!$A:$A,Labor!$B:$B,"Not Listed",0,2))</f>
        <v>Ortega, Jorge / Valencia Pros Inc.</v>
      </c>
      <c r="IQ3" s="7" t="str">
        <f>IF(ISERR(INT(RIGHT(IQ1,6))),  _xlfn.XLOOKUP(INT(RIGHT(IQ1,5)),LaborPO!$A:$A,LaborPO!$B:$B,"PO Not Listed",0,2), _xlfn.XLOOKUP(INT(RIGHT(IQ1,6)),Labor!$A:$A,Labor!$B:$B,"Not Listed",0,2))</f>
        <v>B&amp;P Construction Group Corp./Century Maintenance/HOME DEPOT CREDIT SERVICES</v>
      </c>
      <c r="IR3" s="7" t="str">
        <f>IF(ISERR(INT(RIGHT(IR1,6))),  _xlfn.XLOOKUP(INT(RIGHT(IR1,5)),LaborPO!$A:$A,LaborPO!$B:$B,"PO Not Listed",0,2), _xlfn.XLOOKUP(INT(RIGHT(IR1,6)),Labor!$A:$A,Labor!$B:$B,"Not Listed",0,2))</f>
        <v>B&amp;P Construction Group Corp./Century Maintenance</v>
      </c>
      <c r="IS3" s="7" t="str">
        <f>IF(ISERR(INT(RIGHT(IS1,6))),  _xlfn.XLOOKUP(INT(RIGHT(IS1,5)),LaborPO!$A:$A,LaborPO!$B:$B,"PO Not Listed",0,2), _xlfn.XLOOKUP(INT(RIGHT(IS1,6)),Labor!$A:$A,Labor!$B:$B,"Not Listed",0,2))</f>
        <v>Bautista, Jose</v>
      </c>
      <c r="IT3" s="7" t="str">
        <f>IF(ISERR(INT(RIGHT(IT1,6))),  _xlfn.XLOOKUP(INT(RIGHT(IT1,5)),LaborPO!$A:$A,LaborPO!$B:$B,"PO Not Listed",0,2), _xlfn.XLOOKUP(INT(RIGHT(IT1,6)),Labor!$A:$A,Labor!$B:$B,"Not Listed",0,2))</f>
        <v>Montanez, Jose L.</v>
      </c>
      <c r="IU3" s="7" t="str">
        <f>IF(ISERR(INT(RIGHT(IU1,6))),  _xlfn.XLOOKUP(INT(RIGHT(IU1,5)),LaborPO!$A:$A,LaborPO!$B:$B,"PO Not Listed",0,2), _xlfn.XLOOKUP(INT(RIGHT(IU1,6)),Labor!$A:$A,Labor!$B:$B,"Not Listed",0,2))</f>
        <v>Montanez, Jose L.</v>
      </c>
      <c r="IV3" s="7" t="str">
        <f>IF(ISERR(INT(RIGHT(IV1,6))),  _xlfn.XLOOKUP(INT(RIGHT(IV1,5)),LaborPO!$A:$A,LaborPO!$B:$B,"PO Not Listed",0,2), _xlfn.XLOOKUP(INT(RIGHT(IV1,6)),Labor!$A:$A,Labor!$B:$B,"Not Listed",0,2))</f>
        <v>Ortega, Jorge</v>
      </c>
      <c r="IW3" s="7" t="str">
        <f>IF(ISERR(INT(RIGHT(IW1,6))),  _xlfn.XLOOKUP(INT(RIGHT(IW1,5)),LaborPO!$A:$A,LaborPO!$B:$B,"PO Not Listed",0,2), _xlfn.XLOOKUP(INT(RIGHT(IW1,6)),Labor!$A:$A,Labor!$B:$B,"Not Listed",0,2))</f>
        <v>Marte, Randy R / Vicente, Hector Jose</v>
      </c>
      <c r="IX3" s="7" t="str">
        <f>IF(ISERR(INT(RIGHT(IX1,6))),  _xlfn.XLOOKUP(INT(RIGHT(IX1,5)),LaborPO!$A:$A,LaborPO!$B:$B,"PO Not Listed",0,2), _xlfn.XLOOKUP(INT(RIGHT(IX1,6)),Labor!$A:$A,Labor!$B:$B,"Not Listed",0,2))</f>
        <v>Montanez, Jose L.</v>
      </c>
      <c r="IY3" s="7" t="str">
        <f>IF(ISERR(INT(RIGHT(IY1,6))),  _xlfn.XLOOKUP(INT(RIGHT(IY1,5)),LaborPO!$A:$A,LaborPO!$B:$B,"PO Not Listed",0,2), _xlfn.XLOOKUP(INT(RIGHT(IY1,6)),Labor!$A:$A,Labor!$B:$B,"Not Listed",0,2))</f>
        <v>Montanez, Jose L.</v>
      </c>
      <c r="IZ3" s="7" t="str">
        <f>IF(ISERR(INT(RIGHT(IZ1,6))),  _xlfn.XLOOKUP(INT(RIGHT(IZ1,5)),LaborPO!$A:$A,LaborPO!$B:$B,"PO Not Listed",0,2), _xlfn.XLOOKUP(INT(RIGHT(IZ1,6)),Labor!$A:$A,Labor!$B:$B,"Not Listed",0,2))</f>
        <v>Montanez, Jose L.</v>
      </c>
      <c r="JA3" s="7" t="str">
        <f>IF(ISERR(INT(RIGHT(JA1,6))),  _xlfn.XLOOKUP(INT(RIGHT(JA1,5)),LaborPO!$A:$A,LaborPO!$B:$B,"PO Not Listed",0,2), _xlfn.XLOOKUP(INT(RIGHT(JA1,6)),Labor!$A:$A,Labor!$B:$B,"Not Listed",0,2))</f>
        <v>Franco, Isaias / Montanez, Jose L.</v>
      </c>
      <c r="JB3" s="7" t="str">
        <f>IF(ISERR(INT(RIGHT(JB1,6))),  _xlfn.XLOOKUP(INT(RIGHT(JB1,5)),LaborPO!$A:$A,LaborPO!$B:$B,"PO Not Listed",0,2), _xlfn.XLOOKUP(INT(RIGHT(JB1,6)),Labor!$A:$A,Labor!$B:$B,"Not Listed",0,2))</f>
        <v>Supplies</v>
      </c>
      <c r="JC3" s="7" t="str">
        <f>IF(ISERR(INT(RIGHT(JC1,6))),  _xlfn.XLOOKUP(INT(RIGHT(JC1,5)),LaborPO!$A:$A,LaborPO!$B:$B,"PO Not Listed",0,2), _xlfn.XLOOKUP(INT(RIGHT(JC1,6)),Labor!$A:$A,Labor!$B:$B,"Not Listed",0,2))</f>
        <v>Franco, Isaias / Garcia De Los Santos, Cesar A. / Montanez, Jose L. / Moya, Luis / Negrete, Victor / Century Maintenance</v>
      </c>
      <c r="JD3" s="7" t="str">
        <f>IF(ISERR(INT(RIGHT(JD1,6))),  _xlfn.XLOOKUP(INT(RIGHT(JD1,5)),LaborPO!$A:$A,LaborPO!$B:$B,"PO Not Listed",0,2), _xlfn.XLOOKUP(INT(RIGHT(JD1,6)),Labor!$A:$A,Labor!$B:$B,"Not Listed",0,2))</f>
        <v>Marte, Randy R</v>
      </c>
      <c r="JE3" s="7" t="str">
        <f>IF(ISERR(INT(RIGHT(JE1,6))),  _xlfn.XLOOKUP(INT(RIGHT(JE1,5)),LaborPO!$A:$A,LaborPO!$B:$B,"PO Not Listed",0,2), _xlfn.XLOOKUP(INT(RIGHT(JE1,6)),Labor!$A:$A,Labor!$B:$B,"Not Listed",0,2))</f>
        <v>Marte, Randy R / Vicente, Hector Jose</v>
      </c>
      <c r="JF3" s="7" t="str">
        <f>IF(ISERR(INT(RIGHT(JF1,6))),  _xlfn.XLOOKUP(INT(RIGHT(JF1,5)),LaborPO!$A:$A,LaborPO!$B:$B,"PO Not Listed",0,2), _xlfn.XLOOKUP(INT(RIGHT(JF1,6)),Labor!$A:$A,Labor!$B:$B,"Not Listed",0,2))</f>
        <v>Montanez, Jose L.</v>
      </c>
      <c r="JG3" s="7" t="str">
        <f>IF(ISERR(INT(RIGHT(JG1,6))),  _xlfn.XLOOKUP(INT(RIGHT(JG1,5)),LaborPO!$A:$A,LaborPO!$B:$B,"PO Not Listed",0,2), _xlfn.XLOOKUP(INT(RIGHT(JG1,6)),Labor!$A:$A,Labor!$B:$B,"Not Listed",0,2))</f>
        <v>Montanez, Jose L.</v>
      </c>
      <c r="JH3" s="7" t="str">
        <f>IF(ISERR(INT(RIGHT(JH1,6))),  _xlfn.XLOOKUP(INT(RIGHT(JH1,5)),LaborPO!$A:$A,LaborPO!$B:$B,"PO Not Listed",0,2), _xlfn.XLOOKUP(INT(RIGHT(JH1,6)),Labor!$A:$A,Labor!$B:$B,"Not Listed",0,2))</f>
        <v>Montanez, Jose L.</v>
      </c>
      <c r="JI3" s="7" t="str">
        <f>IF(ISERR(INT(RIGHT(JI1,6))),  _xlfn.XLOOKUP(INT(RIGHT(JI1,5)),LaborPO!$A:$A,LaborPO!$B:$B,"PO Not Listed",0,2), _xlfn.XLOOKUP(INT(RIGHT(JI1,6)),Labor!$A:$A,Labor!$B:$B,"Not Listed",0,2))</f>
        <v>Garcia De Los Santos, Cesar A.</v>
      </c>
      <c r="JJ3" s="7" t="str">
        <f>IF(ISERR(INT(RIGHT(JJ1,6))),  _xlfn.XLOOKUP(INT(RIGHT(JJ1,5)),LaborPO!$A:$A,LaborPO!$B:$B,"PO Not Listed",0,2), _xlfn.XLOOKUP(INT(RIGHT(JJ1,6)),Labor!$A:$A,Labor!$B:$B,"Not Listed",0,2))</f>
        <v>Montanez, Jose L.</v>
      </c>
      <c r="JK3" s="7" t="str">
        <f>IF(ISERR(INT(RIGHT(JK1,6))),  _xlfn.XLOOKUP(INT(RIGHT(JK1,5)),LaborPO!$A:$A,LaborPO!$B:$B,"PO Not Listed",0,2), _xlfn.XLOOKUP(INT(RIGHT(JK1,6)),Labor!$A:$A,Labor!$B:$B,"Not Listed",0,2))</f>
        <v>Supplies</v>
      </c>
      <c r="JL3" s="7" t="str">
        <f>IF(ISERR(INT(RIGHT(JL1,6))),  _xlfn.XLOOKUP(INT(RIGHT(JL1,5)),LaborPO!$A:$A,LaborPO!$B:$B,"PO Not Listed",0,2), _xlfn.XLOOKUP(INT(RIGHT(JL1,6)),Labor!$A:$A,Labor!$B:$B,"Not Listed",0,2))</f>
        <v>Montanez, Jose L.</v>
      </c>
      <c r="JM3" s="7" t="str">
        <f>IF(ISERR(INT(RIGHT(JM1,6))),  _xlfn.XLOOKUP(INT(RIGHT(JM1,5)),LaborPO!$A:$A,LaborPO!$B:$B,"PO Not Listed",0,2), _xlfn.XLOOKUP(INT(RIGHT(JM1,6)),Labor!$A:$A,Labor!$B:$B,"Not Listed",0,2))</f>
        <v>Montanez, Jose L.</v>
      </c>
      <c r="JN3" s="7" t="str">
        <f>IF(ISERR(INT(RIGHT(JN1,6))),  _xlfn.XLOOKUP(INT(RIGHT(JN1,5)),LaborPO!$A:$A,LaborPO!$B:$B,"PO Not Listed",0,2), _xlfn.XLOOKUP(INT(RIGHT(JN1,6)),Labor!$A:$A,Labor!$B:$B,"Not Listed",0,2))</f>
        <v>Garcia De Los Santos, Cesar A. / Marte, Randy R / Vicente, Hector Jose</v>
      </c>
      <c r="JO3" s="7" t="str">
        <f>IF(ISERR(INT(RIGHT(JO1,6))),  _xlfn.XLOOKUP(INT(RIGHT(JO1,5)),LaborPO!$A:$A,LaborPO!$B:$B,"PO Not Listed",0,2), _xlfn.XLOOKUP(INT(RIGHT(JO1,6)),Labor!$A:$A,Labor!$B:$B,"Not Listed",0,2))</f>
        <v>Ortega, Jorge</v>
      </c>
      <c r="JP3" s="7" t="str">
        <f>IF(ISERR(INT(RIGHT(JP1,6))),  _xlfn.XLOOKUP(INT(RIGHT(JP1,5)),LaborPO!$A:$A,LaborPO!$B:$B,"PO Not Listed",0,2), _xlfn.XLOOKUP(INT(RIGHT(JP1,6)),Labor!$A:$A,Labor!$B:$B,"Not Listed",0,2))</f>
        <v>Bautista, Jose</v>
      </c>
      <c r="JQ3" s="7" t="str">
        <f>IF(ISERR(INT(RIGHT(JQ1,6))),  _xlfn.XLOOKUP(INT(RIGHT(JQ1,5)),LaborPO!$A:$A,LaborPO!$B:$B,"PO Not Listed",0,2), _xlfn.XLOOKUP(INT(RIGHT(JQ1,6)),Labor!$A:$A,Labor!$B:$B,"Not Listed",0,2))</f>
        <v>Montanez, Jose L.</v>
      </c>
      <c r="JR3" s="7" t="str">
        <f>IF(ISERR(INT(RIGHT(JR1,6))),  _xlfn.XLOOKUP(INT(RIGHT(JR1,5)),LaborPO!$A:$A,LaborPO!$B:$B,"PO Not Listed",0,2), _xlfn.XLOOKUP(INT(RIGHT(JR1,6)),Labor!$A:$A,Labor!$B:$B,"Not Listed",0,2))</f>
        <v>LARA CONSTRUCTION INC.</v>
      </c>
      <c r="JS3" s="7" t="str">
        <f>IF(ISERR(INT(RIGHT(JS1,6))),  _xlfn.XLOOKUP(INT(RIGHT(JS1,5)),LaborPO!$A:$A,LaborPO!$B:$B,"PO Not Listed",0,2), _xlfn.XLOOKUP(INT(RIGHT(JS1,6)),Labor!$A:$A,Labor!$B:$B,"Not Listed",0,2))</f>
        <v>Garcia De Los Santos, Cesar A.</v>
      </c>
      <c r="JT3" s="7" t="str">
        <f>IF(ISERR(INT(RIGHT(JT1,6))),  _xlfn.XLOOKUP(INT(RIGHT(JT1,5)),LaborPO!$A:$A,LaborPO!$B:$B,"PO Not Listed",0,2), _xlfn.XLOOKUP(INT(RIGHT(JT1,6)),Labor!$A:$A,Labor!$B:$B,"Not Listed",0,2))</f>
        <v>B&amp;P Construction Group Corp./Century Maintenance</v>
      </c>
      <c r="JU3" s="7" t="str">
        <f>IF(ISERR(INT(RIGHT(JU1,6))),  _xlfn.XLOOKUP(INT(RIGHT(JU1,5)),LaborPO!$A:$A,LaborPO!$B:$B,"PO Not Listed",0,2), _xlfn.XLOOKUP(INT(RIGHT(JU1,6)),Labor!$A:$A,Labor!$B:$B,"Not Listed",0,2))</f>
        <v>Montanez, Jose L.</v>
      </c>
      <c r="JV3" s="7" t="str">
        <f>IF(ISERR(INT(RIGHT(JV1,6))),  _xlfn.XLOOKUP(INT(RIGHT(JV1,5)),LaborPO!$A:$A,LaborPO!$B:$B,"PO Not Listed",0,2), _xlfn.XLOOKUP(INT(RIGHT(JV1,6)),Labor!$A:$A,Labor!$B:$B,"Not Listed",0,2))</f>
        <v>Montanez, Jose L.</v>
      </c>
      <c r="JW3" s="7" t="str">
        <f>IF(ISERR(INT(RIGHT(JW1,6))),  _xlfn.XLOOKUP(INT(RIGHT(JW1,5)),LaborPO!$A:$A,LaborPO!$B:$B,"PO Not Listed",0,2), _xlfn.XLOOKUP(INT(RIGHT(JW1,6)),Labor!$A:$A,Labor!$B:$B,"Not Listed",0,2))</f>
        <v>Montanez, Jose L.</v>
      </c>
      <c r="JX3" s="7" t="str">
        <f>IF(ISERR(INT(RIGHT(JX1,6))),  _xlfn.XLOOKUP(INT(RIGHT(JX1,5)),LaborPO!$A:$A,LaborPO!$B:$B,"PO Not Listed",0,2), _xlfn.XLOOKUP(INT(RIGHT(JX1,6)),Labor!$A:$A,Labor!$B:$B,"Not Listed",0,2))</f>
        <v>Montanez, Jose L.</v>
      </c>
      <c r="JY3" s="7" t="str">
        <f>IF(ISERR(INT(RIGHT(JY1,6))),  _xlfn.XLOOKUP(INT(RIGHT(JY1,5)),LaborPO!$A:$A,LaborPO!$B:$B,"PO Not Listed",0,2), _xlfn.XLOOKUP(INT(RIGHT(JY1,6)),Labor!$A:$A,Labor!$B:$B,"Not Listed",0,2))</f>
        <v>Montanez, Jose L.</v>
      </c>
      <c r="JZ3" s="7" t="str">
        <f>IF(ISERR(INT(RIGHT(JZ1,6))),  _xlfn.XLOOKUP(INT(RIGHT(JZ1,5)),LaborPO!$A:$A,LaborPO!$B:$B,"PO Not Listed",0,2), _xlfn.XLOOKUP(INT(RIGHT(JZ1,6)),Labor!$A:$A,Labor!$B:$B,"Not Listed",0,2))</f>
        <v>Supplies</v>
      </c>
      <c r="KA3" s="7" t="str">
        <f>IF(ISERR(INT(RIGHT(KA1,6))),  _xlfn.XLOOKUP(INT(RIGHT(KA1,5)),LaborPO!$A:$A,LaborPO!$B:$B,"PO Not Listed",0,2), _xlfn.XLOOKUP(INT(RIGHT(KA1,6)),Labor!$A:$A,Labor!$B:$B,"Not Listed",0,2))</f>
        <v>Montanez, Jose L.</v>
      </c>
      <c r="KB3" s="7" t="str">
        <f>IF(ISERR(INT(RIGHT(KB1,6))),  _xlfn.XLOOKUP(INT(RIGHT(KB1,5)),LaborPO!$A:$A,LaborPO!$B:$B,"PO Not Listed",0,2), _xlfn.XLOOKUP(INT(RIGHT(KB1,6)),Labor!$A:$A,Labor!$B:$B,"Not Listed",0,2))</f>
        <v>Montanez, Jose L.</v>
      </c>
      <c r="KC3" s="7" t="str">
        <f>IF(ISERR(INT(RIGHT(KC1,6))),  _xlfn.XLOOKUP(INT(RIGHT(KC1,5)),LaborPO!$A:$A,LaborPO!$B:$B,"PO Not Listed",0,2), _xlfn.XLOOKUP(INT(RIGHT(KC1,6)),Labor!$A:$A,Labor!$B:$B,"Not Listed",0,2))</f>
        <v>Montanez, Jose L. / Century Maintenance</v>
      </c>
      <c r="KD3" s="7" t="str">
        <f>IF(ISERR(INT(RIGHT(KD1,6))),  _xlfn.XLOOKUP(INT(RIGHT(KD1,5)),LaborPO!$A:$A,LaborPO!$B:$B,"PO Not Listed",0,2), _xlfn.XLOOKUP(INT(RIGHT(KD1,6)),Labor!$A:$A,Labor!$B:$B,"Not Listed",0,2))</f>
        <v>Montanez, Jose L.</v>
      </c>
      <c r="KE3" s="7" t="str">
        <f>IF(ISERR(INT(RIGHT(KE1,6))),  _xlfn.XLOOKUP(INT(RIGHT(KE1,5)),LaborPO!$A:$A,LaborPO!$B:$B,"PO Not Listed",0,2), _xlfn.XLOOKUP(INT(RIGHT(KE1,6)),Labor!$A:$A,Labor!$B:$B,"Not Listed",0,2))</f>
        <v>Montanez, Jose L.</v>
      </c>
      <c r="KF3" s="7" t="str">
        <f>IF(ISERR(INT(RIGHT(KF1,6))),  _xlfn.XLOOKUP(INT(RIGHT(KF1,5)),LaborPO!$A:$A,LaborPO!$B:$B,"PO Not Listed",0,2), _xlfn.XLOOKUP(INT(RIGHT(KF1,6)),Labor!$A:$A,Labor!$B:$B,"Not Listed",0,2))</f>
        <v>Montanez, Jose L.</v>
      </c>
      <c r="KG3" s="7" t="str">
        <f>IF(ISERR(INT(RIGHT(KG1,6))),  _xlfn.XLOOKUP(INT(RIGHT(KG1,5)),LaborPO!$A:$A,LaborPO!$B:$B,"PO Not Listed",0,2), _xlfn.XLOOKUP(INT(RIGHT(KG1,6)),Labor!$A:$A,Labor!$B:$B,"Not Listed",0,2))</f>
        <v>Supplies</v>
      </c>
      <c r="KH3" s="7" t="str">
        <f>IF(ISERR(INT(RIGHT(KH1,6))),  _xlfn.XLOOKUP(INT(RIGHT(KH1,5)),LaborPO!$A:$A,LaborPO!$B:$B,"PO Not Listed",0,2), _xlfn.XLOOKUP(INT(RIGHT(KH1,6)),Labor!$A:$A,Labor!$B:$B,"Not Listed",0,2))</f>
        <v>Supplies</v>
      </c>
      <c r="KI3" s="7" t="str">
        <f>IF(ISERR(INT(RIGHT(KI1,6))),  _xlfn.XLOOKUP(INT(RIGHT(KI1,5)),LaborPO!$A:$A,LaborPO!$B:$B,"PO Not Listed",0,2), _xlfn.XLOOKUP(INT(RIGHT(KI1,6)),Labor!$A:$A,Labor!$B:$B,"Not Listed",0,2))</f>
        <v>Supplies</v>
      </c>
      <c r="KJ3" s="7" t="str">
        <f>IF(ISERR(INT(RIGHT(KJ1,6))),  _xlfn.XLOOKUP(INT(RIGHT(KJ1,5)),LaborPO!$A:$A,LaborPO!$B:$B,"PO Not Listed",0,2), _xlfn.XLOOKUP(INT(RIGHT(KJ1,6)),Labor!$A:$A,Labor!$B:$B,"Not Listed",0,2))</f>
        <v>Supplies</v>
      </c>
      <c r="KK3" s="7" t="str">
        <f>IF(ISERR(INT(RIGHT(KK1,6))),  _xlfn.XLOOKUP(INT(RIGHT(KK1,5)),LaborPO!$A:$A,LaborPO!$B:$B,"PO Not Listed",0,2), _xlfn.XLOOKUP(INT(RIGHT(KK1,6)),Labor!$A:$A,Labor!$B:$B,"Not Listed",0,2))</f>
        <v>Franco, Isaias / Garcia De Los Santos, Cesar A. / Montanez, Jose L. / Moya, Luis / Negrete, Victor / Century Maintenance</v>
      </c>
      <c r="KL3" s="7" t="str">
        <f>IF(ISERR(INT(RIGHT(KL1,6))),  _xlfn.XLOOKUP(INT(RIGHT(KL1,5)),LaborPO!$A:$A,LaborPO!$B:$B,"PO Not Listed",0,2), _xlfn.XLOOKUP(INT(RIGHT(KL1,6)),Labor!$A:$A,Labor!$B:$B,"Not Listed",0,2))</f>
        <v>Montanez, Jose L.</v>
      </c>
      <c r="KM3" s="7" t="str">
        <f>IF(ISERR(INT(RIGHT(KM1,6))),  _xlfn.XLOOKUP(INT(RIGHT(KM1,5)),LaborPO!$A:$A,LaborPO!$B:$B,"PO Not Listed",0,2), _xlfn.XLOOKUP(INT(RIGHT(KM1,6)),Labor!$A:$A,Labor!$B:$B,"Not Listed",0,2))</f>
        <v>Garcia De Los Santos, Cesar A.</v>
      </c>
      <c r="KN3" s="7" t="str">
        <f>IF(ISERR(INT(RIGHT(KN1,6))),  _xlfn.XLOOKUP(INT(RIGHT(KN1,5)),LaborPO!$A:$A,LaborPO!$B:$B,"PO Not Listed",0,2), _xlfn.XLOOKUP(INT(RIGHT(KN1,6)),Labor!$A:$A,Labor!$B:$B,"Not Listed",0,2))</f>
        <v>LARA CONSTRUCTION INC.</v>
      </c>
      <c r="KO3" s="7" t="str">
        <f>IF(ISERR(INT(RIGHT(KO1,6))),  _xlfn.XLOOKUP(INT(RIGHT(KO1,5)),LaborPO!$A:$A,LaborPO!$B:$B,"PO Not Listed",0,2), _xlfn.XLOOKUP(INT(RIGHT(KO1,6)),Labor!$A:$A,Labor!$B:$B,"Not Listed",0,2))</f>
        <v>Marte, Randy R / Montanez, Jose L. / Vicente, Hector Jose</v>
      </c>
      <c r="KP3" s="7" t="str">
        <f>IF(ISERR(INT(RIGHT(KP1,6))),  _xlfn.XLOOKUP(INT(RIGHT(KP1,5)),LaborPO!$A:$A,LaborPO!$B:$B,"PO Not Listed",0,2), _xlfn.XLOOKUP(INT(RIGHT(KP1,6)),Labor!$A:$A,Labor!$B:$B,"Not Listed",0,2))</f>
        <v>Garcia De Los Santos, Cesar A.</v>
      </c>
      <c r="KQ3" s="7" t="str">
        <f>IF(ISERR(INT(RIGHT(KQ1,6))),  _xlfn.XLOOKUP(INT(RIGHT(KQ1,5)),LaborPO!$A:$A,LaborPO!$B:$B,"PO Not Listed",0,2), _xlfn.XLOOKUP(INT(RIGHT(KQ1,6)),Labor!$A:$A,Labor!$B:$B,"Not Listed",0,2))</f>
        <v>Supplies</v>
      </c>
      <c r="KR3" s="7" t="str">
        <f>IF(ISERR(INT(RIGHT(KR1,6))),  _xlfn.XLOOKUP(INT(RIGHT(KR1,5)),LaborPO!$A:$A,LaborPO!$B:$B,"PO Not Listed",0,2), _xlfn.XLOOKUP(INT(RIGHT(KR1,6)),Labor!$A:$A,Labor!$B:$B,"Not Listed",0,2))</f>
        <v>Montanez, Jose L.</v>
      </c>
      <c r="KS3" s="7" t="str">
        <f>IF(ISERR(INT(RIGHT(KS1,6))),  _xlfn.XLOOKUP(INT(RIGHT(KS1,5)),LaborPO!$A:$A,LaborPO!$B:$B,"PO Not Listed",0,2), _xlfn.XLOOKUP(INT(RIGHT(KS1,6)),Labor!$A:$A,Labor!$B:$B,"Not Listed",0,2))</f>
        <v>Supplies</v>
      </c>
      <c r="KT3" s="7" t="str">
        <f>IF(ISERR(INT(RIGHT(KT1,6))),  _xlfn.XLOOKUP(INT(RIGHT(KT1,5)),LaborPO!$A:$A,LaborPO!$B:$B,"PO Not Listed",0,2), _xlfn.XLOOKUP(INT(RIGHT(KT1,6)),Labor!$A:$A,Labor!$B:$B,"Not Listed",0,2))</f>
        <v>Supplies</v>
      </c>
      <c r="KU3" s="7" t="str">
        <f>IF(ISERR(INT(RIGHT(KU1,6))),  _xlfn.XLOOKUP(INT(RIGHT(KU1,5)),LaborPO!$A:$A,LaborPO!$B:$B,"PO Not Listed",0,2), _xlfn.XLOOKUP(INT(RIGHT(KU1,6)),Labor!$A:$A,Labor!$B:$B,"Not Listed",0,2))</f>
        <v>Montanez, Jose L.</v>
      </c>
      <c r="KV3" s="7" t="str">
        <f>IF(ISERR(INT(RIGHT(KV1,6))),  _xlfn.XLOOKUP(INT(RIGHT(KV1,5)),LaborPO!$A:$A,LaborPO!$B:$B,"PO Not Listed",0,2), _xlfn.XLOOKUP(INT(RIGHT(KV1,6)),Labor!$A:$A,Labor!$B:$B,"Not Listed",0,2))</f>
        <v>Montanez, Jose L.</v>
      </c>
      <c r="KW3" s="7" t="str">
        <f>IF(ISERR(INT(RIGHT(KW1,6))),  _xlfn.XLOOKUP(INT(RIGHT(KW1,5)),LaborPO!$A:$A,LaborPO!$B:$B,"PO Not Listed",0,2), _xlfn.XLOOKUP(INT(RIGHT(KW1,6)),Labor!$A:$A,Labor!$B:$B,"Not Listed",0,2))</f>
        <v>Bautista, Jose</v>
      </c>
      <c r="KX3" s="7" t="str">
        <f>IF(ISERR(INT(RIGHT(KX1,6))),  _xlfn.XLOOKUP(INT(RIGHT(KX1,5)),LaborPO!$A:$A,LaborPO!$B:$B,"PO Not Listed",0,2), _xlfn.XLOOKUP(INT(RIGHT(KX1,6)),Labor!$A:$A,Labor!$B:$B,"Not Listed",0,2))</f>
        <v>Franco, Isaias / Garcia De Los Santos, Cesar A. / Montanez, Jose L. / Moya, Luis / Negrete, Victor / Century Maintenance</v>
      </c>
      <c r="KY3" s="7" t="str">
        <f>IF(ISERR(INT(RIGHT(KY1,6))),  _xlfn.XLOOKUP(INT(RIGHT(KY1,5)),LaborPO!$A:$A,LaborPO!$B:$B,"PO Not Listed",0,2), _xlfn.XLOOKUP(INT(RIGHT(KY1,6)),Labor!$A:$A,Labor!$B:$B,"Not Listed",0,2))</f>
        <v>B&amp;P Construction Group Corp.</v>
      </c>
      <c r="KZ3" s="7" t="str">
        <f>IF(ISERR(INT(RIGHT(KZ1,6))),  _xlfn.XLOOKUP(INT(RIGHT(KZ1,5)),LaborPO!$A:$A,LaborPO!$B:$B,"PO Not Listed",0,2), _xlfn.XLOOKUP(INT(RIGHT(KZ1,6)),Labor!$A:$A,Labor!$B:$B,"Not Listed",0,2))</f>
        <v>Bautista, Jose / Marte, Randy R / Vicente, Hector Jose / RITZ PAINT</v>
      </c>
      <c r="LA3" s="7" t="str">
        <f>IF(ISERR(INT(RIGHT(LA1,6))),  _xlfn.XLOOKUP(INT(RIGHT(LA1,5)),LaborPO!$A:$A,LaborPO!$B:$B,"PO Not Listed",0,2), _xlfn.XLOOKUP(INT(RIGHT(LA1,6)),Labor!$A:$A,Labor!$B:$B,"Not Listed",0,2))</f>
        <v>Ortega, Jorge / B&amp;P Construction Group Corp.</v>
      </c>
      <c r="LB3" s="7" t="str">
        <f>IF(ISERR(INT(RIGHT(LB1,6))),  _xlfn.XLOOKUP(INT(RIGHT(LB1,5)),LaborPO!$A:$A,LaborPO!$B:$B,"PO Not Listed",0,2), _xlfn.XLOOKUP(INT(RIGHT(LB1,6)),Labor!$A:$A,Labor!$B:$B,"Not Listed",0,2))</f>
        <v>Ortega, Jorge / B&amp;P Construction Group Corp.</v>
      </c>
      <c r="LC3" s="7" t="str">
        <f>IF(ISERR(INT(RIGHT(LC1,6))),  _xlfn.XLOOKUP(INT(RIGHT(LC1,5)),LaborPO!$A:$A,LaborPO!$B:$B,"PO Not Listed",0,2), _xlfn.XLOOKUP(INT(RIGHT(LC1,6)),Labor!$A:$A,Labor!$B:$B,"Not Listed",0,2))</f>
        <v>B&amp;P Construction Group Corp./Century Maintenance</v>
      </c>
      <c r="LD3" s="7" t="str">
        <f>IF(ISERR(INT(RIGHT(LD1,6))),  _xlfn.XLOOKUP(INT(RIGHT(LD1,5)),LaborPO!$A:$A,LaborPO!$B:$B,"PO Not Listed",0,2), _xlfn.XLOOKUP(INT(RIGHT(LD1,6)),Labor!$A:$A,Labor!$B:$B,"Not Listed",0,2))</f>
        <v>Marte, Randy R / Montanez, Jose L. / Vicente, Hector Jose / LARA CONSTRUCTION INC.</v>
      </c>
      <c r="LE3" s="7" t="str">
        <f>IF(ISERR(INT(RIGHT(LE1,6))),  _xlfn.XLOOKUP(INT(RIGHT(LE1,5)),LaborPO!$A:$A,LaborPO!$B:$B,"PO Not Listed",0,2), _xlfn.XLOOKUP(INT(RIGHT(LE1,6)),Labor!$A:$A,Labor!$B:$B,"Not Listed",0,2))</f>
        <v>B&amp;P Construction Group Corp.</v>
      </c>
      <c r="LF3" s="7" t="str">
        <f>IF(ISERR(INT(RIGHT(LF1,6))),  _xlfn.XLOOKUP(INT(RIGHT(LF1,5)),LaborPO!$A:$A,LaborPO!$B:$B,"PO Not Listed",0,2), _xlfn.XLOOKUP(INT(RIGHT(LF1,6)),Labor!$A:$A,Labor!$B:$B,"Not Listed",0,2))</f>
        <v>Montanez, Jose L.</v>
      </c>
      <c r="LG3" s="7" t="str">
        <f>IF(ISERR(INT(RIGHT(LG1,6))),  _xlfn.XLOOKUP(INT(RIGHT(LG1,5)),LaborPO!$A:$A,LaborPO!$B:$B,"PO Not Listed",0,2), _xlfn.XLOOKUP(INT(RIGHT(LG1,6)),Labor!$A:$A,Labor!$B:$B,"Not Listed",0,2))</f>
        <v>Franco, Isaias / Marte, Randy R / Montanez, Jose L. / Negrete, Victor / Vicente, Hector Jose</v>
      </c>
      <c r="LH3" s="7" t="str">
        <f>IF(ISERR(INT(RIGHT(LH1,6))),  _xlfn.XLOOKUP(INT(RIGHT(LH1,5)),LaborPO!$A:$A,LaborPO!$B:$B,"PO Not Listed",0,2), _xlfn.XLOOKUP(INT(RIGHT(LH1,6)),Labor!$A:$A,Labor!$B:$B,"Not Listed",0,2))</f>
        <v>Montanez, Jose L.</v>
      </c>
      <c r="LI3" s="7" t="str">
        <f>IF(ISERR(INT(RIGHT(LI1,6))),  _xlfn.XLOOKUP(INT(RIGHT(LI1,5)),LaborPO!$A:$A,LaborPO!$B:$B,"PO Not Listed",0,2), _xlfn.XLOOKUP(INT(RIGHT(LI1,6)),Labor!$A:$A,Labor!$B:$B,"Not Listed",0,2))</f>
        <v>B&amp;P Construction Group Corp.</v>
      </c>
      <c r="LJ3" s="7" t="str">
        <f>IF(ISERR(INT(RIGHT(LJ1,6))),  _xlfn.XLOOKUP(INT(RIGHT(LJ1,5)),LaborPO!$A:$A,LaborPO!$B:$B,"PO Not Listed",0,2), _xlfn.XLOOKUP(INT(RIGHT(LJ1,6)),Labor!$A:$A,Labor!$B:$B,"Not Listed",0,2))</f>
        <v>Montanez, Jose L.</v>
      </c>
      <c r="LK3" s="7" t="str">
        <f>IF(ISERR(INT(RIGHT(LK1,6))),  _xlfn.XLOOKUP(INT(RIGHT(LK1,5)),LaborPO!$A:$A,LaborPO!$B:$B,"PO Not Listed",0,2), _xlfn.XLOOKUP(INT(RIGHT(LK1,6)),Labor!$A:$A,Labor!$B:$B,"Not Listed",0,2))</f>
        <v>Montanez, Jose L.</v>
      </c>
      <c r="LL3" s="7" t="str">
        <f>IF(ISERR(INT(RIGHT(LL1,6))),  _xlfn.XLOOKUP(INT(RIGHT(LL1,5)),LaborPO!$A:$A,LaborPO!$B:$B,"PO Not Listed",0,2), _xlfn.XLOOKUP(INT(RIGHT(LL1,6)),Labor!$A:$A,Labor!$B:$B,"Not Listed",0,2))</f>
        <v>Supplies</v>
      </c>
      <c r="LM3" s="7" t="str">
        <f>IF(ISERR(INT(RIGHT(LM1,6))),  _xlfn.XLOOKUP(INT(RIGHT(LM1,5)),LaborPO!$A:$A,LaborPO!$B:$B,"PO Not Listed",0,2), _xlfn.XLOOKUP(INT(RIGHT(LM1,6)),Labor!$A:$A,Labor!$B:$B,"Not Listed",0,2))</f>
        <v>Supplies</v>
      </c>
      <c r="LN3" s="7" t="str">
        <f>IF(ISERR(INT(RIGHT(LN1,6))),  _xlfn.XLOOKUP(INT(RIGHT(LN1,5)),LaborPO!$A:$A,LaborPO!$B:$B,"PO Not Listed",0,2), _xlfn.XLOOKUP(INT(RIGHT(LN1,6)),Labor!$A:$A,Labor!$B:$B,"Not Listed",0,2))</f>
        <v>Supplies</v>
      </c>
      <c r="LO3" s="7">
        <f>IF(ISERR(INT(RIGHT(LO1,6))),  _xlfn.XLOOKUP(INT(RIGHT(LO1,5)),LaborPO!$A:$A,LaborPO!$B:$B,"PO Not Listed",0,2), _xlfn.XLOOKUP(INT(RIGHT(LO1,6)),Labor!$A:$A,Labor!$B:$B,"Not Listed",0,2))</f>
        <v>0</v>
      </c>
      <c r="LP3" s="7" t="str">
        <f>IF(ISERR(INT(RIGHT(LP1,6))),  _xlfn.XLOOKUP(INT(RIGHT(LP1,5)),LaborPO!$A:$A,LaborPO!$B:$B,"PO Not Listed",0,2), _xlfn.XLOOKUP(INT(RIGHT(LP1,6)),Labor!$A:$A,Labor!$B:$B,"Not Listed",0,2))</f>
        <v>B&amp;P Construction Group Corp.</v>
      </c>
      <c r="LQ3" s="7" t="str">
        <f>IF(ISERR(INT(RIGHT(LQ1,6))),  _xlfn.XLOOKUP(INT(RIGHT(LQ1,5)),LaborPO!$A:$A,LaborPO!$B:$B,"PO Not Listed",0,2), _xlfn.XLOOKUP(INT(RIGHT(LQ1,6)),Labor!$A:$A,Labor!$B:$B,"Not Listed",0,2))</f>
        <v>Marte, Randy R / Negrete, Victor / Vicente, Hector Jose</v>
      </c>
      <c r="LR3" s="7" t="str">
        <f>IF(ISERR(INT(RIGHT(LR1,6))),  _xlfn.XLOOKUP(INT(RIGHT(LR1,5)),LaborPO!$A:$A,LaborPO!$B:$B,"PO Not Listed",0,2), _xlfn.XLOOKUP(INT(RIGHT(LR1,6)),Labor!$A:$A,Labor!$B:$B,"Not Listed",0,2))</f>
        <v>Franco, Isaias / Marte, Randy R / Montanez, Jose L. / Vicente, Hector Jose / RITZ PAINT</v>
      </c>
      <c r="LS3" s="7" t="str">
        <f>IF(ISERR(INT(RIGHT(LS1,6))),  _xlfn.XLOOKUP(INT(RIGHT(LS1,5)),LaborPO!$A:$A,LaborPO!$B:$B,"PO Not Listed",0,2), _xlfn.XLOOKUP(INT(RIGHT(LS1,6)),Labor!$A:$A,Labor!$B:$B,"Not Listed",0,2))</f>
        <v>LARA CONSTRUCTION INC.</v>
      </c>
      <c r="LT3" s="7" t="str">
        <f>IF(ISERR(INT(RIGHT(LT1,6))),  _xlfn.XLOOKUP(INT(RIGHT(LT1,5)),LaborPO!$A:$A,LaborPO!$B:$B,"PO Not Listed",0,2), _xlfn.XLOOKUP(INT(RIGHT(LT1,6)),Labor!$A:$A,Labor!$B:$B,"Not Listed",0,2))</f>
        <v>Garcia De Los Santos, Cesar A.</v>
      </c>
      <c r="LU3" s="7" t="str">
        <f>IF(ISERR(INT(RIGHT(LU1,6))),  _xlfn.XLOOKUP(INT(RIGHT(LU1,5)),LaborPO!$A:$A,LaborPO!$B:$B,"PO Not Listed",0,2), _xlfn.XLOOKUP(INT(RIGHT(LU1,6)),Labor!$A:$A,Labor!$B:$B,"Not Listed",0,2))</f>
        <v>Montanez, Jose L.</v>
      </c>
      <c r="LV3" s="7" t="str">
        <f>IF(ISERR(INT(RIGHT(LV1,6))),  _xlfn.XLOOKUP(INT(RIGHT(LV1,5)),LaborPO!$A:$A,LaborPO!$B:$B,"PO Not Listed",0,2), _xlfn.XLOOKUP(INT(RIGHT(LV1,6)),Labor!$A:$A,Labor!$B:$B,"Not Listed",0,2))</f>
        <v>Montanez, Jose L.</v>
      </c>
      <c r="LW3" s="7" t="str">
        <f>IF(ISERR(INT(RIGHT(LW1,6))),  _xlfn.XLOOKUP(INT(RIGHT(LW1,5)),LaborPO!$A:$A,LaborPO!$B:$B,"PO Not Listed",0,2), _xlfn.XLOOKUP(INT(RIGHT(LW1,6)),Labor!$A:$A,Labor!$B:$B,"Not Listed",0,2))</f>
        <v>Montanez, Jose L.</v>
      </c>
      <c r="LX3" s="7" t="str">
        <f>IF(ISERR(INT(RIGHT(LX1,6))),  _xlfn.XLOOKUP(INT(RIGHT(LX1,5)),LaborPO!$A:$A,LaborPO!$B:$B,"PO Not Listed",0,2), _xlfn.XLOOKUP(INT(RIGHT(LX1,6)),Labor!$A:$A,Labor!$B:$B,"Not Listed",0,2))</f>
        <v>Montanez, Jose L.</v>
      </c>
      <c r="LY3" s="7" t="str">
        <f>IF(ISERR(INT(RIGHT(LY1,6))),  _xlfn.XLOOKUP(INT(RIGHT(LY1,5)),LaborPO!$A:$A,LaborPO!$B:$B,"PO Not Listed",0,2), _xlfn.XLOOKUP(INT(RIGHT(LY1,6)),Labor!$A:$A,Labor!$B:$B,"Not Listed",0,2))</f>
        <v>Montanez, Jose L.</v>
      </c>
      <c r="LZ3" s="7" t="str">
        <f>IF(ISERR(INT(RIGHT(LZ1,6))),  _xlfn.XLOOKUP(INT(RIGHT(LZ1,5)),LaborPO!$A:$A,LaborPO!$B:$B,"PO Not Listed",0,2), _xlfn.XLOOKUP(INT(RIGHT(LZ1,6)),Labor!$A:$A,Labor!$B:$B,"Not Listed",0,2))</f>
        <v>Montanez, Jose L.</v>
      </c>
      <c r="MA3" s="7" t="str">
        <f>IF(ISERR(INT(RIGHT(MA1,6))),  _xlfn.XLOOKUP(INT(RIGHT(MA1,5)),LaborPO!$A:$A,LaborPO!$B:$B,"PO Not Listed",0,2), _xlfn.XLOOKUP(INT(RIGHT(MA1,6)),Labor!$A:$A,Labor!$B:$B,"Not Listed",0,2))</f>
        <v>Supplies</v>
      </c>
      <c r="MB3" s="7" t="str">
        <f>IF(ISERR(INT(RIGHT(MB1,6))),  _xlfn.XLOOKUP(INT(RIGHT(MB1,5)),LaborPO!$A:$A,LaborPO!$B:$B,"PO Not Listed",0,2), _xlfn.XLOOKUP(INT(RIGHT(MB1,6)),Labor!$A:$A,Labor!$B:$B,"Not Listed",0,2))</f>
        <v>Supplies</v>
      </c>
      <c r="MC3" s="7" t="str">
        <f>IF(ISERR(INT(RIGHT(MC1,6))),  _xlfn.XLOOKUP(INT(RIGHT(MC1,5)),LaborPO!$A:$A,LaborPO!$B:$B,"PO Not Listed",0,2), _xlfn.XLOOKUP(INT(RIGHT(MC1,6)),Labor!$A:$A,Labor!$B:$B,"Not Listed",0,2))</f>
        <v>Supplies</v>
      </c>
      <c r="MD3" s="7" t="str">
        <f>IF(ISERR(INT(RIGHT(MD1,6))),  _xlfn.XLOOKUP(INT(RIGHT(MD1,5)),LaborPO!$A:$A,LaborPO!$B:$B,"PO Not Listed",0,2), _xlfn.XLOOKUP(INT(RIGHT(MD1,6)),Labor!$A:$A,Labor!$B:$B,"Not Listed",0,2))</f>
        <v>Supplies</v>
      </c>
      <c r="ME3" s="7" t="str">
        <f>IF(ISERR(INT(RIGHT(ME1,6))),  _xlfn.XLOOKUP(INT(RIGHT(ME1,5)),LaborPO!$A:$A,LaborPO!$B:$B,"PO Not Listed",0,2), _xlfn.XLOOKUP(INT(RIGHT(ME1,6)),Labor!$A:$A,Labor!$B:$B,"Not Listed",0,2))</f>
        <v>Supplies</v>
      </c>
      <c r="MF3" s="7" t="str">
        <f>IF(ISERR(INT(RIGHT(MF1,6))),  _xlfn.XLOOKUP(INT(RIGHT(MF1,5)),LaborPO!$A:$A,LaborPO!$B:$B,"PO Not Listed",0,2), _xlfn.XLOOKUP(INT(RIGHT(MF1,6)),Labor!$A:$A,Labor!$B:$B,"Not Listed",0,2))</f>
        <v>Supplies</v>
      </c>
      <c r="MG3" s="7" t="str">
        <f>IF(ISERR(INT(RIGHT(MG1,6))),  _xlfn.XLOOKUP(INT(RIGHT(MG1,5)),LaborPO!$A:$A,LaborPO!$B:$B,"PO Not Listed",0,2), _xlfn.XLOOKUP(INT(RIGHT(MG1,6)),Labor!$A:$A,Labor!$B:$B,"Not Listed",0,2))</f>
        <v>Franco, Isaias / Garcia De Los Santos, Cesar A. / Montanez, Jose L. / Moya, Luis / Negrete, Victor / Century Maintenance</v>
      </c>
      <c r="MH3" s="7" t="str">
        <f>IF(ISERR(INT(RIGHT(MH1,6))),  _xlfn.XLOOKUP(INT(RIGHT(MH1,5)),LaborPO!$A:$A,LaborPO!$B:$B,"PO Not Listed",0,2), _xlfn.XLOOKUP(INT(RIGHT(MH1,6)),Labor!$A:$A,Labor!$B:$B,"Not Listed",0,2))</f>
        <v>Supplies</v>
      </c>
      <c r="MI3" s="7" t="str">
        <f>IF(ISERR(INT(RIGHT(MI1,6))),  _xlfn.XLOOKUP(INT(RIGHT(MI1,5)),LaborPO!$A:$A,LaborPO!$B:$B,"PO Not Listed",0,2), _xlfn.XLOOKUP(INT(RIGHT(MI1,6)),Labor!$A:$A,Labor!$B:$B,"Not Listed",0,2))</f>
        <v>B&amp;P Construction Group Corp./HOME DEPOT CREDIT SERVICES</v>
      </c>
      <c r="MJ3" s="7" t="str">
        <f>IF(ISERR(INT(RIGHT(MJ1,6))),  _xlfn.XLOOKUP(INT(RIGHT(MJ1,5)),LaborPO!$A:$A,LaborPO!$B:$B,"PO Not Listed",0,2), _xlfn.XLOOKUP(INT(RIGHT(MJ1,6)),Labor!$A:$A,Labor!$B:$B,"Not Listed",0,2))</f>
        <v>Franco, Isaias / Montanez, Jose L. / LARA CONSTRUCTION INC.</v>
      </c>
      <c r="MK3" s="7" t="str">
        <f>IF(ISERR(INT(RIGHT(MK1,6))),  _xlfn.XLOOKUP(INT(RIGHT(MK1,5)),LaborPO!$A:$A,LaborPO!$B:$B,"PO Not Listed",0,2), _xlfn.XLOOKUP(INT(RIGHT(MK1,6)),Labor!$A:$A,Labor!$B:$B,"Not Listed",0,2))</f>
        <v>Garcia De Los Santos, Cesar A.</v>
      </c>
      <c r="ML3" s="7" t="str">
        <f>IF(ISERR(INT(RIGHT(ML1,6))),  _xlfn.XLOOKUP(INT(RIGHT(ML1,5)),LaborPO!$A:$A,LaborPO!$B:$B,"PO Not Listed",0,2), _xlfn.XLOOKUP(INT(RIGHT(ML1,6)),Labor!$A:$A,Labor!$B:$B,"Not Listed",0,2))</f>
        <v>Montanez, Jose L.</v>
      </c>
      <c r="MM3" s="7" t="str">
        <f>IF(ISERR(INT(RIGHT(MM1,6))),  _xlfn.XLOOKUP(INT(RIGHT(MM1,5)),LaborPO!$A:$A,LaborPO!$B:$B,"PO Not Listed",0,2), _xlfn.XLOOKUP(INT(RIGHT(MM1,6)),Labor!$A:$A,Labor!$B:$B,"Not Listed",0,2))</f>
        <v>Valencia Pros Inc.</v>
      </c>
      <c r="MN3" s="7" t="str">
        <f>IF(ISERR(INT(RIGHT(MN1,6))),  _xlfn.XLOOKUP(INT(RIGHT(MN1,5)),LaborPO!$A:$A,LaborPO!$B:$B,"PO Not Listed",0,2), _xlfn.XLOOKUP(INT(RIGHT(MN1,6)),Labor!$A:$A,Labor!$B:$B,"Not Listed",0,2))</f>
        <v>Montanez, Jose L.</v>
      </c>
      <c r="MO3" s="7" t="str">
        <f>IF(ISERR(INT(RIGHT(MO1,6))),  _xlfn.XLOOKUP(INT(RIGHT(MO1,5)),LaborPO!$A:$A,LaborPO!$B:$B,"PO Not Listed",0,2), _xlfn.XLOOKUP(INT(RIGHT(MO1,6)),Labor!$A:$A,Labor!$B:$B,"Not Listed",0,2))</f>
        <v>Montanez, Jose L.</v>
      </c>
      <c r="MP3" s="7" t="str">
        <f>IF(ISERR(INT(RIGHT(MP1,6))),  _xlfn.XLOOKUP(INT(RIGHT(MP1,5)),LaborPO!$A:$A,LaborPO!$B:$B,"PO Not Listed",0,2), _xlfn.XLOOKUP(INT(RIGHT(MP1,6)),Labor!$A:$A,Labor!$B:$B,"Not Listed",0,2))</f>
        <v>Montanez, Jose L.</v>
      </c>
      <c r="MQ3" s="7" t="str">
        <f>IF(ISERR(INT(RIGHT(MQ1,6))),  _xlfn.XLOOKUP(INT(RIGHT(MQ1,5)),LaborPO!$A:$A,LaborPO!$B:$B,"PO Not Listed",0,2), _xlfn.XLOOKUP(INT(RIGHT(MQ1,6)),Labor!$A:$A,Labor!$B:$B,"Not Listed",0,2))</f>
        <v>Montanez, Jose L.</v>
      </c>
      <c r="MR3" s="7" t="str">
        <f>IF(ISERR(INT(RIGHT(MR1,6))),  _xlfn.XLOOKUP(INT(RIGHT(MR1,5)),LaborPO!$A:$A,LaborPO!$B:$B,"PO Not Listed",0,2), _xlfn.XLOOKUP(INT(RIGHT(MR1,6)),Labor!$A:$A,Labor!$B:$B,"Not Listed",0,2))</f>
        <v>Ambo, Nicholas / Montanez, Jose L. / Moya, Luis / Negrete, Victor / Century Maintenance/LARA CONSTRUCTION INC.</v>
      </c>
      <c r="MS3" s="7" t="str">
        <f>IF(ISERR(INT(RIGHT(MS1,6))),  _xlfn.XLOOKUP(INT(RIGHT(MS1,5)),LaborPO!$A:$A,LaborPO!$B:$B,"PO Not Listed",0,2), _xlfn.XLOOKUP(INT(RIGHT(MS1,6)),Labor!$A:$A,Labor!$B:$B,"Not Listed",0,2))</f>
        <v>Garcia De Los Santos, Cesar A. / Montanez, Jose L.</v>
      </c>
      <c r="MT3" s="7" t="str">
        <f>IF(ISERR(INT(RIGHT(MT1,6))),  _xlfn.XLOOKUP(INT(RIGHT(MT1,5)),LaborPO!$A:$A,LaborPO!$B:$B,"PO Not Listed",0,2), _xlfn.XLOOKUP(INT(RIGHT(MT1,6)),Labor!$A:$A,Labor!$B:$B,"Not Listed",0,2))</f>
        <v>Negrete, Victor / Valencia Pros Inc.</v>
      </c>
      <c r="MU3" s="7" t="str">
        <f>IF(ISERR(INT(RIGHT(MU1,6))),  _xlfn.XLOOKUP(INT(RIGHT(MU1,5)),LaborPO!$A:$A,LaborPO!$B:$B,"PO Not Listed",0,2), _xlfn.XLOOKUP(INT(RIGHT(MU1,6)),Labor!$A:$A,Labor!$B:$B,"Not Listed",0,2))</f>
        <v>B&amp;P Construction Group Corp./Century Maintenance/HOME DEPOT CREDIT SERVICES</v>
      </c>
      <c r="MV3" s="7" t="str">
        <f>IF(ISERR(INT(RIGHT(MV1,6))),  _xlfn.XLOOKUP(INT(RIGHT(MV1,5)),LaborPO!$A:$A,LaborPO!$B:$B,"PO Not Listed",0,2), _xlfn.XLOOKUP(INT(RIGHT(MV1,6)),Labor!$A:$A,Labor!$B:$B,"Not Listed",0,2))</f>
        <v>Montanez, Jose L.</v>
      </c>
      <c r="MW3" s="7" t="str">
        <f>IF(ISERR(INT(RIGHT(MW1,6))),  _xlfn.XLOOKUP(INT(RIGHT(MW1,5)),LaborPO!$A:$A,LaborPO!$B:$B,"PO Not Listed",0,2), _xlfn.XLOOKUP(INT(RIGHT(MW1,6)),Labor!$A:$A,Labor!$B:$B,"Not Listed",0,2))</f>
        <v>Bautista, Jose</v>
      </c>
      <c r="MX3" s="7" t="str">
        <f>IF(ISERR(INT(RIGHT(MX1,6))),  _xlfn.XLOOKUP(INT(RIGHT(MX1,5)),LaborPO!$A:$A,LaborPO!$B:$B,"PO Not Listed",0,2), _xlfn.XLOOKUP(INT(RIGHT(MX1,6)),Labor!$A:$A,Labor!$B:$B,"Not Listed",0,2))</f>
        <v>Marte, Randy R / Vicente, Hector Jose</v>
      </c>
      <c r="MY3" s="7" t="str">
        <f>IF(ISERR(INT(RIGHT(MY1,6))),  _xlfn.XLOOKUP(INT(RIGHT(MY1,5)),LaborPO!$A:$A,LaborPO!$B:$B,"PO Not Listed",0,2), _xlfn.XLOOKUP(INT(RIGHT(MY1,6)),Labor!$A:$A,Labor!$B:$B,"Not Listed",0,2))</f>
        <v>Ortega, Jorge</v>
      </c>
      <c r="MZ3" s="7" t="str">
        <f>IF(ISERR(INT(RIGHT(MZ1,6))),  _xlfn.XLOOKUP(INT(RIGHT(MZ1,5)),LaborPO!$A:$A,LaborPO!$B:$B,"PO Not Listed",0,2), _xlfn.XLOOKUP(INT(RIGHT(MZ1,6)),Labor!$A:$A,Labor!$B:$B,"Not Listed",0,2))</f>
        <v>Montanez, Jose L.</v>
      </c>
      <c r="NA3" s="7" t="str">
        <f>IF(ISERR(INT(RIGHT(NA1,6))),  _xlfn.XLOOKUP(INT(RIGHT(NA1,5)),LaborPO!$A:$A,LaborPO!$B:$B,"PO Not Listed",0,2), _xlfn.XLOOKUP(INT(RIGHT(NA1,6)),Labor!$A:$A,Labor!$B:$B,"Not Listed",0,2))</f>
        <v>Marte, Randy R / Vicente, Hector Jose</v>
      </c>
      <c r="NB3" s="7" t="str">
        <f>IF(ISERR(INT(RIGHT(NB1,6))),  _xlfn.XLOOKUP(INT(RIGHT(NB1,5)),LaborPO!$A:$A,LaborPO!$B:$B,"PO Not Listed",0,2), _xlfn.XLOOKUP(INT(RIGHT(NB1,6)),Labor!$A:$A,Labor!$B:$B,"Not Listed",0,2))</f>
        <v>Garcia De Los Santos, Cesar A.</v>
      </c>
      <c r="NC3" s="7" t="str">
        <f>IF(ISERR(INT(RIGHT(NC1,6))),  _xlfn.XLOOKUP(INT(RIGHT(NC1,5)),LaborPO!$A:$A,LaborPO!$B:$B,"PO Not Listed",0,2), _xlfn.XLOOKUP(INT(RIGHT(NC1,6)),Labor!$A:$A,Labor!$B:$B,"Not Listed",0,2))</f>
        <v>Montanez, Jose L.</v>
      </c>
      <c r="ND3" s="7" t="str">
        <f>IF(ISERR(INT(RIGHT(ND1,6))),  _xlfn.XLOOKUP(INT(RIGHT(ND1,5)),LaborPO!$A:$A,LaborPO!$B:$B,"PO Not Listed",0,2), _xlfn.XLOOKUP(INT(RIGHT(ND1,6)),Labor!$A:$A,Labor!$B:$B,"Not Listed",0,2))</f>
        <v>Montanez, Jose L.</v>
      </c>
      <c r="NE3" s="7" t="str">
        <f>IF(ISERR(INT(RIGHT(NE1,6))),  _xlfn.XLOOKUP(INT(RIGHT(NE1,5)),LaborPO!$A:$A,LaborPO!$B:$B,"PO Not Listed",0,2), _xlfn.XLOOKUP(INT(RIGHT(NE1,6)),Labor!$A:$A,Labor!$B:$B,"Not Listed",0,2))</f>
        <v>Montanez, Jose L.</v>
      </c>
      <c r="NF3" s="7" t="str">
        <f>IF(ISERR(INT(RIGHT(NF1,6))),  _xlfn.XLOOKUP(INT(RIGHT(NF1,5)),LaborPO!$A:$A,LaborPO!$B:$B,"PO Not Listed",0,2), _xlfn.XLOOKUP(INT(RIGHT(NF1,6)),Labor!$A:$A,Labor!$B:$B,"Not Listed",0,2))</f>
        <v>Montanez, Jose L.</v>
      </c>
      <c r="NG3" s="7" t="str">
        <f>IF(ISERR(INT(RIGHT(NG1,6))),  _xlfn.XLOOKUP(INT(RIGHT(NG1,5)),LaborPO!$A:$A,LaborPO!$B:$B,"PO Not Listed",0,2), _xlfn.XLOOKUP(INT(RIGHT(NG1,6)),Labor!$A:$A,Labor!$B:$B,"Not Listed",0,2))</f>
        <v>Montanez, Jose L.</v>
      </c>
      <c r="NH3" s="7" t="str">
        <f>IF(ISERR(INT(RIGHT(NH1,6))),  _xlfn.XLOOKUP(INT(RIGHT(NH1,5)),LaborPO!$A:$A,LaborPO!$B:$B,"PO Not Listed",0,2), _xlfn.XLOOKUP(INT(RIGHT(NH1,6)),Labor!$A:$A,Labor!$B:$B,"Not Listed",0,2))</f>
        <v>Montanez, Jose L.</v>
      </c>
      <c r="NI3" s="7" t="str">
        <f>IF(ISERR(INT(RIGHT(NI1,6))),  _xlfn.XLOOKUP(INT(RIGHT(NI1,5)),LaborPO!$A:$A,LaborPO!$B:$B,"PO Not Listed",0,2), _xlfn.XLOOKUP(INT(RIGHT(NI1,6)),Labor!$A:$A,Labor!$B:$B,"Not Listed",0,2))</f>
        <v>Montanez, Jose L.</v>
      </c>
      <c r="NJ3" s="7" t="str">
        <f>IF(ISERR(INT(RIGHT(NJ1,6))),  _xlfn.XLOOKUP(INT(RIGHT(NJ1,5)),LaborPO!$A:$A,LaborPO!$B:$B,"PO Not Listed",0,2), _xlfn.XLOOKUP(INT(RIGHT(NJ1,6)),Labor!$A:$A,Labor!$B:$B,"Not Listed",0,2))</f>
        <v>Montanez, Jose L.</v>
      </c>
      <c r="NK3" s="7" t="str">
        <f>IF(ISERR(INT(RIGHT(NK1,6))),  _xlfn.XLOOKUP(INT(RIGHT(NK1,5)),LaborPO!$A:$A,LaborPO!$B:$B,"PO Not Listed",0,2), _xlfn.XLOOKUP(INT(RIGHT(NK1,6)),Labor!$A:$A,Labor!$B:$B,"Not Listed",0,2))</f>
        <v>Montanez, Jose L.</v>
      </c>
      <c r="NL3" s="7" t="str">
        <f>IF(ISERR(INT(RIGHT(NL1,6))),  _xlfn.XLOOKUP(INT(RIGHT(NL1,5)),LaborPO!$A:$A,LaborPO!$B:$B,"PO Not Listed",0,2), _xlfn.XLOOKUP(INT(RIGHT(NL1,6)),Labor!$A:$A,Labor!$B:$B,"Not Listed",0,2))</f>
        <v>Montanez, Jose L.</v>
      </c>
      <c r="NM3" s="7" t="str">
        <f>IF(ISERR(INT(RIGHT(NM1,6))),  _xlfn.XLOOKUP(INT(RIGHT(NM1,5)),LaborPO!$A:$A,LaborPO!$B:$B,"PO Not Listed",0,2), _xlfn.XLOOKUP(INT(RIGHT(NM1,6)),Labor!$A:$A,Labor!$B:$B,"Not Listed",0,2))</f>
        <v>Supplies</v>
      </c>
      <c r="NN3" s="7" t="str">
        <f>IF(ISERR(INT(RIGHT(NN1,6))),  _xlfn.XLOOKUP(INT(RIGHT(NN1,5)),LaborPO!$A:$A,LaborPO!$B:$B,"PO Not Listed",0,2), _xlfn.XLOOKUP(INT(RIGHT(NN1,6)),Labor!$A:$A,Labor!$B:$B,"Not Listed",0,2))</f>
        <v>Supplies</v>
      </c>
      <c r="NO3" s="7" t="str">
        <f>IF(ISERR(INT(RIGHT(NO1,6))),  _xlfn.XLOOKUP(INT(RIGHT(NO1,5)),LaborPO!$A:$A,LaborPO!$B:$B,"PO Not Listed",0,2), _xlfn.XLOOKUP(INT(RIGHT(NO1,6)),Labor!$A:$A,Labor!$B:$B,"Not Listed",0,2))</f>
        <v>Supplies</v>
      </c>
      <c r="NP3" s="7" t="str">
        <f>IF(ISERR(INT(RIGHT(NP1,6))),  _xlfn.XLOOKUP(INT(RIGHT(NP1,5)),LaborPO!$A:$A,LaborPO!$B:$B,"PO Not Listed",0,2), _xlfn.XLOOKUP(INT(RIGHT(NP1,6)),Labor!$A:$A,Labor!$B:$B,"Not Listed",0,2))</f>
        <v>Supplies</v>
      </c>
      <c r="NQ3" s="7" t="str">
        <f>IF(ISERR(INT(RIGHT(NQ1,6))),  _xlfn.XLOOKUP(INT(RIGHT(NQ1,5)),LaborPO!$A:$A,LaborPO!$B:$B,"PO Not Listed",0,2), _xlfn.XLOOKUP(INT(RIGHT(NQ1,6)),Labor!$A:$A,Labor!$B:$B,"Not Listed",0,2))</f>
        <v>Supplies</v>
      </c>
      <c r="NR3" s="7" t="str">
        <f>IF(ISERR(INT(RIGHT(NR1,6))),  _xlfn.XLOOKUP(INT(RIGHT(NR1,5)),LaborPO!$A:$A,LaborPO!$B:$B,"PO Not Listed",0,2), _xlfn.XLOOKUP(INT(RIGHT(NR1,6)),Labor!$A:$A,Labor!$B:$B,"Not Listed",0,2))</f>
        <v>Franco, Isaias / Montanez, Jose L. / Negrete, Victor / Century Maintenance/LARA CONSTRUCTION INC.</v>
      </c>
      <c r="NS3" s="7" t="str">
        <f>IF(ISERR(INT(RIGHT(NS1,6))),  _xlfn.XLOOKUP(INT(RIGHT(NS1,5)),LaborPO!$A:$A,LaborPO!$B:$B,"PO Not Listed",0,2), _xlfn.XLOOKUP(INT(RIGHT(NS1,6)),Labor!$A:$A,Labor!$B:$B,"Not Listed",0,2))</f>
        <v>Franco, Isaias / Montanez, Jose L. / Century Maintenance/LARA CONSTRUCTION INC.</v>
      </c>
      <c r="NT3" s="7" t="str">
        <f>IF(ISERR(INT(RIGHT(NT1,6))),  _xlfn.XLOOKUP(INT(RIGHT(NT1,5)),LaborPO!$A:$A,LaborPO!$B:$B,"PO Not Listed",0,2), _xlfn.XLOOKUP(INT(RIGHT(NT1,6)),Labor!$A:$A,Labor!$B:$B,"Not Listed",0,2))</f>
        <v>Marte, Randy R / Vicente, Hector Jose</v>
      </c>
      <c r="NU3" s="7" t="str">
        <f>IF(ISERR(INT(RIGHT(NU1,6))),  _xlfn.XLOOKUP(INT(RIGHT(NU1,5)),LaborPO!$A:$A,LaborPO!$B:$B,"PO Not Listed",0,2), _xlfn.XLOOKUP(INT(RIGHT(NU1,6)),Labor!$A:$A,Labor!$B:$B,"Not Listed",0,2))</f>
        <v>Ortega, Jorge</v>
      </c>
      <c r="NV3" s="7" t="str">
        <f>IF(ISERR(INT(RIGHT(NV1,6))),  _xlfn.XLOOKUP(INT(RIGHT(NV1,5)),LaborPO!$A:$A,LaborPO!$B:$B,"PO Not Listed",0,2), _xlfn.XLOOKUP(INT(RIGHT(NV1,6)),Labor!$A:$A,Labor!$B:$B,"Not Listed",0,2))</f>
        <v>Franco, Isaias / Montanez, Jose L.</v>
      </c>
      <c r="NW3" s="7" t="str">
        <f>IF(ISERR(INT(RIGHT(NW1,6))),  _xlfn.XLOOKUP(INT(RIGHT(NW1,5)),LaborPO!$A:$A,LaborPO!$B:$B,"PO Not Listed",0,2), _xlfn.XLOOKUP(INT(RIGHT(NW1,6)),Labor!$A:$A,Labor!$B:$B,"Not Listed",0,2))</f>
        <v>Franco, Isaias / Montanez, Jose L. / LARA CONSTRUCTION INC.</v>
      </c>
      <c r="NX3" s="7" t="str">
        <f>IF(ISERR(INT(RIGHT(NX1,6))),  _xlfn.XLOOKUP(INT(RIGHT(NX1,5)),LaborPO!$A:$A,LaborPO!$B:$B,"PO Not Listed",0,2), _xlfn.XLOOKUP(INT(RIGHT(NX1,6)),Labor!$A:$A,Labor!$B:$B,"Not Listed",0,2))</f>
        <v>Ortega, Jorge</v>
      </c>
      <c r="NY3" s="7" t="str">
        <f>IF(ISERR(INT(RIGHT(NY1,6))),  _xlfn.XLOOKUP(INT(RIGHT(NY1,5)),LaborPO!$A:$A,LaborPO!$B:$B,"PO Not Listed",0,2), _xlfn.XLOOKUP(INT(RIGHT(NY1,6)),Labor!$A:$A,Labor!$B:$B,"Not Listed",0,2))</f>
        <v>Bautista, Jose</v>
      </c>
      <c r="NZ3" s="7" t="str">
        <f>IF(ISERR(INT(RIGHT(NZ1,6))),  _xlfn.XLOOKUP(INT(RIGHT(NZ1,5)),LaborPO!$A:$A,LaborPO!$B:$B,"PO Not Listed",0,2), _xlfn.XLOOKUP(INT(RIGHT(NZ1,6)),Labor!$A:$A,Labor!$B:$B,"Not Listed",0,2))</f>
        <v>Century Maintenance/LARA CONSTRUCTION INC.</v>
      </c>
      <c r="OA3" s="7" t="str">
        <f>IF(ISERR(INT(RIGHT(OA1,6))),  _xlfn.XLOOKUP(INT(RIGHT(OA1,5)),LaborPO!$A:$A,LaborPO!$B:$B,"PO Not Listed",0,2), _xlfn.XLOOKUP(INT(RIGHT(OA1,6)),Labor!$A:$A,Labor!$B:$B,"Not Listed",0,2))</f>
        <v>Franco, Isaias / Marte, Randy R / Montanez, Jose L. / Vicente, Hector Jose</v>
      </c>
      <c r="OB3" s="7" t="str">
        <f>IF(ISERR(INT(RIGHT(OB1,6))),  _xlfn.XLOOKUP(INT(RIGHT(OB1,5)),LaborPO!$A:$A,LaborPO!$B:$B,"PO Not Listed",0,2), _xlfn.XLOOKUP(INT(RIGHT(OB1,6)),Labor!$A:$A,Labor!$B:$B,"Not Listed",0,2))</f>
        <v>B&amp;P Construction Group Corp./Century Maintenance</v>
      </c>
      <c r="OC3" s="7" t="str">
        <f>IF(ISERR(INT(RIGHT(OC1,6))),  _xlfn.XLOOKUP(INT(RIGHT(OC1,5)),LaborPO!$A:$A,LaborPO!$B:$B,"PO Not Listed",0,2), _xlfn.XLOOKUP(INT(RIGHT(OC1,6)),Labor!$A:$A,Labor!$B:$B,"Not Listed",0,2))</f>
        <v>Garcia De Los Santos, Cesar A.</v>
      </c>
      <c r="OD3" s="7" t="str">
        <f>IF(ISERR(INT(RIGHT(OD1,6))),  _xlfn.XLOOKUP(INT(RIGHT(OD1,5)),LaborPO!$A:$A,LaborPO!$B:$B,"PO Not Listed",0,2), _xlfn.XLOOKUP(INT(RIGHT(OD1,6)),Labor!$A:$A,Labor!$B:$B,"Not Listed",0,2))</f>
        <v>Supplies</v>
      </c>
      <c r="OE3" s="7" t="str">
        <f>IF(ISERR(INT(RIGHT(OE1,6))),  _xlfn.XLOOKUP(INT(RIGHT(OE1,5)),LaborPO!$A:$A,LaborPO!$B:$B,"PO Not Listed",0,2), _xlfn.XLOOKUP(INT(RIGHT(OE1,6)),Labor!$A:$A,Labor!$B:$B,"Not Listed",0,2))</f>
        <v>Garcia De Los Santos, Cesar A.</v>
      </c>
      <c r="OF3" s="7" t="str">
        <f>IF(ISERR(INT(RIGHT(OF1,6))),  _xlfn.XLOOKUP(INT(RIGHT(OF1,5)),LaborPO!$A:$A,LaborPO!$B:$B,"PO Not Listed",0,2), _xlfn.XLOOKUP(INT(RIGHT(OF1,6)),Labor!$A:$A,Labor!$B:$B,"Not Listed",0,2))</f>
        <v>Franco, Isaias / Montanez, Jose L.</v>
      </c>
      <c r="OG3" s="7" t="str">
        <f>IF(ISERR(INT(RIGHT(OG1,6))),  _xlfn.XLOOKUP(INT(RIGHT(OG1,5)),LaborPO!$A:$A,LaborPO!$B:$B,"PO Not Listed",0,2), _xlfn.XLOOKUP(INT(RIGHT(OG1,6)),Labor!$A:$A,Labor!$B:$B,"Not Listed",0,2))</f>
        <v>Franco, Isaias / Montanez, Jose L.</v>
      </c>
      <c r="OH3" s="7" t="str">
        <f>IF(ISERR(INT(RIGHT(OH1,6))),  _xlfn.XLOOKUP(INT(RIGHT(OH1,5)),LaborPO!$A:$A,LaborPO!$B:$B,"PO Not Listed",0,2), _xlfn.XLOOKUP(INT(RIGHT(OH1,6)),Labor!$A:$A,Labor!$B:$B,"Not Listed",0,2))</f>
        <v>Montanez, Jose L.</v>
      </c>
      <c r="OI3" s="7" t="str">
        <f>IF(ISERR(INT(RIGHT(OI1,6))),  _xlfn.XLOOKUP(INT(RIGHT(OI1,5)),LaborPO!$A:$A,LaborPO!$B:$B,"PO Not Listed",0,2), _xlfn.XLOOKUP(INT(RIGHT(OI1,6)),Labor!$A:$A,Labor!$B:$B,"Not Listed",0,2))</f>
        <v>Montanez, Jose L.</v>
      </c>
      <c r="OJ3" s="7" t="str">
        <f>IF(ISERR(INT(RIGHT(OJ1,6))),  _xlfn.XLOOKUP(INT(RIGHT(OJ1,5)),LaborPO!$A:$A,LaborPO!$B:$B,"PO Not Listed",0,2), _xlfn.XLOOKUP(INT(RIGHT(OJ1,6)),Labor!$A:$A,Labor!$B:$B,"Not Listed",0,2))</f>
        <v>Supplies</v>
      </c>
      <c r="OK3" s="7" t="str">
        <f>IF(ISERR(INT(RIGHT(OK1,6))),  _xlfn.XLOOKUP(INT(RIGHT(OK1,5)),LaborPO!$A:$A,LaborPO!$B:$B,"PO Not Listed",0,2), _xlfn.XLOOKUP(INT(RIGHT(OK1,6)),Labor!$A:$A,Labor!$B:$B,"Not Listed",0,2))</f>
        <v>Supplies</v>
      </c>
      <c r="OL3" s="7" t="str">
        <f>IF(ISERR(INT(RIGHT(OL1,6))),  _xlfn.XLOOKUP(INT(RIGHT(OL1,5)),LaborPO!$A:$A,LaborPO!$B:$B,"PO Not Listed",0,2), _xlfn.XLOOKUP(INT(RIGHT(OL1,6)),Labor!$A:$A,Labor!$B:$B,"Not Listed",0,2))</f>
        <v>Supplies</v>
      </c>
      <c r="OM3" s="7" t="str">
        <f>IF(ISERR(INT(RIGHT(OM1,6))),  _xlfn.XLOOKUP(INT(RIGHT(OM1,5)),LaborPO!$A:$A,LaborPO!$B:$B,"PO Not Listed",0,2), _xlfn.XLOOKUP(INT(RIGHT(OM1,6)),Labor!$A:$A,Labor!$B:$B,"Not Listed",0,2))</f>
        <v>Franco, Isaias / Montanez, Jose L. / Negrete, Victor / Valencia Pros Inc.</v>
      </c>
      <c r="ON3" s="7" t="str">
        <f>IF(ISERR(INT(RIGHT(ON1,6))),  _xlfn.XLOOKUP(INT(RIGHT(ON1,5)),LaborPO!$A:$A,LaborPO!$B:$B,"PO Not Listed",0,2), _xlfn.XLOOKUP(INT(RIGHT(ON1,6)),Labor!$A:$A,Labor!$B:$B,"Not Listed",0,2))</f>
        <v>Bautista, Jose / Marte, Randy R / Vicente, Hector Jose / RITZ PAINT</v>
      </c>
      <c r="OO3" s="7" t="str">
        <f>IF(ISERR(INT(RIGHT(OO1,6))),  _xlfn.XLOOKUP(INT(RIGHT(OO1,5)),LaborPO!$A:$A,LaborPO!$B:$B,"PO Not Listed",0,2), _xlfn.XLOOKUP(INT(RIGHT(OO1,6)),Labor!$A:$A,Labor!$B:$B,"Not Listed",0,2))</f>
        <v>Marte, Randy R / Vicente, Hector Jose / LARA CONSTRUCTION INC.</v>
      </c>
      <c r="OP3" s="7" t="str">
        <f>IF(ISERR(INT(RIGHT(OP1,6))),  _xlfn.XLOOKUP(INT(RIGHT(OP1,5)),LaborPO!$A:$A,LaborPO!$B:$B,"PO Not Listed",0,2), _xlfn.XLOOKUP(INT(RIGHT(OP1,6)),Labor!$A:$A,Labor!$B:$B,"Not Listed",0,2))</f>
        <v>Montanez, Jose L.</v>
      </c>
      <c r="OQ3" s="7" t="str">
        <f>IF(ISERR(INT(RIGHT(OQ1,6))),  _xlfn.XLOOKUP(INT(RIGHT(OQ1,5)),LaborPO!$A:$A,LaborPO!$B:$B,"PO Not Listed",0,2), _xlfn.XLOOKUP(INT(RIGHT(OQ1,6)),Labor!$A:$A,Labor!$B:$B,"Not Listed",0,2))</f>
        <v>Franco, Isaias / Montanez, Jose L.</v>
      </c>
      <c r="OR3" s="7" t="str">
        <f>IF(ISERR(INT(RIGHT(OR1,6))),  _xlfn.XLOOKUP(INT(RIGHT(OR1,5)),LaborPO!$A:$A,LaborPO!$B:$B,"PO Not Listed",0,2), _xlfn.XLOOKUP(INT(RIGHT(OR1,6)),Labor!$A:$A,Labor!$B:$B,"Not Listed",0,2))</f>
        <v>Marte, Randy R / Vicente, Hector Jose</v>
      </c>
      <c r="OS3" s="7" t="str">
        <f>IF(ISERR(INT(RIGHT(OS1,6))),  _xlfn.XLOOKUP(INT(RIGHT(OS1,5)),LaborPO!$A:$A,LaborPO!$B:$B,"PO Not Listed",0,2), _xlfn.XLOOKUP(INT(RIGHT(OS1,6)),Labor!$A:$A,Labor!$B:$B,"Not Listed",0,2))</f>
        <v>Ortega, Jorge</v>
      </c>
      <c r="OT3" s="7" t="str">
        <f>IF(ISERR(INT(RIGHT(OT1,6))),  _xlfn.XLOOKUP(INT(RIGHT(OT1,5)),LaborPO!$A:$A,LaborPO!$B:$B,"PO Not Listed",0,2), _xlfn.XLOOKUP(INT(RIGHT(OT1,6)),Labor!$A:$A,Labor!$B:$B,"Not Listed",0,2))</f>
        <v>Franco, Isaias / Montanez, Jose L.</v>
      </c>
      <c r="OU3" s="7" t="str">
        <f>IF(ISERR(INT(RIGHT(OU1,6))),  _xlfn.XLOOKUP(INT(RIGHT(OU1,5)),LaborPO!$A:$A,LaborPO!$B:$B,"PO Not Listed",0,2), _xlfn.XLOOKUP(INT(RIGHT(OU1,6)),Labor!$A:$A,Labor!$B:$B,"Not Listed",0,2))</f>
        <v>Franco, Isaias / Montanez, Jose L. / LARA CONSTRUCTION INC.</v>
      </c>
      <c r="OV3" s="7" t="str">
        <f>IF(ISERR(INT(RIGHT(OV1,6))),  _xlfn.XLOOKUP(INT(RIGHT(OV1,5)),LaborPO!$A:$A,LaborPO!$B:$B,"PO Not Listed",0,2), _xlfn.XLOOKUP(INT(RIGHT(OV1,6)),Labor!$A:$A,Labor!$B:$B,"Not Listed",0,2))</f>
        <v>Franco, Isaias / Marte, Randy R / Montanez, Jose L. / Negrete, Victor / Vicente, Hector Jose</v>
      </c>
      <c r="OW3" s="7" t="str">
        <f>IF(ISERR(INT(RIGHT(OW1,6))),  _xlfn.XLOOKUP(INT(RIGHT(OW1,5)),LaborPO!$A:$A,LaborPO!$B:$B,"PO Not Listed",0,2), _xlfn.XLOOKUP(INT(RIGHT(OW1,6)),Labor!$A:$A,Labor!$B:$B,"Not Listed",0,2))</f>
        <v>Franco, Isaias / Montanez, Jose L.</v>
      </c>
      <c r="OX3" s="7" t="str">
        <f>IF(ISERR(INT(RIGHT(OX1,6))),  _xlfn.XLOOKUP(INT(RIGHT(OX1,5)),LaborPO!$A:$A,LaborPO!$B:$B,"PO Not Listed",0,2), _xlfn.XLOOKUP(INT(RIGHT(OX1,6)),Labor!$A:$A,Labor!$B:$B,"Not Listed",0,2))</f>
        <v>Garcia De Los Santos, Cesar A.</v>
      </c>
      <c r="OY3" s="7" t="str">
        <f>IF(ISERR(INT(RIGHT(OY1,6))),  _xlfn.XLOOKUP(INT(RIGHT(OY1,5)),LaborPO!$A:$A,LaborPO!$B:$B,"PO Not Listed",0,2), _xlfn.XLOOKUP(INT(RIGHT(OY1,6)),Labor!$A:$A,Labor!$B:$B,"Not Listed",0,2))</f>
        <v>Bautista, Jose</v>
      </c>
      <c r="OZ3" s="7" t="str">
        <f>IF(ISERR(INT(RIGHT(OZ1,6))),  _xlfn.XLOOKUP(INT(RIGHT(OZ1,5)),LaborPO!$A:$A,LaborPO!$B:$B,"PO Not Listed",0,2), _xlfn.XLOOKUP(INT(RIGHT(OZ1,6)),Labor!$A:$A,Labor!$B:$B,"Not Listed",0,2))</f>
        <v>Montanez, Jose L.</v>
      </c>
      <c r="PA3" s="7" t="str">
        <f>IF(ISERR(INT(RIGHT(PA1,6))),  _xlfn.XLOOKUP(INT(RIGHT(PA1,5)),LaborPO!$A:$A,LaborPO!$B:$B,"PO Not Listed",0,2), _xlfn.XLOOKUP(INT(RIGHT(PA1,6)),Labor!$A:$A,Labor!$B:$B,"Not Listed",0,2))</f>
        <v>Montanez, Jose L.</v>
      </c>
      <c r="PB3" s="7" t="str">
        <f>IF(ISERR(INT(RIGHT(PB1,6))),  _xlfn.XLOOKUP(INT(RIGHT(PB1,5)),LaborPO!$A:$A,LaborPO!$B:$B,"PO Not Listed",0,2), _xlfn.XLOOKUP(INT(RIGHT(PB1,6)),Labor!$A:$A,Labor!$B:$B,"Not Listed",0,2))</f>
        <v>Franco, Isaias / Montanez, Jose L.</v>
      </c>
      <c r="PC3" s="7" t="str">
        <f>IF(ISERR(INT(RIGHT(PC1,6))),  _xlfn.XLOOKUP(INT(RIGHT(PC1,5)),LaborPO!$A:$A,LaborPO!$B:$B,"PO Not Listed",0,2), _xlfn.XLOOKUP(INT(RIGHT(PC1,6)),Labor!$A:$A,Labor!$B:$B,"Not Listed",0,2))</f>
        <v>Franco, Isaias / Montanez, Jose L.</v>
      </c>
      <c r="PD3" s="7" t="str">
        <f>IF(ISERR(INT(RIGHT(PD1,6))),  _xlfn.XLOOKUP(INT(RIGHT(PD1,5)),LaborPO!$A:$A,LaborPO!$B:$B,"PO Not Listed",0,2), _xlfn.XLOOKUP(INT(RIGHT(PD1,6)),Labor!$A:$A,Labor!$B:$B,"Not Listed",0,2))</f>
        <v>Franco, Isaias / Montanez, Jose L.</v>
      </c>
      <c r="PE3" s="7" t="str">
        <f>IF(ISERR(INT(RIGHT(PE1,6))),  _xlfn.XLOOKUP(INT(RIGHT(PE1,5)),LaborPO!$A:$A,LaborPO!$B:$B,"PO Not Listed",0,2), _xlfn.XLOOKUP(INT(RIGHT(PE1,6)),Labor!$A:$A,Labor!$B:$B,"Not Listed",0,2))</f>
        <v>Franco, Isaias / Montanez, Jose L.</v>
      </c>
      <c r="PF3" s="7" t="str">
        <f>IF(ISERR(INT(RIGHT(PF1,6))),  _xlfn.XLOOKUP(INT(RIGHT(PF1,5)),LaborPO!$A:$A,LaborPO!$B:$B,"PO Not Listed",0,2), _xlfn.XLOOKUP(INT(RIGHT(PF1,6)),Labor!$A:$A,Labor!$B:$B,"Not Listed",0,2))</f>
        <v>Franco, Isaias / Montanez, Jose L.</v>
      </c>
      <c r="PG3" s="7" t="str">
        <f>IF(ISERR(INT(RIGHT(PG1,6))),  _xlfn.XLOOKUP(INT(RIGHT(PG1,5)),LaborPO!$A:$A,LaborPO!$B:$B,"PO Not Listed",0,2), _xlfn.XLOOKUP(INT(RIGHT(PG1,6)),Labor!$A:$A,Labor!$B:$B,"Not Listed",0,2))</f>
        <v>Montanez, Jose L.</v>
      </c>
      <c r="PH3" s="7" t="str">
        <f>IF(ISERR(INT(RIGHT(PH1,6))),  _xlfn.XLOOKUP(INT(RIGHT(PH1,5)),LaborPO!$A:$A,LaborPO!$B:$B,"PO Not Listed",0,2), _xlfn.XLOOKUP(INT(RIGHT(PH1,6)),Labor!$A:$A,Labor!$B:$B,"Not Listed",0,2))</f>
        <v>Montanez, Jose L.</v>
      </c>
      <c r="PI3" s="7" t="str">
        <f>IF(ISERR(INT(RIGHT(PI1,6))),  _xlfn.XLOOKUP(INT(RIGHT(PI1,5)),LaborPO!$A:$A,LaborPO!$B:$B,"PO Not Listed",0,2), _xlfn.XLOOKUP(INT(RIGHT(PI1,6)),Labor!$A:$A,Labor!$B:$B,"Not Listed",0,2))</f>
        <v>Franco, Isaias / Montanez, Jose L.</v>
      </c>
      <c r="PJ3" s="7" t="str">
        <f>IF(ISERR(INT(RIGHT(PJ1,6))),  _xlfn.XLOOKUP(INT(RIGHT(PJ1,5)),LaborPO!$A:$A,LaborPO!$B:$B,"PO Not Listed",0,2), _xlfn.XLOOKUP(INT(RIGHT(PJ1,6)),Labor!$A:$A,Labor!$B:$B,"Not Listed",0,2))</f>
        <v>Supplies</v>
      </c>
      <c r="PK3" s="7" t="str">
        <f>IF(ISERR(INT(RIGHT(PK1,6))),  _xlfn.XLOOKUP(INT(RIGHT(PK1,5)),LaborPO!$A:$A,LaborPO!$B:$B,"PO Not Listed",0,2), _xlfn.XLOOKUP(INT(RIGHT(PK1,6)),Labor!$A:$A,Labor!$B:$B,"Not Listed",0,2))</f>
        <v>Franco, Isaias / Montanez, Jose L.</v>
      </c>
      <c r="PL3" s="7" t="str">
        <f>IF(ISERR(INT(RIGHT(PL1,6))),  _xlfn.XLOOKUP(INT(RIGHT(PL1,5)),LaborPO!$A:$A,LaborPO!$B:$B,"PO Not Listed",0,2), _xlfn.XLOOKUP(INT(RIGHT(PL1,6)),Labor!$A:$A,Labor!$B:$B,"Not Listed",0,2))</f>
        <v>Ortega, Jorge / B&amp;P Construction Group Corp.</v>
      </c>
      <c r="PM3" s="7" t="str">
        <f>IF(ISERR(INT(RIGHT(PM1,6))),  _xlfn.XLOOKUP(INT(RIGHT(PM1,5)),LaborPO!$A:$A,LaborPO!$B:$B,"PO Not Listed",0,2), _xlfn.XLOOKUP(INT(RIGHT(PM1,6)),Labor!$A:$A,Labor!$B:$B,"Not Listed",0,2))</f>
        <v>Supplies</v>
      </c>
      <c r="PN3" s="7" t="str">
        <f>IF(ISERR(INT(RIGHT(PN1,6))),  _xlfn.XLOOKUP(INT(RIGHT(PN1,5)),LaborPO!$A:$A,LaborPO!$B:$B,"PO Not Listed",0,2), _xlfn.XLOOKUP(INT(RIGHT(PN1,6)),Labor!$A:$A,Labor!$B:$B,"Not Listed",0,2))</f>
        <v>Supplies</v>
      </c>
      <c r="PO3" s="7" t="str">
        <f>IF(ISERR(INT(RIGHT(PO1,6))),  _xlfn.XLOOKUP(INT(RIGHT(PO1,5)),LaborPO!$A:$A,LaborPO!$B:$B,"PO Not Listed",0,2), _xlfn.XLOOKUP(INT(RIGHT(PO1,6)),Labor!$A:$A,Labor!$B:$B,"Not Listed",0,2))</f>
        <v>Garcia De Los Santos, Cesar A.</v>
      </c>
      <c r="PP3" s="7" t="str">
        <f>IF(ISERR(INT(RIGHT(PP1,6))),  _xlfn.XLOOKUP(INT(RIGHT(PP1,5)),LaborPO!$A:$A,LaborPO!$B:$B,"PO Not Listed",0,2), _xlfn.XLOOKUP(INT(RIGHT(PP1,6)),Labor!$A:$A,Labor!$B:$B,"Not Listed",0,2))</f>
        <v>Montanez, Jose L.</v>
      </c>
      <c r="PQ3" s="7" t="str">
        <f>IF(ISERR(INT(RIGHT(PQ1,6))),  _xlfn.XLOOKUP(INT(RIGHT(PQ1,5)),LaborPO!$A:$A,LaborPO!$B:$B,"PO Not Listed",0,2), _xlfn.XLOOKUP(INT(RIGHT(PQ1,6)),Labor!$A:$A,Labor!$B:$B,"Not Listed",0,2))</f>
        <v>Montanez, Jose L.</v>
      </c>
      <c r="PR3" s="7" t="str">
        <f>IF(ISERR(INT(RIGHT(PR1,6))),  _xlfn.XLOOKUP(INT(RIGHT(PR1,5)),LaborPO!$A:$A,LaborPO!$B:$B,"PO Not Listed",0,2), _xlfn.XLOOKUP(INT(RIGHT(PR1,6)),Labor!$A:$A,Labor!$B:$B,"Not Listed",0,2))</f>
        <v>Montanez, Jose L.</v>
      </c>
      <c r="PS3" s="7" t="str">
        <f>IF(ISERR(INT(RIGHT(PS1,6))),  _xlfn.XLOOKUP(INT(RIGHT(PS1,5)),LaborPO!$A:$A,LaborPO!$B:$B,"PO Not Listed",0,2), _xlfn.XLOOKUP(INT(RIGHT(PS1,6)),Labor!$A:$A,Labor!$B:$B,"Not Listed",0,2))</f>
        <v>Montanez, Jose L.</v>
      </c>
      <c r="PT3" s="7" t="str">
        <f>IF(ISERR(INT(RIGHT(PT1,6))),  _xlfn.XLOOKUP(INT(RIGHT(PT1,5)),LaborPO!$A:$A,LaborPO!$B:$B,"PO Not Listed",0,2), _xlfn.XLOOKUP(INT(RIGHT(PT1,6)),Labor!$A:$A,Labor!$B:$B,"Not Listed",0,2))</f>
        <v>Montanez, Jose L.</v>
      </c>
      <c r="PU3" s="7" t="str">
        <f>IF(ISERR(INT(RIGHT(PU1,6))),  _xlfn.XLOOKUP(INT(RIGHT(PU1,5)),LaborPO!$A:$A,LaborPO!$B:$B,"PO Not Listed",0,2), _xlfn.XLOOKUP(INT(RIGHT(PU1,6)),Labor!$A:$A,Labor!$B:$B,"Not Listed",0,2))</f>
        <v>Montanez, Jose L.</v>
      </c>
      <c r="PV3" s="7" t="str">
        <f>IF(ISERR(INT(RIGHT(PV1,6))),  _xlfn.XLOOKUP(INT(RIGHT(PV1,5)),LaborPO!$A:$A,LaborPO!$B:$B,"PO Not Listed",0,2), _xlfn.XLOOKUP(INT(RIGHT(PV1,6)),Labor!$A:$A,Labor!$B:$B,"Not Listed",0,2))</f>
        <v>Montanez, Jose L.</v>
      </c>
      <c r="PW3" s="7" t="str">
        <f>IF(ISERR(INT(RIGHT(PW1,6))),  _xlfn.XLOOKUP(INT(RIGHT(PW1,5)),LaborPO!$A:$A,LaborPO!$B:$B,"PO Not Listed",0,2), _xlfn.XLOOKUP(INT(RIGHT(PW1,6)),Labor!$A:$A,Labor!$B:$B,"Not Listed",0,2))</f>
        <v>Franco, Isaias / Montanez, Jose L.</v>
      </c>
      <c r="PX3" s="7" t="str">
        <f>IF(ISERR(INT(RIGHT(PX1,6))),  _xlfn.XLOOKUP(INT(RIGHT(PX1,5)),LaborPO!$A:$A,LaborPO!$B:$B,"PO Not Listed",0,2), _xlfn.XLOOKUP(INT(RIGHT(PX1,6)),Labor!$A:$A,Labor!$B:$B,"Not Listed",0,2))</f>
        <v>Marte, Randy R / Vicente, Hector Jose</v>
      </c>
      <c r="PY3" s="7" t="str">
        <f>IF(ISERR(INT(RIGHT(PY1,6))),  _xlfn.XLOOKUP(INT(RIGHT(PY1,5)),LaborPO!$A:$A,LaborPO!$B:$B,"PO Not Listed",0,2), _xlfn.XLOOKUP(INT(RIGHT(PY1,6)),Labor!$A:$A,Labor!$B:$B,"Not Listed",0,2))</f>
        <v>Franco, Isaias / Montanez, Jose L.</v>
      </c>
      <c r="PZ3" s="7" t="str">
        <f>IF(ISERR(INT(RIGHT(PZ1,6))),  _xlfn.XLOOKUP(INT(RIGHT(PZ1,5)),LaborPO!$A:$A,LaborPO!$B:$B,"PO Not Listed",0,2), _xlfn.XLOOKUP(INT(RIGHT(PZ1,6)),Labor!$A:$A,Labor!$B:$B,"Not Listed",0,2))</f>
        <v>Montanez, Jose L.</v>
      </c>
      <c r="QA3" s="7" t="str">
        <f>IF(ISERR(INT(RIGHT(QA1,6))),  _xlfn.XLOOKUP(INT(RIGHT(QA1,5)),LaborPO!$A:$A,LaborPO!$B:$B,"PO Not Listed",0,2), _xlfn.XLOOKUP(INT(RIGHT(QA1,6)),Labor!$A:$A,Labor!$B:$B,"Not Listed",0,2))</f>
        <v>Franco, Isaias / Montanez, Jose L.</v>
      </c>
      <c r="QB3" s="7" t="str">
        <f>IF(ISERR(INT(RIGHT(QB1,6))),  _xlfn.XLOOKUP(INT(RIGHT(QB1,5)),LaborPO!$A:$A,LaborPO!$B:$B,"PO Not Listed",0,2), _xlfn.XLOOKUP(INT(RIGHT(QB1,6)),Labor!$A:$A,Labor!$B:$B,"Not Listed",0,2))</f>
        <v>B&amp;P Construction Group Corp.</v>
      </c>
      <c r="QC3" s="7" t="str">
        <f>IF(ISERR(INT(RIGHT(QC1,6))),  _xlfn.XLOOKUP(INT(RIGHT(QC1,5)),LaborPO!$A:$A,LaborPO!$B:$B,"PO Not Listed",0,2), _xlfn.XLOOKUP(INT(RIGHT(QC1,6)),Labor!$A:$A,Labor!$B:$B,"Not Listed",0,2))</f>
        <v>Franco, Isaias / Montanez, Jose L.</v>
      </c>
      <c r="QD3" s="7" t="str">
        <f>IF(ISERR(INT(RIGHT(QD1,6))),  _xlfn.XLOOKUP(INT(RIGHT(QD1,5)),LaborPO!$A:$A,LaborPO!$B:$B,"PO Not Listed",0,2), _xlfn.XLOOKUP(INT(RIGHT(QD1,6)),Labor!$A:$A,Labor!$B:$B,"Not Listed",0,2))</f>
        <v>Montanez, Jose L.</v>
      </c>
      <c r="QE3" s="7" t="str">
        <f>IF(ISERR(INT(RIGHT(QE1,6))),  _xlfn.XLOOKUP(INT(RIGHT(QE1,5)),LaborPO!$A:$A,LaborPO!$B:$B,"PO Not Listed",0,2), _xlfn.XLOOKUP(INT(RIGHT(QE1,6)),Labor!$A:$A,Labor!$B:$B,"Not Listed",0,2))</f>
        <v>Montanez, Jose L.</v>
      </c>
      <c r="QF3" s="7" t="str">
        <f>IF(ISERR(INT(RIGHT(QF1,6))),  _xlfn.XLOOKUP(INT(RIGHT(QF1,5)),LaborPO!$A:$A,LaborPO!$B:$B,"PO Not Listed",0,2), _xlfn.XLOOKUP(INT(RIGHT(QF1,6)),Labor!$A:$A,Labor!$B:$B,"Not Listed",0,2))</f>
        <v>Montanez, Jose L.</v>
      </c>
      <c r="QG3" s="7" t="str">
        <f>IF(ISERR(INT(RIGHT(QG1,6))),  _xlfn.XLOOKUP(INT(RIGHT(QG1,5)),LaborPO!$A:$A,LaborPO!$B:$B,"PO Not Listed",0,2), _xlfn.XLOOKUP(INT(RIGHT(QG1,6)),Labor!$A:$A,Labor!$B:$B,"Not Listed",0,2))</f>
        <v>Franco, Isaias / Montanez, Jose L.</v>
      </c>
      <c r="QH3" s="7" t="str">
        <f>IF(ISERR(INT(RIGHT(QH1,6))),  _xlfn.XLOOKUP(INT(RIGHT(QH1,5)),LaborPO!$A:$A,LaborPO!$B:$B,"PO Not Listed",0,2), _xlfn.XLOOKUP(INT(RIGHT(QH1,6)),Labor!$A:$A,Labor!$B:$B,"Not Listed",0,2))</f>
        <v>Supplies</v>
      </c>
      <c r="QI3" s="7" t="str">
        <f>IF(ISERR(INT(RIGHT(QI1,6))),  _xlfn.XLOOKUP(INT(RIGHT(QI1,5)),LaborPO!$A:$A,LaborPO!$B:$B,"PO Not Listed",0,2), _xlfn.XLOOKUP(INT(RIGHT(QI1,6)),Labor!$A:$A,Labor!$B:$B,"Not Listed",0,2))</f>
        <v>Bautista, Jose</v>
      </c>
      <c r="QJ3" s="7" t="str">
        <f>IF(ISERR(INT(RIGHT(QJ1,6))),  _xlfn.XLOOKUP(INT(RIGHT(QJ1,5)),LaborPO!$A:$A,LaborPO!$B:$B,"PO Not Listed",0,2), _xlfn.XLOOKUP(INT(RIGHT(QJ1,6)),Labor!$A:$A,Labor!$B:$B,"Not Listed",0,2))</f>
        <v>Supplies</v>
      </c>
      <c r="QK3" s="7" t="str">
        <f>IF(ISERR(INT(RIGHT(QK1,6))),  _xlfn.XLOOKUP(INT(RIGHT(QK1,5)),LaborPO!$A:$A,LaborPO!$B:$B,"PO Not Listed",0,2), _xlfn.XLOOKUP(INT(RIGHT(QK1,6)),Labor!$A:$A,Labor!$B:$B,"Not Listed",0,2))</f>
        <v>Franco, Isaias / Montanez, Jose L.</v>
      </c>
      <c r="QL3" s="7" t="str">
        <f>IF(ISERR(INT(RIGHT(QL1,6))),  _xlfn.XLOOKUP(INT(RIGHT(QL1,5)),LaborPO!$A:$A,LaborPO!$B:$B,"PO Not Listed",0,2), _xlfn.XLOOKUP(INT(RIGHT(QL1,6)),Labor!$A:$A,Labor!$B:$B,"Not Listed",0,2))</f>
        <v>Supplies</v>
      </c>
      <c r="QM3" s="7" t="str">
        <f>IF(ISERR(INT(RIGHT(QM1,6))),  _xlfn.XLOOKUP(INT(RIGHT(QM1,5)),LaborPO!$A:$A,LaborPO!$B:$B,"PO Not Listed",0,2), _xlfn.XLOOKUP(INT(RIGHT(QM1,6)),Labor!$A:$A,Labor!$B:$B,"Not Listed",0,2))</f>
        <v>Supplies</v>
      </c>
      <c r="QN3" s="7" t="str">
        <f>IF(ISERR(INT(RIGHT(QN1,6))),  _xlfn.XLOOKUP(INT(RIGHT(QN1,5)),LaborPO!$A:$A,LaborPO!$B:$B,"PO Not Listed",0,2), _xlfn.XLOOKUP(INT(RIGHT(QN1,6)),Labor!$A:$A,Labor!$B:$B,"Not Listed",0,2))</f>
        <v>Supplies</v>
      </c>
      <c r="QO3" s="7" t="str">
        <f>IF(ISERR(INT(RIGHT(QO1,6))),  _xlfn.XLOOKUP(INT(RIGHT(QO1,5)),LaborPO!$A:$A,LaborPO!$B:$B,"PO Not Listed",0,2), _xlfn.XLOOKUP(INT(RIGHT(QO1,6)),Labor!$A:$A,Labor!$B:$B,"Not Listed",0,2))</f>
        <v>Supplies</v>
      </c>
      <c r="QP3" s="7" t="str">
        <f>IF(ISERR(INT(RIGHT(QP1,6))),  _xlfn.XLOOKUP(INT(RIGHT(QP1,5)),LaborPO!$A:$A,LaborPO!$B:$B,"PO Not Listed",0,2), _xlfn.XLOOKUP(INT(RIGHT(QP1,6)),Labor!$A:$A,Labor!$B:$B,"Not Listed",0,2))</f>
        <v>Supplies</v>
      </c>
      <c r="QQ3" s="7" t="str">
        <f>IF(ISERR(INT(RIGHT(QQ1,6))),  _xlfn.XLOOKUP(INT(RIGHT(QQ1,5)),LaborPO!$A:$A,LaborPO!$B:$B,"PO Not Listed",0,2), _xlfn.XLOOKUP(INT(RIGHT(QQ1,6)),Labor!$A:$A,Labor!$B:$B,"Not Listed",0,2))</f>
        <v>Supplies</v>
      </c>
      <c r="QR3" s="7" t="str">
        <f>IF(ISERR(INT(RIGHT(QR1,6))),  _xlfn.XLOOKUP(INT(RIGHT(QR1,5)),LaborPO!$A:$A,LaborPO!$B:$B,"PO Not Listed",0,2), _xlfn.XLOOKUP(INT(RIGHT(QR1,6)),Labor!$A:$A,Labor!$B:$B,"Not Listed",0,2))</f>
        <v>Supplies</v>
      </c>
      <c r="QS3" s="7" t="str">
        <f>IF(ISERR(INT(RIGHT(QS1,6))),  _xlfn.XLOOKUP(INT(RIGHT(QS1,5)),LaborPO!$A:$A,LaborPO!$B:$B,"PO Not Listed",0,2), _xlfn.XLOOKUP(INT(RIGHT(QS1,6)),Labor!$A:$A,Labor!$B:$B,"Not Listed",0,2))</f>
        <v>Supplies</v>
      </c>
      <c r="QT3" s="7" t="str">
        <f>IF(ISERR(INT(RIGHT(QT1,6))),  _xlfn.XLOOKUP(INT(RIGHT(QT1,5)),LaborPO!$A:$A,LaborPO!$B:$B,"PO Not Listed",0,2), _xlfn.XLOOKUP(INT(RIGHT(QT1,6)),Labor!$A:$A,Labor!$B:$B,"Not Listed",0,2))</f>
        <v>Garcia De Los Santos, Cesar A.</v>
      </c>
      <c r="QU3" s="7" t="str">
        <f>IF(ISERR(INT(RIGHT(QU1,6))),  _xlfn.XLOOKUP(INT(RIGHT(QU1,5)),LaborPO!$A:$A,LaborPO!$B:$B,"PO Not Listed",0,2), _xlfn.XLOOKUP(INT(RIGHT(QU1,6)),Labor!$A:$A,Labor!$B:$B,"Not Listed",0,2))</f>
        <v>Franco, Isaias / Garcia De Los Santos, Cesar A. / Montanez, Jose L.</v>
      </c>
      <c r="QV3" s="7" t="str">
        <f>IF(ISERR(INT(RIGHT(QV1,6))),  _xlfn.XLOOKUP(INT(RIGHT(QV1,5)),LaborPO!$A:$A,LaborPO!$B:$B,"PO Not Listed",0,2), _xlfn.XLOOKUP(INT(RIGHT(QV1,6)),Labor!$A:$A,Labor!$B:$B,"Not Listed",0,2))</f>
        <v>Supplies</v>
      </c>
      <c r="QW3" s="7" t="str">
        <f>IF(ISERR(INT(RIGHT(QW1,6))),  _xlfn.XLOOKUP(INT(RIGHT(QW1,5)),LaborPO!$A:$A,LaborPO!$B:$B,"PO Not Listed",0,2), _xlfn.XLOOKUP(INT(RIGHT(QW1,6)),Labor!$A:$A,Labor!$B:$B,"Not Listed",0,2))</f>
        <v>Bautista, Jose</v>
      </c>
      <c r="QX3" s="7" t="str">
        <f>IF(ISERR(INT(RIGHT(QX1,6))),  _xlfn.XLOOKUP(INT(RIGHT(QX1,5)),LaborPO!$A:$A,LaborPO!$B:$B,"PO Not Listed",0,2), _xlfn.XLOOKUP(INT(RIGHT(QX1,6)),Labor!$A:$A,Labor!$B:$B,"Not Listed",0,2))</f>
        <v>Marte, Randy R / Vicente, Hector Jose</v>
      </c>
      <c r="QY3" s="7">
        <f>IF(ISERR(INT(RIGHT(QY1,6))),  _xlfn.XLOOKUP(INT(RIGHT(QY1,5)),LaborPO!$A:$A,LaborPO!$B:$B,"PO Not Listed",0,2), _xlfn.XLOOKUP(INT(RIGHT(QY1,6)),Labor!$A:$A,Labor!$B:$B,"Not Listed",0,2))</f>
        <v>0</v>
      </c>
      <c r="QZ3" s="7" t="str">
        <f>IF(ISERR(INT(RIGHT(QZ1,6))),  _xlfn.XLOOKUP(INT(RIGHT(QZ1,5)),LaborPO!$A:$A,LaborPO!$B:$B,"PO Not Listed",0,2), _xlfn.XLOOKUP(INT(RIGHT(QZ1,6)),Labor!$A:$A,Labor!$B:$B,"Not Listed",0,2))</f>
        <v>LARA CONSTRUCTION INC.</v>
      </c>
      <c r="RA3" s="7" t="str">
        <f>IF(ISERR(INT(RIGHT(RA1,6))),  _xlfn.XLOOKUP(INT(RIGHT(RA1,5)),LaborPO!$A:$A,LaborPO!$B:$B,"PO Not Listed",0,2), _xlfn.XLOOKUP(INT(RIGHT(RA1,6)),Labor!$A:$A,Labor!$B:$B,"Not Listed",0,2))</f>
        <v>Montanez, Jose L.</v>
      </c>
      <c r="RB3" s="7" t="str">
        <f>IF(ISERR(INT(RIGHT(RB1,6))),  _xlfn.XLOOKUP(INT(RIGHT(RB1,5)),LaborPO!$A:$A,LaborPO!$B:$B,"PO Not Listed",0,2), _xlfn.XLOOKUP(INT(RIGHT(RB1,6)),Labor!$A:$A,Labor!$B:$B,"Not Listed",0,2))</f>
        <v>Franco, Isaias / Marte, Randy R / Montanez, Jose L. / Vicente, Hector Jose</v>
      </c>
      <c r="RC3" s="7" t="str">
        <f>IF(ISERR(INT(RIGHT(RC1,6))),  _xlfn.XLOOKUP(INT(RIGHT(RC1,5)),LaborPO!$A:$A,LaborPO!$B:$B,"PO Not Listed",0,2), _xlfn.XLOOKUP(INT(RIGHT(RC1,6)),Labor!$A:$A,Labor!$B:$B,"Not Listed",0,2))</f>
        <v>Montanez, Jose L.</v>
      </c>
      <c r="RD3" s="7" t="str">
        <f>IF(ISERR(INT(RIGHT(RD1,6))),  _xlfn.XLOOKUP(INT(RIGHT(RD1,5)),LaborPO!$A:$A,LaborPO!$B:$B,"PO Not Listed",0,2), _xlfn.XLOOKUP(INT(RIGHT(RD1,6)),Labor!$A:$A,Labor!$B:$B,"Not Listed",0,2))</f>
        <v>Montanez, Jose L.</v>
      </c>
      <c r="RE3" s="7" t="str">
        <f>IF(ISERR(INT(RIGHT(RE1,6))),  _xlfn.XLOOKUP(INT(RIGHT(RE1,5)),LaborPO!$A:$A,LaborPO!$B:$B,"PO Not Listed",0,2), _xlfn.XLOOKUP(INT(RIGHT(RE1,6)),Labor!$A:$A,Labor!$B:$B,"Not Listed",0,2))</f>
        <v>Montanez, Jose L.</v>
      </c>
      <c r="RF3" s="7" t="str">
        <f>IF(ISERR(INT(RIGHT(RF1,6))),  _xlfn.XLOOKUP(INT(RIGHT(RF1,5)),LaborPO!$A:$A,LaborPO!$B:$B,"PO Not Listed",0,2), _xlfn.XLOOKUP(INT(RIGHT(RF1,6)),Labor!$A:$A,Labor!$B:$B,"Not Listed",0,2))</f>
        <v>Montanez, Jose L.</v>
      </c>
      <c r="RG3" s="7" t="str">
        <f>IF(ISERR(INT(RIGHT(RG1,6))),  _xlfn.XLOOKUP(INT(RIGHT(RG1,5)),LaborPO!$A:$A,LaborPO!$B:$B,"PO Not Listed",0,2), _xlfn.XLOOKUP(INT(RIGHT(RG1,6)),Labor!$A:$A,Labor!$B:$B,"Not Listed",0,2))</f>
        <v>Montanez, Jose L.</v>
      </c>
      <c r="RH3" s="7" t="str">
        <f>IF(ISERR(INT(RIGHT(RH1,6))),  _xlfn.XLOOKUP(INT(RIGHT(RH1,5)),LaborPO!$A:$A,LaborPO!$B:$B,"PO Not Listed",0,2), _xlfn.XLOOKUP(INT(RIGHT(RH1,6)),Labor!$A:$A,Labor!$B:$B,"Not Listed",0,2))</f>
        <v>Montanez, Jose L.</v>
      </c>
      <c r="RI3" s="7" t="str">
        <f>IF(ISERR(INT(RIGHT(RI1,6))),  _xlfn.XLOOKUP(INT(RIGHT(RI1,5)),LaborPO!$A:$A,LaborPO!$B:$B,"PO Not Listed",0,2), _xlfn.XLOOKUP(INT(RIGHT(RI1,6)),Labor!$A:$A,Labor!$B:$B,"Not Listed",0,2))</f>
        <v>Franco, Isaias / Montanez, Jose L.</v>
      </c>
      <c r="RJ3" s="7" t="str">
        <f>IF(ISERR(INT(RIGHT(RJ1,6))),  _xlfn.XLOOKUP(INT(RIGHT(RJ1,5)),LaborPO!$A:$A,LaborPO!$B:$B,"PO Not Listed",0,2), _xlfn.XLOOKUP(INT(RIGHT(RJ1,6)),Labor!$A:$A,Labor!$B:$B,"Not Listed",0,2))</f>
        <v>Montanez, Jose L.</v>
      </c>
      <c r="RK3" s="7" t="str">
        <f>IF(ISERR(INT(RIGHT(RK1,6))),  _xlfn.XLOOKUP(INT(RIGHT(RK1,5)),LaborPO!$A:$A,LaborPO!$B:$B,"PO Not Listed",0,2), _xlfn.XLOOKUP(INT(RIGHT(RK1,6)),Labor!$A:$A,Labor!$B:$B,"Not Listed",0,2))</f>
        <v>Franco, Isaias / Montanez, Jose L.</v>
      </c>
      <c r="RL3" s="7" t="str">
        <f>IF(ISERR(INT(RIGHT(RL1,6))),  _xlfn.XLOOKUP(INT(RIGHT(RL1,5)),LaborPO!$A:$A,LaborPO!$B:$B,"PO Not Listed",0,2), _xlfn.XLOOKUP(INT(RIGHT(RL1,6)),Labor!$A:$A,Labor!$B:$B,"Not Listed",0,2))</f>
        <v>Montanez, Jose L.</v>
      </c>
      <c r="RM3" s="7" t="str">
        <f>IF(ISERR(INT(RIGHT(RM1,6))),  _xlfn.XLOOKUP(INT(RIGHT(RM1,5)),LaborPO!$A:$A,LaborPO!$B:$B,"PO Not Listed",0,2), _xlfn.XLOOKUP(INT(RIGHT(RM1,6)),Labor!$A:$A,Labor!$B:$B,"Not Listed",0,2))</f>
        <v>Franco, Isaias / Montanez, Jose L.</v>
      </c>
      <c r="RN3" s="7" t="str">
        <f>IF(ISERR(INT(RIGHT(RN1,6))),  _xlfn.XLOOKUP(INT(RIGHT(RN1,5)),LaborPO!$A:$A,LaborPO!$B:$B,"PO Not Listed",0,2), _xlfn.XLOOKUP(INT(RIGHT(RN1,6)),Labor!$A:$A,Labor!$B:$B,"Not Listed",0,2))</f>
        <v>Negrete, Victor / Ortega, Jorge / Century Maintenance</v>
      </c>
      <c r="RO3" s="7" t="str">
        <f>IF(ISERR(INT(RIGHT(RO1,6))),  _xlfn.XLOOKUP(INT(RIGHT(RO1,5)),LaborPO!$A:$A,LaborPO!$B:$B,"PO Not Listed",0,2), _xlfn.XLOOKUP(INT(RIGHT(RO1,6)),Labor!$A:$A,Labor!$B:$B,"Not Listed",0,2))</f>
        <v>Franco, Isaias / Montanez, Jose L.</v>
      </c>
      <c r="RP3" s="7" t="str">
        <f>IF(ISERR(INT(RIGHT(RP1,6))),  _xlfn.XLOOKUP(INT(RIGHT(RP1,5)),LaborPO!$A:$A,LaborPO!$B:$B,"PO Not Listed",0,2), _xlfn.XLOOKUP(INT(RIGHT(RP1,6)),Labor!$A:$A,Labor!$B:$B,"Not Listed",0,2))</f>
        <v>Garcia De Los Santos, Cesar A.</v>
      </c>
      <c r="RQ3" s="7" t="str">
        <f>IF(ISERR(INT(RIGHT(RQ1,6))),  _xlfn.XLOOKUP(INT(RIGHT(RQ1,5)),LaborPO!$A:$A,LaborPO!$B:$B,"PO Not Listed",0,2), _xlfn.XLOOKUP(INT(RIGHT(RQ1,6)),Labor!$A:$A,Labor!$B:$B,"Not Listed",0,2))</f>
        <v>Montanez, Jose L.</v>
      </c>
      <c r="RR3" s="7" t="str">
        <f>IF(ISERR(INT(RIGHT(RR1,6))),  _xlfn.XLOOKUP(INT(RIGHT(RR1,5)),LaborPO!$A:$A,LaborPO!$B:$B,"PO Not Listed",0,2), _xlfn.XLOOKUP(INT(RIGHT(RR1,6)),Labor!$A:$A,Labor!$B:$B,"Not Listed",0,2))</f>
        <v>Franco, Isaias / Montanez, Jose L.</v>
      </c>
      <c r="RS3" s="7" t="str">
        <f>IF(ISERR(INT(RIGHT(RS1,6))),  _xlfn.XLOOKUP(INT(RIGHT(RS1,5)),LaborPO!$A:$A,LaborPO!$B:$B,"PO Not Listed",0,2), _xlfn.XLOOKUP(INT(RIGHT(RS1,6)),Labor!$A:$A,Labor!$B:$B,"Not Listed",0,2))</f>
        <v>Franco, Isaias / Montanez, Jose L.</v>
      </c>
      <c r="RT3" s="7" t="str">
        <f>IF(ISERR(INT(RIGHT(RT1,6))),  _xlfn.XLOOKUP(INT(RIGHT(RT1,5)),LaborPO!$A:$A,LaborPO!$B:$B,"PO Not Listed",0,2), _xlfn.XLOOKUP(INT(RIGHT(RT1,6)),Labor!$A:$A,Labor!$B:$B,"Not Listed",0,2))</f>
        <v>Bautista, Jose</v>
      </c>
      <c r="RU3" s="7" t="str">
        <f>IF(ISERR(INT(RIGHT(RU1,6))),  _xlfn.XLOOKUP(INT(RIGHT(RU1,5)),LaborPO!$A:$A,LaborPO!$B:$B,"PO Not Listed",0,2), _xlfn.XLOOKUP(INT(RIGHT(RU1,6)),Labor!$A:$A,Labor!$B:$B,"Not Listed",0,2))</f>
        <v>Franco, Isaias / Montanez, Jose L.</v>
      </c>
      <c r="RV3" s="7" t="str">
        <f>IF(ISERR(INT(RIGHT(RV1,6))),  _xlfn.XLOOKUP(INT(RIGHT(RV1,5)),LaborPO!$A:$A,LaborPO!$B:$B,"PO Not Listed",0,2), _xlfn.XLOOKUP(INT(RIGHT(RV1,6)),Labor!$A:$A,Labor!$B:$B,"Not Listed",0,2))</f>
        <v>Franco, Isaias / Montanez, Jose L.</v>
      </c>
      <c r="RW3" s="7" t="str">
        <f>IF(ISERR(INT(RIGHT(RW1,6))),  _xlfn.XLOOKUP(INT(RIGHT(RW1,5)),LaborPO!$A:$A,LaborPO!$B:$B,"PO Not Listed",0,2), _xlfn.XLOOKUP(INT(RIGHT(RW1,6)),Labor!$A:$A,Labor!$B:$B,"Not Listed",0,2))</f>
        <v>Montanez, Jose L.</v>
      </c>
      <c r="RX3" s="7" t="str">
        <f>IF(ISERR(INT(RIGHT(RX1,6))),  _xlfn.XLOOKUP(INT(RIGHT(RX1,5)),LaborPO!$A:$A,LaborPO!$B:$B,"PO Not Listed",0,2), _xlfn.XLOOKUP(INT(RIGHT(RX1,6)),Labor!$A:$A,Labor!$B:$B,"Not Listed",0,2))</f>
        <v>Montanez, Jose L.</v>
      </c>
      <c r="RY3" s="7" t="str">
        <f>IF(ISERR(INT(RIGHT(RY1,6))),  _xlfn.XLOOKUP(INT(RIGHT(RY1,5)),LaborPO!$A:$A,LaborPO!$B:$B,"PO Not Listed",0,2), _xlfn.XLOOKUP(INT(RIGHT(RY1,6)),Labor!$A:$A,Labor!$B:$B,"Not Listed",0,2))</f>
        <v>Franco, Isaias / Montanez, Jose L.</v>
      </c>
      <c r="RZ3" s="7" t="str">
        <f>IF(ISERR(INT(RIGHT(RZ1,6))),  _xlfn.XLOOKUP(INT(RIGHT(RZ1,5)),LaborPO!$A:$A,LaborPO!$B:$B,"PO Not Listed",0,2), _xlfn.XLOOKUP(INT(RIGHT(RZ1,6)),Labor!$A:$A,Labor!$B:$B,"Not Listed",0,2))</f>
        <v>Franco, Isaias / Montanez, Jose L.</v>
      </c>
      <c r="SA3" s="7" t="str">
        <f>IF(ISERR(INT(RIGHT(SA1,6))),  _xlfn.XLOOKUP(INT(RIGHT(SA1,5)),LaborPO!$A:$A,LaborPO!$B:$B,"PO Not Listed",0,2), _xlfn.XLOOKUP(INT(RIGHT(SA1,6)),Labor!$A:$A,Labor!$B:$B,"Not Listed",0,2))</f>
        <v>Supplies</v>
      </c>
      <c r="SB3" s="7" t="str">
        <f>IF(ISERR(INT(RIGHT(SB1,6))),  _xlfn.XLOOKUP(INT(RIGHT(SB1,5)),LaborPO!$A:$A,LaborPO!$B:$B,"PO Not Listed",0,2), _xlfn.XLOOKUP(INT(RIGHT(SB1,6)),Labor!$A:$A,Labor!$B:$B,"Not Listed",0,2))</f>
        <v>Montanez, Jose L.</v>
      </c>
      <c r="SC3" s="7" t="str">
        <f>IF(ISERR(INT(RIGHT(SC1,6))),  _xlfn.XLOOKUP(INT(RIGHT(SC1,5)),LaborPO!$A:$A,LaborPO!$B:$B,"PO Not Listed",0,2), _xlfn.XLOOKUP(INT(RIGHT(SC1,6)),Labor!$A:$A,Labor!$B:$B,"Not Listed",0,2))</f>
        <v>Montanez, Jose L. / RITZ PAINT</v>
      </c>
      <c r="SD3" s="7" t="str">
        <f>IF(ISERR(INT(RIGHT(SD1,6))),  _xlfn.XLOOKUP(INT(RIGHT(SD1,5)),LaborPO!$A:$A,LaborPO!$B:$B,"PO Not Listed",0,2), _xlfn.XLOOKUP(INT(RIGHT(SD1,6)),Labor!$A:$A,Labor!$B:$B,"Not Listed",0,2))</f>
        <v>Franco, Isaias / Montanez, Jose L.</v>
      </c>
      <c r="SE3" s="7" t="str">
        <f>IF(ISERR(INT(RIGHT(SE1,6))),  _xlfn.XLOOKUP(INT(RIGHT(SE1,5)),LaborPO!$A:$A,LaborPO!$B:$B,"PO Not Listed",0,2), _xlfn.XLOOKUP(INT(RIGHT(SE1,6)),Labor!$A:$A,Labor!$B:$B,"Not Listed",0,2))</f>
        <v>Franco, Isaias / Montanez, Jose L.</v>
      </c>
      <c r="SF3" s="7" t="str">
        <f>IF(ISERR(INT(RIGHT(SF1,6))),  _xlfn.XLOOKUP(INT(RIGHT(SF1,5)),LaborPO!$A:$A,LaborPO!$B:$B,"PO Not Listed",0,2), _xlfn.XLOOKUP(INT(RIGHT(SF1,6)),Labor!$A:$A,Labor!$B:$B,"Not Listed",0,2))</f>
        <v>Franco, Isaias / Montanez, Jose L.</v>
      </c>
      <c r="SG3" s="7" t="str">
        <f>IF(ISERR(INT(RIGHT(SG1,6))),  _xlfn.XLOOKUP(INT(RIGHT(SG1,5)),LaborPO!$A:$A,LaborPO!$B:$B,"PO Not Listed",0,2), _xlfn.XLOOKUP(INT(RIGHT(SG1,6)),Labor!$A:$A,Labor!$B:$B,"Not Listed",0,2))</f>
        <v>Montanez, Jose L.</v>
      </c>
      <c r="SH3" s="7" t="str">
        <f>IF(ISERR(INT(RIGHT(SH1,6))),  _xlfn.XLOOKUP(INT(RIGHT(SH1,5)),LaborPO!$A:$A,LaborPO!$B:$B,"PO Not Listed",0,2), _xlfn.XLOOKUP(INT(RIGHT(SH1,6)),Labor!$A:$A,Labor!$B:$B,"Not Listed",0,2))</f>
        <v>Bautista, Jose / LARA CONSTRUCTION INC.</v>
      </c>
      <c r="SI3" s="7" t="str">
        <f>IF(ISERR(INT(RIGHT(SI1,6))),  _xlfn.XLOOKUP(INT(RIGHT(SI1,5)),LaborPO!$A:$A,LaborPO!$B:$B,"PO Not Listed",0,2), _xlfn.XLOOKUP(INT(RIGHT(SI1,6)),Labor!$A:$A,Labor!$B:$B,"Not Listed",0,2))</f>
        <v>Negrete, Victor / Ortega, Jorge / Century Maintenance</v>
      </c>
      <c r="SJ3" s="7" t="str">
        <f>IF(ISERR(INT(RIGHT(SJ1,6))),  _xlfn.XLOOKUP(INT(RIGHT(SJ1,5)),LaborPO!$A:$A,LaborPO!$B:$B,"PO Not Listed",0,2), _xlfn.XLOOKUP(INT(RIGHT(SJ1,6)),Labor!$A:$A,Labor!$B:$B,"Not Listed",0,2))</f>
        <v>Garcia De Los Santos, Cesar A. / Montanez, Jose L. / Negrete, Victor / Century Maintenance</v>
      </c>
      <c r="SK3" s="7" t="str">
        <f>IF(ISERR(INT(RIGHT(SK1,6))),  _xlfn.XLOOKUP(INT(RIGHT(SK1,5)),LaborPO!$A:$A,LaborPO!$B:$B,"PO Not Listed",0,2), _xlfn.XLOOKUP(INT(RIGHT(SK1,6)),Labor!$A:$A,Labor!$B:$B,"Not Listed",0,2))</f>
        <v>Montanez, Jose L.</v>
      </c>
      <c r="SL3" s="7" t="str">
        <f>IF(ISERR(INT(RIGHT(SL1,6))),  _xlfn.XLOOKUP(INT(RIGHT(SL1,5)),LaborPO!$A:$A,LaborPO!$B:$B,"PO Not Listed",0,2), _xlfn.XLOOKUP(INT(RIGHT(SL1,6)),Labor!$A:$A,Labor!$B:$B,"Not Listed",0,2))</f>
        <v>Ortega, Jorge</v>
      </c>
      <c r="SM3" s="7" t="str">
        <f>IF(ISERR(INT(RIGHT(SM1,6))),  _xlfn.XLOOKUP(INT(RIGHT(SM1,5)),LaborPO!$A:$A,LaborPO!$B:$B,"PO Not Listed",0,2), _xlfn.XLOOKUP(INT(RIGHT(SM1,6)),Labor!$A:$A,Labor!$B:$B,"Not Listed",0,2))</f>
        <v>Franco, Isaias / Montanez, Jose L. / Century Maintenance</v>
      </c>
      <c r="SN3" s="7" t="str">
        <f>IF(ISERR(INT(RIGHT(SN1,6))),  _xlfn.XLOOKUP(INT(RIGHT(SN1,5)),LaborPO!$A:$A,LaborPO!$B:$B,"PO Not Listed",0,2), _xlfn.XLOOKUP(INT(RIGHT(SN1,6)),Labor!$A:$A,Labor!$B:$B,"Not Listed",0,2))</f>
        <v>Marte, Randy R / Montanez, Jose L. / Vicente, Hector Jose / LARA CONSTRUCTION INC.</v>
      </c>
      <c r="SO3" s="7" t="str">
        <f>IF(ISERR(INT(RIGHT(SO1,6))),  _xlfn.XLOOKUP(INT(RIGHT(SO1,5)),LaborPO!$A:$A,LaborPO!$B:$B,"PO Not Listed",0,2), _xlfn.XLOOKUP(INT(RIGHT(SO1,6)),Labor!$A:$A,Labor!$B:$B,"Not Listed",0,2))</f>
        <v>Bautista, Jose</v>
      </c>
      <c r="SP3" s="7" t="str">
        <f>IF(ISERR(INT(RIGHT(SP1,6))),  _xlfn.XLOOKUP(INT(RIGHT(SP1,5)),LaborPO!$A:$A,LaborPO!$B:$B,"PO Not Listed",0,2), _xlfn.XLOOKUP(INT(RIGHT(SP1,6)),Labor!$A:$A,Labor!$B:$B,"Not Listed",0,2))</f>
        <v>Franco, Isaias / Montanez, Jose L.</v>
      </c>
      <c r="SQ3" s="7" t="str">
        <f>IF(ISERR(INT(RIGHT(SQ1,6))),  _xlfn.XLOOKUP(INT(RIGHT(SQ1,5)),LaborPO!$A:$A,LaborPO!$B:$B,"PO Not Listed",0,2), _xlfn.XLOOKUP(INT(RIGHT(SQ1,6)),Labor!$A:$A,Labor!$B:$B,"Not Listed",0,2))</f>
        <v>Montanez, Jose L.</v>
      </c>
      <c r="SR3" s="7" t="str">
        <f>IF(ISERR(INT(RIGHT(SR1,6))),  _xlfn.XLOOKUP(INT(RIGHT(SR1,5)),LaborPO!$A:$A,LaborPO!$B:$B,"PO Not Listed",0,2), _xlfn.XLOOKUP(INT(RIGHT(SR1,6)),Labor!$A:$A,Labor!$B:$B,"Not Listed",0,2))</f>
        <v>Garcia De Los Santos, Cesar A.</v>
      </c>
      <c r="SS3" s="7" t="str">
        <f>IF(ISERR(INT(RIGHT(SS1,6))),  _xlfn.XLOOKUP(INT(RIGHT(SS1,5)),LaborPO!$A:$A,LaborPO!$B:$B,"PO Not Listed",0,2), _xlfn.XLOOKUP(INT(RIGHT(SS1,6)),Labor!$A:$A,Labor!$B:$B,"Not Listed",0,2))</f>
        <v>Franco, Isaias / Montanez, Jose L.</v>
      </c>
      <c r="ST3" s="7" t="str">
        <f>IF(ISERR(INT(RIGHT(ST1,6))),  _xlfn.XLOOKUP(INT(RIGHT(ST1,5)),LaborPO!$A:$A,LaborPO!$B:$B,"PO Not Listed",0,2), _xlfn.XLOOKUP(INT(RIGHT(ST1,6)),Labor!$A:$A,Labor!$B:$B,"Not Listed",0,2))</f>
        <v>Franco, Isaias / Montanez, Jose L.</v>
      </c>
      <c r="SU3" s="7" t="str">
        <f>IF(ISERR(INT(RIGHT(SU1,6))),  _xlfn.XLOOKUP(INT(RIGHT(SU1,5)),LaborPO!$A:$A,LaborPO!$B:$B,"PO Not Listed",0,2), _xlfn.XLOOKUP(INT(RIGHT(SU1,6)),Labor!$A:$A,Labor!$B:$B,"Not Listed",0,2))</f>
        <v>Franco, Isaias / Montanez, Jose L. / Negrete, Victor / Century Maintenance/RITZ PAINT/Valencia Pros Inc.</v>
      </c>
      <c r="SV3" s="7" t="str">
        <f>IF(ISERR(INT(RIGHT(SV1,6))),  _xlfn.XLOOKUP(INT(RIGHT(SV1,5)),LaborPO!$A:$A,LaborPO!$B:$B,"PO Not Listed",0,2), _xlfn.XLOOKUP(INT(RIGHT(SV1,6)),Labor!$A:$A,Labor!$B:$B,"Not Listed",0,2))</f>
        <v>Montanez, Jose L.</v>
      </c>
      <c r="SW3" s="7" t="str">
        <f>IF(ISERR(INT(RIGHT(SW1,6))),  _xlfn.XLOOKUP(INT(RIGHT(SW1,5)),LaborPO!$A:$A,LaborPO!$B:$B,"PO Not Listed",0,2), _xlfn.XLOOKUP(INT(RIGHT(SW1,6)),Labor!$A:$A,Labor!$B:$B,"Not Listed",0,2))</f>
        <v>Franco, Isaias / Montanez, Jose L.</v>
      </c>
      <c r="SX3" s="7" t="str">
        <f>IF(ISERR(INT(RIGHT(SX1,6))),  _xlfn.XLOOKUP(INT(RIGHT(SX1,5)),LaborPO!$A:$A,LaborPO!$B:$B,"PO Not Listed",0,2), _xlfn.XLOOKUP(INT(RIGHT(SX1,6)),Labor!$A:$A,Labor!$B:$B,"Not Listed",0,2))</f>
        <v>Montanez, Jose L.</v>
      </c>
      <c r="SY3" s="7" t="str">
        <f>IF(ISERR(INT(RIGHT(SY1,6))),  _xlfn.XLOOKUP(INT(RIGHT(SY1,5)),LaborPO!$A:$A,LaborPO!$B:$B,"PO Not Listed",0,2), _xlfn.XLOOKUP(INT(RIGHT(SY1,6)),Labor!$A:$A,Labor!$B:$B,"Not Listed",0,2))</f>
        <v>Supplies</v>
      </c>
      <c r="SZ3" s="7" t="str">
        <f>IF(ISERR(INT(RIGHT(SZ1,6))),  _xlfn.XLOOKUP(INT(RIGHT(SZ1,5)),LaborPO!$A:$A,LaborPO!$B:$B,"PO Not Listed",0,2), _xlfn.XLOOKUP(INT(RIGHT(SZ1,6)),Labor!$A:$A,Labor!$B:$B,"Not Listed",0,2))</f>
        <v>Supplies</v>
      </c>
      <c r="TA3" s="7" t="str">
        <f>IF(ISERR(INT(RIGHT(TA1,6))),  _xlfn.XLOOKUP(INT(RIGHT(TA1,5)),LaborPO!$A:$A,LaborPO!$B:$B,"PO Not Listed",0,2), _xlfn.XLOOKUP(INT(RIGHT(TA1,6)),Labor!$A:$A,Labor!$B:$B,"Not Listed",0,2))</f>
        <v>Franco, Isaias / Montanez, Jose L. / Negrete, Victor / Century Maintenance/LARA CONSTRUCTION INC.</v>
      </c>
      <c r="TB3" s="7" t="str">
        <f>IF(ISERR(INT(RIGHT(TB1,6))),  _xlfn.XLOOKUP(INT(RIGHT(TB1,5)),LaborPO!$A:$A,LaborPO!$B:$B,"PO Not Listed",0,2), _xlfn.XLOOKUP(INT(RIGHT(TB1,6)),Labor!$A:$A,Labor!$B:$B,"Not Listed",0,2))</f>
        <v>Franco, Isaias / Montanez, Jose L. / LARA CONSTRUCTION INC.</v>
      </c>
      <c r="TC3" s="7" t="str">
        <f>IF(ISERR(INT(RIGHT(TC1,6))),  _xlfn.XLOOKUP(INT(RIGHT(TC1,5)),LaborPO!$A:$A,LaborPO!$B:$B,"PO Not Listed",0,2), _xlfn.XLOOKUP(INT(RIGHT(TC1,6)),Labor!$A:$A,Labor!$B:$B,"Not Listed",0,2))</f>
        <v>Marte, Randy R / Ortega, Jorge / Vicente, Hector Jose / RITZ PAINT</v>
      </c>
      <c r="TD3" s="7" t="str">
        <f>IF(ISERR(INT(RIGHT(TD1,6))),  _xlfn.XLOOKUP(INT(RIGHT(TD1,5)),LaborPO!$A:$A,LaborPO!$B:$B,"PO Not Listed",0,2), _xlfn.XLOOKUP(INT(RIGHT(TD1,6)),Labor!$A:$A,Labor!$B:$B,"Not Listed",0,2))</f>
        <v>Franco, Isaias / Montanez, Jose L. / Century Maintenance/LARA CONSTRUCTION INC.</v>
      </c>
      <c r="TE3" s="7" t="str">
        <f>IF(ISERR(INT(RIGHT(TE1,6))),  _xlfn.XLOOKUP(INT(RIGHT(TE1,5)),LaborPO!$A:$A,LaborPO!$B:$B,"PO Not Listed",0,2), _xlfn.XLOOKUP(INT(RIGHT(TE1,6)),Labor!$A:$A,Labor!$B:$B,"Not Listed",0,2))</f>
        <v>Montanez, Jose L.</v>
      </c>
      <c r="TF3" s="7" t="str">
        <f>IF(ISERR(INT(RIGHT(TF1,6))),  _xlfn.XLOOKUP(INT(RIGHT(TF1,5)),LaborPO!$A:$A,LaborPO!$B:$B,"PO Not Listed",0,2), _xlfn.XLOOKUP(INT(RIGHT(TF1,6)),Labor!$A:$A,Labor!$B:$B,"Not Listed",0,2))</f>
        <v>Montanez, Jose L.</v>
      </c>
      <c r="TG3" s="7" t="str">
        <f>IF(ISERR(INT(RIGHT(TG1,6))),  _xlfn.XLOOKUP(INT(RIGHT(TG1,5)),LaborPO!$A:$A,LaborPO!$B:$B,"PO Not Listed",0,2), _xlfn.XLOOKUP(INT(RIGHT(TG1,6)),Labor!$A:$A,Labor!$B:$B,"Not Listed",0,2))</f>
        <v>Franco, Isaias / Montanez, Jose L.</v>
      </c>
      <c r="TH3" s="7" t="str">
        <f>IF(ISERR(INT(RIGHT(TH1,6))),  _xlfn.XLOOKUP(INT(RIGHT(TH1,5)),LaborPO!$A:$A,LaborPO!$B:$B,"PO Not Listed",0,2), _xlfn.XLOOKUP(INT(RIGHT(TH1,6)),Labor!$A:$A,Labor!$B:$B,"Not Listed",0,2))</f>
        <v>Montanez, Jose L.</v>
      </c>
      <c r="TI3" s="7" t="str">
        <f>IF(ISERR(INT(RIGHT(TI1,6))),  _xlfn.XLOOKUP(INT(RIGHT(TI1,5)),LaborPO!$A:$A,LaborPO!$B:$B,"PO Not Listed",0,2), _xlfn.XLOOKUP(INT(RIGHT(TI1,6)),Labor!$A:$A,Labor!$B:$B,"Not Listed",0,2))</f>
        <v>LARA CONSTRUCTION INC.</v>
      </c>
      <c r="TJ3" s="7" t="str">
        <f>IF(ISERR(INT(RIGHT(TJ1,6))),  _xlfn.XLOOKUP(INT(RIGHT(TJ1,5)),LaborPO!$A:$A,LaborPO!$B:$B,"PO Not Listed",0,2), _xlfn.XLOOKUP(INT(RIGHT(TJ1,6)),Labor!$A:$A,Labor!$B:$B,"Not Listed",0,2))</f>
        <v>Garcia De Los Santos, Cesar A.</v>
      </c>
      <c r="TK3" s="7" t="str">
        <f>IF(ISERR(INT(RIGHT(TK1,6))),  _xlfn.XLOOKUP(INT(RIGHT(TK1,5)),LaborPO!$A:$A,LaborPO!$B:$B,"PO Not Listed",0,2), _xlfn.XLOOKUP(INT(RIGHT(TK1,6)),Labor!$A:$A,Labor!$B:$B,"Not Listed",0,2))</f>
        <v>Franco, Isaias / Montanez, Jose L.</v>
      </c>
      <c r="TL3" s="7" t="str">
        <f>IF(ISERR(INT(RIGHT(TL1,6))),  _xlfn.XLOOKUP(INT(RIGHT(TL1,5)),LaborPO!$A:$A,LaborPO!$B:$B,"PO Not Listed",0,2), _xlfn.XLOOKUP(INT(RIGHT(TL1,6)),Labor!$A:$A,Labor!$B:$B,"Not Listed",0,2))</f>
        <v>Montanez, Jose L.</v>
      </c>
      <c r="TM3" s="7" t="str">
        <f>IF(ISERR(INT(RIGHT(TM1,6))),  _xlfn.XLOOKUP(INT(RIGHT(TM1,5)),LaborPO!$A:$A,LaborPO!$B:$B,"PO Not Listed",0,2), _xlfn.XLOOKUP(INT(RIGHT(TM1,6)),Labor!$A:$A,Labor!$B:$B,"Not Listed",0,2))</f>
        <v>Bautista, Jose</v>
      </c>
      <c r="TN3" s="7" t="str">
        <f>IF(ISERR(INT(RIGHT(TN1,6))),  _xlfn.XLOOKUP(INT(RIGHT(TN1,5)),LaborPO!$A:$A,LaborPO!$B:$B,"PO Not Listed",0,2), _xlfn.XLOOKUP(INT(RIGHT(TN1,6)),Labor!$A:$A,Labor!$B:$B,"Not Listed",0,2))</f>
        <v>Montanez, Jose L.</v>
      </c>
      <c r="TO3" s="7" t="str">
        <f>IF(ISERR(INT(RIGHT(TO1,6))),  _xlfn.XLOOKUP(INT(RIGHT(TO1,5)),LaborPO!$A:$A,LaborPO!$B:$B,"PO Not Listed",0,2), _xlfn.XLOOKUP(INT(RIGHT(TO1,6)),Labor!$A:$A,Labor!$B:$B,"Not Listed",0,2))</f>
        <v>Franco, Isaias / Montanez, Jose L.</v>
      </c>
      <c r="TP3" s="7" t="str">
        <f>IF(ISERR(INT(RIGHT(TP1,6))),  _xlfn.XLOOKUP(INT(RIGHT(TP1,5)),LaborPO!$A:$A,LaborPO!$B:$B,"PO Not Listed",0,2), _xlfn.XLOOKUP(INT(RIGHT(TP1,6)),Labor!$A:$A,Labor!$B:$B,"Not Listed",0,2))</f>
        <v>Montanez, Jose L.</v>
      </c>
      <c r="TQ3" s="7" t="str">
        <f>IF(ISERR(INT(RIGHT(TQ1,6))),  _xlfn.XLOOKUP(INT(RIGHT(TQ1,5)),LaborPO!$A:$A,LaborPO!$B:$B,"PO Not Listed",0,2), _xlfn.XLOOKUP(INT(RIGHT(TQ1,6)),Labor!$A:$A,Labor!$B:$B,"Not Listed",0,2))</f>
        <v>Montanez, Jose L.</v>
      </c>
      <c r="TR3" s="7" t="str">
        <f>IF(ISERR(INT(RIGHT(TR1,6))),  _xlfn.XLOOKUP(INT(RIGHT(TR1,5)),LaborPO!$A:$A,LaborPO!$B:$B,"PO Not Listed",0,2), _xlfn.XLOOKUP(INT(RIGHT(TR1,6)),Labor!$A:$A,Labor!$B:$B,"Not Listed",0,2))</f>
        <v>Franco, Isaias / Montanez, Jose L.</v>
      </c>
      <c r="TS3" s="7" t="str">
        <f>IF(ISERR(INT(RIGHT(TS1,6))),  _xlfn.XLOOKUP(INT(RIGHT(TS1,5)),LaborPO!$A:$A,LaborPO!$B:$B,"PO Not Listed",0,2), _xlfn.XLOOKUP(INT(RIGHT(TS1,6)),Labor!$A:$A,Labor!$B:$B,"Not Listed",0,2))</f>
        <v>Franco, Isaias</v>
      </c>
      <c r="TT3" s="7" t="str">
        <f>IF(ISERR(INT(RIGHT(TT1,6))),  _xlfn.XLOOKUP(INT(RIGHT(TT1,5)),LaborPO!$A:$A,LaborPO!$B:$B,"PO Not Listed",0,2), _xlfn.XLOOKUP(INT(RIGHT(TT1,6)),Labor!$A:$A,Labor!$B:$B,"Not Listed",0,2))</f>
        <v>Franco, Isaias / Moya, Luis</v>
      </c>
      <c r="TU3" s="7" t="str">
        <f>IF(ISERR(INT(RIGHT(TU1,6))),  _xlfn.XLOOKUP(INT(RIGHT(TU1,5)),LaborPO!$A:$A,LaborPO!$B:$B,"PO Not Listed",0,2), _xlfn.XLOOKUP(INT(RIGHT(TU1,6)),Labor!$A:$A,Labor!$B:$B,"Not Listed",0,2))</f>
        <v>Supplies</v>
      </c>
      <c r="TV3" s="7" t="str">
        <f>IF(ISERR(INT(RIGHT(TV1,6))),  _xlfn.XLOOKUP(INT(RIGHT(TV1,5)),LaborPO!$A:$A,LaborPO!$B:$B,"PO Not Listed",0,2), _xlfn.XLOOKUP(INT(RIGHT(TV1,6)),Labor!$A:$A,Labor!$B:$B,"Not Listed",0,2))</f>
        <v>B&amp;P Construction Group Corp.</v>
      </c>
      <c r="TW3" s="7" t="str">
        <f>IF(ISERR(INT(RIGHT(TW1,6))),  _xlfn.XLOOKUP(INT(RIGHT(TW1,5)),LaborPO!$A:$A,LaborPO!$B:$B,"PO Not Listed",0,2), _xlfn.XLOOKUP(INT(RIGHT(TW1,6)),Labor!$A:$A,Labor!$B:$B,"Not Listed",0,2))</f>
        <v>Franco, Isaias / Garcia De Los Santos, Cesar A. / Montanez, Jose L. / Moya, Luis / Negrete, Victor / Century Maintenance</v>
      </c>
      <c r="TX3" s="7" t="str">
        <f>IF(ISERR(INT(RIGHT(TX1,6))),  _xlfn.XLOOKUP(INT(RIGHT(TX1,5)),LaborPO!$A:$A,LaborPO!$B:$B,"PO Not Listed",0,2), _xlfn.XLOOKUP(INT(RIGHT(TX1,6)),Labor!$A:$A,Labor!$B:$B,"Not Listed",0,2))</f>
        <v>Negrete, Victor / Ortega, Jorge / Century Maintenance</v>
      </c>
      <c r="TY3" s="7" t="str">
        <f>IF(ISERR(INT(RIGHT(TY1,6))),  _xlfn.XLOOKUP(INT(RIGHT(TY1,5)),LaborPO!$A:$A,LaborPO!$B:$B,"PO Not Listed",0,2), _xlfn.XLOOKUP(INT(RIGHT(TY1,6)),Labor!$A:$A,Labor!$B:$B,"Not Listed",0,2))</f>
        <v>Marte, Randy R / Ortega, Jorge / Vicente, Hector Jose / RITZ PAINT</v>
      </c>
      <c r="TZ3" s="7" t="str">
        <f>IF(ISERR(INT(RIGHT(TZ1,6))),  _xlfn.XLOOKUP(INT(RIGHT(TZ1,5)),LaborPO!$A:$A,LaborPO!$B:$B,"PO Not Listed",0,2), _xlfn.XLOOKUP(INT(RIGHT(TZ1,6)),Labor!$A:$A,Labor!$B:$B,"Not Listed",0,2))</f>
        <v>Bautista, Jose</v>
      </c>
      <c r="UA3" s="7" t="str">
        <f>IF(ISERR(INT(RIGHT(UA1,6))),  _xlfn.XLOOKUP(INT(RIGHT(UA1,5)),LaborPO!$A:$A,LaborPO!$B:$B,"PO Not Listed",0,2), _xlfn.XLOOKUP(INT(RIGHT(UA1,6)),Labor!$A:$A,Labor!$B:$B,"Not Listed",0,2))</f>
        <v>Montanez, Jose L.</v>
      </c>
      <c r="UB3" s="7" t="str">
        <f>IF(ISERR(INT(RIGHT(UB1,6))),  _xlfn.XLOOKUP(INT(RIGHT(UB1,5)),LaborPO!$A:$A,LaborPO!$B:$B,"PO Not Listed",0,2), _xlfn.XLOOKUP(INT(RIGHT(UB1,6)),Labor!$A:$A,Labor!$B:$B,"Not Listed",0,2))</f>
        <v>Montanez, Jose L.</v>
      </c>
      <c r="UC3" s="7" t="str">
        <f>IF(ISERR(INT(RIGHT(UC1,6))),  _xlfn.XLOOKUP(INT(RIGHT(UC1,5)),LaborPO!$A:$A,LaborPO!$B:$B,"PO Not Listed",0,2), _xlfn.XLOOKUP(INT(RIGHT(UC1,6)),Labor!$A:$A,Labor!$B:$B,"Not Listed",0,2))</f>
        <v>Franco, Isaias / Montanez, Jose L.</v>
      </c>
      <c r="UD3" s="7" t="str">
        <f>IF(ISERR(INT(RIGHT(UD1,6))),  _xlfn.XLOOKUP(INT(RIGHT(UD1,5)),LaborPO!$A:$A,LaborPO!$B:$B,"PO Not Listed",0,2), _xlfn.XLOOKUP(INT(RIGHT(UD1,6)),Labor!$A:$A,Labor!$B:$B,"Not Listed",0,2))</f>
        <v>Marte, Randy R / Montanez, Jose L. / Vicente, Hector Jose</v>
      </c>
      <c r="UE3" s="7" t="str">
        <f>IF(ISERR(INT(RIGHT(UE1,6))),  _xlfn.XLOOKUP(INT(RIGHT(UE1,5)),LaborPO!$A:$A,LaborPO!$B:$B,"PO Not Listed",0,2), _xlfn.XLOOKUP(INT(RIGHT(UE1,6)),Labor!$A:$A,Labor!$B:$B,"Not Listed",0,2))</f>
        <v>B&amp;P Construction Group Corp./RITZ PAINT</v>
      </c>
      <c r="UF3" s="7" t="str">
        <f>IF(ISERR(INT(RIGHT(UF1,6))),  _xlfn.XLOOKUP(INT(RIGHT(UF1,5)),LaborPO!$A:$A,LaborPO!$B:$B,"PO Not Listed",0,2), _xlfn.XLOOKUP(INT(RIGHT(UF1,6)),Labor!$A:$A,Labor!$B:$B,"Not Listed",0,2))</f>
        <v>Franco, Isaias / Montanez, Jose L.</v>
      </c>
      <c r="UG3" s="7" t="str">
        <f>IF(ISERR(INT(RIGHT(UG1,6))),  _xlfn.XLOOKUP(INT(RIGHT(UG1,5)),LaborPO!$A:$A,LaborPO!$B:$B,"PO Not Listed",0,2), _xlfn.XLOOKUP(INT(RIGHT(UG1,6)),Labor!$A:$A,Labor!$B:$B,"Not Listed",0,2))</f>
        <v>Franco, Isaias / Montanez, Jose L.</v>
      </c>
      <c r="UH3" s="7" t="str">
        <f>IF(ISERR(INT(RIGHT(UH1,6))),  _xlfn.XLOOKUP(INT(RIGHT(UH1,5)),LaborPO!$A:$A,LaborPO!$B:$B,"PO Not Listed",0,2), _xlfn.XLOOKUP(INT(RIGHT(UH1,6)),Labor!$A:$A,Labor!$B:$B,"Not Listed",0,2))</f>
        <v>Montanez, Jose L. / RITZ PAINT</v>
      </c>
      <c r="UI3" s="7" t="str">
        <f>IF(ISERR(INT(RIGHT(UI1,6))),  _xlfn.XLOOKUP(INT(RIGHT(UI1,5)),LaborPO!$A:$A,LaborPO!$B:$B,"PO Not Listed",0,2), _xlfn.XLOOKUP(INT(RIGHT(UI1,6)),Labor!$A:$A,Labor!$B:$B,"Not Listed",0,2))</f>
        <v>Montanez, Jose L.</v>
      </c>
      <c r="UJ3" s="7" t="str">
        <f>IF(ISERR(INT(RIGHT(UJ1,6))),  _xlfn.XLOOKUP(INT(RIGHT(UJ1,5)),LaborPO!$A:$A,LaborPO!$B:$B,"PO Not Listed",0,2), _xlfn.XLOOKUP(INT(RIGHT(UJ1,6)),Labor!$A:$A,Labor!$B:$B,"Not Listed",0,2))</f>
        <v>Franco, Isaias / Montanez, Jose L.</v>
      </c>
      <c r="UK3" s="7" t="str">
        <f>IF(ISERR(INT(RIGHT(UK1,6))),  _xlfn.XLOOKUP(INT(RIGHT(UK1,5)),LaborPO!$A:$A,LaborPO!$B:$B,"PO Not Listed",0,2), _xlfn.XLOOKUP(INT(RIGHT(UK1,6)),Labor!$A:$A,Labor!$B:$B,"Not Listed",0,2))</f>
        <v>Montanez, Jose L.</v>
      </c>
      <c r="UL3" s="7" t="str">
        <f>IF(ISERR(INT(RIGHT(UL1,6))),  _xlfn.XLOOKUP(INT(RIGHT(UL1,5)),LaborPO!$A:$A,LaborPO!$B:$B,"PO Not Listed",0,2), _xlfn.XLOOKUP(INT(RIGHT(UL1,6)),Labor!$A:$A,Labor!$B:$B,"Not Listed",0,2))</f>
        <v>Montanez, Jose L.</v>
      </c>
      <c r="UM3" s="7" t="str">
        <f>IF(ISERR(INT(RIGHT(UM1,6))),  _xlfn.XLOOKUP(INT(RIGHT(UM1,5)),LaborPO!$A:$A,LaborPO!$B:$B,"PO Not Listed",0,2), _xlfn.XLOOKUP(INT(RIGHT(UM1,6)),Labor!$A:$A,Labor!$B:$B,"Not Listed",0,2))</f>
        <v>Montanez, Jose L.</v>
      </c>
      <c r="UN3" s="7" t="str">
        <f>IF(ISERR(INT(RIGHT(UN1,6))),  _xlfn.XLOOKUP(INT(RIGHT(UN1,5)),LaborPO!$A:$A,LaborPO!$B:$B,"PO Not Listed",0,2), _xlfn.XLOOKUP(INT(RIGHT(UN1,6)),Labor!$A:$A,Labor!$B:$B,"Not Listed",0,2))</f>
        <v>Franco, Isaias / Montanez, Jose L.</v>
      </c>
      <c r="UO3" s="7" t="str">
        <f>IF(ISERR(INT(RIGHT(UO1,6))),  _xlfn.XLOOKUP(INT(RIGHT(UO1,5)),LaborPO!$A:$A,LaborPO!$B:$B,"PO Not Listed",0,2), _xlfn.XLOOKUP(INT(RIGHT(UO1,6)),Labor!$A:$A,Labor!$B:$B,"Not Listed",0,2))</f>
        <v>Supplies</v>
      </c>
      <c r="UP3" s="7" t="str">
        <f>IF(ISERR(INT(RIGHT(UP1,6))),  _xlfn.XLOOKUP(INT(RIGHT(UP1,5)),LaborPO!$A:$A,LaborPO!$B:$B,"PO Not Listed",0,2), _xlfn.XLOOKUP(INT(RIGHT(UP1,6)),Labor!$A:$A,Labor!$B:$B,"Not Listed",0,2))</f>
        <v>Franco, Isaias / Moya, Luis</v>
      </c>
      <c r="UQ3" s="7" t="str">
        <f>IF(ISERR(INT(RIGHT(UQ1,6))),  _xlfn.XLOOKUP(INT(RIGHT(UQ1,5)),LaborPO!$A:$A,LaborPO!$B:$B,"PO Not Listed",0,2), _xlfn.XLOOKUP(INT(RIGHT(UQ1,6)),Labor!$A:$A,Labor!$B:$B,"Not Listed",0,2))</f>
        <v>Supplies</v>
      </c>
      <c r="UR3" s="7" t="str">
        <f>IF(ISERR(INT(RIGHT(UR1,6))),  _xlfn.XLOOKUP(INT(RIGHT(UR1,5)),LaborPO!$A:$A,LaborPO!$B:$B,"PO Not Listed",0,2), _xlfn.XLOOKUP(INT(RIGHT(UR1,6)),Labor!$A:$A,Labor!$B:$B,"Not Listed",0,2))</f>
        <v>Bautista, Jose</v>
      </c>
      <c r="US3" s="7" t="str">
        <f>IF(ISERR(INT(RIGHT(US1,6))),  _xlfn.XLOOKUP(INT(RIGHT(US1,5)),LaborPO!$A:$A,LaborPO!$B:$B,"PO Not Listed",0,2), _xlfn.XLOOKUP(INT(RIGHT(US1,6)),Labor!$A:$A,Labor!$B:$B,"Not Listed",0,2))</f>
        <v>Negrete, Victor / Valencia Pros Inc.</v>
      </c>
      <c r="UT3" s="7" t="str">
        <f>IF(ISERR(INT(RIGHT(UT1,6))),  _xlfn.XLOOKUP(INT(RIGHT(UT1,5)),LaborPO!$A:$A,LaborPO!$B:$B,"PO Not Listed",0,2), _xlfn.XLOOKUP(INT(RIGHT(UT1,6)),Labor!$A:$A,Labor!$B:$B,"Not Listed",0,2))</f>
        <v>Ortega, Jorge / B&amp;P Construction Group Corp.</v>
      </c>
      <c r="UU3" s="7" t="str">
        <f>IF(ISERR(INT(RIGHT(UU1,6))),  _xlfn.XLOOKUP(INT(RIGHT(UU1,5)),LaborPO!$A:$A,LaborPO!$B:$B,"PO Not Listed",0,2), _xlfn.XLOOKUP(INT(RIGHT(UU1,6)),Labor!$A:$A,Labor!$B:$B,"Not Listed",0,2))</f>
        <v>Valencia Pros Inc.</v>
      </c>
      <c r="UV3" s="7" t="str">
        <f>IF(ISERR(INT(RIGHT(UV1,6))),  _xlfn.XLOOKUP(INT(RIGHT(UV1,5)),LaborPO!$A:$A,LaborPO!$B:$B,"PO Not Listed",0,2), _xlfn.XLOOKUP(INT(RIGHT(UV1,6)),Labor!$A:$A,Labor!$B:$B,"Not Listed",0,2))</f>
        <v>Ortega, Jorge / Valencia Pros Inc.</v>
      </c>
      <c r="UW3" s="7" t="str">
        <f>IF(ISERR(INT(RIGHT(UW1,6))),  _xlfn.XLOOKUP(INT(RIGHT(UW1,5)),LaborPO!$A:$A,LaborPO!$B:$B,"PO Not Listed",0,2), _xlfn.XLOOKUP(INT(RIGHT(UW1,6)),Labor!$A:$A,Labor!$B:$B,"Not Listed",0,2))</f>
        <v>Ortega, Jorge / B&amp;P Construction Group Corp.</v>
      </c>
      <c r="UX3" s="7" t="str">
        <f>IF(ISERR(INT(RIGHT(UX1,6))),  _xlfn.XLOOKUP(INT(RIGHT(UX1,5)),LaborPO!$A:$A,LaborPO!$B:$B,"PO Not Listed",0,2), _xlfn.XLOOKUP(INT(RIGHT(UX1,6)),Labor!$A:$A,Labor!$B:$B,"Not Listed",0,2))</f>
        <v>Negrete, Victor / Ortega, Jorge / B&amp;P Construction Group Corp.</v>
      </c>
      <c r="UY3" s="7" t="str">
        <f>IF(ISERR(INT(RIGHT(UY1,6))),  _xlfn.XLOOKUP(INT(RIGHT(UY1,5)),LaborPO!$A:$A,LaborPO!$B:$B,"PO Not Listed",0,2), _xlfn.XLOOKUP(INT(RIGHT(UY1,6)),Labor!$A:$A,Labor!$B:$B,"Not Listed",0,2))</f>
        <v>Ortega, Jorge / B&amp;P Construction Group Corp.</v>
      </c>
      <c r="UZ3" s="7" t="str">
        <f>IF(ISERR(INT(RIGHT(UZ1,6))),  _xlfn.XLOOKUP(INT(RIGHT(UZ1,5)),LaborPO!$A:$A,LaborPO!$B:$B,"PO Not Listed",0,2), _xlfn.XLOOKUP(INT(RIGHT(UZ1,6)),Labor!$A:$A,Labor!$B:$B,"Not Listed",0,2))</f>
        <v>Franco, Isaias / Marte, Randy R / Montanez, Jose L. / Moya, Luis / Negrete, Victor / Vicente, Hector Jose / Century Maintenance</v>
      </c>
      <c r="VA3" s="7" t="str">
        <f>IF(ISERR(INT(RIGHT(VA1,6))),  _xlfn.XLOOKUP(INT(RIGHT(VA1,5)),LaborPO!$A:$A,LaborPO!$B:$B,"PO Not Listed",0,2), _xlfn.XLOOKUP(INT(RIGHT(VA1,6)),Labor!$A:$A,Labor!$B:$B,"Not Listed",0,2))</f>
        <v>Garcia De Los Santos, Cesar A.</v>
      </c>
      <c r="VB3" s="7" t="str">
        <f>IF(ISERR(INT(RIGHT(VB1,6))),  _xlfn.XLOOKUP(INT(RIGHT(VB1,5)),LaborPO!$A:$A,LaborPO!$B:$B,"PO Not Listed",0,2), _xlfn.XLOOKUP(INT(RIGHT(VB1,6)),Labor!$A:$A,Labor!$B:$B,"Not Listed",0,2))</f>
        <v>Urban Flooring Systems</v>
      </c>
      <c r="VC3" s="7" t="str">
        <f>IF(ISERR(INT(RIGHT(VC1,6))),  _xlfn.XLOOKUP(INT(RIGHT(VC1,5)),LaborPO!$A:$A,LaborPO!$B:$B,"PO Not Listed",0,2), _xlfn.XLOOKUP(INT(RIGHT(VC1,6)),Labor!$A:$A,Labor!$B:$B,"Not Listed",0,2))</f>
        <v>Ortega, Jorge / Century Maintenance</v>
      </c>
      <c r="VD3" s="7" t="str">
        <f>IF(ISERR(INT(RIGHT(VD1,6))),  _xlfn.XLOOKUP(INT(RIGHT(VD1,5)),LaborPO!$A:$A,LaborPO!$B:$B,"PO Not Listed",0,2), _xlfn.XLOOKUP(INT(RIGHT(VD1,6)),Labor!$A:$A,Labor!$B:$B,"Not Listed",0,2))</f>
        <v>Montanez, Jose L.</v>
      </c>
      <c r="VE3" s="7" t="str">
        <f>IF(ISERR(INT(RIGHT(VE1,6))),  _xlfn.XLOOKUP(INT(RIGHT(VE1,5)),LaborPO!$A:$A,LaborPO!$B:$B,"PO Not Listed",0,2), _xlfn.XLOOKUP(INT(RIGHT(VE1,6)),Labor!$A:$A,Labor!$B:$B,"Not Listed",0,2))</f>
        <v>Franco, Isaias / Montanez, Jose L. / Negrete, Victor / LARA CONSTRUCTION INC.</v>
      </c>
      <c r="VF3" s="7" t="str">
        <f>IF(ISERR(INT(RIGHT(VF1,6))),  _xlfn.XLOOKUP(INT(RIGHT(VF1,5)),LaborPO!$A:$A,LaborPO!$B:$B,"PO Not Listed",0,2), _xlfn.XLOOKUP(INT(RIGHT(VF1,6)),Labor!$A:$A,Labor!$B:$B,"Not Listed",0,2))</f>
        <v>Franco, Isaias / Montanez, Jose L.</v>
      </c>
      <c r="VG3" s="7" t="str">
        <f>IF(ISERR(INT(RIGHT(VG1,6))),  _xlfn.XLOOKUP(INT(RIGHT(VG1,5)),LaborPO!$A:$A,LaborPO!$B:$B,"PO Not Listed",0,2), _xlfn.XLOOKUP(INT(RIGHT(VG1,6)),Labor!$A:$A,Labor!$B:$B,"Not Listed",0,2))</f>
        <v>Franco, Isaias / Montanez, Jose L.</v>
      </c>
      <c r="VH3" s="7" t="str">
        <f>IF(ISERR(INT(RIGHT(VH1,6))),  _xlfn.XLOOKUP(INT(RIGHT(VH1,5)),LaborPO!$A:$A,LaborPO!$B:$B,"PO Not Listed",0,2), _xlfn.XLOOKUP(INT(RIGHT(VH1,6)),Labor!$A:$A,Labor!$B:$B,"Not Listed",0,2))</f>
        <v>Franco, Isaias / Montanez, Jose L.</v>
      </c>
      <c r="VI3" s="7" t="str">
        <f>IF(ISERR(INT(RIGHT(VI1,6))),  _xlfn.XLOOKUP(INT(RIGHT(VI1,5)),LaborPO!$A:$A,LaborPO!$B:$B,"PO Not Listed",0,2), _xlfn.XLOOKUP(INT(RIGHT(VI1,6)),Labor!$A:$A,Labor!$B:$B,"Not Listed",0,2))</f>
        <v>Marte, Randy R / Vicente, Hector Jose</v>
      </c>
      <c r="VJ3" s="7" t="str">
        <f>IF(ISERR(INT(RIGHT(VJ1,6))),  _xlfn.XLOOKUP(INT(RIGHT(VJ1,5)),LaborPO!$A:$A,LaborPO!$B:$B,"PO Not Listed",0,2), _xlfn.XLOOKUP(INT(RIGHT(VJ1,6)),Labor!$A:$A,Labor!$B:$B,"Not Listed",0,2))</f>
        <v>Montanez, Jose L.</v>
      </c>
      <c r="VK3" s="7" t="str">
        <f>IF(ISERR(INT(RIGHT(VK1,6))),  _xlfn.XLOOKUP(INT(RIGHT(VK1,5)),LaborPO!$A:$A,LaborPO!$B:$B,"PO Not Listed",0,2), _xlfn.XLOOKUP(INT(RIGHT(VK1,6)),Labor!$A:$A,Labor!$B:$B,"Not Listed",0,2))</f>
        <v>Montanez, Jose L.</v>
      </c>
      <c r="VL3" s="7" t="str">
        <f>IF(ISERR(INT(RIGHT(VL1,6))),  _xlfn.XLOOKUP(INT(RIGHT(VL1,5)),LaborPO!$A:$A,LaborPO!$B:$B,"PO Not Listed",0,2), _xlfn.XLOOKUP(INT(RIGHT(VL1,6)),Labor!$A:$A,Labor!$B:$B,"Not Listed",0,2))</f>
        <v>Montanez, Jose L.</v>
      </c>
      <c r="VM3" s="7" t="str">
        <f>IF(ISERR(INT(RIGHT(VM1,6))),  _xlfn.XLOOKUP(INT(RIGHT(VM1,5)),LaborPO!$A:$A,LaborPO!$B:$B,"PO Not Listed",0,2), _xlfn.XLOOKUP(INT(RIGHT(VM1,6)),Labor!$A:$A,Labor!$B:$B,"Not Listed",0,2))</f>
        <v>Montanez, Jose L.</v>
      </c>
      <c r="VN3" s="7" t="str">
        <f>IF(ISERR(INT(RIGHT(VN1,6))),  _xlfn.XLOOKUP(INT(RIGHT(VN1,5)),LaborPO!$A:$A,LaborPO!$B:$B,"PO Not Listed",0,2), _xlfn.XLOOKUP(INT(RIGHT(VN1,6)),Labor!$A:$A,Labor!$B:$B,"Not Listed",0,2))</f>
        <v>Montanez, Jose L.</v>
      </c>
      <c r="VO3" s="7" t="str">
        <f>IF(ISERR(INT(RIGHT(VO1,6))),  _xlfn.XLOOKUP(INT(RIGHT(VO1,5)),LaborPO!$A:$A,LaborPO!$B:$B,"PO Not Listed",0,2), _xlfn.XLOOKUP(INT(RIGHT(VO1,6)),Labor!$A:$A,Labor!$B:$B,"Not Listed",0,2))</f>
        <v>Montanez, Jose L.</v>
      </c>
      <c r="VP3" s="7" t="str">
        <f>IF(ISERR(INT(RIGHT(VP1,6))),  _xlfn.XLOOKUP(INT(RIGHT(VP1,5)),LaborPO!$A:$A,LaborPO!$B:$B,"PO Not Listed",0,2), _xlfn.XLOOKUP(INT(RIGHT(VP1,6)),Labor!$A:$A,Labor!$B:$B,"Not Listed",0,2))</f>
        <v>Montanez, Jose L.</v>
      </c>
      <c r="VQ3" s="7" t="str">
        <f>IF(ISERR(INT(RIGHT(VQ1,6))),  _xlfn.XLOOKUP(INT(RIGHT(VQ1,5)),LaborPO!$A:$A,LaborPO!$B:$B,"PO Not Listed",0,2), _xlfn.XLOOKUP(INT(RIGHT(VQ1,6)),Labor!$A:$A,Labor!$B:$B,"Not Listed",0,2))</f>
        <v>Franco, Isaias / Moya, Luis</v>
      </c>
      <c r="VR3" s="7" t="str">
        <f>IF(ISERR(INT(RIGHT(VR1,6))),  _xlfn.XLOOKUP(INT(RIGHT(VR1,5)),LaborPO!$A:$A,LaborPO!$B:$B,"PO Not Listed",0,2), _xlfn.XLOOKUP(INT(RIGHT(VR1,6)),Labor!$A:$A,Labor!$B:$B,"Not Listed",0,2))</f>
        <v>Bautista, Jose / Franco, Isaias / Montanez, Jose L. / Century Maintenance/Valencia Pros Inc.</v>
      </c>
      <c r="VS3" s="7" t="str">
        <f>IF(ISERR(INT(RIGHT(VS1,6))),  _xlfn.XLOOKUP(INT(RIGHT(VS1,5)),LaborPO!$A:$A,LaborPO!$B:$B,"PO Not Listed",0,2), _xlfn.XLOOKUP(INT(RIGHT(VS1,6)),Labor!$A:$A,Labor!$B:$B,"Not Listed",0,2))</f>
        <v>Garcia De Los Santos, Cesar A. / Ortega, Jorge / Century Maintenance</v>
      </c>
      <c r="VT3" s="7" t="str">
        <f>IF(ISERR(INT(RIGHT(VT1,6))),  _xlfn.XLOOKUP(INT(RIGHT(VT1,5)),LaborPO!$A:$A,LaborPO!$B:$B,"PO Not Listed",0,2), _xlfn.XLOOKUP(INT(RIGHT(VT1,6)),Labor!$A:$A,Labor!$B:$B,"Not Listed",0,2))</f>
        <v>LARA CONSTRUCTION INC.</v>
      </c>
      <c r="VU3" s="7" t="str">
        <f>IF(ISERR(INT(RIGHT(VU1,6))),  _xlfn.XLOOKUP(INT(RIGHT(VU1,5)),LaborPO!$A:$A,LaborPO!$B:$B,"PO Not Listed",0,2), _xlfn.XLOOKUP(INT(RIGHT(VU1,6)),Labor!$A:$A,Labor!$B:$B,"Not Listed",0,2))</f>
        <v>Franco, Isaias / Marte, Randy R / Montanez, Jose L. / Vicente, Hector Jose / Century Maintenance</v>
      </c>
      <c r="VV3" s="7" t="str">
        <f>IF(ISERR(INT(RIGHT(VV1,6))),  _xlfn.XLOOKUP(INT(RIGHT(VV1,5)),LaborPO!$A:$A,LaborPO!$B:$B,"PO Not Listed",0,2), _xlfn.XLOOKUP(INT(RIGHT(VV1,6)),Labor!$A:$A,Labor!$B:$B,"Not Listed",0,2))</f>
        <v>Montanez, Jose L.</v>
      </c>
      <c r="VW3" s="7" t="str">
        <f>IF(ISERR(INT(RIGHT(VW1,6))),  _xlfn.XLOOKUP(INT(RIGHT(VW1,5)),LaborPO!$A:$A,LaborPO!$B:$B,"PO Not Listed",0,2), _xlfn.XLOOKUP(INT(RIGHT(VW1,6)),Labor!$A:$A,Labor!$B:$B,"Not Listed",0,2))</f>
        <v>Bautista, Jose</v>
      </c>
      <c r="VX3" s="7" t="str">
        <f>IF(ISERR(INT(RIGHT(VX1,6))),  _xlfn.XLOOKUP(INT(RIGHT(VX1,5)),LaborPO!$A:$A,LaborPO!$B:$B,"PO Not Listed",0,2), _xlfn.XLOOKUP(INT(RIGHT(VX1,6)),Labor!$A:$A,Labor!$B:$B,"Not Listed",0,2))</f>
        <v>Garcia De Los Santos, Cesar A.</v>
      </c>
      <c r="VY3" s="7" t="str">
        <f>IF(ISERR(INT(RIGHT(VY1,6))),  _xlfn.XLOOKUP(INT(RIGHT(VY1,5)),LaborPO!$A:$A,LaborPO!$B:$B,"PO Not Listed",0,2), _xlfn.XLOOKUP(INT(RIGHT(VY1,6)),Labor!$A:$A,Labor!$B:$B,"Not Listed",0,2))</f>
        <v>Montanez, Jose L. / Century Maintenance</v>
      </c>
      <c r="VZ3" s="7" t="str">
        <f>IF(ISERR(INT(RIGHT(VZ1,6))),  _xlfn.XLOOKUP(INT(RIGHT(VZ1,5)),LaborPO!$A:$A,LaborPO!$B:$B,"PO Not Listed",0,2), _xlfn.XLOOKUP(INT(RIGHT(VZ1,6)),Labor!$A:$A,Labor!$B:$B,"Not Listed",0,2))</f>
        <v>Montanez, Jose L.</v>
      </c>
      <c r="WA3" s="7" t="str">
        <f>IF(ISERR(INT(RIGHT(WA1,6))),  _xlfn.XLOOKUP(INT(RIGHT(WA1,5)),LaborPO!$A:$A,LaborPO!$B:$B,"PO Not Listed",0,2), _xlfn.XLOOKUP(INT(RIGHT(WA1,6)),Labor!$A:$A,Labor!$B:$B,"Not Listed",0,2))</f>
        <v>Montanez, Jose L.</v>
      </c>
      <c r="WB3" s="7" t="str">
        <f>IF(ISERR(INT(RIGHT(WB1,6))),  _xlfn.XLOOKUP(INT(RIGHT(WB1,5)),LaborPO!$A:$A,LaborPO!$B:$B,"PO Not Listed",0,2), _xlfn.XLOOKUP(INT(RIGHT(WB1,6)),Labor!$A:$A,Labor!$B:$B,"Not Listed",0,2))</f>
        <v>Montanez, Jose L.</v>
      </c>
      <c r="WC3" s="7" t="str">
        <f>IF(ISERR(INT(RIGHT(WC1,6))),  _xlfn.XLOOKUP(INT(RIGHT(WC1,5)),LaborPO!$A:$A,LaborPO!$B:$B,"PO Not Listed",0,2), _xlfn.XLOOKUP(INT(RIGHT(WC1,6)),Labor!$A:$A,Labor!$B:$B,"Not Listed",0,2))</f>
        <v>Franco, Isaias / Montanez, Jose L.</v>
      </c>
      <c r="WD3" s="7" t="str">
        <f>IF(ISERR(INT(RIGHT(WD1,6))),  _xlfn.XLOOKUP(INT(RIGHT(WD1,5)),LaborPO!$A:$A,LaborPO!$B:$B,"PO Not Listed",0,2), _xlfn.XLOOKUP(INT(RIGHT(WD1,6)),Labor!$A:$A,Labor!$B:$B,"Not Listed",0,2))</f>
        <v>Montanez, Jose L.</v>
      </c>
      <c r="WE3" s="7" t="str">
        <f>IF(ISERR(INT(RIGHT(WE1,6))),  _xlfn.XLOOKUP(INT(RIGHT(WE1,5)),LaborPO!$A:$A,LaborPO!$B:$B,"PO Not Listed",0,2), _xlfn.XLOOKUP(INT(RIGHT(WE1,6)),Labor!$A:$A,Labor!$B:$B,"Not Listed",0,2))</f>
        <v>Montanez, Jose L.</v>
      </c>
      <c r="WF3" s="7" t="str">
        <f>IF(ISERR(INT(RIGHT(WF1,6))),  _xlfn.XLOOKUP(INT(RIGHT(WF1,5)),LaborPO!$A:$A,LaborPO!$B:$B,"PO Not Listed",0,2), _xlfn.XLOOKUP(INT(RIGHT(WF1,6)),Labor!$A:$A,Labor!$B:$B,"Not Listed",0,2))</f>
        <v>Supplies</v>
      </c>
      <c r="WG3" s="7" t="str">
        <f>IF(ISERR(INT(RIGHT(WG1,6))),  _xlfn.XLOOKUP(INT(RIGHT(WG1,5)),LaborPO!$A:$A,LaborPO!$B:$B,"PO Not Listed",0,2), _xlfn.XLOOKUP(INT(RIGHT(WG1,6)),Labor!$A:$A,Labor!$B:$B,"Not Listed",0,2))</f>
        <v>Franco, Isaias / Montanez, Jose L.</v>
      </c>
      <c r="WH3" s="7" t="str">
        <f>IF(ISERR(INT(RIGHT(WH1,6))),  _xlfn.XLOOKUP(INT(RIGHT(WH1,5)),LaborPO!$A:$A,LaborPO!$B:$B,"PO Not Listed",0,2), _xlfn.XLOOKUP(INT(RIGHT(WH1,6)),Labor!$A:$A,Labor!$B:$B,"Not Listed",0,2))</f>
        <v>Franco, Isaias / Montanez, Jose L.</v>
      </c>
      <c r="WI3" s="7" t="str">
        <f>IF(ISERR(INT(RIGHT(WI1,6))),  _xlfn.XLOOKUP(INT(RIGHT(WI1,5)),LaborPO!$A:$A,LaborPO!$B:$B,"PO Not Listed",0,2), _xlfn.XLOOKUP(INT(RIGHT(WI1,6)),Labor!$A:$A,Labor!$B:$B,"Not Listed",0,2))</f>
        <v>Montanez, Jose L.</v>
      </c>
      <c r="WJ3" s="7" t="str">
        <f>IF(ISERR(INT(RIGHT(WJ1,6))),  _xlfn.XLOOKUP(INT(RIGHT(WJ1,5)),LaborPO!$A:$A,LaborPO!$B:$B,"PO Not Listed",0,2), _xlfn.XLOOKUP(INT(RIGHT(WJ1,6)),Labor!$A:$A,Labor!$B:$B,"Not Listed",0,2))</f>
        <v>Montanez, Jose L.</v>
      </c>
      <c r="WK3" s="7" t="str">
        <f>IF(ISERR(INT(RIGHT(WK1,6))),  _xlfn.XLOOKUP(INT(RIGHT(WK1,5)),LaborPO!$A:$A,LaborPO!$B:$B,"PO Not Listed",0,2), _xlfn.XLOOKUP(INT(RIGHT(WK1,6)),Labor!$A:$A,Labor!$B:$B,"Not Listed",0,2))</f>
        <v>Montanez, Jose L.</v>
      </c>
      <c r="WL3" s="7" t="str">
        <f>IF(ISERR(INT(RIGHT(WL1,6))),  _xlfn.XLOOKUP(INT(RIGHT(WL1,5)),LaborPO!$A:$A,LaborPO!$B:$B,"PO Not Listed",0,2), _xlfn.XLOOKUP(INT(RIGHT(WL1,6)),Labor!$A:$A,Labor!$B:$B,"Not Listed",0,2))</f>
        <v>Montanez, Jose L.</v>
      </c>
      <c r="WM3" s="7" t="str">
        <f>IF(ISERR(INT(RIGHT(WM1,6))),  _xlfn.XLOOKUP(INT(RIGHT(WM1,5)),LaborPO!$A:$A,LaborPO!$B:$B,"PO Not Listed",0,2), _xlfn.XLOOKUP(INT(RIGHT(WM1,6)),Labor!$A:$A,Labor!$B:$B,"Not Listed",0,2))</f>
        <v>Franco, Isaias / Montanez, Jose L. / Negrete, Victor / Century Maintenance/LARA CONSTRUCTION INC.</v>
      </c>
      <c r="WN3" s="7" t="str">
        <f>IF(ISERR(INT(RIGHT(WN1,6))),  _xlfn.XLOOKUP(INT(RIGHT(WN1,5)),LaborPO!$A:$A,LaborPO!$B:$B,"PO Not Listed",0,2), _xlfn.XLOOKUP(INT(RIGHT(WN1,6)),Labor!$A:$A,Labor!$B:$B,"Not Listed",0,2))</f>
        <v>Marte, Randy R / Vicente, Hector Jose / Century Maintenance</v>
      </c>
      <c r="WO3" s="7" t="str">
        <f>IF(ISERR(INT(RIGHT(WO1,6))),  _xlfn.XLOOKUP(INT(RIGHT(WO1,5)),LaborPO!$A:$A,LaborPO!$B:$B,"PO Not Listed",0,2), _xlfn.XLOOKUP(INT(RIGHT(WO1,6)),Labor!$A:$A,Labor!$B:$B,"Not Listed",0,2))</f>
        <v>Franco, Isaias / Montanez, Jose L. / Moya, Luis / Negrete, Victor / JOSEPH HUCHKO/Valencia Pros Inc.</v>
      </c>
      <c r="WP3" s="7" t="str">
        <f>IF(ISERR(INT(RIGHT(WP1,6))),  _xlfn.XLOOKUP(INT(RIGHT(WP1,5)),LaborPO!$A:$A,LaborPO!$B:$B,"PO Not Listed",0,2), _xlfn.XLOOKUP(INT(RIGHT(WP1,6)),Labor!$A:$A,Labor!$B:$B,"Not Listed",0,2))</f>
        <v>Marte, Randy R / Moya, Luis / Vicente, Hector Jose</v>
      </c>
      <c r="WQ3" s="7" t="str">
        <f>IF(ISERR(INT(RIGHT(WQ1,6))),  _xlfn.XLOOKUP(INT(RIGHT(WQ1,5)),LaborPO!$A:$A,LaborPO!$B:$B,"PO Not Listed",0,2), _xlfn.XLOOKUP(INT(RIGHT(WQ1,6)),Labor!$A:$A,Labor!$B:$B,"Not Listed",0,2))</f>
        <v>Montanez, Jose L. / RITZ PAINT</v>
      </c>
      <c r="WR3" s="7" t="str">
        <f>IF(ISERR(INT(RIGHT(WR1,6))),  _xlfn.XLOOKUP(INT(RIGHT(WR1,5)),LaborPO!$A:$A,LaborPO!$B:$B,"PO Not Listed",0,2), _xlfn.XLOOKUP(INT(RIGHT(WR1,6)),Labor!$A:$A,Labor!$B:$B,"Not Listed",0,2))</f>
        <v>Ortega, Jorge / RITZ PAINT</v>
      </c>
      <c r="WS3" s="7" t="str">
        <f>IF(ISERR(INT(RIGHT(WS1,6))),  _xlfn.XLOOKUP(INT(RIGHT(WS1,5)),LaborPO!$A:$A,LaborPO!$B:$B,"PO Not Listed",0,2), _xlfn.XLOOKUP(INT(RIGHT(WS1,6)),Labor!$A:$A,Labor!$B:$B,"Not Listed",0,2))</f>
        <v>Bautista, Jose</v>
      </c>
      <c r="WT3" s="7" t="str">
        <f>IF(ISERR(INT(RIGHT(WT1,6))),  _xlfn.XLOOKUP(INT(RIGHT(WT1,5)),LaborPO!$A:$A,LaborPO!$B:$B,"PO Not Listed",0,2), _xlfn.XLOOKUP(INT(RIGHT(WT1,6)),Labor!$A:$A,Labor!$B:$B,"Not Listed",0,2))</f>
        <v>Garcia De Los Santos, Cesar A.</v>
      </c>
      <c r="WU3" s="7" t="str">
        <f>IF(ISERR(INT(RIGHT(WU1,6))),  _xlfn.XLOOKUP(INT(RIGHT(WU1,5)),LaborPO!$A:$A,LaborPO!$B:$B,"PO Not Listed",0,2), _xlfn.XLOOKUP(INT(RIGHT(WU1,6)),Labor!$A:$A,Labor!$B:$B,"Not Listed",0,2))</f>
        <v>Montanez, Jose L.</v>
      </c>
      <c r="WV3" s="7" t="str">
        <f>IF(ISERR(INT(RIGHT(WV1,6))),  _xlfn.XLOOKUP(INT(RIGHT(WV1,5)),LaborPO!$A:$A,LaborPO!$B:$B,"PO Not Listed",0,2), _xlfn.XLOOKUP(INT(RIGHT(WV1,6)),Labor!$A:$A,Labor!$B:$B,"Not Listed",0,2))</f>
        <v>Franco, Isaias / Lopez, Jose L. / Moya, Luis</v>
      </c>
      <c r="WW3" s="7" t="str">
        <f>IF(ISERR(INT(RIGHT(WW1,6))),  _xlfn.XLOOKUP(INT(RIGHT(WW1,5)),LaborPO!$A:$A,LaborPO!$B:$B,"PO Not Listed",0,2), _xlfn.XLOOKUP(INT(RIGHT(WW1,6)),Labor!$A:$A,Labor!$B:$B,"Not Listed",0,2))</f>
        <v>Montanez, Jose L.</v>
      </c>
      <c r="WX3" s="7" t="str">
        <f>IF(ISERR(INT(RIGHT(WX1,6))),  _xlfn.XLOOKUP(INT(RIGHT(WX1,5)),LaborPO!$A:$A,LaborPO!$B:$B,"PO Not Listed",0,2), _xlfn.XLOOKUP(INT(RIGHT(WX1,6)),Labor!$A:$A,Labor!$B:$B,"Not Listed",0,2))</f>
        <v>Montanez, Jose L.</v>
      </c>
      <c r="WY3" s="7" t="str">
        <f>IF(ISERR(INT(RIGHT(WY1,6))),  _xlfn.XLOOKUP(INT(RIGHT(WY1,5)),LaborPO!$A:$A,LaborPO!$B:$B,"PO Not Listed",0,2), _xlfn.XLOOKUP(INT(RIGHT(WY1,6)),Labor!$A:$A,Labor!$B:$B,"Not Listed",0,2))</f>
        <v>Montanez, Jose L.</v>
      </c>
      <c r="WZ3" s="7" t="str">
        <f>IF(ISERR(INT(RIGHT(WZ1,6))),  _xlfn.XLOOKUP(INT(RIGHT(WZ1,5)),LaborPO!$A:$A,LaborPO!$B:$B,"PO Not Listed",0,2), _xlfn.XLOOKUP(INT(RIGHT(WZ1,6)),Labor!$A:$A,Labor!$B:$B,"Not Listed",0,2))</f>
        <v>Montanez, Jose L.</v>
      </c>
      <c r="XA3" s="7" t="str">
        <f>IF(ISERR(INT(RIGHT(XA1,6))),  _xlfn.XLOOKUP(INT(RIGHT(XA1,5)),LaborPO!$A:$A,LaborPO!$B:$B,"PO Not Listed",0,2), _xlfn.XLOOKUP(INT(RIGHT(XA1,6)),Labor!$A:$A,Labor!$B:$B,"Not Listed",0,2))</f>
        <v>Montanez, Jose L.</v>
      </c>
      <c r="XB3" s="7" t="str">
        <f>IF(ISERR(INT(RIGHT(XB1,6))),  _xlfn.XLOOKUP(INT(RIGHT(XB1,5)),LaborPO!$A:$A,LaborPO!$B:$B,"PO Not Listed",0,2), _xlfn.XLOOKUP(INT(RIGHT(XB1,6)),Labor!$A:$A,Labor!$B:$B,"Not Listed",0,2))</f>
        <v>Montanez, Jose L.</v>
      </c>
      <c r="XC3" s="7" t="str">
        <f>IF(ISERR(INT(RIGHT(XC1,6))),  _xlfn.XLOOKUP(INT(RIGHT(XC1,5)),LaborPO!$A:$A,LaborPO!$B:$B,"PO Not Listed",0,2), _xlfn.XLOOKUP(INT(RIGHT(XC1,6)),Labor!$A:$A,Labor!$B:$B,"Not Listed",0,2))</f>
        <v>Montanez, Jose L.</v>
      </c>
      <c r="XD3" s="7" t="str">
        <f>IF(ISERR(INT(RIGHT(XD1,6))),  _xlfn.XLOOKUP(INT(RIGHT(XD1,5)),LaborPO!$A:$A,LaborPO!$B:$B,"PO Not Listed",0,2), _xlfn.XLOOKUP(INT(RIGHT(XD1,6)),Labor!$A:$A,Labor!$B:$B,"Not Listed",0,2))</f>
        <v>Montanez, Jose L.</v>
      </c>
      <c r="XE3" s="7" t="str">
        <f>IF(ISERR(INT(RIGHT(XE1,6))),  _xlfn.XLOOKUP(INT(RIGHT(XE1,5)),LaborPO!$A:$A,LaborPO!$B:$B,"PO Not Listed",0,2), _xlfn.XLOOKUP(INT(RIGHT(XE1,6)),Labor!$A:$A,Labor!$B:$B,"Not Listed",0,2))</f>
        <v>Montanez, Jose L.</v>
      </c>
      <c r="XF3" s="7" t="str">
        <f>IF(ISERR(INT(RIGHT(XF1,6))),  _xlfn.XLOOKUP(INT(RIGHT(XF1,5)),LaborPO!$A:$A,LaborPO!$B:$B,"PO Not Listed",0,2), _xlfn.XLOOKUP(INT(RIGHT(XF1,6)),Labor!$A:$A,Labor!$B:$B,"Not Listed",0,2))</f>
        <v>Montanez, Jose L.</v>
      </c>
      <c r="XG3" s="7" t="str">
        <f>IF(ISERR(INT(RIGHT(XG1,6))),  _xlfn.XLOOKUP(INT(RIGHT(XG1,5)),LaborPO!$A:$A,LaborPO!$B:$B,"PO Not Listed",0,2), _xlfn.XLOOKUP(INT(RIGHT(XG1,6)),Labor!$A:$A,Labor!$B:$B,"Not Listed",0,2))</f>
        <v>Montanez, Jose L.</v>
      </c>
      <c r="XH3" s="7" t="str">
        <f>IF(ISERR(INT(RIGHT(XH1,6))),  _xlfn.XLOOKUP(INT(RIGHT(XH1,5)),LaborPO!$A:$A,LaborPO!$B:$B,"PO Not Listed",0,2), _xlfn.XLOOKUP(INT(RIGHT(XH1,6)),Labor!$A:$A,Labor!$B:$B,"Not Listed",0,2))</f>
        <v>Montanez, Jose L.</v>
      </c>
      <c r="XI3" s="7" t="str">
        <f>IF(ISERR(INT(RIGHT(XI1,6))),  _xlfn.XLOOKUP(INT(RIGHT(XI1,5)),LaborPO!$A:$A,LaborPO!$B:$B,"PO Not Listed",0,2), _xlfn.XLOOKUP(INT(RIGHT(XI1,6)),Labor!$A:$A,Labor!$B:$B,"Not Listed",0,2))</f>
        <v>Montanez, Jose L.</v>
      </c>
      <c r="XJ3" s="7" t="str">
        <f>IF(ISERR(INT(RIGHT(XJ1,6))),  _xlfn.XLOOKUP(INT(RIGHT(XJ1,5)),LaborPO!$A:$A,LaborPO!$B:$B,"PO Not Listed",0,2), _xlfn.XLOOKUP(INT(RIGHT(XJ1,6)),Labor!$A:$A,Labor!$B:$B,"Not Listed",0,2))</f>
        <v>Montanez, Jose L.</v>
      </c>
      <c r="XK3" s="7" t="str">
        <f>IF(ISERR(INT(RIGHT(XK1,6))),  _xlfn.XLOOKUP(INT(RIGHT(XK1,5)),LaborPO!$A:$A,LaborPO!$B:$B,"PO Not Listed",0,2), _xlfn.XLOOKUP(INT(RIGHT(XK1,6)),Labor!$A:$A,Labor!$B:$B,"Not Listed",0,2))</f>
        <v>Montanez, Jose L.</v>
      </c>
      <c r="XL3" s="7" t="str">
        <f>IF(ISERR(INT(RIGHT(XL1,6))),  _xlfn.XLOOKUP(INT(RIGHT(XL1,5)),LaborPO!$A:$A,LaborPO!$B:$B,"PO Not Listed",0,2), _xlfn.XLOOKUP(INT(RIGHT(XL1,6)),Labor!$A:$A,Labor!$B:$B,"Not Listed",0,2))</f>
        <v>Montanez, Jose L.</v>
      </c>
      <c r="XM3" s="7" t="str">
        <f>IF(ISERR(INT(RIGHT(XM1,6))),  _xlfn.XLOOKUP(INT(RIGHT(XM1,5)),LaborPO!$A:$A,LaborPO!$B:$B,"PO Not Listed",0,2), _xlfn.XLOOKUP(INT(RIGHT(XM1,6)),Labor!$A:$A,Labor!$B:$B,"Not Listed",0,2))</f>
        <v>Montanez, Jose L.</v>
      </c>
      <c r="XN3" s="7" t="str">
        <f>IF(ISERR(INT(RIGHT(XN1,6))),  _xlfn.XLOOKUP(INT(RIGHT(XN1,5)),LaborPO!$A:$A,LaborPO!$B:$B,"PO Not Listed",0,2), _xlfn.XLOOKUP(INT(RIGHT(XN1,6)),Labor!$A:$A,Labor!$B:$B,"Not Listed",0,2))</f>
        <v>Franco, Isaias / Moya, Luis</v>
      </c>
      <c r="XO3" s="7" t="str">
        <f>IF(ISERR(INT(RIGHT(XO1,6))),  _xlfn.XLOOKUP(INT(RIGHT(XO1,5)),LaborPO!$A:$A,LaborPO!$B:$B,"PO Not Listed",0,2), _xlfn.XLOOKUP(INT(RIGHT(XO1,6)),Labor!$A:$A,Labor!$B:$B,"Not Listed",0,2))</f>
        <v>Franco, Isaias / Moya, Luis</v>
      </c>
      <c r="XP3" s="7" t="str">
        <f>IF(ISERR(INT(RIGHT(XP1,6))),  _xlfn.XLOOKUP(INT(RIGHT(XP1,5)),LaborPO!$A:$A,LaborPO!$B:$B,"PO Not Listed",0,2), _xlfn.XLOOKUP(INT(RIGHT(XP1,6)),Labor!$A:$A,Labor!$B:$B,"Not Listed",0,2))</f>
        <v>Franco, Isaias / Moya, Luis</v>
      </c>
      <c r="XQ3" s="7" t="str">
        <f>IF(ISERR(INT(RIGHT(XQ1,6))),  _xlfn.XLOOKUP(INT(RIGHT(XQ1,5)),LaborPO!$A:$A,LaborPO!$B:$B,"PO Not Listed",0,2), _xlfn.XLOOKUP(INT(RIGHT(XQ1,6)),Labor!$A:$A,Labor!$B:$B,"Not Listed",0,2))</f>
        <v>Franco, Isaias / Garcia De Los Santos, Cesar A. / Montanez, Jose L. / Moya, Luis / Negrete, Victor / Century Maintenance</v>
      </c>
      <c r="XR3" s="7" t="str">
        <f>IF(ISERR(INT(RIGHT(XR1,6))),  _xlfn.XLOOKUP(INT(RIGHT(XR1,5)),LaborPO!$A:$A,LaborPO!$B:$B,"PO Not Listed",0,2), _xlfn.XLOOKUP(INT(RIGHT(XR1,6)),Labor!$A:$A,Labor!$B:$B,"Not Listed",0,2))</f>
        <v>Franco, Isaias / Montanez, Jose L. / Moya, Luis / Negrete, Victor / JOSEPH HUCHKO/Valencia Pros Inc.</v>
      </c>
      <c r="XS3" s="7" t="str">
        <f>IF(ISERR(INT(RIGHT(XS1,6))),  _xlfn.XLOOKUP(INT(RIGHT(XS1,5)),LaborPO!$A:$A,LaborPO!$B:$B,"PO Not Listed",0,2), _xlfn.XLOOKUP(INT(RIGHT(XS1,6)),Labor!$A:$A,Labor!$B:$B,"Not Listed",0,2))</f>
        <v>JOSEPH HUCHKO/Valencia Pros Inc.</v>
      </c>
      <c r="XT3" s="7" t="str">
        <f>IF(ISERR(INT(RIGHT(XT1,6))),  _xlfn.XLOOKUP(INT(RIGHT(XT1,5)),LaborPO!$A:$A,LaborPO!$B:$B,"PO Not Listed",0,2), _xlfn.XLOOKUP(INT(RIGHT(XT1,6)),Labor!$A:$A,Labor!$B:$B,"Not Listed",0,2))</f>
        <v>Franco, Isaias / Montanez, Jose L.</v>
      </c>
      <c r="XU3" s="7" t="str">
        <f>IF(ISERR(INT(RIGHT(XU1,6))),  _xlfn.XLOOKUP(INT(RIGHT(XU1,5)),LaborPO!$A:$A,LaborPO!$B:$B,"PO Not Listed",0,2), _xlfn.XLOOKUP(INT(RIGHT(XU1,6)),Labor!$A:$A,Labor!$B:$B,"Not Listed",0,2))</f>
        <v>LARA CONSTRUCTION INC./RITZ PAINT</v>
      </c>
      <c r="XV3" s="7" t="str">
        <f>IF(ISERR(INT(RIGHT(XV1,6))),  _xlfn.XLOOKUP(INT(RIGHT(XV1,5)),LaborPO!$A:$A,LaborPO!$B:$B,"PO Not Listed",0,2), _xlfn.XLOOKUP(INT(RIGHT(XV1,6)),Labor!$A:$A,Labor!$B:$B,"Not Listed",0,2))</f>
        <v>Marte, Randy R / Vicente, Hector Jose</v>
      </c>
      <c r="XW3" s="7" t="str">
        <f>IF(ISERR(INT(RIGHT(XW1,6))),  _xlfn.XLOOKUP(INT(RIGHT(XW1,5)),LaborPO!$A:$A,LaborPO!$B:$B,"PO Not Listed",0,2), _xlfn.XLOOKUP(INT(RIGHT(XW1,6)),Labor!$A:$A,Labor!$B:$B,"Not Listed",0,2))</f>
        <v>Ortega, Jorge</v>
      </c>
      <c r="XX3" s="7" t="str">
        <f>IF(ISERR(INT(RIGHT(XX1,6))),  _xlfn.XLOOKUP(INT(RIGHT(XX1,5)),LaborPO!$A:$A,LaborPO!$B:$B,"PO Not Listed",0,2), _xlfn.XLOOKUP(INT(RIGHT(XX1,6)),Labor!$A:$A,Labor!$B:$B,"Not Listed",0,2))</f>
        <v>Montanez, Jose L.</v>
      </c>
      <c r="XY3" s="7" t="str">
        <f>IF(ISERR(INT(RIGHT(XY1,6))),  _xlfn.XLOOKUP(INT(RIGHT(XY1,5)),LaborPO!$A:$A,LaborPO!$B:$B,"PO Not Listed",0,2), _xlfn.XLOOKUP(INT(RIGHT(XY1,6)),Labor!$A:$A,Labor!$B:$B,"Not Listed",0,2))</f>
        <v>Montanez, Jose L.</v>
      </c>
      <c r="XZ3" s="7" t="str">
        <f>IF(ISERR(INT(RIGHT(XZ1,6))),  _xlfn.XLOOKUP(INT(RIGHT(XZ1,5)),LaborPO!$A:$A,LaborPO!$B:$B,"PO Not Listed",0,2), _xlfn.XLOOKUP(INT(RIGHT(XZ1,6)),Labor!$A:$A,Labor!$B:$B,"Not Listed",0,2))</f>
        <v>Montanez, Jose L.</v>
      </c>
      <c r="YA3" s="7" t="str">
        <f>IF(ISERR(INT(RIGHT(YA1,6))),  _xlfn.XLOOKUP(INT(RIGHT(YA1,5)),LaborPO!$A:$A,LaborPO!$B:$B,"PO Not Listed",0,2), _xlfn.XLOOKUP(INT(RIGHT(YA1,6)),Labor!$A:$A,Labor!$B:$B,"Not Listed",0,2))</f>
        <v>Franco, Isaias / Moya, Luis</v>
      </c>
      <c r="YB3" s="7" t="str">
        <f>IF(ISERR(INT(RIGHT(YB1,6))),  _xlfn.XLOOKUP(INT(RIGHT(YB1,5)),LaborPO!$A:$A,LaborPO!$B:$B,"PO Not Listed",0,2), _xlfn.XLOOKUP(INT(RIGHT(YB1,6)),Labor!$A:$A,Labor!$B:$B,"Not Listed",0,2))</f>
        <v>Montanez, Jose L.</v>
      </c>
      <c r="YC3" s="7" t="str">
        <f>IF(ISERR(INT(RIGHT(YC1,6))),  _xlfn.XLOOKUP(INT(RIGHT(YC1,5)),LaborPO!$A:$A,LaborPO!$B:$B,"PO Not Listed",0,2), _xlfn.XLOOKUP(INT(RIGHT(YC1,6)),Labor!$A:$A,Labor!$B:$B,"Not Listed",0,2))</f>
        <v>Montanez, Jose L.</v>
      </c>
      <c r="YD3" s="7" t="str">
        <f>IF(ISERR(INT(RIGHT(YD1,6))),  _xlfn.XLOOKUP(INT(RIGHT(YD1,5)),LaborPO!$A:$A,LaborPO!$B:$B,"PO Not Listed",0,2), _xlfn.XLOOKUP(INT(RIGHT(YD1,6)),Labor!$A:$A,Labor!$B:$B,"Not Listed",0,2))</f>
        <v>Montanez, Jose L.</v>
      </c>
      <c r="YE3" s="7" t="str">
        <f>IF(ISERR(INT(RIGHT(YE1,6))),  _xlfn.XLOOKUP(INT(RIGHT(YE1,5)),LaborPO!$A:$A,LaborPO!$B:$B,"PO Not Listed",0,2), _xlfn.XLOOKUP(INT(RIGHT(YE1,6)),Labor!$A:$A,Labor!$B:$B,"Not Listed",0,2))</f>
        <v>Montanez, Jose L.</v>
      </c>
      <c r="YF3" s="7" t="str">
        <f>IF(ISERR(INT(RIGHT(YF1,6))),  _xlfn.XLOOKUP(INT(RIGHT(YF1,5)),LaborPO!$A:$A,LaborPO!$B:$B,"PO Not Listed",0,2), _xlfn.XLOOKUP(INT(RIGHT(YF1,6)),Labor!$A:$A,Labor!$B:$B,"Not Listed",0,2))</f>
        <v>Montanez, Jose L.</v>
      </c>
      <c r="YG3" s="7" t="str">
        <f>IF(ISERR(INT(RIGHT(YG1,6))),  _xlfn.XLOOKUP(INT(RIGHT(YG1,5)),LaborPO!$A:$A,LaborPO!$B:$B,"PO Not Listed",0,2), _xlfn.XLOOKUP(INT(RIGHT(YG1,6)),Labor!$A:$A,Labor!$B:$B,"Not Listed",0,2))</f>
        <v>Montanez, Jose L.</v>
      </c>
      <c r="YH3" s="7" t="str">
        <f>IF(ISERR(INT(RIGHT(YH1,6))),  _xlfn.XLOOKUP(INT(RIGHT(YH1,5)),LaborPO!$A:$A,LaborPO!$B:$B,"PO Not Listed",0,2), _xlfn.XLOOKUP(INT(RIGHT(YH1,6)),Labor!$A:$A,Labor!$B:$B,"Not Listed",0,2))</f>
        <v>Montanez, Jose L.</v>
      </c>
      <c r="YI3" s="7" t="str">
        <f>IF(ISERR(INT(RIGHT(YI1,6))),  _xlfn.XLOOKUP(INT(RIGHT(YI1,5)),LaborPO!$A:$A,LaborPO!$B:$B,"PO Not Listed",0,2), _xlfn.XLOOKUP(INT(RIGHT(YI1,6)),Labor!$A:$A,Labor!$B:$B,"Not Listed",0,2))</f>
        <v>Montanez, Jose L.</v>
      </c>
      <c r="YJ3" s="7" t="str">
        <f>IF(ISERR(INT(RIGHT(YJ1,6))),  _xlfn.XLOOKUP(INT(RIGHT(YJ1,5)),LaborPO!$A:$A,LaborPO!$B:$B,"PO Not Listed",0,2), _xlfn.XLOOKUP(INT(RIGHT(YJ1,6)),Labor!$A:$A,Labor!$B:$B,"Not Listed",0,2))</f>
        <v>Supplies</v>
      </c>
      <c r="YK3" s="7" t="str">
        <f>IF(ISERR(INT(RIGHT(YK1,6))),  _xlfn.XLOOKUP(INT(RIGHT(YK1,5)),LaborPO!$A:$A,LaborPO!$B:$B,"PO Not Listed",0,2), _xlfn.XLOOKUP(INT(RIGHT(YK1,6)),Labor!$A:$A,Labor!$B:$B,"Not Listed",0,2))</f>
        <v>Supplies</v>
      </c>
      <c r="YL3" s="7" t="str">
        <f>IF(ISERR(INT(RIGHT(YL1,6))),  _xlfn.XLOOKUP(INT(RIGHT(YL1,5)),LaborPO!$A:$A,LaborPO!$B:$B,"PO Not Listed",0,2), _xlfn.XLOOKUP(INT(RIGHT(YL1,6)),Labor!$A:$A,Labor!$B:$B,"Not Listed",0,2))</f>
        <v>Supplies</v>
      </c>
      <c r="YM3" s="7" t="str">
        <f>IF(ISERR(INT(RIGHT(YM1,6))),  _xlfn.XLOOKUP(INT(RIGHT(YM1,5)),LaborPO!$A:$A,LaborPO!$B:$B,"PO Not Listed",0,2), _xlfn.XLOOKUP(INT(RIGHT(YM1,6)),Labor!$A:$A,Labor!$B:$B,"Not Listed",0,2))</f>
        <v>Supplies</v>
      </c>
      <c r="YN3" s="7" t="str">
        <f>IF(ISERR(INT(RIGHT(YN1,6))),  _xlfn.XLOOKUP(INT(RIGHT(YN1,5)),LaborPO!$A:$A,LaborPO!$B:$B,"PO Not Listed",0,2), _xlfn.XLOOKUP(INT(RIGHT(YN1,6)),Labor!$A:$A,Labor!$B:$B,"Not Listed",0,2))</f>
        <v>Franco, Isaias</v>
      </c>
      <c r="YO3" s="7" t="str">
        <f>IF(ISERR(INT(RIGHT(YO1,6))),  _xlfn.XLOOKUP(INT(RIGHT(YO1,5)),LaborPO!$A:$A,LaborPO!$B:$B,"PO Not Listed",0,2), _xlfn.XLOOKUP(INT(RIGHT(YO1,6)),Labor!$A:$A,Labor!$B:$B,"Not Listed",0,2))</f>
        <v>Garcia De Los Santos, Cesar A. / Vicente, Hector Jose / Century Maintenance</v>
      </c>
      <c r="YP3" s="7" t="str">
        <f>IF(ISERR(INT(RIGHT(YP1,6))),  _xlfn.XLOOKUP(INT(RIGHT(YP1,5)),LaborPO!$A:$A,LaborPO!$B:$B,"PO Not Listed",0,2), _xlfn.XLOOKUP(INT(RIGHT(YP1,6)),Labor!$A:$A,Labor!$B:$B,"Not Listed",0,2))</f>
        <v>LARA CONSTRUCTION INC.</v>
      </c>
      <c r="YQ3" s="7" t="str">
        <f>IF(ISERR(INT(RIGHT(YQ1,6))),  _xlfn.XLOOKUP(INT(RIGHT(YQ1,5)),LaborPO!$A:$A,LaborPO!$B:$B,"PO Not Listed",0,2), _xlfn.XLOOKUP(INT(RIGHT(YQ1,6)),Labor!$A:$A,Labor!$B:$B,"Not Listed",0,2))</f>
        <v>Franco, Isaias / Garcia De Los Santos, Cesar A. / Montanez, Jose L. / Century Maintenance</v>
      </c>
      <c r="YR3" s="7" t="str">
        <f>IF(ISERR(INT(RIGHT(YR1,6))),  _xlfn.XLOOKUP(INT(RIGHT(YR1,5)),LaborPO!$A:$A,LaborPO!$B:$B,"PO Not Listed",0,2), _xlfn.XLOOKUP(INT(RIGHT(YR1,6)),Labor!$A:$A,Labor!$B:$B,"Not Listed",0,2))</f>
        <v>Marte, Randy R / RITZ PAINT</v>
      </c>
      <c r="YS3" s="7" t="str">
        <f>IF(ISERR(INT(RIGHT(YS1,6))),  _xlfn.XLOOKUP(INT(RIGHT(YS1,5)),LaborPO!$A:$A,LaborPO!$B:$B,"PO Not Listed",0,2), _xlfn.XLOOKUP(INT(RIGHT(YS1,6)),Labor!$A:$A,Labor!$B:$B,"Not Listed",0,2))</f>
        <v>Ortega, Jorge</v>
      </c>
      <c r="YT3" s="7" t="str">
        <f>IF(ISERR(INT(RIGHT(YT1,6))),  _xlfn.XLOOKUP(INT(RIGHT(YT1,5)),LaborPO!$A:$A,LaborPO!$B:$B,"PO Not Listed",0,2), _xlfn.XLOOKUP(INT(RIGHT(YT1,6)),Labor!$A:$A,Labor!$B:$B,"Not Listed",0,2))</f>
        <v>Garcia De Los Santos, Cesar A.</v>
      </c>
      <c r="YU3" s="7" t="str">
        <f>IF(ISERR(INT(RIGHT(YU1,6))),  _xlfn.XLOOKUP(INT(RIGHT(YU1,5)),LaborPO!$A:$A,LaborPO!$B:$B,"PO Not Listed",0,2), _xlfn.XLOOKUP(INT(RIGHT(YU1,6)),Labor!$A:$A,Labor!$B:$B,"Not Listed",0,2))</f>
        <v>Franco, Isaias / Moya, Luis</v>
      </c>
      <c r="YV3" s="7" t="str">
        <f>IF(ISERR(INT(RIGHT(YV1,6))),  _xlfn.XLOOKUP(INT(RIGHT(YV1,5)),LaborPO!$A:$A,LaborPO!$B:$B,"PO Not Listed",0,2), _xlfn.XLOOKUP(INT(RIGHT(YV1,6)),Labor!$A:$A,Labor!$B:$B,"Not Listed",0,2))</f>
        <v>Franco, Isaias / Moya, Luis</v>
      </c>
      <c r="YW3" s="7" t="str">
        <f>IF(ISERR(INT(RIGHT(YW1,6))),  _xlfn.XLOOKUP(INT(RIGHT(YW1,5)),LaborPO!$A:$A,LaborPO!$B:$B,"PO Not Listed",0,2), _xlfn.XLOOKUP(INT(RIGHT(YW1,6)),Labor!$A:$A,Labor!$B:$B,"Not Listed",0,2))</f>
        <v>Franco, Isaias / Moya, Luis</v>
      </c>
      <c r="YX3" s="7" t="str">
        <f>IF(ISERR(INT(RIGHT(YX1,6))),  _xlfn.XLOOKUP(INT(RIGHT(YX1,5)),LaborPO!$A:$A,LaborPO!$B:$B,"PO Not Listed",0,2), _xlfn.XLOOKUP(INT(RIGHT(YX1,6)),Labor!$A:$A,Labor!$B:$B,"Not Listed",0,2))</f>
        <v>Franco, Isaias</v>
      </c>
      <c r="YY3" s="7" t="str">
        <f>IF(ISERR(INT(RIGHT(YY1,6))),  _xlfn.XLOOKUP(INT(RIGHT(YY1,5)),LaborPO!$A:$A,LaborPO!$B:$B,"PO Not Listed",0,2), _xlfn.XLOOKUP(INT(RIGHT(YY1,6)),Labor!$A:$A,Labor!$B:$B,"Not Listed",0,2))</f>
        <v>Franco, Isaias / Moya, Luis</v>
      </c>
      <c r="YZ3" s="7" t="str">
        <f>IF(ISERR(INT(RIGHT(YZ1,6))),  _xlfn.XLOOKUP(INT(RIGHT(YZ1,5)),LaborPO!$A:$A,LaborPO!$B:$B,"PO Not Listed",0,2), _xlfn.XLOOKUP(INT(RIGHT(YZ1,6)),Labor!$A:$A,Labor!$B:$B,"Not Listed",0,2))</f>
        <v>Franco, Isaias</v>
      </c>
      <c r="ZA3" s="7" t="str">
        <f>IF(ISERR(INT(RIGHT(ZA1,6))),  _xlfn.XLOOKUP(INT(RIGHT(ZA1,5)),LaborPO!$A:$A,LaborPO!$B:$B,"PO Not Listed",0,2), _xlfn.XLOOKUP(INT(RIGHT(ZA1,6)),Labor!$A:$A,Labor!$B:$B,"Not Listed",0,2))</f>
        <v>Franco, Isaias</v>
      </c>
      <c r="ZB3" s="7" t="str">
        <f>IF(ISERR(INT(RIGHT(ZB1,6))),  _xlfn.XLOOKUP(INT(RIGHT(ZB1,5)),LaborPO!$A:$A,LaborPO!$B:$B,"PO Not Listed",0,2), _xlfn.XLOOKUP(INT(RIGHT(ZB1,6)),Labor!$A:$A,Labor!$B:$B,"Not Listed",0,2))</f>
        <v>Supplies</v>
      </c>
      <c r="ZC3" s="7" t="str">
        <f>IF(ISERR(INT(RIGHT(ZC1,6))),  _xlfn.XLOOKUP(INT(RIGHT(ZC1,5)),LaborPO!$A:$A,LaborPO!$B:$B,"PO Not Listed",0,2), _xlfn.XLOOKUP(INT(RIGHT(ZC1,6)),Labor!$A:$A,Labor!$B:$B,"Not Listed",0,2))</f>
        <v>Franco, Isaias</v>
      </c>
      <c r="ZD3" s="7" t="str">
        <f>IF(ISERR(INT(RIGHT(ZD1,6))),  _xlfn.XLOOKUP(INT(RIGHT(ZD1,5)),LaborPO!$A:$A,LaborPO!$B:$B,"PO Not Listed",0,2), _xlfn.XLOOKUP(INT(RIGHT(ZD1,6)),Labor!$A:$A,Labor!$B:$B,"Not Listed",0,2))</f>
        <v>Supplies</v>
      </c>
      <c r="ZE3" s="7" t="str">
        <f>IF(ISERR(INT(RIGHT(ZE1,6))),  _xlfn.XLOOKUP(INT(RIGHT(ZE1,5)),LaborPO!$A:$A,LaborPO!$B:$B,"PO Not Listed",0,2), _xlfn.XLOOKUP(INT(RIGHT(ZE1,6)),Labor!$A:$A,Labor!$B:$B,"Not Listed",0,2))</f>
        <v>Supplies</v>
      </c>
      <c r="ZF3" s="7" t="str">
        <f>IF(ISERR(INT(RIGHT(ZF1,6))),  _xlfn.XLOOKUP(INT(RIGHT(ZF1,5)),LaborPO!$A:$A,LaborPO!$B:$B,"PO Not Listed",0,2), _xlfn.XLOOKUP(INT(RIGHT(ZF1,6)),Labor!$A:$A,Labor!$B:$B,"Not Listed",0,2))</f>
        <v>Supplies</v>
      </c>
      <c r="ZG3" s="7" t="str">
        <f>IF(ISERR(INT(RIGHT(ZG1,6))),  _xlfn.XLOOKUP(INT(RIGHT(ZG1,5)),LaborPO!$A:$A,LaborPO!$B:$B,"PO Not Listed",0,2), _xlfn.XLOOKUP(INT(RIGHT(ZG1,6)),Labor!$A:$A,Labor!$B:$B,"Not Listed",0,2))</f>
        <v>Supplies</v>
      </c>
      <c r="ZH3" s="7" t="str">
        <f>IF(ISERR(INT(RIGHT(ZH1,6))),  _xlfn.XLOOKUP(INT(RIGHT(ZH1,5)),LaborPO!$A:$A,LaborPO!$B:$B,"PO Not Listed",0,2), _xlfn.XLOOKUP(INT(RIGHT(ZH1,6)),Labor!$A:$A,Labor!$B:$B,"Not Listed",0,2))</f>
        <v>Supplies</v>
      </c>
      <c r="ZI3" s="7" t="str">
        <f>IF(ISERR(INT(RIGHT(ZI1,6))),  _xlfn.XLOOKUP(INT(RIGHT(ZI1,5)),LaborPO!$A:$A,LaborPO!$B:$B,"PO Not Listed",0,2), _xlfn.XLOOKUP(INT(RIGHT(ZI1,6)),Labor!$A:$A,Labor!$B:$B,"Not Listed",0,2))</f>
        <v>Franco, Isaias / Montanez, Jose L. / Moya, Luis / Negrete, Victor / JOSEPH HUCHKO/Valencia Pros Inc.</v>
      </c>
      <c r="ZJ3" s="7" t="str">
        <f>IF(ISERR(INT(RIGHT(ZJ1,6))),  _xlfn.XLOOKUP(INT(RIGHT(ZJ1,5)),LaborPO!$A:$A,LaborPO!$B:$B,"PO Not Listed",0,2), _xlfn.XLOOKUP(INT(RIGHT(ZJ1,6)),Labor!$A:$A,Labor!$B:$B,"Not Listed",0,2))</f>
        <v>Franco, Isaias</v>
      </c>
      <c r="ZK3" s="7" t="str">
        <f>IF(ISERR(INT(RIGHT(ZK1,6))),  _xlfn.XLOOKUP(INT(RIGHT(ZK1,5)),LaborPO!$A:$A,LaborPO!$B:$B,"PO Not Listed",0,2), _xlfn.XLOOKUP(INT(RIGHT(ZK1,6)),Labor!$A:$A,Labor!$B:$B,"Not Listed",0,2))</f>
        <v>Ortega, Jorge</v>
      </c>
      <c r="ZL3" s="7" t="str">
        <f>IF(ISERR(INT(RIGHT(ZL1,6))),  _xlfn.XLOOKUP(INT(RIGHT(ZL1,5)),LaborPO!$A:$A,LaborPO!$B:$B,"PO Not Listed",0,2), _xlfn.XLOOKUP(INT(RIGHT(ZL1,6)),Labor!$A:$A,Labor!$B:$B,"Not Listed",0,2))</f>
        <v>Franco, Isaias / Montanez, Jose L. / Moya, Luis / Century Maintenance/JOSEPH HUCHKO/LARA CONSTRUCTION INC.</v>
      </c>
      <c r="ZM3" s="7" t="str">
        <f>IF(ISERR(INT(RIGHT(ZM1,6))),  _xlfn.XLOOKUP(INT(RIGHT(ZM1,5)),LaborPO!$A:$A,LaborPO!$B:$B,"PO Not Listed",0,2), _xlfn.XLOOKUP(INT(RIGHT(ZM1,6)),Labor!$A:$A,Labor!$B:$B,"Not Listed",0,2))</f>
        <v>Garcia De Los Santos, Cesar A.</v>
      </c>
      <c r="ZN3" s="7" t="str">
        <f>IF(ISERR(INT(RIGHT(ZN1,6))),  _xlfn.XLOOKUP(INT(RIGHT(ZN1,5)),LaborPO!$A:$A,LaborPO!$B:$B,"PO Not Listed",0,2), _xlfn.XLOOKUP(INT(RIGHT(ZN1,6)),Labor!$A:$A,Labor!$B:$B,"Not Listed",0,2))</f>
        <v>Bautista, Jose</v>
      </c>
      <c r="ZO3" s="7" t="str">
        <f>IF(ISERR(INT(RIGHT(ZO1,6))),  _xlfn.XLOOKUP(INT(RIGHT(ZO1,5)),LaborPO!$A:$A,LaborPO!$B:$B,"PO Not Listed",0,2), _xlfn.XLOOKUP(INT(RIGHT(ZO1,6)),Labor!$A:$A,Labor!$B:$B,"Not Listed",0,2))</f>
        <v>Franco, Isaias</v>
      </c>
      <c r="ZP3" s="7" t="str">
        <f>IF(ISERR(INT(RIGHT(ZP1,6))),  _xlfn.XLOOKUP(INT(RIGHT(ZP1,5)),LaborPO!$A:$A,LaborPO!$B:$B,"PO Not Listed",0,2), _xlfn.XLOOKUP(INT(RIGHT(ZP1,6)),Labor!$A:$A,Labor!$B:$B,"Not Listed",0,2))</f>
        <v>Franco, Isaias</v>
      </c>
      <c r="ZQ3" s="7" t="str">
        <f>IF(ISERR(INT(RIGHT(ZQ1,6))),  _xlfn.XLOOKUP(INT(RIGHT(ZQ1,5)),LaborPO!$A:$A,LaborPO!$B:$B,"PO Not Listed",0,2), _xlfn.XLOOKUP(INT(RIGHT(ZQ1,6)),Labor!$A:$A,Labor!$B:$B,"Not Listed",0,2))</f>
        <v>Franco, Isaias</v>
      </c>
      <c r="ZR3" s="7" t="str">
        <f>IF(ISERR(INT(RIGHT(ZR1,6))),  _xlfn.XLOOKUP(INT(RIGHT(ZR1,5)),LaborPO!$A:$A,LaborPO!$B:$B,"PO Not Listed",0,2), _xlfn.XLOOKUP(INT(RIGHT(ZR1,6)),Labor!$A:$A,Labor!$B:$B,"Not Listed",0,2))</f>
        <v>Franco, Isaias</v>
      </c>
      <c r="ZS3" s="7" t="str">
        <f>IF(ISERR(INT(RIGHT(ZS1,6))),  _xlfn.XLOOKUP(INT(RIGHT(ZS1,5)),LaborPO!$A:$A,LaborPO!$B:$B,"PO Not Listed",0,2), _xlfn.XLOOKUP(INT(RIGHT(ZS1,6)),Labor!$A:$A,Labor!$B:$B,"Not Listed",0,2))</f>
        <v>Franco, Isaias</v>
      </c>
      <c r="ZT3" s="7" t="str">
        <f>IF(ISERR(INT(RIGHT(ZT1,6))),  _xlfn.XLOOKUP(INT(RIGHT(ZT1,5)),LaborPO!$A:$A,LaborPO!$B:$B,"PO Not Listed",0,2), _xlfn.XLOOKUP(INT(RIGHT(ZT1,6)),Labor!$A:$A,Labor!$B:$B,"Not Listed",0,2))</f>
        <v>Franco, Isaias</v>
      </c>
      <c r="ZU3" s="7" t="str">
        <f>IF(ISERR(INT(RIGHT(ZU1,6))),  _xlfn.XLOOKUP(INT(RIGHT(ZU1,5)),LaborPO!$A:$A,LaborPO!$B:$B,"PO Not Listed",0,2), _xlfn.XLOOKUP(INT(RIGHT(ZU1,6)),Labor!$A:$A,Labor!$B:$B,"Not Listed",0,2))</f>
        <v>Franco, Isaias</v>
      </c>
      <c r="ZV3" s="7" t="str">
        <f>IF(ISERR(INT(RIGHT(ZV1,6))),  _xlfn.XLOOKUP(INT(RIGHT(ZV1,5)),LaborPO!$A:$A,LaborPO!$B:$B,"PO Not Listed",0,2), _xlfn.XLOOKUP(INT(RIGHT(ZV1,6)),Labor!$A:$A,Labor!$B:$B,"Not Listed",0,2))</f>
        <v>Franco, Isaias</v>
      </c>
      <c r="ZW3" s="7" t="str">
        <f>IF(ISERR(INT(RIGHT(ZW1,6))),  _xlfn.XLOOKUP(INT(RIGHT(ZW1,5)),LaborPO!$A:$A,LaborPO!$B:$B,"PO Not Listed",0,2), _xlfn.XLOOKUP(INT(RIGHT(ZW1,6)),Labor!$A:$A,Labor!$B:$B,"Not Listed",0,2))</f>
        <v>Franco, Isaias</v>
      </c>
      <c r="ZX3" s="7" t="str">
        <f>IF(ISERR(INT(RIGHT(ZX1,6))),  _xlfn.XLOOKUP(INT(RIGHT(ZX1,5)),LaborPO!$A:$A,LaborPO!$B:$B,"PO Not Listed",0,2), _xlfn.XLOOKUP(INT(RIGHT(ZX1,6)),Labor!$A:$A,Labor!$B:$B,"Not Listed",0,2))</f>
        <v>Franco, Isaias</v>
      </c>
      <c r="ZY3" s="7" t="str">
        <f>IF(ISERR(INT(RIGHT(ZY1,6))),  _xlfn.XLOOKUP(INT(RIGHT(ZY1,5)),LaborPO!$A:$A,LaborPO!$B:$B,"PO Not Listed",0,2), _xlfn.XLOOKUP(INT(RIGHT(ZY1,6)),Labor!$A:$A,Labor!$B:$B,"Not Listed",0,2))</f>
        <v>Franco, Isaias / Moya, Luis</v>
      </c>
      <c r="ZZ3" s="7" t="str">
        <f>IF(ISERR(INT(RIGHT(ZZ1,6))),  _xlfn.XLOOKUP(INT(RIGHT(ZZ1,5)),LaborPO!$A:$A,LaborPO!$B:$B,"PO Not Listed",0,2), _xlfn.XLOOKUP(INT(RIGHT(ZZ1,6)),Labor!$A:$A,Labor!$B:$B,"Not Listed",0,2))</f>
        <v>Marte, Randy R / Vicente, Hector Jose</v>
      </c>
      <c r="AAA3" s="7" t="str">
        <f>IF(ISERR(INT(RIGHT(AAA1,6))),  _xlfn.XLOOKUP(INT(RIGHT(AAA1,5)),LaborPO!$A:$A,LaborPO!$B:$B,"PO Not Listed",0,2), _xlfn.XLOOKUP(INT(RIGHT(AAA1,6)),Labor!$A:$A,Labor!$B:$B,"Not Listed",0,2))</f>
        <v>Franco, Isaias</v>
      </c>
      <c r="AAB3" s="7" t="str">
        <f>IF(ISERR(INT(RIGHT(AAB1,6))),  _xlfn.XLOOKUP(INT(RIGHT(AAB1,5)),LaborPO!$A:$A,LaborPO!$B:$B,"PO Not Listed",0,2), _xlfn.XLOOKUP(INT(RIGHT(AAB1,6)),Labor!$A:$A,Labor!$B:$B,"Not Listed",0,2))</f>
        <v>Bautista, Jose</v>
      </c>
      <c r="AAC3" s="7" t="str">
        <f>IF(ISERR(INT(RIGHT(AAC1,6))),  _xlfn.XLOOKUP(INT(RIGHT(AAC1,5)),LaborPO!$A:$A,LaborPO!$B:$B,"PO Not Listed",0,2), _xlfn.XLOOKUP(INT(RIGHT(AAC1,6)),Labor!$A:$A,Labor!$B:$B,"Not Listed",0,2))</f>
        <v>Marte, Randy R / Montanez, Jose L. / Vicente, Hector Jose / Century Maintenance</v>
      </c>
      <c r="AAD3" s="7" t="str">
        <f>IF(ISERR(INT(RIGHT(AAD1,6))),  _xlfn.XLOOKUP(INT(RIGHT(AAD1,5)),LaborPO!$A:$A,LaborPO!$B:$B,"PO Not Listed",0,2), _xlfn.XLOOKUP(INT(RIGHT(AAD1,6)),Labor!$A:$A,Labor!$B:$B,"Not Listed",0,2))</f>
        <v>Franco, Isaias / Montanez, Jose L. / Century Maintenance/LARA CONSTRUCTION INC.</v>
      </c>
      <c r="AAE3" s="7" t="str">
        <f>IF(ISERR(INT(RIGHT(AAE1,6))),  _xlfn.XLOOKUP(INT(RIGHT(AAE1,5)),LaborPO!$A:$A,LaborPO!$B:$B,"PO Not Listed",0,2), _xlfn.XLOOKUP(INT(RIGHT(AAE1,6)),Labor!$A:$A,Labor!$B:$B,"Not Listed",0,2))</f>
        <v>LARA CONSTRUCTION INC.</v>
      </c>
      <c r="AAF3" s="7" t="str">
        <f>IF(ISERR(INT(RIGHT(AAF1,6))),  _xlfn.XLOOKUP(INT(RIGHT(AAF1,5)),LaborPO!$A:$A,LaborPO!$B:$B,"PO Not Listed",0,2), _xlfn.XLOOKUP(INT(RIGHT(AAF1,6)),Labor!$A:$A,Labor!$B:$B,"Not Listed",0,2))</f>
        <v>Garcia De Los Santos, Cesar A.</v>
      </c>
      <c r="AAG3" s="7" t="str">
        <f>IF(ISERR(INT(RIGHT(AAG1,6))),  _xlfn.XLOOKUP(INT(RIGHT(AAG1,5)),LaborPO!$A:$A,LaborPO!$B:$B,"PO Not Listed",0,2), _xlfn.XLOOKUP(INT(RIGHT(AAG1,6)),Labor!$A:$A,Labor!$B:$B,"Not Listed",0,2))</f>
        <v>Ortega, Jorge / B&amp;P Construction Group Corp./Century Maintenance</v>
      </c>
      <c r="AAH3" s="7" t="str">
        <f>IF(ISERR(INT(RIGHT(AAH1,6))),  _xlfn.XLOOKUP(INT(RIGHT(AAH1,5)),LaborPO!$A:$A,LaborPO!$B:$B,"PO Not Listed",0,2), _xlfn.XLOOKUP(INT(RIGHT(AAH1,6)),Labor!$A:$A,Labor!$B:$B,"Not Listed",0,2))</f>
        <v>Franco, Isaias / Moya, Luis</v>
      </c>
      <c r="AAI3" s="7" t="str">
        <f>IF(ISERR(INT(RIGHT(AAI1,6))),  _xlfn.XLOOKUP(INT(RIGHT(AAI1,5)),LaborPO!$A:$A,LaborPO!$B:$B,"PO Not Listed",0,2), _xlfn.XLOOKUP(INT(RIGHT(AAI1,6)),Labor!$A:$A,Labor!$B:$B,"Not Listed",0,2))</f>
        <v>Franco, Isaias / Lopez, Jose L. / Moya, Luis</v>
      </c>
      <c r="AAJ3" s="7" t="str">
        <f>IF(ISERR(INT(RIGHT(AAJ1,6))),  _xlfn.XLOOKUP(INT(RIGHT(AAJ1,5)),LaborPO!$A:$A,LaborPO!$B:$B,"PO Not Listed",0,2), _xlfn.XLOOKUP(INT(RIGHT(AAJ1,6)),Labor!$A:$A,Labor!$B:$B,"Not Listed",0,2))</f>
        <v>Franco, Isaias / Garcia De Los Santos, Cesar A. / Montanez, Jose L. / Century Maintenance</v>
      </c>
      <c r="AAK3" s="7" t="str">
        <f>IF(ISERR(INT(RIGHT(AAK1,6))),  _xlfn.XLOOKUP(INT(RIGHT(AAK1,5)),LaborPO!$A:$A,LaborPO!$B:$B,"PO Not Listed",0,2), _xlfn.XLOOKUP(INT(RIGHT(AAK1,6)),Labor!$A:$A,Labor!$B:$B,"Not Listed",0,2))</f>
        <v>Ortega, Jorge</v>
      </c>
      <c r="AAL3" s="7" t="str">
        <f>IF(ISERR(INT(RIGHT(AAL1,6))),  _xlfn.XLOOKUP(INT(RIGHT(AAL1,5)),LaborPO!$A:$A,LaborPO!$B:$B,"PO Not Listed",0,2), _xlfn.XLOOKUP(INT(RIGHT(AAL1,6)),Labor!$A:$A,Labor!$B:$B,"Not Listed",0,2))</f>
        <v>Bautista, Jose</v>
      </c>
      <c r="AAM3" s="7" t="str">
        <f>IF(ISERR(INT(RIGHT(AAM1,6))),  _xlfn.XLOOKUP(INT(RIGHT(AAM1,5)),LaborPO!$A:$A,LaborPO!$B:$B,"PO Not Listed",0,2), _xlfn.XLOOKUP(INT(RIGHT(AAM1,6)),Labor!$A:$A,Labor!$B:$B,"Not Listed",0,2))</f>
        <v>Marte, Randy R / Vicente, Hector Jose</v>
      </c>
      <c r="AAN3" s="7" t="str">
        <f>IF(ISERR(INT(RIGHT(AAN1,6))),  _xlfn.XLOOKUP(INT(RIGHT(AAN1,5)),LaborPO!$A:$A,LaborPO!$B:$B,"PO Not Listed",0,2), _xlfn.XLOOKUP(INT(RIGHT(AAN1,6)),Labor!$A:$A,Labor!$B:$B,"Not Listed",0,2))</f>
        <v>Franco, Isaias</v>
      </c>
      <c r="AAO3" s="7" t="str">
        <f>IF(ISERR(INT(RIGHT(AAO1,6))),  _xlfn.XLOOKUP(INT(RIGHT(AAO1,5)),LaborPO!$A:$A,LaborPO!$B:$B,"PO Not Listed",0,2), _xlfn.XLOOKUP(INT(RIGHT(AAO1,6)),Labor!$A:$A,Labor!$B:$B,"Not Listed",0,2))</f>
        <v>Franco, Isaias</v>
      </c>
      <c r="AAP3" s="7" t="str">
        <f>IF(ISERR(INT(RIGHT(AAP1,6))),  _xlfn.XLOOKUP(INT(RIGHT(AAP1,5)),LaborPO!$A:$A,LaborPO!$B:$B,"PO Not Listed",0,2), _xlfn.XLOOKUP(INT(RIGHT(AAP1,6)),Labor!$A:$A,Labor!$B:$B,"Not Listed",0,2))</f>
        <v>Franco, Isaias</v>
      </c>
      <c r="AAQ3" s="7" t="str">
        <f>IF(ISERR(INT(RIGHT(AAQ1,6))),  _xlfn.XLOOKUP(INT(RIGHT(AAQ1,5)),LaborPO!$A:$A,LaborPO!$B:$B,"PO Not Listed",0,2), _xlfn.XLOOKUP(INT(RIGHT(AAQ1,6)),Labor!$A:$A,Labor!$B:$B,"Not Listed",0,2))</f>
        <v>B&amp;P Construction Group Corp./JOSEPH HUCHKO</v>
      </c>
      <c r="AAR3" s="7" t="str">
        <f>IF(ISERR(INT(RIGHT(AAR1,6))),  _xlfn.XLOOKUP(INT(RIGHT(AAR1,5)),LaborPO!$A:$A,LaborPO!$B:$B,"PO Not Listed",0,2), _xlfn.XLOOKUP(INT(RIGHT(AAR1,6)),Labor!$A:$A,Labor!$B:$B,"Not Listed",0,2))</f>
        <v>Franco, Isaias / Montanez, Jose L. / Moya, Luis / Negrete, Victor / Ortega, Jorge / Century Maintenance/JOSEPH HUCHKO</v>
      </c>
      <c r="AAS3" s="7" t="str">
        <f>IF(ISERR(INT(RIGHT(AAS1,6))),  _xlfn.XLOOKUP(INT(RIGHT(AAS1,5)),LaborPO!$A:$A,LaborPO!$B:$B,"PO Not Listed",0,2), _xlfn.XLOOKUP(INT(RIGHT(AAS1,6)),Labor!$A:$A,Labor!$B:$B,"Not Listed",0,2))</f>
        <v>Garcia De Los Santos, Cesar A.</v>
      </c>
      <c r="AAT3" s="7" t="str">
        <f>IF(ISERR(INT(RIGHT(AAT1,6))),  _xlfn.XLOOKUP(INT(RIGHT(AAT1,5)),LaborPO!$A:$A,LaborPO!$B:$B,"PO Not Listed",0,2), _xlfn.XLOOKUP(INT(RIGHT(AAT1,6)),Labor!$A:$A,Labor!$B:$B,"Not Listed",0,2))</f>
        <v>B&amp;P Construction Group Corp./Century Maintenance</v>
      </c>
      <c r="AAU3" s="7" t="str">
        <f>IF(ISERR(INT(RIGHT(AAU1,6))),  _xlfn.XLOOKUP(INT(RIGHT(AAU1,5)),LaborPO!$A:$A,LaborPO!$B:$B,"PO Not Listed",0,2), _xlfn.XLOOKUP(INT(RIGHT(AAU1,6)),Labor!$A:$A,Labor!$B:$B,"Not Listed",0,2))</f>
        <v>Bautista, Jose</v>
      </c>
      <c r="AAV3" s="7" t="str">
        <f>IF(ISERR(INT(RIGHT(AAV1,6))),  _xlfn.XLOOKUP(INT(RIGHT(AAV1,5)),LaborPO!$A:$A,LaborPO!$B:$B,"PO Not Listed",0,2), _xlfn.XLOOKUP(INT(RIGHT(AAV1,6)),Labor!$A:$A,Labor!$B:$B,"Not Listed",0,2))</f>
        <v>Ortega, Jorge</v>
      </c>
      <c r="AAW3" s="7" t="str">
        <f>IF(ISERR(INT(RIGHT(AAW1,6))),  _xlfn.XLOOKUP(INT(RIGHT(AAW1,5)),LaborPO!$A:$A,LaborPO!$B:$B,"PO Not Listed",0,2), _xlfn.XLOOKUP(INT(RIGHT(AAW1,6)),Labor!$A:$A,Labor!$B:$B,"Not Listed",0,2))</f>
        <v>Marte, Randy R / Montanez, Jose L. / Vicente, Hector Jose / LARA CONSTRUCTION INC.</v>
      </c>
      <c r="AAX3" s="7" t="str">
        <f>IF(ISERR(INT(RIGHT(AAX1,6))),  _xlfn.XLOOKUP(INT(RIGHT(AAX1,5)),LaborPO!$A:$A,LaborPO!$B:$B,"PO Not Listed",0,2), _xlfn.XLOOKUP(INT(RIGHT(AAX1,6)),Labor!$A:$A,Labor!$B:$B,"Not Listed",0,2))</f>
        <v>Marte, Randy R</v>
      </c>
      <c r="AAY3" s="7" t="str">
        <f>IF(ISERR(INT(RIGHT(AAY1,6))),  _xlfn.XLOOKUP(INT(RIGHT(AAY1,5)),LaborPO!$A:$A,LaborPO!$B:$B,"PO Not Listed",0,2), _xlfn.XLOOKUP(INT(RIGHT(AAY1,6)),Labor!$A:$A,Labor!$B:$B,"Not Listed",0,2))</f>
        <v>B&amp;P Construction Group Corp.</v>
      </c>
      <c r="AAZ3" s="7" t="str">
        <f>IF(ISERR(INT(RIGHT(AAZ1,6))),  _xlfn.XLOOKUP(INT(RIGHT(AAZ1,5)),LaborPO!$A:$A,LaborPO!$B:$B,"PO Not Listed",0,2), _xlfn.XLOOKUP(INT(RIGHT(AAZ1,6)),Labor!$A:$A,Labor!$B:$B,"Not Listed",0,2))</f>
        <v>Franco, Isaias / Montanez, Jose L. / Century Maintenance/LARA CONSTRUCTION INC.</v>
      </c>
      <c r="ABA3" s="7" t="str">
        <f>IF(ISERR(INT(RIGHT(ABA1,6))),  _xlfn.XLOOKUP(INT(RIGHT(ABA1,5)),LaborPO!$A:$A,LaborPO!$B:$B,"PO Not Listed",0,2), _xlfn.XLOOKUP(INT(RIGHT(ABA1,6)),Labor!$A:$A,Labor!$B:$B,"Not Listed",0,2))</f>
        <v>Franco, Isaias</v>
      </c>
      <c r="ABB3" s="7" t="str">
        <f>IF(ISERR(INT(RIGHT(ABB1,6))),  _xlfn.XLOOKUP(INT(RIGHT(ABB1,5)),LaborPO!$A:$A,LaborPO!$B:$B,"PO Not Listed",0,2), _xlfn.XLOOKUP(INT(RIGHT(ABB1,6)),Labor!$A:$A,Labor!$B:$B,"Not Listed",0,2))</f>
        <v>Franco, Isaias</v>
      </c>
      <c r="ABC3" s="7" t="str">
        <f>IF(ISERR(INT(RIGHT(ABC1,6))),  _xlfn.XLOOKUP(INT(RIGHT(ABC1,5)),LaborPO!$A:$A,LaborPO!$B:$B,"PO Not Listed",0,2), _xlfn.XLOOKUP(INT(RIGHT(ABC1,6)),Labor!$A:$A,Labor!$B:$B,"Not Listed",0,2))</f>
        <v>Franco, Isaias</v>
      </c>
      <c r="ABD3" s="7" t="str">
        <f>IF(ISERR(INT(RIGHT(ABD1,6))),  _xlfn.XLOOKUP(INT(RIGHT(ABD1,5)),LaborPO!$A:$A,LaborPO!$B:$B,"PO Not Listed",0,2), _xlfn.XLOOKUP(INT(RIGHT(ABD1,6)),Labor!$A:$A,Labor!$B:$B,"Not Listed",0,2))</f>
        <v>Supplies</v>
      </c>
      <c r="ABE3" s="7" t="str">
        <f>IF(ISERR(INT(RIGHT(ABE1,6))),  _xlfn.XLOOKUP(INT(RIGHT(ABE1,5)),LaborPO!$A:$A,LaborPO!$B:$B,"PO Not Listed",0,2), _xlfn.XLOOKUP(INT(RIGHT(ABE1,6)),Labor!$A:$A,Labor!$B:$B,"Not Listed",0,2))</f>
        <v>Supplies</v>
      </c>
      <c r="ABF3" s="7" t="str">
        <f>IF(ISERR(INT(RIGHT(ABF1,6))),  _xlfn.XLOOKUP(INT(RIGHT(ABF1,5)),LaborPO!$A:$A,LaborPO!$B:$B,"PO Not Listed",0,2), _xlfn.XLOOKUP(INT(RIGHT(ABF1,6)),Labor!$A:$A,Labor!$B:$B,"Not Listed",0,2))</f>
        <v>B&amp;P Construction Group Corp.</v>
      </c>
      <c r="ABG3" s="7" t="str">
        <f>IF(ISERR(INT(RIGHT(ABG1,6))),  _xlfn.XLOOKUP(INT(RIGHT(ABG1,5)),LaborPO!$A:$A,LaborPO!$B:$B,"PO Not Listed",0,2), _xlfn.XLOOKUP(INT(RIGHT(ABG1,6)),Labor!$A:$A,Labor!$B:$B,"Not Listed",0,2))</f>
        <v>Ortega, Jorge / B&amp;P Construction Group Corp.</v>
      </c>
      <c r="ABH3" s="7" t="str">
        <f>IF(ISERR(INT(RIGHT(ABH1,6))),  _xlfn.XLOOKUP(INT(RIGHT(ABH1,5)),LaborPO!$A:$A,LaborPO!$B:$B,"PO Not Listed",0,2), _xlfn.XLOOKUP(INT(RIGHT(ABH1,6)),Labor!$A:$A,Labor!$B:$B,"Not Listed",0,2))</f>
        <v>Marte, Randy R / Montanez, Jose L. / Vicente, Hector Jose / LARA CONSTRUCTION INC.</v>
      </c>
      <c r="ABI3" s="7" t="str">
        <f>IF(ISERR(INT(RIGHT(ABI1,6))),  _xlfn.XLOOKUP(INT(RIGHT(ABI1,5)),LaborPO!$A:$A,LaborPO!$B:$B,"PO Not Listed",0,2), _xlfn.XLOOKUP(INT(RIGHT(ABI1,6)),Labor!$A:$A,Labor!$B:$B,"Not Listed",0,2))</f>
        <v>Franco, Isaias / Montanez, Jose L. / Century Maintenance/LARA CONSTRUCTION INC.</v>
      </c>
      <c r="ABJ3" s="7" t="str">
        <f>IF(ISERR(INT(RIGHT(ABJ1,6))),  _xlfn.XLOOKUP(INT(RIGHT(ABJ1,5)),LaborPO!$A:$A,LaborPO!$B:$B,"PO Not Listed",0,2), _xlfn.XLOOKUP(INT(RIGHT(ABJ1,6)),Labor!$A:$A,Labor!$B:$B,"Not Listed",0,2))</f>
        <v>Franco, Isaias / Garcia De Los Santos, Cesar A. / Montanez, Jose L. / Century Maintenance</v>
      </c>
      <c r="ABK3" s="7" t="str">
        <f>IF(ISERR(INT(RIGHT(ABK1,6))),  _xlfn.XLOOKUP(INT(RIGHT(ABK1,5)),LaborPO!$A:$A,LaborPO!$B:$B,"PO Not Listed",0,2), _xlfn.XLOOKUP(INT(RIGHT(ABK1,6)),Labor!$A:$A,Labor!$B:$B,"Not Listed",0,2))</f>
        <v>Franco, Isaias / Garcia De Los Santos, Cesar A. / Montanez, Jose L.</v>
      </c>
      <c r="ABL3" s="7" t="str">
        <f>IF(ISERR(INT(RIGHT(ABL1,6))),  _xlfn.XLOOKUP(INT(RIGHT(ABL1,5)),LaborPO!$A:$A,LaborPO!$B:$B,"PO Not Listed",0,2), _xlfn.XLOOKUP(INT(RIGHT(ABL1,6)),Labor!$A:$A,Labor!$B:$B,"Not Listed",0,2))</f>
        <v>Marte, Randy R / Vicente, Hector Jose</v>
      </c>
      <c r="ABM3" s="7" t="str">
        <f>IF(ISERR(INT(RIGHT(ABM1,6))),  _xlfn.XLOOKUP(INT(RIGHT(ABM1,5)),LaborPO!$A:$A,LaborPO!$B:$B,"PO Not Listed",0,2), _xlfn.XLOOKUP(INT(RIGHT(ABM1,6)),Labor!$A:$A,Labor!$B:$B,"Not Listed",0,2))</f>
        <v>Montanez, Jose L. / RITZ PAINT</v>
      </c>
      <c r="ABN3" s="7" t="str">
        <f>IF(ISERR(INT(RIGHT(ABN1,6))),  _xlfn.XLOOKUP(INT(RIGHT(ABN1,5)),LaborPO!$A:$A,LaborPO!$B:$B,"PO Not Listed",0,2), _xlfn.XLOOKUP(INT(RIGHT(ABN1,6)),Labor!$A:$A,Labor!$B:$B,"Not Listed",0,2))</f>
        <v>Bautista, Jose</v>
      </c>
      <c r="ABO3" s="7" t="str">
        <f>IF(ISERR(INT(RIGHT(ABO1,6))),  _xlfn.XLOOKUP(INT(RIGHT(ABO1,5)),LaborPO!$A:$A,LaborPO!$B:$B,"PO Not Listed",0,2), _xlfn.XLOOKUP(INT(RIGHT(ABO1,6)),Labor!$A:$A,Labor!$B:$B,"Not Listed",0,2))</f>
        <v>Franco, Isaias / Montanez, Jose L.</v>
      </c>
      <c r="ABP3" s="7" t="str">
        <f>IF(ISERR(INT(RIGHT(ABP1,6))),  _xlfn.XLOOKUP(INT(RIGHT(ABP1,5)),LaborPO!$A:$A,LaborPO!$B:$B,"PO Not Listed",0,2), _xlfn.XLOOKUP(INT(RIGHT(ABP1,6)),Labor!$A:$A,Labor!$B:$B,"Not Listed",0,2))</f>
        <v>Montanez, Jose L.</v>
      </c>
      <c r="ABQ3" s="7" t="str">
        <f>IF(ISERR(INT(RIGHT(ABQ1,6))),  _xlfn.XLOOKUP(INT(RIGHT(ABQ1,5)),LaborPO!$A:$A,LaborPO!$B:$B,"PO Not Listed",0,2), _xlfn.XLOOKUP(INT(RIGHT(ABQ1,6)),Labor!$A:$A,Labor!$B:$B,"Not Listed",0,2))</f>
        <v>Montanez, Jose L.</v>
      </c>
      <c r="ABR3" s="7" t="str">
        <f>IF(ISERR(INT(RIGHT(ABR1,6))),  _xlfn.XLOOKUP(INT(RIGHT(ABR1,5)),LaborPO!$A:$A,LaborPO!$B:$B,"PO Not Listed",0,2), _xlfn.XLOOKUP(INT(RIGHT(ABR1,6)),Labor!$A:$A,Labor!$B:$B,"Not Listed",0,2))</f>
        <v>Montanez, Jose L.</v>
      </c>
      <c r="ABS3" s="7" t="str">
        <f>IF(ISERR(INT(RIGHT(ABS1,6))),  _xlfn.XLOOKUP(INT(RIGHT(ABS1,5)),LaborPO!$A:$A,LaborPO!$B:$B,"PO Not Listed",0,2), _xlfn.XLOOKUP(INT(RIGHT(ABS1,6)),Labor!$A:$A,Labor!$B:$B,"Not Listed",0,2))</f>
        <v>Montanez, Jose L.</v>
      </c>
      <c r="ABT3" s="7" t="str">
        <f>IF(ISERR(INT(RIGHT(ABT1,6))),  _xlfn.XLOOKUP(INT(RIGHT(ABT1,5)),LaborPO!$A:$A,LaborPO!$B:$B,"PO Not Listed",0,2), _xlfn.XLOOKUP(INT(RIGHT(ABT1,6)),Labor!$A:$A,Labor!$B:$B,"Not Listed",0,2))</f>
        <v>Supplies</v>
      </c>
      <c r="ABU3" s="7" t="str">
        <f>IF(ISERR(INT(RIGHT(ABU1,6))),  _xlfn.XLOOKUP(INT(RIGHT(ABU1,5)),LaborPO!$A:$A,LaborPO!$B:$B,"PO Not Listed",0,2), _xlfn.XLOOKUP(INT(RIGHT(ABU1,6)),Labor!$A:$A,Labor!$B:$B,"Not Listed",0,2))</f>
        <v>Supplies</v>
      </c>
      <c r="ABV3" s="7" t="str">
        <f>IF(ISERR(INT(RIGHT(ABV1,6))),  _xlfn.XLOOKUP(INT(RIGHT(ABV1,5)),LaborPO!$A:$A,LaborPO!$B:$B,"PO Not Listed",0,2), _xlfn.XLOOKUP(INT(RIGHT(ABV1,6)),Labor!$A:$A,Labor!$B:$B,"Not Listed",0,2))</f>
        <v>Montanez, Jose L.</v>
      </c>
      <c r="ABW3" s="7" t="str">
        <f>IF(ISERR(INT(RIGHT(ABW1,6))),  _xlfn.XLOOKUP(INT(RIGHT(ABW1,5)),LaborPO!$A:$A,LaborPO!$B:$B,"PO Not Listed",0,2), _xlfn.XLOOKUP(INT(RIGHT(ABW1,6)),Labor!$A:$A,Labor!$B:$B,"Not Listed",0,2))</f>
        <v>Montanez, Jose L.</v>
      </c>
      <c r="ABX3" s="7" t="str">
        <f>IF(ISERR(INT(RIGHT(ABX1,6))),  _xlfn.XLOOKUP(INT(RIGHT(ABX1,5)),LaborPO!$A:$A,LaborPO!$B:$B,"PO Not Listed",0,2), _xlfn.XLOOKUP(INT(RIGHT(ABX1,6)),Labor!$A:$A,Labor!$B:$B,"Not Listed",0,2))</f>
        <v>Supplies</v>
      </c>
      <c r="ABY3" s="7" t="str">
        <f>IF(ISERR(INT(RIGHT(ABY1,6))),  _xlfn.XLOOKUP(INT(RIGHT(ABY1,5)),LaborPO!$A:$A,LaborPO!$B:$B,"PO Not Listed",0,2), _xlfn.XLOOKUP(INT(RIGHT(ABY1,6)),Labor!$A:$A,Labor!$B:$B,"Not Listed",0,2))</f>
        <v>Hagan, Matthew</v>
      </c>
      <c r="ABZ3" s="7" t="str">
        <f>IF(ISERR(INT(RIGHT(ABZ1,6))),  _xlfn.XLOOKUP(INT(RIGHT(ABZ1,5)),LaborPO!$A:$A,LaborPO!$B:$B,"PO Not Listed",0,2), _xlfn.XLOOKUP(INT(RIGHT(ABZ1,6)),Labor!$A:$A,Labor!$B:$B,"Not Listed",0,2))</f>
        <v>Supplies</v>
      </c>
      <c r="ACA3" s="7" t="str">
        <f>IF(ISERR(INT(RIGHT(ACA1,6))),  _xlfn.XLOOKUP(INT(RIGHT(ACA1,5)),LaborPO!$A:$A,LaborPO!$B:$B,"PO Not Listed",0,2), _xlfn.XLOOKUP(INT(RIGHT(ACA1,6)),Labor!$A:$A,Labor!$B:$B,"Not Listed",0,2))</f>
        <v>Franco, Isaias</v>
      </c>
      <c r="ACB3" s="7" t="str">
        <f>IF(ISERR(INT(RIGHT(ACB1,6))),  _xlfn.XLOOKUP(INT(RIGHT(ACB1,5)),LaborPO!$A:$A,LaborPO!$B:$B,"PO Not Listed",0,2), _xlfn.XLOOKUP(INT(RIGHT(ACB1,6)),Labor!$A:$A,Labor!$B:$B,"Not Listed",0,2))</f>
        <v>Supplies</v>
      </c>
      <c r="ACC3" s="7">
        <f>IF(ISERR(INT(RIGHT(ACC1,6))),  _xlfn.XLOOKUP(INT(RIGHT(ACC1,5)),LaborPO!$A:$A,LaborPO!$B:$B,"PO Not Listed",0,2), _xlfn.XLOOKUP(INT(RIGHT(ACC1,6)),Labor!$A:$A,Labor!$B:$B,"Not Listed",0,2))</f>
        <v>0</v>
      </c>
      <c r="ACD3" s="7" t="str">
        <f>IF(ISERR(INT(RIGHT(ACD1,6))),  _xlfn.XLOOKUP(INT(RIGHT(ACD1,5)),LaborPO!$A:$A,LaborPO!$B:$B,"PO Not Listed",0,2), _xlfn.XLOOKUP(INT(RIGHT(ACD1,6)),Labor!$A:$A,Labor!$B:$B,"Not Listed",0,2))</f>
        <v>Bautista, Jose / Franco, Isaias / Montanez, Jose L. / Century Maintenance/Valencia Pros Inc.</v>
      </c>
      <c r="ACE3" s="7" t="str">
        <f>IF(ISERR(INT(RIGHT(ACE1,6))),  _xlfn.XLOOKUP(INT(RIGHT(ACE1,5)),LaborPO!$A:$A,LaborPO!$B:$B,"PO Not Listed",0,2), _xlfn.XLOOKUP(INT(RIGHT(ACE1,6)),Labor!$A:$A,Labor!$B:$B,"Not Listed",0,2))</f>
        <v>Ortega, Jorge / B&amp;P Construction Group Corp.</v>
      </c>
      <c r="ACF3" s="7" t="str">
        <f>IF(ISERR(INT(RIGHT(ACF1,6))),  _xlfn.XLOOKUP(INT(RIGHT(ACF1,5)),LaborPO!$A:$A,LaborPO!$B:$B,"PO Not Listed",0,2), _xlfn.XLOOKUP(INT(RIGHT(ACF1,6)),Labor!$A:$A,Labor!$B:$B,"Not Listed",0,2))</f>
        <v>Franco, Isaias / Marte, Randy R / Montanez, Jose L. / Moya, Luis / Negrete, Victor / Vicente, Hector Jose / Century Maintenance</v>
      </c>
      <c r="ACG3" s="7" t="str">
        <f>IF(ISERR(INT(RIGHT(ACG1,6))),  _xlfn.XLOOKUP(INT(RIGHT(ACG1,5)),LaborPO!$A:$A,LaborPO!$B:$B,"PO Not Listed",0,2), _xlfn.XLOOKUP(INT(RIGHT(ACG1,6)),Labor!$A:$A,Labor!$B:$B,"Not Listed",0,2))</f>
        <v>LARA CONSTRUCTION INC.</v>
      </c>
      <c r="ACH3" s="7" t="str">
        <f>IF(ISERR(INT(RIGHT(ACH1,6))),  _xlfn.XLOOKUP(INT(RIGHT(ACH1,5)),LaborPO!$A:$A,LaborPO!$B:$B,"PO Not Listed",0,2), _xlfn.XLOOKUP(INT(RIGHT(ACH1,6)),Labor!$A:$A,Labor!$B:$B,"Not Listed",0,2))</f>
        <v>Franco, Isaias / Montanez, Jose L. / Moya, Luis / Century Maintenance/JOSEPH HUCHKO/LARA CONSTRUCTION INC.</v>
      </c>
      <c r="ACI3" s="7" t="str">
        <f>IF(ISERR(INT(RIGHT(ACI1,6))),  _xlfn.XLOOKUP(INT(RIGHT(ACI1,5)),LaborPO!$A:$A,LaborPO!$B:$B,"PO Not Listed",0,2), _xlfn.XLOOKUP(INT(RIGHT(ACI1,6)),Labor!$A:$A,Labor!$B:$B,"Not Listed",0,2))</f>
        <v>LARA CONSTRUCTION INC.</v>
      </c>
      <c r="ACJ3" s="7" t="str">
        <f>IF(ISERR(INT(RIGHT(ACJ1,6))),  _xlfn.XLOOKUP(INT(RIGHT(ACJ1,5)),LaborPO!$A:$A,LaborPO!$B:$B,"PO Not Listed",0,2), _xlfn.XLOOKUP(INT(RIGHT(ACJ1,6)),Labor!$A:$A,Labor!$B:$B,"Not Listed",0,2))</f>
        <v>Ortega, Jorge</v>
      </c>
      <c r="ACK3" s="7" t="str">
        <f>IF(ISERR(INT(RIGHT(ACK1,6))),  _xlfn.XLOOKUP(INT(RIGHT(ACK1,5)),LaborPO!$A:$A,LaborPO!$B:$B,"PO Not Listed",0,2), _xlfn.XLOOKUP(INT(RIGHT(ACK1,6)),Labor!$A:$A,Labor!$B:$B,"Not Listed",0,2))</f>
        <v>Bautista, Jose</v>
      </c>
      <c r="ACL3" s="7" t="str">
        <f>IF(ISERR(INT(RIGHT(ACL1,6))),  _xlfn.XLOOKUP(INT(RIGHT(ACL1,5)),LaborPO!$A:$A,LaborPO!$B:$B,"PO Not Listed",0,2), _xlfn.XLOOKUP(INT(RIGHT(ACL1,6)),Labor!$A:$A,Labor!$B:$B,"Not Listed",0,2))</f>
        <v>Montanez, Jose L.</v>
      </c>
      <c r="ACM3" s="7" t="str">
        <f>IF(ISERR(INT(RIGHT(ACM1,6))),  _xlfn.XLOOKUP(INT(RIGHT(ACM1,5)),LaborPO!$A:$A,LaborPO!$B:$B,"PO Not Listed",0,2), _xlfn.XLOOKUP(INT(RIGHT(ACM1,6)),Labor!$A:$A,Labor!$B:$B,"Not Listed",0,2))</f>
        <v>LARA CONSTRUCTION INC.</v>
      </c>
      <c r="ACN3" s="7" t="str">
        <f>IF(ISERR(INT(RIGHT(ACN1,6))),  _xlfn.XLOOKUP(INT(RIGHT(ACN1,5)),LaborPO!$A:$A,LaborPO!$B:$B,"PO Not Listed",0,2), _xlfn.XLOOKUP(INT(RIGHT(ACN1,6)),Labor!$A:$A,Labor!$B:$B,"Not Listed",0,2))</f>
        <v>Franco, Isaias / Montanez, Jose L.</v>
      </c>
      <c r="ACO3" s="7" t="str">
        <f>IF(ISERR(INT(RIGHT(ACO1,6))),  _xlfn.XLOOKUP(INT(RIGHT(ACO1,5)),LaborPO!$A:$A,LaborPO!$B:$B,"PO Not Listed",0,2), _xlfn.XLOOKUP(INT(RIGHT(ACO1,6)),Labor!$A:$A,Labor!$B:$B,"Not Listed",0,2))</f>
        <v>Montanez, Jose L.</v>
      </c>
      <c r="ACP3" s="7" t="str">
        <f>IF(ISERR(INT(RIGHT(ACP1,6))),  _xlfn.XLOOKUP(INT(RIGHT(ACP1,5)),LaborPO!$A:$A,LaborPO!$B:$B,"PO Not Listed",0,2), _xlfn.XLOOKUP(INT(RIGHT(ACP1,6)),Labor!$A:$A,Labor!$B:$B,"Not Listed",0,2))</f>
        <v>Montanez, Jose L.</v>
      </c>
      <c r="ACQ3" s="7" t="str">
        <f>IF(ISERR(INT(RIGHT(ACQ1,6))),  _xlfn.XLOOKUP(INT(RIGHT(ACQ1,5)),LaborPO!$A:$A,LaborPO!$B:$B,"PO Not Listed",0,2), _xlfn.XLOOKUP(INT(RIGHT(ACQ1,6)),Labor!$A:$A,Labor!$B:$B,"Not Listed",0,2))</f>
        <v>Montanez, Jose L.</v>
      </c>
      <c r="ACR3" s="7" t="str">
        <f>IF(ISERR(INT(RIGHT(ACR1,6))),  _xlfn.XLOOKUP(INT(RIGHT(ACR1,5)),LaborPO!$A:$A,LaborPO!$B:$B,"PO Not Listed",0,2), _xlfn.XLOOKUP(INT(RIGHT(ACR1,6)),Labor!$A:$A,Labor!$B:$B,"Not Listed",0,2))</f>
        <v>Montanez, Jose L.</v>
      </c>
      <c r="ACS3" s="7" t="str">
        <f>IF(ISERR(INT(RIGHT(ACS1,6))),  _xlfn.XLOOKUP(INT(RIGHT(ACS1,5)),LaborPO!$A:$A,LaborPO!$B:$B,"PO Not Listed",0,2), _xlfn.XLOOKUP(INT(RIGHT(ACS1,6)),Labor!$A:$A,Labor!$B:$B,"Not Listed",0,2))</f>
        <v>Montanez, Jose L.</v>
      </c>
      <c r="ACT3" s="7" t="str">
        <f>IF(ISERR(INT(RIGHT(ACT1,6))),  _xlfn.XLOOKUP(INT(RIGHT(ACT1,5)),LaborPO!$A:$A,LaborPO!$B:$B,"PO Not Listed",0,2), _xlfn.XLOOKUP(INT(RIGHT(ACT1,6)),Labor!$A:$A,Labor!$B:$B,"Not Listed",0,2))</f>
        <v>Montanez, Jose L.</v>
      </c>
      <c r="ACU3" s="7" t="str">
        <f>IF(ISERR(INT(RIGHT(ACU1,6))),  _xlfn.XLOOKUP(INT(RIGHT(ACU1,5)),LaborPO!$A:$A,LaborPO!$B:$B,"PO Not Listed",0,2), _xlfn.XLOOKUP(INT(RIGHT(ACU1,6)),Labor!$A:$A,Labor!$B:$B,"Not Listed",0,2))</f>
        <v>Montanez, Jose L.</v>
      </c>
      <c r="ACV3" s="7" t="str">
        <f>IF(ISERR(INT(RIGHT(ACV1,6))),  _xlfn.XLOOKUP(INT(RIGHT(ACV1,5)),LaborPO!$A:$A,LaborPO!$B:$B,"PO Not Listed",0,2), _xlfn.XLOOKUP(INT(RIGHT(ACV1,6)),Labor!$A:$A,Labor!$B:$B,"Not Listed",0,2))</f>
        <v>Montanez, Jose L.</v>
      </c>
      <c r="ACW3" s="7" t="str">
        <f>IF(ISERR(INT(RIGHT(ACW1,6))),  _xlfn.XLOOKUP(INT(RIGHT(ACW1,5)),LaborPO!$A:$A,LaborPO!$B:$B,"PO Not Listed",0,2), _xlfn.XLOOKUP(INT(RIGHT(ACW1,6)),Labor!$A:$A,Labor!$B:$B,"Not Listed",0,2))</f>
        <v>Supplies</v>
      </c>
      <c r="ACX3" s="7" t="str">
        <f>IF(ISERR(INT(RIGHT(ACX1,6))),  _xlfn.XLOOKUP(INT(RIGHT(ACX1,5)),LaborPO!$A:$A,LaborPO!$B:$B,"PO Not Listed",0,2), _xlfn.XLOOKUP(INT(RIGHT(ACX1,6)),Labor!$A:$A,Labor!$B:$B,"Not Listed",0,2))</f>
        <v>Montanez, Jose L.</v>
      </c>
      <c r="ACY3" s="7" t="str">
        <f>IF(ISERR(INT(RIGHT(ACY1,6))),  _xlfn.XLOOKUP(INT(RIGHT(ACY1,5)),LaborPO!$A:$A,LaborPO!$B:$B,"PO Not Listed",0,2), _xlfn.XLOOKUP(INT(RIGHT(ACY1,6)),Labor!$A:$A,Labor!$B:$B,"Not Listed",0,2))</f>
        <v>Montanez, Jose L.</v>
      </c>
      <c r="ACZ3" s="7" t="str">
        <f>IF(ISERR(INT(RIGHT(ACZ1,6))),  _xlfn.XLOOKUP(INT(RIGHT(ACZ1,5)),LaborPO!$A:$A,LaborPO!$B:$B,"PO Not Listed",0,2), _xlfn.XLOOKUP(INT(RIGHT(ACZ1,6)),Labor!$A:$A,Labor!$B:$B,"Not Listed",0,2))</f>
        <v>Montanez, Jose L.</v>
      </c>
      <c r="ADA3" s="7" t="str">
        <f>IF(ISERR(INT(RIGHT(ADA1,6))),  _xlfn.XLOOKUP(INT(RIGHT(ADA1,5)),LaborPO!$A:$A,LaborPO!$B:$B,"PO Not Listed",0,2), _xlfn.XLOOKUP(INT(RIGHT(ADA1,6)),Labor!$A:$A,Labor!$B:$B,"Not Listed",0,2))</f>
        <v>Montanez, Jose L.</v>
      </c>
      <c r="ADB3" s="7" t="str">
        <f>IF(ISERR(INT(RIGHT(ADB1,6))),  _xlfn.XLOOKUP(INT(RIGHT(ADB1,5)),LaborPO!$A:$A,LaborPO!$B:$B,"PO Not Listed",0,2), _xlfn.XLOOKUP(INT(RIGHT(ADB1,6)),Labor!$A:$A,Labor!$B:$B,"Not Listed",0,2))</f>
        <v>Supplies</v>
      </c>
      <c r="ADC3" s="7" t="str">
        <f>IF(ISERR(INT(RIGHT(ADC1,6))),  _xlfn.XLOOKUP(INT(RIGHT(ADC1,5)),LaborPO!$A:$A,LaborPO!$B:$B,"PO Not Listed",0,2), _xlfn.XLOOKUP(INT(RIGHT(ADC1,6)),Labor!$A:$A,Labor!$B:$B,"Not Listed",0,2))</f>
        <v>Supplies</v>
      </c>
      <c r="ADD3" s="7" t="str">
        <f>IF(ISERR(INT(RIGHT(ADD1,6))),  _xlfn.XLOOKUP(INT(RIGHT(ADD1,5)),LaborPO!$A:$A,LaborPO!$B:$B,"PO Not Listed",0,2), _xlfn.XLOOKUP(INT(RIGHT(ADD1,6)),Labor!$A:$A,Labor!$B:$B,"Not Listed",0,2))</f>
        <v>Supplies</v>
      </c>
      <c r="ADE3" s="7" t="str">
        <f>IF(ISERR(INT(RIGHT(ADE1,6))),  _xlfn.XLOOKUP(INT(RIGHT(ADE1,5)),LaborPO!$A:$A,LaborPO!$B:$B,"PO Not Listed",0,2), _xlfn.XLOOKUP(INT(RIGHT(ADE1,6)),Labor!$A:$A,Labor!$B:$B,"Not Listed",0,2))</f>
        <v>Garcia De Los Santos, Cesar A. / Montanez, Jose L. / Negrete, Victor / Century Maintenance</v>
      </c>
      <c r="ADF3" s="7" t="str">
        <f>IF(ISERR(INT(RIGHT(ADF1,6))),  _xlfn.XLOOKUP(INT(RIGHT(ADF1,5)),LaborPO!$A:$A,LaborPO!$B:$B,"PO Not Listed",0,2), _xlfn.XLOOKUP(INT(RIGHT(ADF1,6)),Labor!$A:$A,Labor!$B:$B,"Not Listed",0,2))</f>
        <v>Bautista, Jose / Ortega, Jorge / RITZ PAINT</v>
      </c>
      <c r="ADG3" s="7" t="str">
        <f>IF(ISERR(INT(RIGHT(ADG1,6))),  _xlfn.XLOOKUP(INT(RIGHT(ADG1,5)),LaborPO!$A:$A,LaborPO!$B:$B,"PO Not Listed",0,2), _xlfn.XLOOKUP(INT(RIGHT(ADG1,6)),Labor!$A:$A,Labor!$B:$B,"Not Listed",0,2))</f>
        <v>B&amp;P Construction Group Corp./Century Maintenance</v>
      </c>
      <c r="ADH3" s="7" t="str">
        <f>IF(ISERR(INT(RIGHT(ADH1,6))),  _xlfn.XLOOKUP(INT(RIGHT(ADH1,5)),LaborPO!$A:$A,LaborPO!$B:$B,"PO Not Listed",0,2), _xlfn.XLOOKUP(INT(RIGHT(ADH1,6)),Labor!$A:$A,Labor!$B:$B,"Not Listed",0,2))</f>
        <v>Franco, Isaias / Montanez, Jose L. / Moya, Luis / Century Maintenance/JOSEPH HUCHKO/LARA CONSTRUCTION INC.</v>
      </c>
      <c r="ADI3" s="7" t="str">
        <f>IF(ISERR(INT(RIGHT(ADI1,6))),  _xlfn.XLOOKUP(INT(RIGHT(ADI1,5)),LaborPO!$A:$A,LaborPO!$B:$B,"PO Not Listed",0,2), _xlfn.XLOOKUP(INT(RIGHT(ADI1,6)),Labor!$A:$A,Labor!$B:$B,"Not Listed",0,2))</f>
        <v>Franco, Isaias / Marte, Randy R / Montanez, Jose L.</v>
      </c>
      <c r="ADJ3" s="7" t="str">
        <f>IF(ISERR(INT(RIGHT(ADJ1,6))),  _xlfn.XLOOKUP(INT(RIGHT(ADJ1,5)),LaborPO!$A:$A,LaborPO!$B:$B,"PO Not Listed",0,2), _xlfn.XLOOKUP(INT(RIGHT(ADJ1,6)),Labor!$A:$A,Labor!$B:$B,"Not Listed",0,2))</f>
        <v>Montanez, Jose L.</v>
      </c>
      <c r="ADK3" s="7" t="str">
        <f>IF(ISERR(INT(RIGHT(ADK1,6))),  _xlfn.XLOOKUP(INT(RIGHT(ADK1,5)),LaborPO!$A:$A,LaborPO!$B:$B,"PO Not Listed",0,2), _xlfn.XLOOKUP(INT(RIGHT(ADK1,6)),Labor!$A:$A,Labor!$B:$B,"Not Listed",0,2))</f>
        <v>Montanez, Jose L.</v>
      </c>
      <c r="ADL3" s="7" t="str">
        <f>IF(ISERR(INT(RIGHT(ADL1,6))),  _xlfn.XLOOKUP(INT(RIGHT(ADL1,5)),LaborPO!$A:$A,LaborPO!$B:$B,"PO Not Listed",0,2), _xlfn.XLOOKUP(INT(RIGHT(ADL1,6)),Labor!$A:$A,Labor!$B:$B,"Not Listed",0,2))</f>
        <v>Montanez, Jose L.</v>
      </c>
      <c r="ADM3" s="7" t="str">
        <f>IF(ISERR(INT(RIGHT(ADM1,6))),  _xlfn.XLOOKUP(INT(RIGHT(ADM1,5)),LaborPO!$A:$A,LaborPO!$B:$B,"PO Not Listed",0,2), _xlfn.XLOOKUP(INT(RIGHT(ADM1,6)),Labor!$A:$A,Labor!$B:$B,"Not Listed",0,2))</f>
        <v>Montanez, Jose L.</v>
      </c>
      <c r="ADN3" s="7" t="str">
        <f>IF(ISERR(INT(RIGHT(ADN1,6))),  _xlfn.XLOOKUP(INT(RIGHT(ADN1,5)),LaborPO!$A:$A,LaborPO!$B:$B,"PO Not Listed",0,2), _xlfn.XLOOKUP(INT(RIGHT(ADN1,6)),Labor!$A:$A,Labor!$B:$B,"Not Listed",0,2))</f>
        <v>Montanez, Jose L.</v>
      </c>
      <c r="ADO3" s="7" t="str">
        <f>IF(ISERR(INT(RIGHT(ADO1,6))),  _xlfn.XLOOKUP(INT(RIGHT(ADO1,5)),LaborPO!$A:$A,LaborPO!$B:$B,"PO Not Listed",0,2), _xlfn.XLOOKUP(INT(RIGHT(ADO1,6)),Labor!$A:$A,Labor!$B:$B,"Not Listed",0,2))</f>
        <v>Bautista, Jose</v>
      </c>
      <c r="ADP3" s="7" t="str">
        <f>IF(ISERR(INT(RIGHT(ADP1,6))),  _xlfn.XLOOKUP(INT(RIGHT(ADP1,5)),LaborPO!$A:$A,LaborPO!$B:$B,"PO Not Listed",0,2), _xlfn.XLOOKUP(INT(RIGHT(ADP1,6)),Labor!$A:$A,Labor!$B:$B,"Not Listed",0,2))</f>
        <v>Montanez, Jose L.</v>
      </c>
      <c r="ADQ3" s="7" t="str">
        <f>IF(ISERR(INT(RIGHT(ADQ1,6))),  _xlfn.XLOOKUP(INT(RIGHT(ADQ1,5)),LaborPO!$A:$A,LaborPO!$B:$B,"PO Not Listed",0,2), _xlfn.XLOOKUP(INT(RIGHT(ADQ1,6)),Labor!$A:$A,Labor!$B:$B,"Not Listed",0,2))</f>
        <v>Montanez, Jose L.</v>
      </c>
      <c r="ADR3" s="7" t="str">
        <f>IF(ISERR(INT(RIGHT(ADR1,6))),  _xlfn.XLOOKUP(INT(RIGHT(ADR1,5)),LaborPO!$A:$A,LaborPO!$B:$B,"PO Not Listed",0,2), _xlfn.XLOOKUP(INT(RIGHT(ADR1,6)),Labor!$A:$A,Labor!$B:$B,"Not Listed",0,2))</f>
        <v>Supplies</v>
      </c>
      <c r="ADS3" s="7" t="str">
        <f>IF(ISERR(INT(RIGHT(ADS1,6))),  _xlfn.XLOOKUP(INT(RIGHT(ADS1,5)),LaborPO!$A:$A,LaborPO!$B:$B,"PO Not Listed",0,2), _xlfn.XLOOKUP(INT(RIGHT(ADS1,6)),Labor!$A:$A,Labor!$B:$B,"Not Listed",0,2))</f>
        <v>Montanez, Jose L.</v>
      </c>
      <c r="ADT3" s="7" t="str">
        <f>IF(ISERR(INT(RIGHT(ADT1,6))),  _xlfn.XLOOKUP(INT(RIGHT(ADT1,5)),LaborPO!$A:$A,LaborPO!$B:$B,"PO Not Listed",0,2), _xlfn.XLOOKUP(INT(RIGHT(ADT1,6)),Labor!$A:$A,Labor!$B:$B,"Not Listed",0,2))</f>
        <v>Montanez, Jose L.</v>
      </c>
      <c r="ADU3" s="7" t="str">
        <f>IF(ISERR(INT(RIGHT(ADU1,6))),  _xlfn.XLOOKUP(INT(RIGHT(ADU1,5)),LaborPO!$A:$A,LaborPO!$B:$B,"PO Not Listed",0,2), _xlfn.XLOOKUP(INT(RIGHT(ADU1,6)),Labor!$A:$A,Labor!$B:$B,"Not Listed",0,2))</f>
        <v>Montanez, Jose L.</v>
      </c>
      <c r="ADV3" s="7" t="str">
        <f>IF(ISERR(INT(RIGHT(ADV1,6))),  _xlfn.XLOOKUP(INT(RIGHT(ADV1,5)),LaborPO!$A:$A,LaborPO!$B:$B,"PO Not Listed",0,2), _xlfn.XLOOKUP(INT(RIGHT(ADV1,6)),Labor!$A:$A,Labor!$B:$B,"Not Listed",0,2))</f>
        <v>Montanez, Jose L.</v>
      </c>
      <c r="ADW3" s="7">
        <f>IF(ISERR(INT(RIGHT(ADW1,6))),  _xlfn.XLOOKUP(INT(RIGHT(ADW1,5)),LaborPO!$A:$A,LaborPO!$B:$B,"PO Not Listed",0,2), _xlfn.XLOOKUP(INT(RIGHT(ADW1,6)),Labor!$A:$A,Labor!$B:$B,"Not Listed",0,2))</f>
        <v>0</v>
      </c>
      <c r="ADX3" s="7" t="str">
        <f>IF(ISERR(INT(RIGHT(ADX1,6))),  _xlfn.XLOOKUP(INT(RIGHT(ADX1,5)),LaborPO!$A:$A,LaborPO!$B:$B,"PO Not Listed",0,2), _xlfn.XLOOKUP(INT(RIGHT(ADX1,6)),Labor!$A:$A,Labor!$B:$B,"Not Listed",0,2))</f>
        <v>Supplies</v>
      </c>
      <c r="ADY3" s="7" t="str">
        <f>IF(ISERR(INT(RIGHT(ADY1,6))),  _xlfn.XLOOKUP(INT(RIGHT(ADY1,5)),LaborPO!$A:$A,LaborPO!$B:$B,"PO Not Listed",0,2), _xlfn.XLOOKUP(INT(RIGHT(ADY1,6)),Labor!$A:$A,Labor!$B:$B,"Not Listed",0,2))</f>
        <v>Supplies</v>
      </c>
      <c r="ADZ3" s="7" t="str">
        <f>IF(ISERR(INT(RIGHT(ADZ1,6))),  _xlfn.XLOOKUP(INT(RIGHT(ADZ1,5)),LaborPO!$A:$A,LaborPO!$B:$B,"PO Not Listed",0,2), _xlfn.XLOOKUP(INT(RIGHT(ADZ1,6)),Labor!$A:$A,Labor!$B:$B,"Not Listed",0,2))</f>
        <v>Supplies</v>
      </c>
      <c r="AEA3" s="7" t="str">
        <f>IF(ISERR(INT(RIGHT(AEA1,6))),  _xlfn.XLOOKUP(INT(RIGHT(AEA1,5)),LaborPO!$A:$A,LaborPO!$B:$B,"PO Not Listed",0,2), _xlfn.XLOOKUP(INT(RIGHT(AEA1,6)),Labor!$A:$A,Labor!$B:$B,"Not Listed",0,2))</f>
        <v>Bautista, Jose</v>
      </c>
      <c r="AEB3" s="7" t="str">
        <f>IF(ISERR(INT(RIGHT(AEB1,6))),  _xlfn.XLOOKUP(INT(RIGHT(AEB1,5)),LaborPO!$A:$A,LaborPO!$B:$B,"PO Not Listed",0,2), _xlfn.XLOOKUP(INT(RIGHT(AEB1,6)),Labor!$A:$A,Labor!$B:$B,"Not Listed",0,2))</f>
        <v>Supplies</v>
      </c>
      <c r="AEC3" s="7" t="str">
        <f>IF(ISERR(INT(RIGHT(AEC1,6))),  _xlfn.XLOOKUP(INT(RIGHT(AEC1,5)),LaborPO!$A:$A,LaborPO!$B:$B,"PO Not Listed",0,2), _xlfn.XLOOKUP(INT(RIGHT(AEC1,6)),Labor!$A:$A,Labor!$B:$B,"Not Listed",0,2))</f>
        <v>Montanez, Jose L.</v>
      </c>
      <c r="AED3" s="7" t="str">
        <f>IF(ISERR(INT(RIGHT(AED1,6))),  _xlfn.XLOOKUP(INT(RIGHT(AED1,5)),LaborPO!$A:$A,LaborPO!$B:$B,"PO Not Listed",0,2), _xlfn.XLOOKUP(INT(RIGHT(AED1,6)),Labor!$A:$A,Labor!$B:$B,"Not Listed",0,2))</f>
        <v>Marte, Randy R / Vicente, Hector Jose</v>
      </c>
      <c r="AEE3" s="7" t="str">
        <f>IF(ISERR(INT(RIGHT(AEE1,6))),  _xlfn.XLOOKUP(INT(RIGHT(AEE1,5)),LaborPO!$A:$A,LaborPO!$B:$B,"PO Not Listed",0,2), _xlfn.XLOOKUP(INT(RIGHT(AEE1,6)),Labor!$A:$A,Labor!$B:$B,"Not Listed",0,2))</f>
        <v>Montanez, Jose L.</v>
      </c>
      <c r="AEF3" s="7" t="str">
        <f>IF(ISERR(INT(RIGHT(AEF1,6))),  _xlfn.XLOOKUP(INT(RIGHT(AEF1,5)),LaborPO!$A:$A,LaborPO!$B:$B,"PO Not Listed",0,2), _xlfn.XLOOKUP(INT(RIGHT(AEF1,6)),Labor!$A:$A,Labor!$B:$B,"Not Listed",0,2))</f>
        <v>Montanez, Jose L.</v>
      </c>
      <c r="AEG3" s="7" t="str">
        <f>IF(ISERR(INT(RIGHT(AEG1,6))),  _xlfn.XLOOKUP(INT(RIGHT(AEG1,5)),LaborPO!$A:$A,LaborPO!$B:$B,"PO Not Listed",0,2), _xlfn.XLOOKUP(INT(RIGHT(AEG1,6)),Labor!$A:$A,Labor!$B:$B,"Not Listed",0,2))</f>
        <v>Montanez, Jose L.</v>
      </c>
      <c r="AEH3" s="7" t="str">
        <f>IF(ISERR(INT(RIGHT(AEH1,6))),  _xlfn.XLOOKUP(INT(RIGHT(AEH1,5)),LaborPO!$A:$A,LaborPO!$B:$B,"PO Not Listed",0,2), _xlfn.XLOOKUP(INT(RIGHT(AEH1,6)),Labor!$A:$A,Labor!$B:$B,"Not Listed",0,2))</f>
        <v>Montanez, Jose L.</v>
      </c>
      <c r="AEI3" s="7" t="str">
        <f>IF(ISERR(INT(RIGHT(AEI1,6))),  _xlfn.XLOOKUP(INT(RIGHT(AEI1,5)),LaborPO!$A:$A,LaborPO!$B:$B,"PO Not Listed",0,2), _xlfn.XLOOKUP(INT(RIGHT(AEI1,6)),Labor!$A:$A,Labor!$B:$B,"Not Listed",0,2))</f>
        <v>Supplies</v>
      </c>
      <c r="AEJ3" s="7" t="str">
        <f>IF(ISERR(INT(RIGHT(AEJ1,6))),  _xlfn.XLOOKUP(INT(RIGHT(AEJ1,5)),LaborPO!$A:$A,LaborPO!$B:$B,"PO Not Listed",0,2), _xlfn.XLOOKUP(INT(RIGHT(AEJ1,6)),Labor!$A:$A,Labor!$B:$B,"Not Listed",0,2))</f>
        <v>Montanez, Jose L.</v>
      </c>
      <c r="AEK3" s="7" t="str">
        <f>IF(ISERR(INT(RIGHT(AEK1,6))),  _xlfn.XLOOKUP(INT(RIGHT(AEK1,5)),LaborPO!$A:$A,LaborPO!$B:$B,"PO Not Listed",0,2), _xlfn.XLOOKUP(INT(RIGHT(AEK1,6)),Labor!$A:$A,Labor!$B:$B,"Not Listed",0,2))</f>
        <v>Montanez, Jose L.</v>
      </c>
      <c r="AEL3" s="7" t="str">
        <f>IF(ISERR(INT(RIGHT(AEL1,6))),  _xlfn.XLOOKUP(INT(RIGHT(AEL1,5)),LaborPO!$A:$A,LaborPO!$B:$B,"PO Not Listed",0,2), _xlfn.XLOOKUP(INT(RIGHT(AEL1,6)),Labor!$A:$A,Labor!$B:$B,"Not Listed",0,2))</f>
        <v>Montanez, Jose L.</v>
      </c>
      <c r="AEM3" s="7" t="str">
        <f>IF(ISERR(INT(RIGHT(AEM1,6))),  _xlfn.XLOOKUP(INT(RIGHT(AEM1,5)),LaborPO!$A:$A,LaborPO!$B:$B,"PO Not Listed",0,2), _xlfn.XLOOKUP(INT(RIGHT(AEM1,6)),Labor!$A:$A,Labor!$B:$B,"Not Listed",0,2))</f>
        <v>Montanez, Jose L.</v>
      </c>
      <c r="AEN3" s="7" t="str">
        <f>IF(ISERR(INT(RIGHT(AEN1,6))),  _xlfn.XLOOKUP(INT(RIGHT(AEN1,5)),LaborPO!$A:$A,LaborPO!$B:$B,"PO Not Listed",0,2), _xlfn.XLOOKUP(INT(RIGHT(AEN1,6)),Labor!$A:$A,Labor!$B:$B,"Not Listed",0,2))</f>
        <v>Montanez, Jose L.</v>
      </c>
      <c r="AEO3" s="7" t="str">
        <f>IF(ISERR(INT(RIGHT(AEO1,6))),  _xlfn.XLOOKUP(INT(RIGHT(AEO1,5)),LaborPO!$A:$A,LaborPO!$B:$B,"PO Not Listed",0,2), _xlfn.XLOOKUP(INT(RIGHT(AEO1,6)),Labor!$A:$A,Labor!$B:$B,"Not Listed",0,2))</f>
        <v>Montanez, Jose L.</v>
      </c>
      <c r="AEP3" s="7" t="str">
        <f>IF(ISERR(INT(RIGHT(AEP1,6))),  _xlfn.XLOOKUP(INT(RIGHT(AEP1,5)),LaborPO!$A:$A,LaborPO!$B:$B,"PO Not Listed",0,2), _xlfn.XLOOKUP(INT(RIGHT(AEP1,6)),Labor!$A:$A,Labor!$B:$B,"Not Listed",0,2))</f>
        <v>Supplies</v>
      </c>
      <c r="AEQ3" s="7" t="str">
        <f>IF(ISERR(INT(RIGHT(AEQ1,6))),  _xlfn.XLOOKUP(INT(RIGHT(AEQ1,5)),LaborPO!$A:$A,LaborPO!$B:$B,"PO Not Listed",0,2), _xlfn.XLOOKUP(INT(RIGHT(AEQ1,6)),Labor!$A:$A,Labor!$B:$B,"Not Listed",0,2))</f>
        <v>Supplies</v>
      </c>
      <c r="AER3" s="7" t="str">
        <f>IF(ISERR(INT(RIGHT(AER1,6))),  _xlfn.XLOOKUP(INT(RIGHT(AER1,5)),LaborPO!$A:$A,LaborPO!$B:$B,"PO Not Listed",0,2), _xlfn.XLOOKUP(INT(RIGHT(AER1,6)),Labor!$A:$A,Labor!$B:$B,"Not Listed",0,2))</f>
        <v>Supplies</v>
      </c>
      <c r="AES3" s="7" t="str">
        <f>IF(ISERR(INT(RIGHT(AES1,6))),  _xlfn.XLOOKUP(INT(RIGHT(AES1,5)),LaborPO!$A:$A,LaborPO!$B:$B,"PO Not Listed",0,2), _xlfn.XLOOKUP(INT(RIGHT(AES1,6)),Labor!$A:$A,Labor!$B:$B,"Not Listed",0,2))</f>
        <v>Franco, Isaias / Montanez, Jose L. / Moya, Luis / Negrete, Victor / Ortega, Jorge / Century Maintenance/JOSEPH HUCHKO</v>
      </c>
      <c r="AET3" s="7" t="str">
        <f>IF(ISERR(INT(RIGHT(AET1,6))),  _xlfn.XLOOKUP(INT(RIGHT(AET1,5)),LaborPO!$A:$A,LaborPO!$B:$B,"PO Not Listed",0,2), _xlfn.XLOOKUP(INT(RIGHT(AET1,6)),Labor!$A:$A,Labor!$B:$B,"Not Listed",0,2))</f>
        <v>Marte, Randy R / Vicente, Hector Jose / B&amp;P Construction Group Corp./Century Maintenance</v>
      </c>
      <c r="AEU3" s="7" t="str">
        <f>IF(ISERR(INT(RIGHT(AEU1,6))),  _xlfn.XLOOKUP(INT(RIGHT(AEU1,5)),LaborPO!$A:$A,LaborPO!$B:$B,"PO Not Listed",0,2), _xlfn.XLOOKUP(INT(RIGHT(AEU1,6)),Labor!$A:$A,Labor!$B:$B,"Not Listed",0,2))</f>
        <v>Franco, Isaias / Montanez, Jose L. / Moya, Luis / Negrete, Victor / JOSEPH HUCHKO/Valencia Pros Inc.</v>
      </c>
      <c r="AEV3" s="7" t="str">
        <f>IF(ISERR(INT(RIGHT(AEV1,6))),  _xlfn.XLOOKUP(INT(RIGHT(AEV1,5)),LaborPO!$A:$A,LaborPO!$B:$B,"PO Not Listed",0,2), _xlfn.XLOOKUP(INT(RIGHT(AEV1,6)),Labor!$A:$A,Labor!$B:$B,"Not Listed",0,2))</f>
        <v>Montanez, Jose L.</v>
      </c>
      <c r="AEW3" s="7" t="str">
        <f>IF(ISERR(INT(RIGHT(AEW1,6))),  _xlfn.XLOOKUP(INT(RIGHT(AEW1,5)),LaborPO!$A:$A,LaborPO!$B:$B,"PO Not Listed",0,2), _xlfn.XLOOKUP(INT(RIGHT(AEW1,6)),Labor!$A:$A,Labor!$B:$B,"Not Listed",0,2))</f>
        <v>Franco, Isaias / Montanez, Jose L. / Century Maintenance/LARA CONSTRUCTION INC.</v>
      </c>
      <c r="AEX3" s="7" t="str">
        <f>IF(ISERR(INT(RIGHT(AEX1,6))),  _xlfn.XLOOKUP(INT(RIGHT(AEX1,5)),LaborPO!$A:$A,LaborPO!$B:$B,"PO Not Listed",0,2), _xlfn.XLOOKUP(INT(RIGHT(AEX1,6)),Labor!$A:$A,Labor!$B:$B,"Not Listed",0,2))</f>
        <v>LARA CONSTRUCTION INC.</v>
      </c>
      <c r="AEY3" s="7" t="str">
        <f>IF(ISERR(INT(RIGHT(AEY1,6))),  _xlfn.XLOOKUP(INT(RIGHT(AEY1,5)),LaborPO!$A:$A,LaborPO!$B:$B,"PO Not Listed",0,2), _xlfn.XLOOKUP(INT(RIGHT(AEY1,6)),Labor!$A:$A,Labor!$B:$B,"Not Listed",0,2))</f>
        <v>Bautista, Jose</v>
      </c>
      <c r="AEZ3" s="7" t="str">
        <f>IF(ISERR(INT(RIGHT(AEZ1,6))),  _xlfn.XLOOKUP(INT(RIGHT(AEZ1,5)),LaborPO!$A:$A,LaborPO!$B:$B,"PO Not Listed",0,2), _xlfn.XLOOKUP(INT(RIGHT(AEZ1,6)),Labor!$A:$A,Labor!$B:$B,"Not Listed",0,2))</f>
        <v>Montanez, Jose L.</v>
      </c>
      <c r="AFA3" s="7" t="str">
        <f>IF(ISERR(INT(RIGHT(AFA1,6))),  _xlfn.XLOOKUP(INT(RIGHT(AFA1,5)),LaborPO!$A:$A,LaborPO!$B:$B,"PO Not Listed",0,2), _xlfn.XLOOKUP(INT(RIGHT(AFA1,6)),Labor!$A:$A,Labor!$B:$B,"Not Listed",0,2))</f>
        <v>Montanez, Jose L.</v>
      </c>
      <c r="AFB3" s="7" t="str">
        <f>IF(ISERR(INT(RIGHT(AFB1,6))),  _xlfn.XLOOKUP(INT(RIGHT(AFB1,5)),LaborPO!$A:$A,LaborPO!$B:$B,"PO Not Listed",0,2), _xlfn.XLOOKUP(INT(RIGHT(AFB1,6)),Labor!$A:$A,Labor!$B:$B,"Not Listed",0,2))</f>
        <v>Montanez, Jose L.</v>
      </c>
      <c r="AFC3" s="7" t="str">
        <f>IF(ISERR(INT(RIGHT(AFC1,6))),  _xlfn.XLOOKUP(INT(RIGHT(AFC1,5)),LaborPO!$A:$A,LaborPO!$B:$B,"PO Not Listed",0,2), _xlfn.XLOOKUP(INT(RIGHT(AFC1,6)),Labor!$A:$A,Labor!$B:$B,"Not Listed",0,2))</f>
        <v>Montanez, Jose L.</v>
      </c>
      <c r="AFD3" s="7" t="str">
        <f>IF(ISERR(INT(RIGHT(AFD1,6))),  _xlfn.XLOOKUP(INT(RIGHT(AFD1,5)),LaborPO!$A:$A,LaborPO!$B:$B,"PO Not Listed",0,2), _xlfn.XLOOKUP(INT(RIGHT(AFD1,6)),Labor!$A:$A,Labor!$B:$B,"Not Listed",0,2))</f>
        <v>Montanez, Jose L.</v>
      </c>
      <c r="AFE3" s="7" t="str">
        <f>IF(ISERR(INT(RIGHT(AFE1,6))),  _xlfn.XLOOKUP(INT(RIGHT(AFE1,5)),LaborPO!$A:$A,LaborPO!$B:$B,"PO Not Listed",0,2), _xlfn.XLOOKUP(INT(RIGHT(AFE1,6)),Labor!$A:$A,Labor!$B:$B,"Not Listed",0,2))</f>
        <v>Montanez, Jose L.</v>
      </c>
      <c r="AFF3" s="7" t="str">
        <f>IF(ISERR(INT(RIGHT(AFF1,6))),  _xlfn.XLOOKUP(INT(RIGHT(AFF1,5)),LaborPO!$A:$A,LaborPO!$B:$B,"PO Not Listed",0,2), _xlfn.XLOOKUP(INT(RIGHT(AFF1,6)),Labor!$A:$A,Labor!$B:$B,"Not Listed",0,2))</f>
        <v>Montanez, Jose L.</v>
      </c>
      <c r="AFG3" s="7" t="str">
        <f>IF(ISERR(INT(RIGHT(AFG1,6))),  _xlfn.XLOOKUP(INT(RIGHT(AFG1,5)),LaborPO!$A:$A,LaborPO!$B:$B,"PO Not Listed",0,2), _xlfn.XLOOKUP(INT(RIGHT(AFG1,6)),Labor!$A:$A,Labor!$B:$B,"Not Listed",0,2))</f>
        <v>Montanez, Jose L.</v>
      </c>
      <c r="AFH3" s="7" t="str">
        <f>IF(ISERR(INT(RIGHT(AFH1,6))),  _xlfn.XLOOKUP(INT(RIGHT(AFH1,5)),LaborPO!$A:$A,LaborPO!$B:$B,"PO Not Listed",0,2), _xlfn.XLOOKUP(INT(RIGHT(AFH1,6)),Labor!$A:$A,Labor!$B:$B,"Not Listed",0,2))</f>
        <v>Montanez, Jose L.</v>
      </c>
      <c r="AFI3" s="7" t="str">
        <f>IF(ISERR(INT(RIGHT(AFI1,6))),  _xlfn.XLOOKUP(INT(RIGHT(AFI1,5)),LaborPO!$A:$A,LaborPO!$B:$B,"PO Not Listed",0,2), _xlfn.XLOOKUP(INT(RIGHT(AFI1,6)),Labor!$A:$A,Labor!$B:$B,"Not Listed",0,2))</f>
        <v>Supplies</v>
      </c>
      <c r="AFJ3" s="7" t="str">
        <f>IF(ISERR(INT(RIGHT(AFJ1,6))),  _xlfn.XLOOKUP(INT(RIGHT(AFJ1,5)),LaborPO!$A:$A,LaborPO!$B:$B,"PO Not Listed",0,2), _xlfn.XLOOKUP(INT(RIGHT(AFJ1,6)),Labor!$A:$A,Labor!$B:$B,"Not Listed",0,2))</f>
        <v>Supplies</v>
      </c>
      <c r="AFK3" s="7" t="str">
        <f>IF(ISERR(INT(RIGHT(AFK1,6))),  _xlfn.XLOOKUP(INT(RIGHT(AFK1,5)),LaborPO!$A:$A,LaborPO!$B:$B,"PO Not Listed",0,2), _xlfn.XLOOKUP(INT(RIGHT(AFK1,6)),Labor!$A:$A,Labor!$B:$B,"Not Listed",0,2))</f>
        <v>5 Boros Expediting/Cardella Waste/Century Maintenance/Direct Cabinet Sales/VC Renovation Quality &amp; Luxury</v>
      </c>
      <c r="AFL3" s="7" t="str">
        <f>IF(ISERR(INT(RIGHT(AFL1,6))),  _xlfn.XLOOKUP(INT(RIGHT(AFL1,5)),LaborPO!$A:$A,LaborPO!$B:$B,"PO Not Listed",0,2), _xlfn.XLOOKUP(INT(RIGHT(AFL1,6)),Labor!$A:$A,Labor!$B:$B,"Not Listed",0,2))</f>
        <v>B&amp;P Construction Group Corp.</v>
      </c>
      <c r="AFM3" s="7" t="str">
        <f>IF(ISERR(INT(RIGHT(AFM1,6))),  _xlfn.XLOOKUP(INT(RIGHT(AFM1,5)),LaborPO!$A:$A,LaborPO!$B:$B,"PO Not Listed",0,2), _xlfn.XLOOKUP(INT(RIGHT(AFM1,6)),Labor!$A:$A,Labor!$B:$B,"Not Listed",0,2))</f>
        <v>Franco, Isaias / Marte, Randy R / Montanez, Jose L. / Ortega, Jorge / Vicente, Hector Jose / Century Maintenance</v>
      </c>
      <c r="AFN3" s="7" t="str">
        <f>IF(ISERR(INT(RIGHT(AFN1,6))),  _xlfn.XLOOKUP(INT(RIGHT(AFN1,5)),LaborPO!$A:$A,LaborPO!$B:$B,"PO Not Listed",0,2), _xlfn.XLOOKUP(INT(RIGHT(AFN1,6)),Labor!$A:$A,Labor!$B:$B,"Not Listed",0,2))</f>
        <v>B&amp;P Construction Group Corp./Century Maintenance</v>
      </c>
      <c r="AFO3" s="7" t="str">
        <f>IF(ISERR(INT(RIGHT(AFO1,6))),  _xlfn.XLOOKUP(INT(RIGHT(AFO1,5)),LaborPO!$A:$A,LaborPO!$B:$B,"PO Not Listed",0,2), _xlfn.XLOOKUP(INT(RIGHT(AFO1,6)),Labor!$A:$A,Labor!$B:$B,"Not Listed",0,2))</f>
        <v>Montanez, Jose L. / LARA CONSTRUCTION INC.</v>
      </c>
      <c r="AFP3" s="7" t="str">
        <f>IF(ISERR(INT(RIGHT(AFP1,6))),  _xlfn.XLOOKUP(INT(RIGHT(AFP1,5)),LaborPO!$A:$A,LaborPO!$B:$B,"PO Not Listed",0,2), _xlfn.XLOOKUP(INT(RIGHT(AFP1,6)),Labor!$A:$A,Labor!$B:$B,"Not Listed",0,2))</f>
        <v>Century Maintenance/LARA CONSTRUCTION INC.</v>
      </c>
      <c r="AFQ3" s="7" t="str">
        <f>IF(ISERR(INT(RIGHT(AFQ1,6))),  _xlfn.XLOOKUP(INT(RIGHT(AFQ1,5)),LaborPO!$A:$A,LaborPO!$B:$B,"PO Not Listed",0,2), _xlfn.XLOOKUP(INT(RIGHT(AFQ1,6)),Labor!$A:$A,Labor!$B:$B,"Not Listed",0,2))</f>
        <v>Marte, Randy R / Montanez, Jose L. / Vicente, Hector Jose</v>
      </c>
      <c r="AFR3" s="7" t="str">
        <f>IF(ISERR(INT(RIGHT(AFR1,6))),  _xlfn.XLOOKUP(INT(RIGHT(AFR1,5)),LaborPO!$A:$A,LaborPO!$B:$B,"PO Not Listed",0,2), _xlfn.XLOOKUP(INT(RIGHT(AFR1,6)),Labor!$A:$A,Labor!$B:$B,"Not Listed",0,2))</f>
        <v>Montanez, Jose L.</v>
      </c>
      <c r="AFS3" s="7" t="str">
        <f>IF(ISERR(INT(RIGHT(AFS1,6))),  _xlfn.XLOOKUP(INT(RIGHT(AFS1,5)),LaborPO!$A:$A,LaborPO!$B:$B,"PO Not Listed",0,2), _xlfn.XLOOKUP(INT(RIGHT(AFS1,6)),Labor!$A:$A,Labor!$B:$B,"Not Listed",0,2))</f>
        <v>Bautista, Jose</v>
      </c>
      <c r="AFT3" s="7" t="str">
        <f>IF(ISERR(INT(RIGHT(AFT1,6))),  _xlfn.XLOOKUP(INT(RIGHT(AFT1,5)),LaborPO!$A:$A,LaborPO!$B:$B,"PO Not Listed",0,2), _xlfn.XLOOKUP(INT(RIGHT(AFT1,6)),Labor!$A:$A,Labor!$B:$B,"Not Listed",0,2))</f>
        <v>Montanez, Jose L.</v>
      </c>
      <c r="AFU3" s="7" t="str">
        <f>IF(ISERR(INT(RIGHT(AFU1,6))),  _xlfn.XLOOKUP(INT(RIGHT(AFU1,5)),LaborPO!$A:$A,LaborPO!$B:$B,"PO Not Listed",0,2), _xlfn.XLOOKUP(INT(RIGHT(AFU1,6)),Labor!$A:$A,Labor!$B:$B,"Not Listed",0,2))</f>
        <v>Montanez, Jose L.</v>
      </c>
      <c r="AFV3" s="7" t="str">
        <f>IF(ISERR(INT(RIGHT(AFV1,6))),  _xlfn.XLOOKUP(INT(RIGHT(AFV1,5)),LaborPO!$A:$A,LaborPO!$B:$B,"PO Not Listed",0,2), _xlfn.XLOOKUP(INT(RIGHT(AFV1,6)),Labor!$A:$A,Labor!$B:$B,"Not Listed",0,2))</f>
        <v>Montanez, Jose L.</v>
      </c>
      <c r="AFW3" s="7" t="str">
        <f>IF(ISERR(INT(RIGHT(AFW1,6))),  _xlfn.XLOOKUP(INT(RIGHT(AFW1,5)),LaborPO!$A:$A,LaborPO!$B:$B,"PO Not Listed",0,2), _xlfn.XLOOKUP(INT(RIGHT(AFW1,6)),Labor!$A:$A,Labor!$B:$B,"Not Listed",0,2))</f>
        <v>Montanez, Jose L.</v>
      </c>
      <c r="AFX3" s="7" t="str">
        <f>IF(ISERR(INT(RIGHT(AFX1,6))),  _xlfn.XLOOKUP(INT(RIGHT(AFX1,5)),LaborPO!$A:$A,LaborPO!$B:$B,"PO Not Listed",0,2), _xlfn.XLOOKUP(INT(RIGHT(AFX1,6)),Labor!$A:$A,Labor!$B:$B,"Not Listed",0,2))</f>
        <v>Montanez, Jose L.</v>
      </c>
      <c r="AFY3" s="7" t="str">
        <f>IF(ISERR(INT(RIGHT(AFY1,6))),  _xlfn.XLOOKUP(INT(RIGHT(AFY1,5)),LaborPO!$A:$A,LaborPO!$B:$B,"PO Not Listed",0,2), _xlfn.XLOOKUP(INT(RIGHT(AFY1,6)),Labor!$A:$A,Labor!$B:$B,"Not Listed",0,2))</f>
        <v>Supplies</v>
      </c>
      <c r="AFZ3" s="7" t="str">
        <f>IF(ISERR(INT(RIGHT(AFZ1,6))),  _xlfn.XLOOKUP(INT(RIGHT(AFZ1,5)),LaborPO!$A:$A,LaborPO!$B:$B,"PO Not Listed",0,2), _xlfn.XLOOKUP(INT(RIGHT(AFZ1,6)),Labor!$A:$A,Labor!$B:$B,"Not Listed",0,2))</f>
        <v>Supplies</v>
      </c>
      <c r="AGA3" s="7" t="str">
        <f>IF(ISERR(INT(RIGHT(AGA1,6))),  _xlfn.XLOOKUP(INT(RIGHT(AGA1,5)),LaborPO!$A:$A,LaborPO!$B:$B,"PO Not Listed",0,2), _xlfn.XLOOKUP(INT(RIGHT(AGA1,6)),Labor!$A:$A,Labor!$B:$B,"Not Listed",0,2))</f>
        <v>Franco, Isaias / Montanez, Jose L. / LARA CONSTRUCTION INC.</v>
      </c>
      <c r="AGB3" s="7" t="str">
        <f>IF(ISERR(INT(RIGHT(AGB1,6))),  _xlfn.XLOOKUP(INT(RIGHT(AGB1,5)),LaborPO!$A:$A,LaborPO!$B:$B,"PO Not Listed",0,2), _xlfn.XLOOKUP(INT(RIGHT(AGB1,6)),Labor!$A:$A,Labor!$B:$B,"Not Listed",0,2))</f>
        <v>Franco, Isaias / Montanez, Jose L.</v>
      </c>
      <c r="AGC3" s="7" t="str">
        <f>IF(ISERR(INT(RIGHT(AGC1,6))),  _xlfn.XLOOKUP(INT(RIGHT(AGC1,5)),LaborPO!$A:$A,LaborPO!$B:$B,"PO Not Listed",0,2), _xlfn.XLOOKUP(INT(RIGHT(AGC1,6)),Labor!$A:$A,Labor!$B:$B,"Not Listed",0,2))</f>
        <v>Supplies</v>
      </c>
      <c r="AGD3" s="7" t="str">
        <f>IF(ISERR(INT(RIGHT(AGD1,6))),  _xlfn.XLOOKUP(INT(RIGHT(AGD1,5)),LaborPO!$A:$A,LaborPO!$B:$B,"PO Not Listed",0,2), _xlfn.XLOOKUP(INT(RIGHT(AGD1,6)),Labor!$A:$A,Labor!$B:$B,"Not Listed",0,2))</f>
        <v>Supplies</v>
      </c>
      <c r="AGE3" s="7" t="str">
        <f>IF(ISERR(INT(RIGHT(AGE1,6))),  _xlfn.XLOOKUP(INT(RIGHT(AGE1,5)),LaborPO!$A:$A,LaborPO!$B:$B,"PO Not Listed",0,2), _xlfn.XLOOKUP(INT(RIGHT(AGE1,6)),Labor!$A:$A,Labor!$B:$B,"Not Listed",0,2))</f>
        <v>Franco, Isaias / Marte, Randy R / Montanez, Jose L. / Ortega, Jorge / Vicente, Hector Jose / Century Maintenance</v>
      </c>
      <c r="AGF3" s="7" t="str">
        <f>IF(ISERR(INT(RIGHT(AGF1,6))),  _xlfn.XLOOKUP(INT(RIGHT(AGF1,5)),LaborPO!$A:$A,LaborPO!$B:$B,"PO Not Listed",0,2), _xlfn.XLOOKUP(INT(RIGHT(AGF1,6)),Labor!$A:$A,Labor!$B:$B,"Not Listed",0,2))</f>
        <v>Franco, Isaias / Marte, Randy R / Montanez, Jose L. / Moya, Luis / Negrete, Victor / Vicente, Hector Jose / Century Maintenance</v>
      </c>
      <c r="AGG3" s="7" t="str">
        <f>IF(ISERR(INT(RIGHT(AGG1,6))),  _xlfn.XLOOKUP(INT(RIGHT(AGG1,5)),LaborPO!$A:$A,LaborPO!$B:$B,"PO Not Listed",0,2), _xlfn.XLOOKUP(INT(RIGHT(AGG1,6)),Labor!$A:$A,Labor!$B:$B,"Not Listed",0,2))</f>
        <v>Franco, Isaias / Montanez, Jose L. / Moya, Luis / Century Maintenance/JOSEPH HUCHKO/LARA CONSTRUCTION INC.</v>
      </c>
      <c r="AGH3" s="7" t="str">
        <f>IF(ISERR(INT(RIGHT(AGH1,6))),  _xlfn.XLOOKUP(INT(RIGHT(AGH1,5)),LaborPO!$A:$A,LaborPO!$B:$B,"PO Not Listed",0,2), _xlfn.XLOOKUP(INT(RIGHT(AGH1,6)),Labor!$A:$A,Labor!$B:$B,"Not Listed",0,2))</f>
        <v>Montanez, Jose L.</v>
      </c>
      <c r="AGI3" s="7" t="str">
        <f>IF(ISERR(INT(RIGHT(AGI1,6))),  _xlfn.XLOOKUP(INT(RIGHT(AGI1,5)),LaborPO!$A:$A,LaborPO!$B:$B,"PO Not Listed",0,2), _xlfn.XLOOKUP(INT(RIGHT(AGI1,6)),Labor!$A:$A,Labor!$B:$B,"Not Listed",0,2))</f>
        <v>Montanez, Jose L.</v>
      </c>
      <c r="AGJ3" s="7" t="str">
        <f>IF(ISERR(INT(RIGHT(AGJ1,6))),  _xlfn.XLOOKUP(INT(RIGHT(AGJ1,5)),LaborPO!$A:$A,LaborPO!$B:$B,"PO Not Listed",0,2), _xlfn.XLOOKUP(INT(RIGHT(AGJ1,6)),Labor!$A:$A,Labor!$B:$B,"Not Listed",0,2))</f>
        <v>HOME DEPOT CREDIT SERVICES</v>
      </c>
      <c r="AGK3" s="7" t="str">
        <f>IF(ISERR(INT(RIGHT(AGK1,6))),  _xlfn.XLOOKUP(INT(RIGHT(AGK1,5)),LaborPO!$A:$A,LaborPO!$B:$B,"PO Not Listed",0,2), _xlfn.XLOOKUP(INT(RIGHT(AGK1,6)),Labor!$A:$A,Labor!$B:$B,"Not Listed",0,2))</f>
        <v>Marte, Randy R / Vicente, Hector Jose / Century Maintenance</v>
      </c>
      <c r="AGL3" s="7" t="str">
        <f>IF(ISERR(INT(RIGHT(AGL1,6))),  _xlfn.XLOOKUP(INT(RIGHT(AGL1,5)),LaborPO!$A:$A,LaborPO!$B:$B,"PO Not Listed",0,2), _xlfn.XLOOKUP(INT(RIGHT(AGL1,6)),Labor!$A:$A,Labor!$B:$B,"Not Listed",0,2))</f>
        <v>Montanez, Jose L.</v>
      </c>
      <c r="AGM3" s="7" t="str">
        <f>IF(ISERR(INT(RIGHT(AGM1,6))),  _xlfn.XLOOKUP(INT(RIGHT(AGM1,5)),LaborPO!$A:$A,LaborPO!$B:$B,"PO Not Listed",0,2), _xlfn.XLOOKUP(INT(RIGHT(AGM1,6)),Labor!$A:$A,Labor!$B:$B,"Not Listed",0,2))</f>
        <v>Bautista, Jose</v>
      </c>
      <c r="AGN3" s="7" t="str">
        <f>IF(ISERR(INT(RIGHT(AGN1,6))),  _xlfn.XLOOKUP(INT(RIGHT(AGN1,5)),LaborPO!$A:$A,LaborPO!$B:$B,"PO Not Listed",0,2), _xlfn.XLOOKUP(INT(RIGHT(AGN1,6)),Labor!$A:$A,Labor!$B:$B,"Not Listed",0,2))</f>
        <v>Montanez, Jose L.</v>
      </c>
      <c r="AGO3" s="7" t="str">
        <f>IF(ISERR(INT(RIGHT(AGO1,6))),  _xlfn.XLOOKUP(INT(RIGHT(AGO1,5)),LaborPO!$A:$A,LaborPO!$B:$B,"PO Not Listed",0,2), _xlfn.XLOOKUP(INT(RIGHT(AGO1,6)),Labor!$A:$A,Labor!$B:$B,"Not Listed",0,2))</f>
        <v>Montanez, Jose L.</v>
      </c>
      <c r="AGP3" s="7" t="str">
        <f>IF(ISERR(INT(RIGHT(AGP1,6))),  _xlfn.XLOOKUP(INT(RIGHT(AGP1,5)),LaborPO!$A:$A,LaborPO!$B:$B,"PO Not Listed",0,2), _xlfn.XLOOKUP(INT(RIGHT(AGP1,6)),Labor!$A:$A,Labor!$B:$B,"Not Listed",0,2))</f>
        <v>Montanez, Jose L.</v>
      </c>
      <c r="AGQ3" s="7" t="str">
        <f>IF(ISERR(INT(RIGHT(AGQ1,6))),  _xlfn.XLOOKUP(INT(RIGHT(AGQ1,5)),LaborPO!$A:$A,LaborPO!$B:$B,"PO Not Listed",0,2), _xlfn.XLOOKUP(INT(RIGHT(AGQ1,6)),Labor!$A:$A,Labor!$B:$B,"Not Listed",0,2))</f>
        <v>Montanez, Jose L.</v>
      </c>
      <c r="AGR3" s="7" t="str">
        <f>IF(ISERR(INT(RIGHT(AGR1,6))),  _xlfn.XLOOKUP(INT(RIGHT(AGR1,5)),LaborPO!$A:$A,LaborPO!$B:$B,"PO Not Listed",0,2), _xlfn.XLOOKUP(INT(RIGHT(AGR1,6)),Labor!$A:$A,Labor!$B:$B,"Not Listed",0,2))</f>
        <v>Supplies</v>
      </c>
      <c r="AGS3" s="7" t="str">
        <f>IF(ISERR(INT(RIGHT(AGS1,6))),  _xlfn.XLOOKUP(INT(RIGHT(AGS1,5)),LaborPO!$A:$A,LaborPO!$B:$B,"PO Not Listed",0,2), _xlfn.XLOOKUP(INT(RIGHT(AGS1,6)),Labor!$A:$A,Labor!$B:$B,"Not Listed",0,2))</f>
        <v>Supplies</v>
      </c>
      <c r="AGT3" s="7" t="str">
        <f>IF(ISERR(INT(RIGHT(AGT1,6))),  _xlfn.XLOOKUP(INT(RIGHT(AGT1,5)),LaborPO!$A:$A,LaborPO!$B:$B,"PO Not Listed",0,2), _xlfn.XLOOKUP(INT(RIGHT(AGT1,6)),Labor!$A:$A,Labor!$B:$B,"Not Listed",0,2))</f>
        <v>Franco, Isaias / Montanez, Jose L. / LARA CONSTRUCTION INC.</v>
      </c>
      <c r="AGU3" s="7" t="str">
        <f>IF(ISERR(INT(RIGHT(AGU1,6))),  _xlfn.XLOOKUP(INT(RIGHT(AGU1,5)),LaborPO!$A:$A,LaborPO!$B:$B,"PO Not Listed",0,2), _xlfn.XLOOKUP(INT(RIGHT(AGU1,6)),Labor!$A:$A,Labor!$B:$B,"Not Listed",0,2))</f>
        <v>Supplies</v>
      </c>
      <c r="AGV3" s="7" t="str">
        <f>IF(ISERR(INT(RIGHT(AGV1,6))),  _xlfn.XLOOKUP(INT(RIGHT(AGV1,5)),LaborPO!$A:$A,LaborPO!$B:$B,"PO Not Listed",0,2), _xlfn.XLOOKUP(INT(RIGHT(AGV1,6)),Labor!$A:$A,Labor!$B:$B,"Not Listed",0,2))</f>
        <v>Supplies</v>
      </c>
      <c r="AGW3" s="7" t="str">
        <f>IF(ISERR(INT(RIGHT(AGW1,6))),  _xlfn.XLOOKUP(INT(RIGHT(AGW1,5)),LaborPO!$A:$A,LaborPO!$B:$B,"PO Not Listed",0,2), _xlfn.XLOOKUP(INT(RIGHT(AGW1,6)),Labor!$A:$A,Labor!$B:$B,"Not Listed",0,2))</f>
        <v>Franco, Isaias / Montanez, Jose L. / Century Maintenance/LARA CONSTRUCTION INC.</v>
      </c>
      <c r="AGX3" s="7" t="str">
        <f>IF(ISERR(INT(RIGHT(AGX1,6))),  _xlfn.XLOOKUP(INT(RIGHT(AGX1,5)),LaborPO!$A:$A,LaborPO!$B:$B,"PO Not Listed",0,2), _xlfn.XLOOKUP(INT(RIGHT(AGX1,6)),Labor!$A:$A,Labor!$B:$B,"Not Listed",0,2))</f>
        <v>Marte, Randy R / Montanez, Jose L. / Vicente, Hector Jose</v>
      </c>
      <c r="AGY3" s="7" t="str">
        <f>IF(ISERR(INT(RIGHT(AGY1,6))),  _xlfn.XLOOKUP(INT(RIGHT(AGY1,5)),LaborPO!$A:$A,LaborPO!$B:$B,"PO Not Listed",0,2), _xlfn.XLOOKUP(INT(RIGHT(AGY1,6)),Labor!$A:$A,Labor!$B:$B,"Not Listed",0,2))</f>
        <v>Bautista, Jose</v>
      </c>
      <c r="AGZ3" s="7" t="str">
        <f>IF(ISERR(INT(RIGHT(AGZ1,6))),  _xlfn.XLOOKUP(INT(RIGHT(AGZ1,5)),LaborPO!$A:$A,LaborPO!$B:$B,"PO Not Listed",0,2), _xlfn.XLOOKUP(INT(RIGHT(AGZ1,6)),Labor!$A:$A,Labor!$B:$B,"Not Listed",0,2))</f>
        <v>Montanez, Jose L.</v>
      </c>
      <c r="AHA3" s="7" t="str">
        <f>IF(ISERR(INT(RIGHT(AHA1,6))),  _xlfn.XLOOKUP(INT(RIGHT(AHA1,5)),LaborPO!$A:$A,LaborPO!$B:$B,"PO Not Listed",0,2), _xlfn.XLOOKUP(INT(RIGHT(AHA1,6)),Labor!$A:$A,Labor!$B:$B,"Not Listed",0,2))</f>
        <v>LARA CONSTRUCTION INC.</v>
      </c>
      <c r="AHB3" s="7" t="str">
        <f>IF(ISERR(INT(RIGHT(AHB1,6))),  _xlfn.XLOOKUP(INT(RIGHT(AHB1,5)),LaborPO!$A:$A,LaborPO!$B:$B,"PO Not Listed",0,2), _xlfn.XLOOKUP(INT(RIGHT(AHB1,6)),Labor!$A:$A,Labor!$B:$B,"Not Listed",0,2))</f>
        <v>Montanez, Jose L.</v>
      </c>
      <c r="AHC3" s="7" t="str">
        <f>IF(ISERR(INT(RIGHT(AHC1,6))),  _xlfn.XLOOKUP(INT(RIGHT(AHC1,5)),LaborPO!$A:$A,LaborPO!$B:$B,"PO Not Listed",0,2), _xlfn.XLOOKUP(INT(RIGHT(AHC1,6)),Labor!$A:$A,Labor!$B:$B,"Not Listed",0,2))</f>
        <v>Montanez, Jose L.</v>
      </c>
      <c r="AHD3" s="7" t="str">
        <f>IF(ISERR(INT(RIGHT(AHD1,6))),  _xlfn.XLOOKUP(INT(RIGHT(AHD1,5)),LaborPO!$A:$A,LaborPO!$B:$B,"PO Not Listed",0,2), _xlfn.XLOOKUP(INT(RIGHT(AHD1,6)),Labor!$A:$A,Labor!$B:$B,"Not Listed",0,2))</f>
        <v>Montanez, Jose L.</v>
      </c>
      <c r="AHE3" s="7" t="str">
        <f>IF(ISERR(INT(RIGHT(AHE1,6))),  _xlfn.XLOOKUP(INT(RIGHT(AHE1,5)),LaborPO!$A:$A,LaborPO!$B:$B,"PO Not Listed",0,2), _xlfn.XLOOKUP(INT(RIGHT(AHE1,6)),Labor!$A:$A,Labor!$B:$B,"Not Listed",0,2))</f>
        <v>Montanez, Jose L.</v>
      </c>
      <c r="AHF3" s="7" t="str">
        <f>IF(ISERR(INT(RIGHT(AHF1,6))),  _xlfn.XLOOKUP(INT(RIGHT(AHF1,5)),LaborPO!$A:$A,LaborPO!$B:$B,"PO Not Listed",0,2), _xlfn.XLOOKUP(INT(RIGHT(AHF1,6)),Labor!$A:$A,Labor!$B:$B,"Not Listed",0,2))</f>
        <v>Montanez, Jose L.</v>
      </c>
      <c r="AHG3" s="7" t="str">
        <f>IF(ISERR(INT(RIGHT(AHG1,6))),  _xlfn.XLOOKUP(INT(RIGHT(AHG1,5)),LaborPO!$A:$A,LaborPO!$B:$B,"PO Not Listed",0,2), _xlfn.XLOOKUP(INT(RIGHT(AHG1,6)),Labor!$A:$A,Labor!$B:$B,"Not Listed",0,2))</f>
        <v>Montanez, Jose L.</v>
      </c>
      <c r="AHH3" s="7" t="str">
        <f>IF(ISERR(INT(RIGHT(AHH1,6))),  _xlfn.XLOOKUP(INT(RIGHT(AHH1,5)),LaborPO!$A:$A,LaborPO!$B:$B,"PO Not Listed",0,2), _xlfn.XLOOKUP(INT(RIGHT(AHH1,6)),Labor!$A:$A,Labor!$B:$B,"Not Listed",0,2))</f>
        <v>Montanez, Jose L.</v>
      </c>
      <c r="AHI3" s="7" t="str">
        <f>IF(ISERR(INT(RIGHT(AHI1,6))),  _xlfn.XLOOKUP(INT(RIGHT(AHI1,5)),LaborPO!$A:$A,LaborPO!$B:$B,"PO Not Listed",0,2), _xlfn.XLOOKUP(INT(RIGHT(AHI1,6)),Labor!$A:$A,Labor!$B:$B,"Not Listed",0,2))</f>
        <v>Montanez, Jose L.</v>
      </c>
      <c r="AHJ3" s="7" t="str">
        <f>IF(ISERR(INT(RIGHT(AHJ1,6))),  _xlfn.XLOOKUP(INT(RIGHT(AHJ1,5)),LaborPO!$A:$A,LaborPO!$B:$B,"PO Not Listed",0,2), _xlfn.XLOOKUP(INT(RIGHT(AHJ1,6)),Labor!$A:$A,Labor!$B:$B,"Not Listed",0,2))</f>
        <v>Supplies</v>
      </c>
      <c r="AHK3" s="7" t="str">
        <f>IF(ISERR(INT(RIGHT(AHK1,6))),  _xlfn.XLOOKUP(INT(RIGHT(AHK1,5)),LaborPO!$A:$A,LaborPO!$B:$B,"PO Not Listed",0,2), _xlfn.XLOOKUP(INT(RIGHT(AHK1,6)),Labor!$A:$A,Labor!$B:$B,"Not Listed",0,2))</f>
        <v>HOME DEPOT CREDIT SERVICES</v>
      </c>
      <c r="AHL3" s="7" t="str">
        <f>IF(ISERR(INT(RIGHT(AHL1,6))),  _xlfn.XLOOKUP(INT(RIGHT(AHL1,5)),LaborPO!$A:$A,LaborPO!$B:$B,"PO Not Listed",0,2), _xlfn.XLOOKUP(INT(RIGHT(AHL1,6)),Labor!$A:$A,Labor!$B:$B,"Not Listed",0,2))</f>
        <v>Montanez, Jose L.</v>
      </c>
      <c r="AHM3" s="7" t="str">
        <f>IF(ISERR(INT(RIGHT(AHM1,6))),  _xlfn.XLOOKUP(INT(RIGHT(AHM1,5)),LaborPO!$A:$A,LaborPO!$B:$B,"PO Not Listed",0,2), _xlfn.XLOOKUP(INT(RIGHT(AHM1,6)),Labor!$A:$A,Labor!$B:$B,"Not Listed",0,2))</f>
        <v>B&amp;P Construction Group Corp.</v>
      </c>
      <c r="AHN3" s="7" t="str">
        <f>IF(ISERR(INT(RIGHT(AHN1,6))),  _xlfn.XLOOKUP(INT(RIGHT(AHN1,5)),LaborPO!$A:$A,LaborPO!$B:$B,"PO Not Listed",0,2), _xlfn.XLOOKUP(INT(RIGHT(AHN1,6)),Labor!$A:$A,Labor!$B:$B,"Not Listed",0,2))</f>
        <v>Ortega, Jorge</v>
      </c>
      <c r="AHO3" s="7" t="str">
        <f>IF(ISERR(INT(RIGHT(AHO1,6))),  _xlfn.XLOOKUP(INT(RIGHT(AHO1,5)),LaborPO!$A:$A,LaborPO!$B:$B,"PO Not Listed",0,2), _xlfn.XLOOKUP(INT(RIGHT(AHO1,6)),Labor!$A:$A,Labor!$B:$B,"Not Listed",0,2))</f>
        <v>B&amp;P Construction Group Corp.</v>
      </c>
      <c r="AHP3" s="7" t="str">
        <f>IF(ISERR(INT(RIGHT(AHP1,6))),  _xlfn.XLOOKUP(INT(RIGHT(AHP1,5)),LaborPO!$A:$A,LaborPO!$B:$B,"PO Not Listed",0,2), _xlfn.XLOOKUP(INT(RIGHT(AHP1,6)),Labor!$A:$A,Labor!$B:$B,"Not Listed",0,2))</f>
        <v>LARA CONSTRUCTION INC.</v>
      </c>
      <c r="AHQ3" s="7" t="str">
        <f>IF(ISERR(INT(RIGHT(AHQ1,6))),  _xlfn.XLOOKUP(INT(RIGHT(AHQ1,5)),LaborPO!$A:$A,LaborPO!$B:$B,"PO Not Listed",0,2), _xlfn.XLOOKUP(INT(RIGHT(AHQ1,6)),Labor!$A:$A,Labor!$B:$B,"Not Listed",0,2))</f>
        <v>Montanez, Jose L. / RITZ PAINT</v>
      </c>
      <c r="AHR3" s="7" t="str">
        <f>IF(ISERR(INT(RIGHT(AHR1,6))),  _xlfn.XLOOKUP(INT(RIGHT(AHR1,5)),LaborPO!$A:$A,LaborPO!$B:$B,"PO Not Listed",0,2), _xlfn.XLOOKUP(INT(RIGHT(AHR1,6)),Labor!$A:$A,Labor!$B:$B,"Not Listed",0,2))</f>
        <v>Bautista, Jose</v>
      </c>
      <c r="AHS3" s="7" t="str">
        <f>IF(ISERR(INT(RIGHT(AHS1,6))),  _xlfn.XLOOKUP(INT(RIGHT(AHS1,5)),LaborPO!$A:$A,LaborPO!$B:$B,"PO Not Listed",0,2), _xlfn.XLOOKUP(INT(RIGHT(AHS1,6)),Labor!$A:$A,Labor!$B:$B,"Not Listed",0,2))</f>
        <v>Montanez, Jose L.</v>
      </c>
      <c r="AHT3" s="7" t="str">
        <f>IF(ISERR(INT(RIGHT(AHT1,6))),  _xlfn.XLOOKUP(INT(RIGHT(AHT1,5)),LaborPO!$A:$A,LaborPO!$B:$B,"PO Not Listed",0,2), _xlfn.XLOOKUP(INT(RIGHT(AHT1,6)),Labor!$A:$A,Labor!$B:$B,"Not Listed",0,2))</f>
        <v>Montanez, Jose L.</v>
      </c>
      <c r="AHU3" s="7" t="str">
        <f>IF(ISERR(INT(RIGHT(AHU1,6))),  _xlfn.XLOOKUP(INT(RIGHT(AHU1,5)),LaborPO!$A:$A,LaborPO!$B:$B,"PO Not Listed",0,2), _xlfn.XLOOKUP(INT(RIGHT(AHU1,6)),Labor!$A:$A,Labor!$B:$B,"Not Listed",0,2))</f>
        <v>Montanez, Jose L.</v>
      </c>
      <c r="AHV3" s="7" t="str">
        <f>IF(ISERR(INT(RIGHT(AHV1,6))),  _xlfn.XLOOKUP(INT(RIGHT(AHV1,5)),LaborPO!$A:$A,LaborPO!$B:$B,"PO Not Listed",0,2), _xlfn.XLOOKUP(INT(RIGHT(AHV1,6)),Labor!$A:$A,Labor!$B:$B,"Not Listed",0,2))</f>
        <v>Montanez, Jose L.</v>
      </c>
      <c r="AHW3" s="7" t="str">
        <f>IF(ISERR(INT(RIGHT(AHW1,6))),  _xlfn.XLOOKUP(INT(RIGHT(AHW1,5)),LaborPO!$A:$A,LaborPO!$B:$B,"PO Not Listed",0,2), _xlfn.XLOOKUP(INT(RIGHT(AHW1,6)),Labor!$A:$A,Labor!$B:$B,"Not Listed",0,2))</f>
        <v>Garcia De Los Santos, Cesar A. / Marte, Randy R / Vicente, Hector Jose / Century Maintenance</v>
      </c>
      <c r="AHX3" s="7" t="str">
        <f>IF(ISERR(INT(RIGHT(AHX1,6))),  _xlfn.XLOOKUP(INT(RIGHT(AHX1,5)),LaborPO!$A:$A,LaborPO!$B:$B,"PO Not Listed",0,2), _xlfn.XLOOKUP(INT(RIGHT(AHX1,6)),Labor!$A:$A,Labor!$B:$B,"Not Listed",0,2))</f>
        <v>Montanez, Jose L.</v>
      </c>
      <c r="AHY3" s="7" t="str">
        <f>IF(ISERR(INT(RIGHT(AHY1,6))),  _xlfn.XLOOKUP(INT(RIGHT(AHY1,5)),LaborPO!$A:$A,LaborPO!$B:$B,"PO Not Listed",0,2), _xlfn.XLOOKUP(INT(RIGHT(AHY1,6)),Labor!$A:$A,Labor!$B:$B,"Not Listed",0,2))</f>
        <v>Montanez, Jose L.</v>
      </c>
      <c r="AHZ3" s="7" t="str">
        <f>IF(ISERR(INT(RIGHT(AHZ1,6))),  _xlfn.XLOOKUP(INT(RIGHT(AHZ1,5)),LaborPO!$A:$A,LaborPO!$B:$B,"PO Not Listed",0,2), _xlfn.XLOOKUP(INT(RIGHT(AHZ1,6)),Labor!$A:$A,Labor!$B:$B,"Not Listed",0,2))</f>
        <v>Montanez, Jose L.</v>
      </c>
      <c r="AIA3" s="7" t="str">
        <f>IF(ISERR(INT(RIGHT(AIA1,6))),  _xlfn.XLOOKUP(INT(RIGHT(AIA1,5)),LaborPO!$A:$A,LaborPO!$B:$B,"PO Not Listed",0,2), _xlfn.XLOOKUP(INT(RIGHT(AIA1,6)),Labor!$A:$A,Labor!$B:$B,"Not Listed",0,2))</f>
        <v>Montanez, Jose L.</v>
      </c>
      <c r="AIB3" s="7" t="str">
        <f>IF(ISERR(INT(RIGHT(AIB1,6))),  _xlfn.XLOOKUP(INT(RIGHT(AIB1,5)),LaborPO!$A:$A,LaborPO!$B:$B,"PO Not Listed",0,2), _xlfn.XLOOKUP(INT(RIGHT(AIB1,6)),Labor!$A:$A,Labor!$B:$B,"Not Listed",0,2))</f>
        <v>Montanez, Jose L.</v>
      </c>
      <c r="AIC3" s="7" t="str">
        <f>IF(ISERR(INT(RIGHT(AIC1,6))),  _xlfn.XLOOKUP(INT(RIGHT(AIC1,5)),LaborPO!$A:$A,LaborPO!$B:$B,"PO Not Listed",0,2), _xlfn.XLOOKUP(INT(RIGHT(AIC1,6)),Labor!$A:$A,Labor!$B:$B,"Not Listed",0,2))</f>
        <v>Montanez, Jose L.</v>
      </c>
      <c r="AID3" s="7" t="str">
        <f>IF(ISERR(INT(RIGHT(AID1,6))),  _xlfn.XLOOKUP(INT(RIGHT(AID1,5)),LaborPO!$A:$A,LaborPO!$B:$B,"PO Not Listed",0,2), _xlfn.XLOOKUP(INT(RIGHT(AID1,6)),Labor!$A:$A,Labor!$B:$B,"Not Listed",0,2))</f>
        <v>Montanez, Jose L.</v>
      </c>
      <c r="AIE3" s="7" t="str">
        <f>IF(ISERR(INT(RIGHT(AIE1,6))),  _xlfn.XLOOKUP(INT(RIGHT(AIE1,5)),LaborPO!$A:$A,LaborPO!$B:$B,"PO Not Listed",0,2), _xlfn.XLOOKUP(INT(RIGHT(AIE1,6)),Labor!$A:$A,Labor!$B:$B,"Not Listed",0,2))</f>
        <v>Montanez, Jose L.</v>
      </c>
      <c r="AIF3" s="7" t="str">
        <f>IF(ISERR(INT(RIGHT(AIF1,6))),  _xlfn.XLOOKUP(INT(RIGHT(AIF1,5)),LaborPO!$A:$A,LaborPO!$B:$B,"PO Not Listed",0,2), _xlfn.XLOOKUP(INT(RIGHT(AIF1,6)),Labor!$A:$A,Labor!$B:$B,"Not Listed",0,2))</f>
        <v>Supplies</v>
      </c>
      <c r="AIG3" s="7" t="str">
        <f>IF(ISERR(INT(RIGHT(AIG1,6))),  _xlfn.XLOOKUP(INT(RIGHT(AIG1,5)),LaborPO!$A:$A,LaborPO!$B:$B,"PO Not Listed",0,2), _xlfn.XLOOKUP(INT(RIGHT(AIG1,6)),Labor!$A:$A,Labor!$B:$B,"Not Listed",0,2))</f>
        <v>Supplies</v>
      </c>
      <c r="AIH3" s="7" t="str">
        <f>IF(ISERR(INT(RIGHT(AIH1,6))),  _xlfn.XLOOKUP(INT(RIGHT(AIH1,5)),LaborPO!$A:$A,LaborPO!$B:$B,"PO Not Listed",0,2), _xlfn.XLOOKUP(INT(RIGHT(AIH1,6)),Labor!$A:$A,Labor!$B:$B,"Not Listed",0,2))</f>
        <v>Supplies</v>
      </c>
      <c r="AII3" s="7" t="str">
        <f>IF(ISERR(INT(RIGHT(AII1,6))),  _xlfn.XLOOKUP(INT(RIGHT(AII1,5)),LaborPO!$A:$A,LaborPO!$B:$B,"PO Not Listed",0,2), _xlfn.XLOOKUP(INT(RIGHT(AII1,6)),Labor!$A:$A,Labor!$B:$B,"Not Listed",0,2))</f>
        <v>Supplies</v>
      </c>
      <c r="AIJ3" s="7" t="str">
        <f>IF(ISERR(INT(RIGHT(AIJ1,6))),  _xlfn.XLOOKUP(INT(RIGHT(AIJ1,5)),LaborPO!$A:$A,LaborPO!$B:$B,"PO Not Listed",0,2), _xlfn.XLOOKUP(INT(RIGHT(AIJ1,6)),Labor!$A:$A,Labor!$B:$B,"Not Listed",0,2))</f>
        <v>Franco, Isaias / Montanez, Jose L.</v>
      </c>
      <c r="AIK3" s="7" t="str">
        <f>IF(ISERR(INT(RIGHT(AIK1,6))),  _xlfn.XLOOKUP(INT(RIGHT(AIK1,5)),LaborPO!$A:$A,LaborPO!$B:$B,"PO Not Listed",0,2), _xlfn.XLOOKUP(INT(RIGHT(AIK1,6)),Labor!$A:$A,Labor!$B:$B,"Not Listed",0,2))</f>
        <v>Franco, Isaias / Montanez, Jose L.</v>
      </c>
      <c r="AIL3" s="7" t="str">
        <f>IF(ISERR(INT(RIGHT(AIL1,6))),  _xlfn.XLOOKUP(INT(RIGHT(AIL1,5)),LaborPO!$A:$A,LaborPO!$B:$B,"PO Not Listed",0,2), _xlfn.XLOOKUP(INT(RIGHT(AIL1,6)),Labor!$A:$A,Labor!$B:$B,"Not Listed",0,2))</f>
        <v>Montanez, Jose L.</v>
      </c>
      <c r="AIM3" s="7" t="str">
        <f>IF(ISERR(INT(RIGHT(AIM1,6))),  _xlfn.XLOOKUP(INT(RIGHT(AIM1,5)),LaborPO!$A:$A,LaborPO!$B:$B,"PO Not Listed",0,2), _xlfn.XLOOKUP(INT(RIGHT(AIM1,6)),Labor!$A:$A,Labor!$B:$B,"Not Listed",0,2))</f>
        <v>Franco, Isaias / Moya, Luis</v>
      </c>
      <c r="AIN3" s="7" t="str">
        <f>IF(ISERR(INT(RIGHT(AIN1,6))),  _xlfn.XLOOKUP(INT(RIGHT(AIN1,5)),LaborPO!$A:$A,LaborPO!$B:$B,"PO Not Listed",0,2), _xlfn.XLOOKUP(INT(RIGHT(AIN1,6)),Labor!$A:$A,Labor!$B:$B,"Not Listed",0,2))</f>
        <v>Franco, Isaias / Moya, Luis</v>
      </c>
      <c r="AIO3" s="7" t="str">
        <f>IF(ISERR(INT(RIGHT(AIO1,6))),  _xlfn.XLOOKUP(INT(RIGHT(AIO1,5)),LaborPO!$A:$A,LaborPO!$B:$B,"PO Not Listed",0,2), _xlfn.XLOOKUP(INT(RIGHT(AIO1,6)),Labor!$A:$A,Labor!$B:$B,"Not Listed",0,2))</f>
        <v>Franco, Isaias / Moya, Luis</v>
      </c>
      <c r="AIP3" s="7" t="str">
        <f>IF(ISERR(INT(RIGHT(AIP1,6))),  _xlfn.XLOOKUP(INT(RIGHT(AIP1,5)),LaborPO!$A:$A,LaborPO!$B:$B,"PO Not Listed",0,2), _xlfn.XLOOKUP(INT(RIGHT(AIP1,6)),Labor!$A:$A,Labor!$B:$B,"Not Listed",0,2))</f>
        <v>Montanez, Jose L.</v>
      </c>
      <c r="AIQ3" s="7" t="str">
        <f>IF(ISERR(INT(RIGHT(AIQ1,6))),  _xlfn.XLOOKUP(INT(RIGHT(AIQ1,5)),LaborPO!$A:$A,LaborPO!$B:$B,"PO Not Listed",0,2), _xlfn.XLOOKUP(INT(RIGHT(AIQ1,6)),Labor!$A:$A,Labor!$B:$B,"Not Listed",0,2))</f>
        <v>Bautista, Jose</v>
      </c>
      <c r="AIR3" s="7" t="str">
        <f>IF(ISERR(INT(RIGHT(AIR1,6))),  _xlfn.XLOOKUP(INT(RIGHT(AIR1,5)),LaborPO!$A:$A,LaborPO!$B:$B,"PO Not Listed",0,2), _xlfn.XLOOKUP(INT(RIGHT(AIR1,6)),Labor!$A:$A,Labor!$B:$B,"Not Listed",0,2))</f>
        <v>Franco, Isaias</v>
      </c>
      <c r="AIS3" s="7" t="str">
        <f>IF(ISERR(INT(RIGHT(AIS1,6))),  _xlfn.XLOOKUP(INT(RIGHT(AIS1,5)),LaborPO!$A:$A,LaborPO!$B:$B,"PO Not Listed",0,2), _xlfn.XLOOKUP(INT(RIGHT(AIS1,6)),Labor!$A:$A,Labor!$B:$B,"Not Listed",0,2))</f>
        <v>Ortega, Jorge</v>
      </c>
      <c r="AIT3" s="7" t="str">
        <f>IF(ISERR(INT(RIGHT(AIT1,6))),  _xlfn.XLOOKUP(INT(RIGHT(AIT1,5)),LaborPO!$A:$A,LaborPO!$B:$B,"PO Not Listed",0,2), _xlfn.XLOOKUP(INT(RIGHT(AIT1,6)),Labor!$A:$A,Labor!$B:$B,"Not Listed",0,2))</f>
        <v>Franco, Isaias</v>
      </c>
      <c r="AIU3" s="7" t="str">
        <f>IF(ISERR(INT(RIGHT(AIU1,6))),  _xlfn.XLOOKUP(INT(RIGHT(AIU1,5)),LaborPO!$A:$A,LaborPO!$B:$B,"PO Not Listed",0,2), _xlfn.XLOOKUP(INT(RIGHT(AIU1,6)),Labor!$A:$A,Labor!$B:$B,"Not Listed",0,2))</f>
        <v>Franco, Isaias</v>
      </c>
      <c r="AIV3" s="7" t="str">
        <f>IF(ISERR(INT(RIGHT(AIV1,6))),  _xlfn.XLOOKUP(INT(RIGHT(AIV1,5)),LaborPO!$A:$A,LaborPO!$B:$B,"PO Not Listed",0,2), _xlfn.XLOOKUP(INT(RIGHT(AIV1,6)),Labor!$A:$A,Labor!$B:$B,"Not Listed",0,2))</f>
        <v>LARA CONSTRUCTION INC.</v>
      </c>
      <c r="AIW3" s="7" t="str">
        <f>IF(ISERR(INT(RIGHT(AIW1,6))),  _xlfn.XLOOKUP(INT(RIGHT(AIW1,5)),LaborPO!$A:$A,LaborPO!$B:$B,"PO Not Listed",0,2), _xlfn.XLOOKUP(INT(RIGHT(AIW1,6)),Labor!$A:$A,Labor!$B:$B,"Not Listed",0,2))</f>
        <v>Franco, Isaias</v>
      </c>
      <c r="AIX3" s="7" t="str">
        <f>IF(ISERR(INT(RIGHT(AIX1,6))),  _xlfn.XLOOKUP(INT(RIGHT(AIX1,5)),LaborPO!$A:$A,LaborPO!$B:$B,"PO Not Listed",0,2), _xlfn.XLOOKUP(INT(RIGHT(AIX1,6)),Labor!$A:$A,Labor!$B:$B,"Not Listed",0,2))</f>
        <v>Franco, Isaias</v>
      </c>
      <c r="AIY3" s="7" t="str">
        <f>IF(ISERR(INT(RIGHT(AIY1,6))),  _xlfn.XLOOKUP(INT(RIGHT(AIY1,5)),LaborPO!$A:$A,LaborPO!$B:$B,"PO Not Listed",0,2), _xlfn.XLOOKUP(INT(RIGHT(AIY1,6)),Labor!$A:$A,Labor!$B:$B,"Not Listed",0,2))</f>
        <v>Franco, Isaias</v>
      </c>
      <c r="AIZ3" s="7" t="str">
        <f>IF(ISERR(INT(RIGHT(AIZ1,6))),  _xlfn.XLOOKUP(INT(RIGHT(AIZ1,5)),LaborPO!$A:$A,LaborPO!$B:$B,"PO Not Listed",0,2), _xlfn.XLOOKUP(INT(RIGHT(AIZ1,6)),Labor!$A:$A,Labor!$B:$B,"Not Listed",0,2))</f>
        <v>Montanez, Jose L.</v>
      </c>
      <c r="AJA3" s="7" t="str">
        <f>IF(ISERR(INT(RIGHT(AJA1,6))),  _xlfn.XLOOKUP(INT(RIGHT(AJA1,5)),LaborPO!$A:$A,LaborPO!$B:$B,"PO Not Listed",0,2), _xlfn.XLOOKUP(INT(RIGHT(AJA1,6)),Labor!$A:$A,Labor!$B:$B,"Not Listed",0,2))</f>
        <v>Montanez, Jose L.</v>
      </c>
      <c r="AJB3" s="7" t="str">
        <f>IF(ISERR(INT(RIGHT(AJB1,6))),  _xlfn.XLOOKUP(INT(RIGHT(AJB1,5)),LaborPO!$A:$A,LaborPO!$B:$B,"PO Not Listed",0,2), _xlfn.XLOOKUP(INT(RIGHT(AJB1,6)),Labor!$A:$A,Labor!$B:$B,"Not Listed",0,2))</f>
        <v>LARA CONSTRUCTION INC.</v>
      </c>
      <c r="AJC3" s="7" t="str">
        <f>IF(ISERR(INT(RIGHT(AJC1,6))),  _xlfn.XLOOKUP(INT(RIGHT(AJC1,5)),LaborPO!$A:$A,LaborPO!$B:$B,"PO Not Listed",0,2), _xlfn.XLOOKUP(INT(RIGHT(AJC1,6)),Labor!$A:$A,Labor!$B:$B,"Not Listed",0,2))</f>
        <v>LARA CONSTRUCTION INC.</v>
      </c>
      <c r="AJD3" s="7" t="str">
        <f>IF(ISERR(INT(RIGHT(AJD1,6))),  _xlfn.XLOOKUP(INT(RIGHT(AJD1,5)),LaborPO!$A:$A,LaborPO!$B:$B,"PO Not Listed",0,2), _xlfn.XLOOKUP(INT(RIGHT(AJD1,6)),Labor!$A:$A,Labor!$B:$B,"Not Listed",0,2))</f>
        <v>Ortega, Jorge</v>
      </c>
      <c r="AJE3" s="7" t="str">
        <f>IF(ISERR(INT(RIGHT(AJE1,6))),  _xlfn.XLOOKUP(INT(RIGHT(AJE1,5)),LaborPO!$A:$A,LaborPO!$B:$B,"PO Not Listed",0,2), _xlfn.XLOOKUP(INT(RIGHT(AJE1,6)),Labor!$A:$A,Labor!$B:$B,"Not Listed",0,2))</f>
        <v>Montanez, Jose L.</v>
      </c>
      <c r="AJF3" s="7" t="str">
        <f>IF(ISERR(INT(RIGHT(AJF1,6))),  _xlfn.XLOOKUP(INT(RIGHT(AJF1,5)),LaborPO!$A:$A,LaborPO!$B:$B,"PO Not Listed",0,2), _xlfn.XLOOKUP(INT(RIGHT(AJF1,6)),Labor!$A:$A,Labor!$B:$B,"Not Listed",0,2))</f>
        <v>Montanez, Jose L.</v>
      </c>
      <c r="AJG3" s="7" t="str">
        <f>IF(ISERR(INT(RIGHT(AJG1,6))),  _xlfn.XLOOKUP(INT(RIGHT(AJG1,5)),LaborPO!$A:$A,LaborPO!$B:$B,"PO Not Listed",0,2), _xlfn.XLOOKUP(INT(RIGHT(AJG1,6)),Labor!$A:$A,Labor!$B:$B,"Not Listed",0,2))</f>
        <v>HOME DEPOT CREDIT SERVICES</v>
      </c>
      <c r="AJH3" s="7">
        <f>IF(ISERR(INT(RIGHT(AJH1,6))),  _xlfn.XLOOKUP(INT(RIGHT(AJH1,5)),LaborPO!$A:$A,LaborPO!$B:$B,"PO Not Listed",0,2), _xlfn.XLOOKUP(INT(RIGHT(AJH1,6)),Labor!$A:$A,Labor!$B:$B,"Not Listed",0,2))</f>
        <v>0</v>
      </c>
      <c r="AJI3" s="7" t="str">
        <f>IF(ISERR(INT(RIGHT(AJI1,6))),  _xlfn.XLOOKUP(INT(RIGHT(AJI1,5)),LaborPO!$A:$A,LaborPO!$B:$B,"PO Not Listed",0,2), _xlfn.XLOOKUP(INT(RIGHT(AJI1,6)),Labor!$A:$A,Labor!$B:$B,"Not Listed",0,2))</f>
        <v>Montanez, Jose L.</v>
      </c>
      <c r="AJJ3" s="7" t="str">
        <f>IF(ISERR(INT(RIGHT(AJJ1,6))),  _xlfn.XLOOKUP(INT(RIGHT(AJJ1,5)),LaborPO!$A:$A,LaborPO!$B:$B,"PO Not Listed",0,2), _xlfn.XLOOKUP(INT(RIGHT(AJJ1,6)),Labor!$A:$A,Labor!$B:$B,"Not Listed",0,2))</f>
        <v>Montanez, Jose L.</v>
      </c>
      <c r="AJK3" s="7" t="str">
        <f>IF(ISERR(INT(RIGHT(AJK1,6))),  _xlfn.XLOOKUP(INT(RIGHT(AJK1,5)),LaborPO!$A:$A,LaborPO!$B:$B,"PO Not Listed",0,2), _xlfn.XLOOKUP(INT(RIGHT(AJK1,6)),Labor!$A:$A,Labor!$B:$B,"Not Listed",0,2))</f>
        <v>Montanez, Jose L.</v>
      </c>
      <c r="AJL3" s="7" t="str">
        <f>IF(ISERR(INT(RIGHT(AJL1,6))),  _xlfn.XLOOKUP(INT(RIGHT(AJL1,5)),LaborPO!$A:$A,LaborPO!$B:$B,"PO Not Listed",0,2), _xlfn.XLOOKUP(INT(RIGHT(AJL1,6)),Labor!$A:$A,Labor!$B:$B,"Not Listed",0,2))</f>
        <v>Montanez, Jose L.</v>
      </c>
      <c r="AJM3" s="7" t="str">
        <f>IF(ISERR(INT(RIGHT(AJM1,6))),  _xlfn.XLOOKUP(INT(RIGHT(AJM1,5)),LaborPO!$A:$A,LaborPO!$B:$B,"PO Not Listed",0,2), _xlfn.XLOOKUP(INT(RIGHT(AJM1,6)),Labor!$A:$A,Labor!$B:$B,"Not Listed",0,2))</f>
        <v>Supplies</v>
      </c>
      <c r="AJN3" s="7" t="str">
        <f>IF(ISERR(INT(RIGHT(AJN1,6))),  _xlfn.XLOOKUP(INT(RIGHT(AJN1,5)),LaborPO!$A:$A,LaborPO!$B:$B,"PO Not Listed",0,2), _xlfn.XLOOKUP(INT(RIGHT(AJN1,6)),Labor!$A:$A,Labor!$B:$B,"Not Listed",0,2))</f>
        <v>Montanez, Jose L.</v>
      </c>
      <c r="AJO3" s="7" t="str">
        <f>IF(ISERR(INT(RIGHT(AJO1,6))),  _xlfn.XLOOKUP(INT(RIGHT(AJO1,5)),LaborPO!$A:$A,LaborPO!$B:$B,"PO Not Listed",0,2), _xlfn.XLOOKUP(INT(RIGHT(AJO1,6)),Labor!$A:$A,Labor!$B:$B,"Not Listed",0,2))</f>
        <v>Montanez, Jose L.</v>
      </c>
      <c r="AJP3" s="7" t="str">
        <f>IF(ISERR(INT(RIGHT(AJP1,6))),  _xlfn.XLOOKUP(INT(RIGHT(AJP1,5)),LaborPO!$A:$A,LaborPO!$B:$B,"PO Not Listed",0,2), _xlfn.XLOOKUP(INT(RIGHT(AJP1,6)),Labor!$A:$A,Labor!$B:$B,"Not Listed",0,2))</f>
        <v>Montanez, Jose L.</v>
      </c>
      <c r="AJQ3" s="7" t="str">
        <f>IF(ISERR(INT(RIGHT(AJQ1,6))),  _xlfn.XLOOKUP(INT(RIGHT(AJQ1,5)),LaborPO!$A:$A,LaborPO!$B:$B,"PO Not Listed",0,2), _xlfn.XLOOKUP(INT(RIGHT(AJQ1,6)),Labor!$A:$A,Labor!$B:$B,"Not Listed",0,2))</f>
        <v>Montanez, Jose L.</v>
      </c>
      <c r="AJR3" s="7" t="str">
        <f>IF(ISERR(INT(RIGHT(AJR1,6))),  _xlfn.XLOOKUP(INT(RIGHT(AJR1,5)),LaborPO!$A:$A,LaborPO!$B:$B,"PO Not Listed",0,2), _xlfn.XLOOKUP(INT(RIGHT(AJR1,6)),Labor!$A:$A,Labor!$B:$B,"Not Listed",0,2))</f>
        <v>Montanez, Jose L.</v>
      </c>
      <c r="AJS3" s="7" t="str">
        <f>IF(ISERR(INT(RIGHT(AJS1,6))),  _xlfn.XLOOKUP(INT(RIGHT(AJS1,5)),LaborPO!$A:$A,LaborPO!$B:$B,"PO Not Listed",0,2), _xlfn.XLOOKUP(INT(RIGHT(AJS1,6)),Labor!$A:$A,Labor!$B:$B,"Not Listed",0,2))</f>
        <v>Montanez, Jose L.</v>
      </c>
      <c r="AJT3" s="7" t="str">
        <f>IF(ISERR(INT(RIGHT(AJT1,6))),  _xlfn.XLOOKUP(INT(RIGHT(AJT1,5)),LaborPO!$A:$A,LaborPO!$B:$B,"PO Not Listed",0,2), _xlfn.XLOOKUP(INT(RIGHT(AJT1,6)),Labor!$A:$A,Labor!$B:$B,"Not Listed",0,2))</f>
        <v>Montanez, Jose L.</v>
      </c>
      <c r="AJU3" s="7" t="str">
        <f>IF(ISERR(INT(RIGHT(AJU1,6))),  _xlfn.XLOOKUP(INT(RIGHT(AJU1,5)),LaborPO!$A:$A,LaborPO!$B:$B,"PO Not Listed",0,2), _xlfn.XLOOKUP(INT(RIGHT(AJU1,6)),Labor!$A:$A,Labor!$B:$B,"Not Listed",0,2))</f>
        <v>Supplies</v>
      </c>
      <c r="AJV3" s="7" t="str">
        <f>IF(ISERR(INT(RIGHT(AJV1,6))),  _xlfn.XLOOKUP(INT(RIGHT(AJV1,5)),LaborPO!$A:$A,LaborPO!$B:$B,"PO Not Listed",0,2), _xlfn.XLOOKUP(INT(RIGHT(AJV1,6)),Labor!$A:$A,Labor!$B:$B,"Not Listed",0,2))</f>
        <v>Supplies</v>
      </c>
      <c r="AJW3" s="7" t="str">
        <f>IF(ISERR(INT(RIGHT(AJW1,6))),  _xlfn.XLOOKUP(INT(RIGHT(AJW1,5)),LaborPO!$A:$A,LaborPO!$B:$B,"PO Not Listed",0,2), _xlfn.XLOOKUP(INT(RIGHT(AJW1,6)),Labor!$A:$A,Labor!$B:$B,"Not Listed",0,2))</f>
        <v>Supplies</v>
      </c>
      <c r="AJX3" s="7" t="str">
        <f>IF(ISERR(INT(RIGHT(AJX1,6))),  _xlfn.XLOOKUP(INT(RIGHT(AJX1,5)),LaborPO!$A:$A,LaborPO!$B:$B,"PO Not Listed",0,2), _xlfn.XLOOKUP(INT(RIGHT(AJX1,6)),Labor!$A:$A,Labor!$B:$B,"Not Listed",0,2))</f>
        <v>Bautista, Jose</v>
      </c>
      <c r="AJY3" s="7" t="str">
        <f>IF(ISERR(INT(RIGHT(AJY1,6))),  _xlfn.XLOOKUP(INT(RIGHT(AJY1,5)),LaborPO!$A:$A,LaborPO!$B:$B,"PO Not Listed",0,2), _xlfn.XLOOKUP(INT(RIGHT(AJY1,6)),Labor!$A:$A,Labor!$B:$B,"Not Listed",0,2))</f>
        <v>Montanez, Jose L. / Ortega, Jorge / Century Maintenance</v>
      </c>
      <c r="AJZ3" s="7" t="str">
        <f>IF(ISERR(INT(RIGHT(AJZ1,6))),  _xlfn.XLOOKUP(INT(RIGHT(AJZ1,5)),LaborPO!$A:$A,LaborPO!$B:$B,"PO Not Listed",0,2), _xlfn.XLOOKUP(INT(RIGHT(AJZ1,6)),Labor!$A:$A,Labor!$B:$B,"Not Listed",0,2))</f>
        <v>Montanez, Jose L.</v>
      </c>
      <c r="AKA3" s="7" t="str">
        <f>IF(ISERR(INT(RIGHT(AKA1,6))),  _xlfn.XLOOKUP(INT(RIGHT(AKA1,5)),LaborPO!$A:$A,LaborPO!$B:$B,"PO Not Listed",0,2), _xlfn.XLOOKUP(INT(RIGHT(AKA1,6)),Labor!$A:$A,Labor!$B:$B,"Not Listed",0,2))</f>
        <v>LARA CONSTRUCTION INC.</v>
      </c>
      <c r="AKB3" s="7" t="str">
        <f>IF(ISERR(INT(RIGHT(AKB1,6))),  _xlfn.XLOOKUP(INT(RIGHT(AKB1,5)),LaborPO!$A:$A,LaborPO!$B:$B,"PO Not Listed",0,2), _xlfn.XLOOKUP(INT(RIGHT(AKB1,6)),Labor!$A:$A,Labor!$B:$B,"Not Listed",0,2))</f>
        <v>HOME DEPOT CREDIT SERVICES</v>
      </c>
      <c r="AKC3" s="7" t="str">
        <f>IF(ISERR(INT(RIGHT(AKC1,6))),  _xlfn.XLOOKUP(INT(RIGHT(AKC1,5)),LaborPO!$A:$A,LaborPO!$B:$B,"PO Not Listed",0,2), _xlfn.XLOOKUP(INT(RIGHT(AKC1,6)),Labor!$A:$A,Labor!$B:$B,"Not Listed",0,2))</f>
        <v>Montanez, Jose L.</v>
      </c>
      <c r="AKD3" s="7" t="str">
        <f>IF(ISERR(INT(RIGHT(AKD1,6))),  _xlfn.XLOOKUP(INT(RIGHT(AKD1,5)),LaborPO!$A:$A,LaborPO!$B:$B,"PO Not Listed",0,2), _xlfn.XLOOKUP(INT(RIGHT(AKD1,6)),Labor!$A:$A,Labor!$B:$B,"Not Listed",0,2))</f>
        <v>Montanez, Jose L.</v>
      </c>
      <c r="AKE3" s="7" t="str">
        <f>IF(ISERR(INT(RIGHT(AKE1,6))),  _xlfn.XLOOKUP(INT(RIGHT(AKE1,5)),LaborPO!$A:$A,LaborPO!$B:$B,"PO Not Listed",0,2), _xlfn.XLOOKUP(INT(RIGHT(AKE1,6)),Labor!$A:$A,Labor!$B:$B,"Not Listed",0,2))</f>
        <v>Montanez, Jose L.</v>
      </c>
      <c r="AKF3" s="7" t="str">
        <f>IF(ISERR(INT(RIGHT(AKF1,6))),  _xlfn.XLOOKUP(INT(RIGHT(AKF1,5)),LaborPO!$A:$A,LaborPO!$B:$B,"PO Not Listed",0,2), _xlfn.XLOOKUP(INT(RIGHT(AKF1,6)),Labor!$A:$A,Labor!$B:$B,"Not Listed",0,2))</f>
        <v>Montanez, Jose L.</v>
      </c>
      <c r="AKG3" s="7" t="str">
        <f>IF(ISERR(INT(RIGHT(AKG1,6))),  _xlfn.XLOOKUP(INT(RIGHT(AKG1,5)),LaborPO!$A:$A,LaborPO!$B:$B,"PO Not Listed",0,2), _xlfn.XLOOKUP(INT(RIGHT(AKG1,6)),Labor!$A:$A,Labor!$B:$B,"Not Listed",0,2))</f>
        <v>Montanez, Jose L.</v>
      </c>
      <c r="AKH3" s="7" t="str">
        <f>IF(ISERR(INT(RIGHT(AKH1,6))),  _xlfn.XLOOKUP(INT(RIGHT(AKH1,5)),LaborPO!$A:$A,LaborPO!$B:$B,"PO Not Listed",0,2), _xlfn.XLOOKUP(INT(RIGHT(AKH1,6)),Labor!$A:$A,Labor!$B:$B,"Not Listed",0,2))</f>
        <v>Montanez, Jose L.</v>
      </c>
      <c r="AKI3" s="7" t="str">
        <f>IF(ISERR(INT(RIGHT(AKI1,6))),  _xlfn.XLOOKUP(INT(RIGHT(AKI1,5)),LaborPO!$A:$A,LaborPO!$B:$B,"PO Not Listed",0,2), _xlfn.XLOOKUP(INT(RIGHT(AKI1,6)),Labor!$A:$A,Labor!$B:$B,"Not Listed",0,2))</f>
        <v>Montanez, Jose L.</v>
      </c>
      <c r="AKJ3" s="7" t="str">
        <f>IF(ISERR(INT(RIGHT(AKJ1,6))),  _xlfn.XLOOKUP(INT(RIGHT(AKJ1,5)),LaborPO!$A:$A,LaborPO!$B:$B,"PO Not Listed",0,2), _xlfn.XLOOKUP(INT(RIGHT(AKJ1,6)),Labor!$A:$A,Labor!$B:$B,"Not Listed",0,2))</f>
        <v>Supplies</v>
      </c>
      <c r="AKK3" s="7" t="str">
        <f>IF(ISERR(INT(RIGHT(AKK1,6))),  _xlfn.XLOOKUP(INT(RIGHT(AKK1,5)),LaborPO!$A:$A,LaborPO!$B:$B,"PO Not Listed",0,2), _xlfn.XLOOKUP(INT(RIGHT(AKK1,6)),Labor!$A:$A,Labor!$B:$B,"Not Listed",0,2))</f>
        <v>Franco, Isaias / Montanez, Jose L. / Ortega, Jorge</v>
      </c>
      <c r="AKL3" s="7" t="str">
        <f>IF(ISERR(INT(RIGHT(AKL1,6))),  _xlfn.XLOOKUP(INT(RIGHT(AKL1,5)),LaborPO!$A:$A,LaborPO!$B:$B,"PO Not Listed",0,2), _xlfn.XLOOKUP(INT(RIGHT(AKL1,6)),Labor!$A:$A,Labor!$B:$B,"Not Listed",0,2))</f>
        <v>Franco, Isaias / Garcia De Los Santos, Cesar A. / Montanez, Jose L. / Century Maintenance/LARA CONSTRUCTION INC.</v>
      </c>
      <c r="AKM3" s="7" t="str">
        <f>IF(ISERR(INT(RIGHT(AKM1,6))),  _xlfn.XLOOKUP(INT(RIGHT(AKM1,5)),LaborPO!$A:$A,LaborPO!$B:$B,"PO Not Listed",0,2), _xlfn.XLOOKUP(INT(RIGHT(AKM1,6)),Labor!$A:$A,Labor!$B:$B,"Not Listed",0,2))</f>
        <v>Franco, Isaias / Garcia De Los Santos, Cesar A. / Montanez, Jose L. / Negrete, Victor</v>
      </c>
      <c r="AKN3" s="7" t="str">
        <f>IF(ISERR(INT(RIGHT(AKN1,6))),  _xlfn.XLOOKUP(INT(RIGHT(AKN1,5)),LaborPO!$A:$A,LaborPO!$B:$B,"PO Not Listed",0,2), _xlfn.XLOOKUP(INT(RIGHT(AKN1,6)),Labor!$A:$A,Labor!$B:$B,"Not Listed",0,2))</f>
        <v>Franco, Isaias / Montanez, Jose L.</v>
      </c>
      <c r="AKO3" s="7" t="str">
        <f>IF(ISERR(INT(RIGHT(AKO1,6))),  _xlfn.XLOOKUP(INT(RIGHT(AKO1,5)),LaborPO!$A:$A,LaborPO!$B:$B,"PO Not Listed",0,2), _xlfn.XLOOKUP(INT(RIGHT(AKO1,6)),Labor!$A:$A,Labor!$B:$B,"Not Listed",0,2))</f>
        <v>Marte, Randy R / Vicente, Hector Jose / B&amp;P Construction Group Corp./Century Maintenance</v>
      </c>
      <c r="AKP3" s="7" t="str">
        <f>IF(ISERR(INT(RIGHT(AKP1,6))),  _xlfn.XLOOKUP(INT(RIGHT(AKP1,5)),LaborPO!$A:$A,LaborPO!$B:$B,"PO Not Listed",0,2), _xlfn.XLOOKUP(INT(RIGHT(AKP1,6)),Labor!$A:$A,Labor!$B:$B,"Not Listed",0,2))</f>
        <v>Montanez, Jose L.</v>
      </c>
      <c r="AKQ3" s="7" t="str">
        <f>IF(ISERR(INT(RIGHT(AKQ1,6))),  _xlfn.XLOOKUP(INT(RIGHT(AKQ1,5)),LaborPO!$A:$A,LaborPO!$B:$B,"PO Not Listed",0,2), _xlfn.XLOOKUP(INT(RIGHT(AKQ1,6)),Labor!$A:$A,Labor!$B:$B,"Not Listed",0,2))</f>
        <v>Bautista, Jose</v>
      </c>
      <c r="AKR3" s="7" t="str">
        <f>IF(ISERR(INT(RIGHT(AKR1,6))),  _xlfn.XLOOKUP(INT(RIGHT(AKR1,5)),LaborPO!$A:$A,LaborPO!$B:$B,"PO Not Listed",0,2), _xlfn.XLOOKUP(INT(RIGHT(AKR1,6)),Labor!$A:$A,Labor!$B:$B,"Not Listed",0,2))</f>
        <v>Marte, Randy R / Vicente, Hector Jose</v>
      </c>
      <c r="AKS3" s="7" t="str">
        <f>IF(ISERR(INT(RIGHT(AKS1,6))),  _xlfn.XLOOKUP(INT(RIGHT(AKS1,5)),LaborPO!$A:$A,LaborPO!$B:$B,"PO Not Listed",0,2), _xlfn.XLOOKUP(INT(RIGHT(AKS1,6)),Labor!$A:$A,Labor!$B:$B,"Not Listed",0,2))</f>
        <v>Marte, Randy R / Vicente, Hector Jose / Century Maintenance</v>
      </c>
      <c r="AKT3" s="7" t="str">
        <f>IF(ISERR(INT(RIGHT(AKT1,6))),  _xlfn.XLOOKUP(INT(RIGHT(AKT1,5)),LaborPO!$A:$A,LaborPO!$B:$B,"PO Not Listed",0,2), _xlfn.XLOOKUP(INT(RIGHT(AKT1,6)),Labor!$A:$A,Labor!$B:$B,"Not Listed",0,2))</f>
        <v>Montanez, Jose L.</v>
      </c>
      <c r="AKU3" s="7" t="str">
        <f>IF(ISERR(INT(RIGHT(AKU1,6))),  _xlfn.XLOOKUP(INT(RIGHT(AKU1,5)),LaborPO!$A:$A,LaborPO!$B:$B,"PO Not Listed",0,2), _xlfn.XLOOKUP(INT(RIGHT(AKU1,6)),Labor!$A:$A,Labor!$B:$B,"Not Listed",0,2))</f>
        <v>Montanez, Jose L.</v>
      </c>
      <c r="AKV3" s="7" t="str">
        <f>IF(ISERR(INT(RIGHT(AKV1,6))),  _xlfn.XLOOKUP(INT(RIGHT(AKV1,5)),LaborPO!$A:$A,LaborPO!$B:$B,"PO Not Listed",0,2), _xlfn.XLOOKUP(INT(RIGHT(AKV1,6)),Labor!$A:$A,Labor!$B:$B,"Not Listed",0,2))</f>
        <v>Montanez, Jose L.</v>
      </c>
      <c r="AKW3" s="7" t="str">
        <f>IF(ISERR(INT(RIGHT(AKW1,6))),  _xlfn.XLOOKUP(INT(RIGHT(AKW1,5)),LaborPO!$A:$A,LaborPO!$B:$B,"PO Not Listed",0,2), _xlfn.XLOOKUP(INT(RIGHT(AKW1,6)),Labor!$A:$A,Labor!$B:$B,"Not Listed",0,2))</f>
        <v>Montanez, Jose L. / Century Maintenance</v>
      </c>
      <c r="AKX3" s="7" t="str">
        <f>IF(ISERR(INT(RIGHT(AKX1,6))),  _xlfn.XLOOKUP(INT(RIGHT(AKX1,5)),LaborPO!$A:$A,LaborPO!$B:$B,"PO Not Listed",0,2), _xlfn.XLOOKUP(INT(RIGHT(AKX1,6)),Labor!$A:$A,Labor!$B:$B,"Not Listed",0,2))</f>
        <v>Montanez, Jose L.</v>
      </c>
      <c r="AKY3" s="7" t="str">
        <f>IF(ISERR(INT(RIGHT(AKY1,6))),  _xlfn.XLOOKUP(INT(RIGHT(AKY1,5)),LaborPO!$A:$A,LaborPO!$B:$B,"PO Not Listed",0,2), _xlfn.XLOOKUP(INT(RIGHT(AKY1,6)),Labor!$A:$A,Labor!$B:$B,"Not Listed",0,2))</f>
        <v>Montanez, Jose L.</v>
      </c>
      <c r="AKZ3" s="7" t="str">
        <f>IF(ISERR(INT(RIGHT(AKZ1,6))),  _xlfn.XLOOKUP(INT(RIGHT(AKZ1,5)),LaborPO!$A:$A,LaborPO!$B:$B,"PO Not Listed",0,2), _xlfn.XLOOKUP(INT(RIGHT(AKZ1,6)),Labor!$A:$A,Labor!$B:$B,"Not Listed",0,2))</f>
        <v>Montanez, Jose L.</v>
      </c>
      <c r="ALA3" s="7" t="str">
        <f>IF(ISERR(INT(RIGHT(ALA1,6))),  _xlfn.XLOOKUP(INT(RIGHT(ALA1,5)),LaborPO!$A:$A,LaborPO!$B:$B,"PO Not Listed",0,2), _xlfn.XLOOKUP(INT(RIGHT(ALA1,6)),Labor!$A:$A,Labor!$B:$B,"Not Listed",0,2))</f>
        <v>Montanez, Jose L.</v>
      </c>
      <c r="ALB3" s="7" t="str">
        <f>IF(ISERR(INT(RIGHT(ALB1,6))),  _xlfn.XLOOKUP(INT(RIGHT(ALB1,5)),LaborPO!$A:$A,LaborPO!$B:$B,"PO Not Listed",0,2), _xlfn.XLOOKUP(INT(RIGHT(ALB1,6)),Labor!$A:$A,Labor!$B:$B,"Not Listed",0,2))</f>
        <v>Montanez, Jose L.</v>
      </c>
      <c r="ALC3" s="7" t="str">
        <f>IF(ISERR(INT(RIGHT(ALC1,6))),  _xlfn.XLOOKUP(INT(RIGHT(ALC1,5)),LaborPO!$A:$A,LaborPO!$B:$B,"PO Not Listed",0,2), _xlfn.XLOOKUP(INT(RIGHT(ALC1,6)),Labor!$A:$A,Labor!$B:$B,"Not Listed",0,2))</f>
        <v>Montanez, Jose L.</v>
      </c>
      <c r="ALD3" s="7" t="str">
        <f>IF(ISERR(INT(RIGHT(ALD1,6))),  _xlfn.XLOOKUP(INT(RIGHT(ALD1,5)),LaborPO!$A:$A,LaborPO!$B:$B,"PO Not Listed",0,2), _xlfn.XLOOKUP(INT(RIGHT(ALD1,6)),Labor!$A:$A,Labor!$B:$B,"Not Listed",0,2))</f>
        <v>Montanez, Jose L.</v>
      </c>
      <c r="ALE3" s="7" t="str">
        <f>IF(ISERR(INT(RIGHT(ALE1,6))),  _xlfn.XLOOKUP(INT(RIGHT(ALE1,5)),LaborPO!$A:$A,LaborPO!$B:$B,"PO Not Listed",0,2), _xlfn.XLOOKUP(INT(RIGHT(ALE1,6)),Labor!$A:$A,Labor!$B:$B,"Not Listed",0,2))</f>
        <v>Supplies</v>
      </c>
      <c r="ALF3" s="7" t="str">
        <f>IF(ISERR(INT(RIGHT(ALF1,6))),  _xlfn.XLOOKUP(INT(RIGHT(ALF1,5)),LaborPO!$A:$A,LaborPO!$B:$B,"PO Not Listed",0,2), _xlfn.XLOOKUP(INT(RIGHT(ALF1,6)),Labor!$A:$A,Labor!$B:$B,"Not Listed",0,2))</f>
        <v>Supplies</v>
      </c>
      <c r="ALG3" s="7" t="str">
        <f>IF(ISERR(INT(RIGHT(ALG1,6))),  _xlfn.XLOOKUP(INT(RIGHT(ALG1,5)),LaborPO!$A:$A,LaborPO!$B:$B,"PO Not Listed",0,2), _xlfn.XLOOKUP(INT(RIGHT(ALG1,6)),Labor!$A:$A,Labor!$B:$B,"Not Listed",0,2))</f>
        <v>Garcia De Los Santos, Cesar A.</v>
      </c>
      <c r="ALH3" s="7" t="str">
        <f>IF(ISERR(INT(RIGHT(ALH1,6))),  _xlfn.XLOOKUP(INT(RIGHT(ALH1,5)),LaborPO!$A:$A,LaborPO!$B:$B,"PO Not Listed",0,2), _xlfn.XLOOKUP(INT(RIGHT(ALH1,6)),Labor!$A:$A,Labor!$B:$B,"Not Listed",0,2))</f>
        <v>LARA CONSTRUCTION INC.</v>
      </c>
      <c r="ALI3" s="7" t="str">
        <f>IF(ISERR(INT(RIGHT(ALI1,6))),  _xlfn.XLOOKUP(INT(RIGHT(ALI1,5)),LaborPO!$A:$A,LaborPO!$B:$B,"PO Not Listed",0,2), _xlfn.XLOOKUP(INT(RIGHT(ALI1,6)),Labor!$A:$A,Labor!$B:$B,"Not Listed",0,2))</f>
        <v>B&amp;P Construction Group Corp.</v>
      </c>
      <c r="ALJ3" s="7" t="str">
        <f>IF(ISERR(INT(RIGHT(ALJ1,6))),  _xlfn.XLOOKUP(INT(RIGHT(ALJ1,5)),LaborPO!$A:$A,LaborPO!$B:$B,"PO Not Listed",0,2), _xlfn.XLOOKUP(INT(RIGHT(ALJ1,6)),Labor!$A:$A,Labor!$B:$B,"Not Listed",0,2))</f>
        <v>Montanez, Jose L.</v>
      </c>
      <c r="ALK3" s="7" t="str">
        <f>IF(ISERR(INT(RIGHT(ALK1,6))),  _xlfn.XLOOKUP(INT(RIGHT(ALK1,5)),LaborPO!$A:$A,LaborPO!$B:$B,"PO Not Listed",0,2), _xlfn.XLOOKUP(INT(RIGHT(ALK1,6)),Labor!$A:$A,Labor!$B:$B,"Not Listed",0,2))</f>
        <v>Montanez, Jose L.</v>
      </c>
      <c r="ALL3" s="7" t="str">
        <f>IF(ISERR(INT(RIGHT(ALL1,6))),  _xlfn.XLOOKUP(INT(RIGHT(ALL1,5)),LaborPO!$A:$A,LaborPO!$B:$B,"PO Not Listed",0,2), _xlfn.XLOOKUP(INT(RIGHT(ALL1,6)),Labor!$A:$A,Labor!$B:$B,"Not Listed",0,2))</f>
        <v>Montanez, Jose L.</v>
      </c>
      <c r="ALM3" s="7" t="str">
        <f>IF(ISERR(INT(RIGHT(ALM1,6))),  _xlfn.XLOOKUP(INT(RIGHT(ALM1,5)),LaborPO!$A:$A,LaborPO!$B:$B,"PO Not Listed",0,2), _xlfn.XLOOKUP(INT(RIGHT(ALM1,6)),Labor!$A:$A,Labor!$B:$B,"Not Listed",0,2))</f>
        <v>Montanez, Jose L.</v>
      </c>
      <c r="ALN3" s="7" t="str">
        <f>IF(ISERR(INT(RIGHT(ALN1,6))),  _xlfn.XLOOKUP(INT(RIGHT(ALN1,5)),LaborPO!$A:$A,LaborPO!$B:$B,"PO Not Listed",0,2), _xlfn.XLOOKUP(INT(RIGHT(ALN1,6)),Labor!$A:$A,Labor!$B:$B,"Not Listed",0,2))</f>
        <v>Bautista, Jose</v>
      </c>
      <c r="ALO3" s="7" t="str">
        <f>IF(ISERR(INT(RIGHT(ALO1,6))),  _xlfn.XLOOKUP(INT(RIGHT(ALO1,5)),LaborPO!$A:$A,LaborPO!$B:$B,"PO Not Listed",0,2), _xlfn.XLOOKUP(INT(RIGHT(ALO1,6)),Labor!$A:$A,Labor!$B:$B,"Not Listed",0,2))</f>
        <v>Montanez, Jose L.</v>
      </c>
      <c r="ALP3" s="7" t="str">
        <f>IF(ISERR(INT(RIGHT(ALP1,6))),  _xlfn.XLOOKUP(INT(RIGHT(ALP1,5)),LaborPO!$A:$A,LaborPO!$B:$B,"PO Not Listed",0,2), _xlfn.XLOOKUP(INT(RIGHT(ALP1,6)),Labor!$A:$A,Labor!$B:$B,"Not Listed",0,2))</f>
        <v>Montanez, Jose L.</v>
      </c>
      <c r="ALQ3" s="7" t="str">
        <f>IF(ISERR(INT(RIGHT(ALQ1,6))),  _xlfn.XLOOKUP(INT(RIGHT(ALQ1,5)),LaborPO!$A:$A,LaborPO!$B:$B,"PO Not Listed",0,2), _xlfn.XLOOKUP(INT(RIGHT(ALQ1,6)),Labor!$A:$A,Labor!$B:$B,"Not Listed",0,2))</f>
        <v>Montanez, Jose L. / RITZ PAINT</v>
      </c>
      <c r="ALR3" s="7" t="str">
        <f>IF(ISERR(INT(RIGHT(ALR1,6))),  _xlfn.XLOOKUP(INT(RIGHT(ALR1,5)),LaborPO!$A:$A,LaborPO!$B:$B,"PO Not Listed",0,2), _xlfn.XLOOKUP(INT(RIGHT(ALR1,6)),Labor!$A:$A,Labor!$B:$B,"Not Listed",0,2))</f>
        <v>Montanez, Jose L.</v>
      </c>
      <c r="ALS3" s="7" t="str">
        <f>IF(ISERR(INT(RIGHT(ALS1,6))),  _xlfn.XLOOKUP(INT(RIGHT(ALS1,5)),LaborPO!$A:$A,LaborPO!$B:$B,"PO Not Listed",0,2), _xlfn.XLOOKUP(INT(RIGHT(ALS1,6)),Labor!$A:$A,Labor!$B:$B,"Not Listed",0,2))</f>
        <v>Supplies</v>
      </c>
      <c r="ALT3" s="7" t="str">
        <f>IF(ISERR(INT(RIGHT(ALT1,6))),  _xlfn.XLOOKUP(INT(RIGHT(ALT1,5)),LaborPO!$A:$A,LaborPO!$B:$B,"PO Not Listed",0,2), _xlfn.XLOOKUP(INT(RIGHT(ALT1,6)),Labor!$A:$A,Labor!$B:$B,"Not Listed",0,2))</f>
        <v>Supplies</v>
      </c>
      <c r="ALU3" s="7" t="str">
        <f>IF(ISERR(INT(RIGHT(ALU1,6))),  _xlfn.XLOOKUP(INT(RIGHT(ALU1,5)),LaborPO!$A:$A,LaborPO!$B:$B,"PO Not Listed",0,2), _xlfn.XLOOKUP(INT(RIGHT(ALU1,6)),Labor!$A:$A,Labor!$B:$B,"Not Listed",0,2))</f>
        <v>Marte, Randy R / Vicente, Hector Jose / B&amp;P Construction Group Corp./Century Maintenance</v>
      </c>
      <c r="ALV3" s="7" t="str">
        <f>IF(ISERR(INT(RIGHT(ALV1,6))),  _xlfn.XLOOKUP(INT(RIGHT(ALV1,5)),LaborPO!$A:$A,LaborPO!$B:$B,"PO Not Listed",0,2), _xlfn.XLOOKUP(INT(RIGHT(ALV1,6)),Labor!$A:$A,Labor!$B:$B,"Not Listed",0,2))</f>
        <v>Bautista, Jose</v>
      </c>
      <c r="ALW3" s="7" t="str">
        <f>IF(ISERR(INT(RIGHT(ALW1,6))),  _xlfn.XLOOKUP(INT(RIGHT(ALW1,5)),LaborPO!$A:$A,LaborPO!$B:$B,"PO Not Listed",0,2), _xlfn.XLOOKUP(INT(RIGHT(ALW1,6)),Labor!$A:$A,Labor!$B:$B,"Not Listed",0,2))</f>
        <v>LARA CONSTRUCTION INC.</v>
      </c>
      <c r="ALX3" s="7" t="str">
        <f>IF(ISERR(INT(RIGHT(ALX1,6))),  _xlfn.XLOOKUP(INT(RIGHT(ALX1,5)),LaborPO!$A:$A,LaborPO!$B:$B,"PO Not Listed",0,2), _xlfn.XLOOKUP(INT(RIGHT(ALX1,6)),Labor!$A:$A,Labor!$B:$B,"Not Listed",0,2))</f>
        <v>Ortega, Jorge / Century Maintenance</v>
      </c>
      <c r="ALY3" s="7" t="str">
        <f>IF(ISERR(INT(RIGHT(ALY1,6))),  _xlfn.XLOOKUP(INT(RIGHT(ALY1,5)),LaborPO!$A:$A,LaborPO!$B:$B,"PO Not Listed",0,2), _xlfn.XLOOKUP(INT(RIGHT(ALY1,6)),Labor!$A:$A,Labor!$B:$B,"Not Listed",0,2))</f>
        <v>Montanez, Jose L. / RITZ PAINT</v>
      </c>
      <c r="ALZ3" s="7" t="str">
        <f>IF(ISERR(INT(RIGHT(ALZ1,6))),  _xlfn.XLOOKUP(INT(RIGHT(ALZ1,5)),LaborPO!$A:$A,LaborPO!$B:$B,"PO Not Listed",0,2), _xlfn.XLOOKUP(INT(RIGHT(ALZ1,6)),Labor!$A:$A,Labor!$B:$B,"Not Listed",0,2))</f>
        <v>Montanez, Jose L.</v>
      </c>
      <c r="AMA3" s="7" t="str">
        <f>IF(ISERR(INT(RIGHT(AMA1,6))),  _xlfn.XLOOKUP(INT(RIGHT(AMA1,5)),LaborPO!$A:$A,LaborPO!$B:$B,"PO Not Listed",0,2), _xlfn.XLOOKUP(INT(RIGHT(AMA1,6)),Labor!$A:$A,Labor!$B:$B,"Not Listed",0,2))</f>
        <v>Montanez, Jose L. / Century Maintenance</v>
      </c>
      <c r="AMB3" s="7" t="str">
        <f>IF(ISERR(INT(RIGHT(AMB1,6))),  _xlfn.XLOOKUP(INT(RIGHT(AMB1,5)),LaborPO!$A:$A,LaborPO!$B:$B,"PO Not Listed",0,2), _xlfn.XLOOKUP(INT(RIGHT(AMB1,6)),Labor!$A:$A,Labor!$B:$B,"Not Listed",0,2))</f>
        <v>Garcia De Los Santos, Cesar A. / Century Maintenance</v>
      </c>
      <c r="AMC3" s="7" t="str">
        <f>IF(ISERR(INT(RIGHT(AMC1,6))),  _xlfn.XLOOKUP(INT(RIGHT(AMC1,5)),LaborPO!$A:$A,LaborPO!$B:$B,"PO Not Listed",0,2), _xlfn.XLOOKUP(INT(RIGHT(AMC1,6)),Labor!$A:$A,Labor!$B:$B,"Not Listed",0,2))</f>
        <v>Montanez, Jose L.</v>
      </c>
      <c r="AMD3" s="7" t="str">
        <f>IF(ISERR(INT(RIGHT(AMD1,6))),  _xlfn.XLOOKUP(INT(RIGHT(AMD1,5)),LaborPO!$A:$A,LaborPO!$B:$B,"PO Not Listed",0,2), _xlfn.XLOOKUP(INT(RIGHT(AMD1,6)),Labor!$A:$A,Labor!$B:$B,"Not Listed",0,2))</f>
        <v>Montanez, Jose L.</v>
      </c>
      <c r="AME3" s="7" t="str">
        <f>IF(ISERR(INT(RIGHT(AME1,6))),  _xlfn.XLOOKUP(INT(RIGHT(AME1,5)),LaborPO!$A:$A,LaborPO!$B:$B,"PO Not Listed",0,2), _xlfn.XLOOKUP(INT(RIGHT(AME1,6)),Labor!$A:$A,Labor!$B:$B,"Not Listed",0,2))</f>
        <v>Montanez, Jose L.</v>
      </c>
      <c r="AMF3" s="7" t="str">
        <f>IF(ISERR(INT(RIGHT(AMF1,6))),  _xlfn.XLOOKUP(INT(RIGHT(AMF1,5)),LaborPO!$A:$A,LaborPO!$B:$B,"PO Not Listed",0,2), _xlfn.XLOOKUP(INT(RIGHT(AMF1,6)),Labor!$A:$A,Labor!$B:$B,"Not Listed",0,2))</f>
        <v>Supplies</v>
      </c>
      <c r="AMG3" s="7" t="str">
        <f>IF(ISERR(INT(RIGHT(AMG1,6))),  _xlfn.XLOOKUP(INT(RIGHT(AMG1,5)),LaborPO!$A:$A,LaborPO!$B:$B,"PO Not Listed",0,2), _xlfn.XLOOKUP(INT(RIGHT(AMG1,6)),Labor!$A:$A,Labor!$B:$B,"Not Listed",0,2))</f>
        <v>Montanez, Jose L.</v>
      </c>
      <c r="AMH3" s="7" t="str">
        <f>IF(ISERR(INT(RIGHT(AMH1,6))),  _xlfn.XLOOKUP(INT(RIGHT(AMH1,5)),LaborPO!$A:$A,LaborPO!$B:$B,"PO Not Listed",0,2), _xlfn.XLOOKUP(INT(RIGHT(AMH1,6)),Labor!$A:$A,Labor!$B:$B,"Not Listed",0,2))</f>
        <v>Montanez, Jose L.</v>
      </c>
      <c r="AMI3" s="7" t="str">
        <f>IF(ISERR(INT(RIGHT(AMI1,6))),  _xlfn.XLOOKUP(INT(RIGHT(AMI1,5)),LaborPO!$A:$A,LaborPO!$B:$B,"PO Not Listed",0,2), _xlfn.XLOOKUP(INT(RIGHT(AMI1,6)),Labor!$A:$A,Labor!$B:$B,"Not Listed",0,2))</f>
        <v>Franco, Isaias / Marte, Randy R / Montanez, Jose L. / Vicente, Hector Jose</v>
      </c>
      <c r="AMJ3" s="7" t="str">
        <f>IF(ISERR(INT(RIGHT(AMJ1,6))),  _xlfn.XLOOKUP(INT(RIGHT(AMJ1,5)),LaborPO!$A:$A,LaborPO!$B:$B,"PO Not Listed",0,2), _xlfn.XLOOKUP(INT(RIGHT(AMJ1,6)),Labor!$A:$A,Labor!$B:$B,"Not Listed",0,2))</f>
        <v>Garcia De Los Santos, Cesar A. / Marte, Randy R / Vicente, Hector Jose / Century Maintenance</v>
      </c>
      <c r="AMK3" s="7" t="str">
        <f>IF(ISERR(INT(RIGHT(AMK1,6))),  _xlfn.XLOOKUP(INT(RIGHT(AMK1,5)),LaborPO!$A:$A,LaborPO!$B:$B,"PO Not Listed",0,2), _xlfn.XLOOKUP(INT(RIGHT(AMK1,6)),Labor!$A:$A,Labor!$B:$B,"Not Listed",0,2))</f>
        <v>Franco, Isaias / Montanez, Jose L. / Century Maintenance</v>
      </c>
      <c r="AML3" s="7" t="str">
        <f>IF(ISERR(INT(RIGHT(AML1,6))),  _xlfn.XLOOKUP(INT(RIGHT(AML1,5)),LaborPO!$A:$A,LaborPO!$B:$B,"PO Not Listed",0,2), _xlfn.XLOOKUP(INT(RIGHT(AML1,6)),Labor!$A:$A,Labor!$B:$B,"Not Listed",0,2))</f>
        <v>Montanez, Jose L.</v>
      </c>
      <c r="AMM3" s="7" t="str">
        <f>IF(ISERR(INT(RIGHT(AMM1,6))),  _xlfn.XLOOKUP(INT(RIGHT(AMM1,5)),LaborPO!$A:$A,LaborPO!$B:$B,"PO Not Listed",0,2), _xlfn.XLOOKUP(INT(RIGHT(AMM1,6)),Labor!$A:$A,Labor!$B:$B,"Not Listed",0,2))</f>
        <v>Montanez, Jose L.</v>
      </c>
      <c r="AMN3" s="7" t="str">
        <f>IF(ISERR(INT(RIGHT(AMN1,6))),  _xlfn.XLOOKUP(INT(RIGHT(AMN1,5)),LaborPO!$A:$A,LaborPO!$B:$B,"PO Not Listed",0,2), _xlfn.XLOOKUP(INT(RIGHT(AMN1,6)),Labor!$A:$A,Labor!$B:$B,"Not Listed",0,2))</f>
        <v>Ortega, Jorge</v>
      </c>
      <c r="AMO3" s="7" t="str">
        <f>IF(ISERR(INT(RIGHT(AMO1,6))),  _xlfn.XLOOKUP(INT(RIGHT(AMO1,5)),LaborPO!$A:$A,LaborPO!$B:$B,"PO Not Listed",0,2), _xlfn.XLOOKUP(INT(RIGHT(AMO1,6)),Labor!$A:$A,Labor!$B:$B,"Not Listed",0,2))</f>
        <v>Montanez, Jose L.</v>
      </c>
      <c r="AMP3" s="7" t="str">
        <f>IF(ISERR(INT(RIGHT(AMP1,6))),  _xlfn.XLOOKUP(INT(RIGHT(AMP1,5)),LaborPO!$A:$A,LaborPO!$B:$B,"PO Not Listed",0,2), _xlfn.XLOOKUP(INT(RIGHT(AMP1,6)),Labor!$A:$A,Labor!$B:$B,"Not Listed",0,2))</f>
        <v>Montanez, Jose L.</v>
      </c>
      <c r="AMQ3" s="7" t="str">
        <f>IF(ISERR(INT(RIGHT(AMQ1,6))),  _xlfn.XLOOKUP(INT(RIGHT(AMQ1,5)),LaborPO!$A:$A,LaborPO!$B:$B,"PO Not Listed",0,2), _xlfn.XLOOKUP(INT(RIGHT(AMQ1,6)),Labor!$A:$A,Labor!$B:$B,"Not Listed",0,2))</f>
        <v>Montanez, Jose L. / RITZ PAINT</v>
      </c>
      <c r="AMR3" s="7" t="str">
        <f>IF(ISERR(INT(RIGHT(AMR1,6))),  _xlfn.XLOOKUP(INT(RIGHT(AMR1,5)),LaborPO!$A:$A,LaborPO!$B:$B,"PO Not Listed",0,2), _xlfn.XLOOKUP(INT(RIGHT(AMR1,6)),Labor!$A:$A,Labor!$B:$B,"Not Listed",0,2))</f>
        <v>Bautista, Jose</v>
      </c>
      <c r="AMS3" s="7" t="str">
        <f>IF(ISERR(INT(RIGHT(AMS1,6))),  _xlfn.XLOOKUP(INT(RIGHT(AMS1,5)),LaborPO!$A:$A,LaborPO!$B:$B,"PO Not Listed",0,2), _xlfn.XLOOKUP(INT(RIGHT(AMS1,6)),Labor!$A:$A,Labor!$B:$B,"Not Listed",0,2))</f>
        <v>Montanez, Jose L.</v>
      </c>
      <c r="AMT3" s="7" t="str">
        <f>IF(ISERR(INT(RIGHT(AMT1,6))),  _xlfn.XLOOKUP(INT(RIGHT(AMT1,5)),LaborPO!$A:$A,LaborPO!$B:$B,"PO Not Listed",0,2), _xlfn.XLOOKUP(INT(RIGHT(AMT1,6)),Labor!$A:$A,Labor!$B:$B,"Not Listed",0,2))</f>
        <v>Montanez, Jose L.</v>
      </c>
      <c r="AMU3" s="7" t="str">
        <f>IF(ISERR(INT(RIGHT(AMU1,6))),  _xlfn.XLOOKUP(INT(RIGHT(AMU1,5)),LaborPO!$A:$A,LaborPO!$B:$B,"PO Not Listed",0,2), _xlfn.XLOOKUP(INT(RIGHT(AMU1,6)),Labor!$A:$A,Labor!$B:$B,"Not Listed",0,2))</f>
        <v>Supplies</v>
      </c>
      <c r="AMV3" s="7" t="str">
        <f>IF(ISERR(INT(RIGHT(AMV1,6))),  _xlfn.XLOOKUP(INT(RIGHT(AMV1,5)),LaborPO!$A:$A,LaborPO!$B:$B,"PO Not Listed",0,2), _xlfn.XLOOKUP(INT(RIGHT(AMV1,6)),Labor!$A:$A,Labor!$B:$B,"Not Listed",0,2))</f>
        <v>Montanez, Jose L.</v>
      </c>
      <c r="AMW3" s="7" t="str">
        <f>IF(ISERR(INT(RIGHT(AMW1,6))),  _xlfn.XLOOKUP(INT(RIGHT(AMW1,5)),LaborPO!$A:$A,LaborPO!$B:$B,"PO Not Listed",0,2), _xlfn.XLOOKUP(INT(RIGHT(AMW1,6)),Labor!$A:$A,Labor!$B:$B,"Not Listed",0,2))</f>
        <v>Supplies</v>
      </c>
      <c r="AMX3" s="7" t="str">
        <f>IF(ISERR(INT(RIGHT(AMX1,6))),  _xlfn.XLOOKUP(INT(RIGHT(AMX1,5)),LaborPO!$A:$A,LaborPO!$B:$B,"PO Not Listed",0,2), _xlfn.XLOOKUP(INT(RIGHT(AMX1,6)),Labor!$A:$A,Labor!$B:$B,"Not Listed",0,2))</f>
        <v>Supplies</v>
      </c>
      <c r="AMY3" s="7" t="str">
        <f>IF(ISERR(INT(RIGHT(AMY1,6))),  _xlfn.XLOOKUP(INT(RIGHT(AMY1,5)),LaborPO!$A:$A,LaborPO!$B:$B,"PO Not Listed",0,2), _xlfn.XLOOKUP(INT(RIGHT(AMY1,6)),Labor!$A:$A,Labor!$B:$B,"Not Listed",0,2))</f>
        <v>Supplies</v>
      </c>
      <c r="AMZ3" s="7" t="str">
        <f>IF(ISERR(INT(RIGHT(AMZ1,6))),  _xlfn.XLOOKUP(INT(RIGHT(AMZ1,5)),LaborPO!$A:$A,LaborPO!$B:$B,"PO Not Listed",0,2), _xlfn.XLOOKUP(INT(RIGHT(AMZ1,6)),Labor!$A:$A,Labor!$B:$B,"Not Listed",0,2))</f>
        <v>Century Maintenance</v>
      </c>
      <c r="ANA3" s="7" t="str">
        <f>IF(ISERR(INT(RIGHT(ANA1,6))),  _xlfn.XLOOKUP(INT(RIGHT(ANA1,5)),LaborPO!$A:$A,LaborPO!$B:$B,"PO Not Listed",0,2), _xlfn.XLOOKUP(INT(RIGHT(ANA1,6)),Labor!$A:$A,Labor!$B:$B,"Not Listed",0,2))</f>
        <v>Montanez, Jose L.</v>
      </c>
      <c r="ANB3" s="7" t="str">
        <f>IF(ISERR(INT(RIGHT(ANB1,6))),  _xlfn.XLOOKUP(INT(RIGHT(ANB1,5)),LaborPO!$A:$A,LaborPO!$B:$B,"PO Not Listed",0,2), _xlfn.XLOOKUP(INT(RIGHT(ANB1,6)),Labor!$A:$A,Labor!$B:$B,"Not Listed",0,2))</f>
        <v>Montanez, Jose L.</v>
      </c>
      <c r="ANC3" s="7" t="str">
        <f>IF(ISERR(INT(RIGHT(ANC1,6))),  _xlfn.XLOOKUP(INT(RIGHT(ANC1,5)),LaborPO!$A:$A,LaborPO!$B:$B,"PO Not Listed",0,2), _xlfn.XLOOKUP(INT(RIGHT(ANC1,6)),Labor!$A:$A,Labor!$B:$B,"Not Listed",0,2))</f>
        <v>Montanez, Jose L.</v>
      </c>
      <c r="AND3" s="7" t="str">
        <f>IF(ISERR(INT(RIGHT(AND1,6))),  _xlfn.XLOOKUP(INT(RIGHT(AND1,5)),LaborPO!$A:$A,LaborPO!$B:$B,"PO Not Listed",0,2), _xlfn.XLOOKUP(INT(RIGHT(AND1,6)),Labor!$A:$A,Labor!$B:$B,"Not Listed",0,2))</f>
        <v>Bautista, Jose</v>
      </c>
      <c r="ANE3" s="7" t="str">
        <f>IF(ISERR(INT(RIGHT(ANE1,6))),  _xlfn.XLOOKUP(INT(RIGHT(ANE1,5)),LaborPO!$A:$A,LaborPO!$B:$B,"PO Not Listed",0,2), _xlfn.XLOOKUP(INT(RIGHT(ANE1,6)),Labor!$A:$A,Labor!$B:$B,"Not Listed",0,2))</f>
        <v>Century Maintenance/LARA CONSTRUCTION INC.</v>
      </c>
      <c r="ANF3" s="7" t="str">
        <f>IF(ISERR(INT(RIGHT(ANF1,6))),  _xlfn.XLOOKUP(INT(RIGHT(ANF1,5)),LaborPO!$A:$A,LaborPO!$B:$B,"PO Not Listed",0,2), _xlfn.XLOOKUP(INT(RIGHT(ANF1,6)),Labor!$A:$A,Labor!$B:$B,"Not Listed",0,2))</f>
        <v>Marte, Randy R / Vicente, Hector Jose</v>
      </c>
      <c r="ANG3" s="7" t="str">
        <f>IF(ISERR(INT(RIGHT(ANG1,6))),  _xlfn.XLOOKUP(INT(RIGHT(ANG1,5)),LaborPO!$A:$A,LaborPO!$B:$B,"PO Not Listed",0,2), _xlfn.XLOOKUP(INT(RIGHT(ANG1,6)),Labor!$A:$A,Labor!$B:$B,"Not Listed",0,2))</f>
        <v>LARA CONSTRUCTION INC.</v>
      </c>
      <c r="ANH3" s="7" t="str">
        <f>IF(ISERR(INT(RIGHT(ANH1,6))),  _xlfn.XLOOKUP(INT(RIGHT(ANH1,5)),LaborPO!$A:$A,LaborPO!$B:$B,"PO Not Listed",0,2), _xlfn.XLOOKUP(INT(RIGHT(ANH1,6)),Labor!$A:$A,Labor!$B:$B,"Not Listed",0,2))</f>
        <v>Montanez, Jose L.</v>
      </c>
      <c r="ANI3" s="7" t="str">
        <f>IF(ISERR(INT(RIGHT(ANI1,6))),  _xlfn.XLOOKUP(INT(RIGHT(ANI1,5)),LaborPO!$A:$A,LaborPO!$B:$B,"PO Not Listed",0,2), _xlfn.XLOOKUP(INT(RIGHT(ANI1,6)),Labor!$A:$A,Labor!$B:$B,"Not Listed",0,2))</f>
        <v>Montanez, Jose L.</v>
      </c>
      <c r="ANJ3" s="7" t="str">
        <f>IF(ISERR(INT(RIGHT(ANJ1,6))),  _xlfn.XLOOKUP(INT(RIGHT(ANJ1,5)),LaborPO!$A:$A,LaborPO!$B:$B,"PO Not Listed",0,2), _xlfn.XLOOKUP(INT(RIGHT(ANJ1,6)),Labor!$A:$A,Labor!$B:$B,"Not Listed",0,2))</f>
        <v>Montanez, Jose L.</v>
      </c>
      <c r="ANK3" s="7" t="str">
        <f>IF(ISERR(INT(RIGHT(ANK1,6))),  _xlfn.XLOOKUP(INT(RIGHT(ANK1,5)),LaborPO!$A:$A,LaborPO!$B:$B,"PO Not Listed",0,2), _xlfn.XLOOKUP(INT(RIGHT(ANK1,6)),Labor!$A:$A,Labor!$B:$B,"Not Listed",0,2))</f>
        <v>Montanez, Jose L.</v>
      </c>
      <c r="ANL3" s="7" t="str">
        <f>IF(ISERR(INT(RIGHT(ANL1,6))),  _xlfn.XLOOKUP(INT(RIGHT(ANL1,5)),LaborPO!$A:$A,LaborPO!$B:$B,"PO Not Listed",0,2), _xlfn.XLOOKUP(INT(RIGHT(ANL1,6)),Labor!$A:$A,Labor!$B:$B,"Not Listed",0,2))</f>
        <v>Montanez, Jose L.</v>
      </c>
      <c r="ANM3" s="7" t="str">
        <f>IF(ISERR(INT(RIGHT(ANM1,6))),  _xlfn.XLOOKUP(INT(RIGHT(ANM1,5)),LaborPO!$A:$A,LaborPO!$B:$B,"PO Not Listed",0,2), _xlfn.XLOOKUP(INT(RIGHT(ANM1,6)),Labor!$A:$A,Labor!$B:$B,"Not Listed",0,2))</f>
        <v>Montanez, Jose L.</v>
      </c>
      <c r="ANN3" s="7" t="str">
        <f>IF(ISERR(INT(RIGHT(ANN1,6))),  _xlfn.XLOOKUP(INT(RIGHT(ANN1,5)),LaborPO!$A:$A,LaborPO!$B:$B,"PO Not Listed",0,2), _xlfn.XLOOKUP(INT(RIGHT(ANN1,6)),Labor!$A:$A,Labor!$B:$B,"Not Listed",0,2))</f>
        <v>Supplies</v>
      </c>
      <c r="ANO3" s="7" t="str">
        <f>IF(ISERR(INT(RIGHT(ANO1,6))),  _xlfn.XLOOKUP(INT(RIGHT(ANO1,5)),LaborPO!$A:$A,LaborPO!$B:$B,"PO Not Listed",0,2), _xlfn.XLOOKUP(INT(RIGHT(ANO1,6)),Labor!$A:$A,Labor!$B:$B,"Not Listed",0,2))</f>
        <v>Montanez, Jose L.</v>
      </c>
      <c r="ANP3" s="7" t="str">
        <f>IF(ISERR(INT(RIGHT(ANP1,6))),  _xlfn.XLOOKUP(INT(RIGHT(ANP1,5)),LaborPO!$A:$A,LaborPO!$B:$B,"PO Not Listed",0,2), _xlfn.XLOOKUP(INT(RIGHT(ANP1,6)),Labor!$A:$A,Labor!$B:$B,"Not Listed",0,2))</f>
        <v>Montanez, Jose L.</v>
      </c>
      <c r="ANQ3" s="7" t="str">
        <f>IF(ISERR(INT(RIGHT(ANQ1,6))),  _xlfn.XLOOKUP(INT(RIGHT(ANQ1,5)),LaborPO!$A:$A,LaborPO!$B:$B,"PO Not Listed",0,2), _xlfn.XLOOKUP(INT(RIGHT(ANQ1,6)),Labor!$A:$A,Labor!$B:$B,"Not Listed",0,2))</f>
        <v>Supplies</v>
      </c>
      <c r="ANR3" s="7" t="str">
        <f>IF(ISERR(INT(RIGHT(ANR1,6))),  _xlfn.XLOOKUP(INT(RIGHT(ANR1,5)),LaborPO!$A:$A,LaborPO!$B:$B,"PO Not Listed",0,2), _xlfn.XLOOKUP(INT(RIGHT(ANR1,6)),Labor!$A:$A,Labor!$B:$B,"Not Listed",0,2))</f>
        <v>Supplies</v>
      </c>
      <c r="ANS3" s="7" t="str">
        <f>IF(ISERR(INT(RIGHT(ANS1,6))),  _xlfn.XLOOKUP(INT(RIGHT(ANS1,5)),LaborPO!$A:$A,LaborPO!$B:$B,"PO Not Listed",0,2), _xlfn.XLOOKUP(INT(RIGHT(ANS1,6)),Labor!$A:$A,Labor!$B:$B,"Not Listed",0,2))</f>
        <v>Bautista, Jose</v>
      </c>
      <c r="ANT3" s="7" t="str">
        <f>IF(ISERR(INT(RIGHT(ANT1,6))),  _xlfn.XLOOKUP(INT(RIGHT(ANT1,5)),LaborPO!$A:$A,LaborPO!$B:$B,"PO Not Listed",0,2), _xlfn.XLOOKUP(INT(RIGHT(ANT1,6)),Labor!$A:$A,Labor!$B:$B,"Not Listed",0,2))</f>
        <v>Montanez, Jose L. / Century Maintenance</v>
      </c>
      <c r="ANU3" s="7" t="str">
        <f>IF(ISERR(INT(RIGHT(ANU1,6))),  _xlfn.XLOOKUP(INT(RIGHT(ANU1,5)),LaborPO!$A:$A,LaborPO!$B:$B,"PO Not Listed",0,2), _xlfn.XLOOKUP(INT(RIGHT(ANU1,6)),Labor!$A:$A,Labor!$B:$B,"Not Listed",0,2))</f>
        <v>Century Maintenance</v>
      </c>
      <c r="ANV3" s="7">
        <f>IF(ISERR(INT(RIGHT(ANV1,6))),  _xlfn.XLOOKUP(INT(RIGHT(ANV1,5)),LaborPO!$A:$A,LaborPO!$B:$B,"PO Not Listed",0,2), _xlfn.XLOOKUP(INT(RIGHT(ANV1,6)),Labor!$A:$A,Labor!$B:$B,"Not Listed",0,2))</f>
        <v>0</v>
      </c>
      <c r="ANW3" s="7" t="str">
        <f>IF(ISERR(INT(RIGHT(ANW1,6))),  _xlfn.XLOOKUP(INT(RIGHT(ANW1,5)),LaborPO!$A:$A,LaborPO!$B:$B,"PO Not Listed",0,2), _xlfn.XLOOKUP(INT(RIGHT(ANW1,6)),Labor!$A:$A,Labor!$B:$B,"Not Listed",0,2))</f>
        <v>Franco, Isaias / Garcia De Los Santos, Cesar A. / Montanez, Jose L.</v>
      </c>
      <c r="ANX3" s="7" t="str">
        <f>IF(ISERR(INT(RIGHT(ANX1,6))),  _xlfn.XLOOKUP(INT(RIGHT(ANX1,5)),LaborPO!$A:$A,LaborPO!$B:$B,"PO Not Listed",0,2), _xlfn.XLOOKUP(INT(RIGHT(ANX1,6)),Labor!$A:$A,Labor!$B:$B,"Not Listed",0,2))</f>
        <v>Ortega, Jorge</v>
      </c>
      <c r="ANY3" s="7" t="str">
        <f>IF(ISERR(INT(RIGHT(ANY1,6))),  _xlfn.XLOOKUP(INT(RIGHT(ANY1,5)),LaborPO!$A:$A,LaborPO!$B:$B,"PO Not Listed",0,2), _xlfn.XLOOKUP(INT(RIGHT(ANY1,6)),Labor!$A:$A,Labor!$B:$B,"Not Listed",0,2))</f>
        <v>Montanez, Jose L.</v>
      </c>
      <c r="ANZ3" s="7" t="str">
        <f>IF(ISERR(INT(RIGHT(ANZ1,6))),  _xlfn.XLOOKUP(INT(RIGHT(ANZ1,5)),LaborPO!$A:$A,LaborPO!$B:$B,"PO Not Listed",0,2), _xlfn.XLOOKUP(INT(RIGHT(ANZ1,6)),Labor!$A:$A,Labor!$B:$B,"Not Listed",0,2))</f>
        <v>Montanez, Jose L.</v>
      </c>
      <c r="AOA3" s="7" t="str">
        <f>IF(ISERR(INT(RIGHT(AOA1,6))),  _xlfn.XLOOKUP(INT(RIGHT(AOA1,5)),LaborPO!$A:$A,LaborPO!$B:$B,"PO Not Listed",0,2), _xlfn.XLOOKUP(INT(RIGHT(AOA1,6)),Labor!$A:$A,Labor!$B:$B,"Not Listed",0,2))</f>
        <v>Montanez, Jose L.</v>
      </c>
      <c r="AOB3" s="7" t="str">
        <f>IF(ISERR(INT(RIGHT(AOB1,6))),  _xlfn.XLOOKUP(INT(RIGHT(AOB1,5)),LaborPO!$A:$A,LaborPO!$B:$B,"PO Not Listed",0,2), _xlfn.XLOOKUP(INT(RIGHT(AOB1,6)),Labor!$A:$A,Labor!$B:$B,"Not Listed",0,2))</f>
        <v>Montanez, Jose L.</v>
      </c>
      <c r="AOC3" s="7" t="str">
        <f>IF(ISERR(INT(RIGHT(AOC1,6))),  _xlfn.XLOOKUP(INT(RIGHT(AOC1,5)),LaborPO!$A:$A,LaborPO!$B:$B,"PO Not Listed",0,2), _xlfn.XLOOKUP(INT(RIGHT(AOC1,6)),Labor!$A:$A,Labor!$B:$B,"Not Listed",0,2))</f>
        <v>Montanez, Jose L.</v>
      </c>
      <c r="AOD3" s="7" t="str">
        <f>IF(ISERR(INT(RIGHT(AOD1,6))),  _xlfn.XLOOKUP(INT(RIGHT(AOD1,5)),LaborPO!$A:$A,LaborPO!$B:$B,"PO Not Listed",0,2), _xlfn.XLOOKUP(INT(RIGHT(AOD1,6)),Labor!$A:$A,Labor!$B:$B,"Not Listed",0,2))</f>
        <v>Montanez, Jose L.</v>
      </c>
      <c r="AOE3" s="7" t="str">
        <f>IF(ISERR(INT(RIGHT(AOE1,6))),  _xlfn.XLOOKUP(INT(RIGHT(AOE1,5)),LaborPO!$A:$A,LaborPO!$B:$B,"PO Not Listed",0,2), _xlfn.XLOOKUP(INT(RIGHT(AOE1,6)),Labor!$A:$A,Labor!$B:$B,"Not Listed",0,2))</f>
        <v>Montanez, Jose L.</v>
      </c>
      <c r="AOF3" s="7" t="str">
        <f>IF(ISERR(INT(RIGHT(AOF1,6))),  _xlfn.XLOOKUP(INT(RIGHT(AOF1,5)),LaborPO!$A:$A,LaborPO!$B:$B,"PO Not Listed",0,2), _xlfn.XLOOKUP(INT(RIGHT(AOF1,6)),Labor!$A:$A,Labor!$B:$B,"Not Listed",0,2))</f>
        <v>Montanez, Jose L.</v>
      </c>
      <c r="AOG3" s="7" t="str">
        <f>IF(ISERR(INT(RIGHT(AOG1,6))),  _xlfn.XLOOKUP(INT(RIGHT(AOG1,5)),LaborPO!$A:$A,LaborPO!$B:$B,"PO Not Listed",0,2), _xlfn.XLOOKUP(INT(RIGHT(AOG1,6)),Labor!$A:$A,Labor!$B:$B,"Not Listed",0,2))</f>
        <v>Ortega, Jorge</v>
      </c>
      <c r="AOH3" s="7" t="str">
        <f>IF(ISERR(INT(RIGHT(AOH1,6))),  _xlfn.XLOOKUP(INT(RIGHT(AOH1,5)),LaborPO!$A:$A,LaborPO!$B:$B,"PO Not Listed",0,2), _xlfn.XLOOKUP(INT(RIGHT(AOH1,6)),Labor!$A:$A,Labor!$B:$B,"Not Listed",0,2))</f>
        <v>Bautista, Jose</v>
      </c>
      <c r="AOI3" s="7">
        <f>IF(ISERR(INT(RIGHT(AOI1,6))),  _xlfn.XLOOKUP(INT(RIGHT(AOI1,5)),LaborPO!$A:$A,LaborPO!$B:$B,"PO Not Listed",0,2), _xlfn.XLOOKUP(INT(RIGHT(AOI1,6)),Labor!$A:$A,Labor!$B:$B,"Not Listed",0,2))</f>
        <v>0</v>
      </c>
      <c r="AOJ3" s="7">
        <f>IF(ISERR(INT(RIGHT(AOJ1,6))),  _xlfn.XLOOKUP(INT(RIGHT(AOJ1,5)),LaborPO!$A:$A,LaborPO!$B:$B,"PO Not Listed",0,2), _xlfn.XLOOKUP(INT(RIGHT(AOJ1,6)),Labor!$A:$A,Labor!$B:$B,"Not Listed",0,2))</f>
        <v>0</v>
      </c>
      <c r="AOK3" s="7" t="str">
        <f>IF(ISERR(INT(RIGHT(AOK1,6))),  _xlfn.XLOOKUP(INT(RIGHT(AOK1,5)),LaborPO!$A:$A,LaborPO!$B:$B,"PO Not Listed",0,2), _xlfn.XLOOKUP(INT(RIGHT(AOK1,6)),Labor!$A:$A,Labor!$B:$B,"Not Listed",0,2))</f>
        <v>Montanez, Jose L.</v>
      </c>
      <c r="AOL3" s="7" t="str">
        <f>IF(ISERR(INT(RIGHT(AOL1,6))),  _xlfn.XLOOKUP(INT(RIGHT(AOL1,5)),LaborPO!$A:$A,LaborPO!$B:$B,"PO Not Listed",0,2), _xlfn.XLOOKUP(INT(RIGHT(AOL1,6)),Labor!$A:$A,Labor!$B:$B,"Not Listed",0,2))</f>
        <v>Montanez, Jose L.</v>
      </c>
      <c r="AOM3" s="7" t="str">
        <f>IF(ISERR(INT(RIGHT(AOM1,6))),  _xlfn.XLOOKUP(INT(RIGHT(AOM1,5)),LaborPO!$A:$A,LaborPO!$B:$B,"PO Not Listed",0,2), _xlfn.XLOOKUP(INT(RIGHT(AOM1,6)),Labor!$A:$A,Labor!$B:$B,"Not Listed",0,2))</f>
        <v>Montanez, Jose L.</v>
      </c>
      <c r="AON3" s="7" t="str">
        <f>IF(ISERR(INT(RIGHT(AON1,6))),  _xlfn.XLOOKUP(INT(RIGHT(AON1,5)),LaborPO!$A:$A,LaborPO!$B:$B,"PO Not Listed",0,2), _xlfn.XLOOKUP(INT(RIGHT(AON1,6)),Labor!$A:$A,Labor!$B:$B,"Not Listed",0,2))</f>
        <v>Montanez, Jose L.</v>
      </c>
      <c r="AOO3" s="7" t="str">
        <f>IF(ISERR(INT(RIGHT(AOO1,6))),  _xlfn.XLOOKUP(INT(RIGHT(AOO1,5)),LaborPO!$A:$A,LaborPO!$B:$B,"PO Not Listed",0,2), _xlfn.XLOOKUP(INT(RIGHT(AOO1,6)),Labor!$A:$A,Labor!$B:$B,"Not Listed",0,2))</f>
        <v>Montanez, Jose L.</v>
      </c>
      <c r="AOP3" s="7" t="str">
        <f>IF(ISERR(INT(RIGHT(AOP1,6))),  _xlfn.XLOOKUP(INT(RIGHT(AOP1,5)),LaborPO!$A:$A,LaborPO!$B:$B,"PO Not Listed",0,2), _xlfn.XLOOKUP(INT(RIGHT(AOP1,6)),Labor!$A:$A,Labor!$B:$B,"Not Listed",0,2))</f>
        <v>Montanez, Jose L.</v>
      </c>
      <c r="AOQ3" s="7" t="str">
        <f>IF(ISERR(INT(RIGHT(AOQ1,6))),  _xlfn.XLOOKUP(INT(RIGHT(AOQ1,5)),LaborPO!$A:$A,LaborPO!$B:$B,"PO Not Listed",0,2), _xlfn.XLOOKUP(INT(RIGHT(AOQ1,6)),Labor!$A:$A,Labor!$B:$B,"Not Listed",0,2))</f>
        <v>Supplies</v>
      </c>
      <c r="AOR3" s="7" t="str">
        <f>IF(ISERR(INT(RIGHT(AOR1,6))),  _xlfn.XLOOKUP(INT(RIGHT(AOR1,5)),LaborPO!$A:$A,LaborPO!$B:$B,"PO Not Listed",0,2), _xlfn.XLOOKUP(INT(RIGHT(AOR1,6)),Labor!$A:$A,Labor!$B:$B,"Not Listed",0,2))</f>
        <v>Montanez, Jose L.</v>
      </c>
      <c r="AOS3" s="7" t="str">
        <f>IF(ISERR(INT(RIGHT(AOS1,6))),  _xlfn.XLOOKUP(INT(RIGHT(AOS1,5)),LaborPO!$A:$A,LaborPO!$B:$B,"PO Not Listed",0,2), _xlfn.XLOOKUP(INT(RIGHT(AOS1,6)),Labor!$A:$A,Labor!$B:$B,"Not Listed",0,2))</f>
        <v>Franco, Isaias / Garcia De Los Santos, Cesar A. / Montanez, Jose L.</v>
      </c>
      <c r="AOT3" s="7">
        <f>IF(ISERR(INT(RIGHT(AOT1,6))),  _xlfn.XLOOKUP(INT(RIGHT(AOT1,5)),LaborPO!$A:$A,LaborPO!$B:$B,"PO Not Listed",0,2), _xlfn.XLOOKUP(INT(RIGHT(AOT1,6)),Labor!$A:$A,Labor!$B:$B,"Not Listed",0,2))</f>
        <v>0</v>
      </c>
      <c r="AOU3" s="7" t="str">
        <f>IF(ISERR(INT(RIGHT(AOU1,6))),  _xlfn.XLOOKUP(INT(RIGHT(AOU1,5)),LaborPO!$A:$A,LaborPO!$B:$B,"PO Not Listed",0,2), _xlfn.XLOOKUP(INT(RIGHT(AOU1,6)),Labor!$A:$A,Labor!$B:$B,"Not Listed",0,2))</f>
        <v>Bautista, Jose</v>
      </c>
      <c r="AOV3" s="7" t="str">
        <f>IF(ISERR(INT(RIGHT(AOV1,6))),  _xlfn.XLOOKUP(INT(RIGHT(AOV1,5)),LaborPO!$A:$A,LaborPO!$B:$B,"PO Not Listed",0,2), _xlfn.XLOOKUP(INT(RIGHT(AOV1,6)),Labor!$A:$A,Labor!$B:$B,"Not Listed",0,2))</f>
        <v>Montanez, Jose L.</v>
      </c>
      <c r="AOW3" s="7" t="str">
        <f>IF(ISERR(INT(RIGHT(AOW1,6))),  _xlfn.XLOOKUP(INT(RIGHT(AOW1,5)),LaborPO!$A:$A,LaborPO!$B:$B,"PO Not Listed",0,2), _xlfn.XLOOKUP(INT(RIGHT(AOW1,6)),Labor!$A:$A,Labor!$B:$B,"Not Listed",0,2))</f>
        <v>Century Maintenance/LARA CONSTRUCTION INC.</v>
      </c>
      <c r="AOX3" s="7" t="str">
        <f>IF(ISERR(INT(RIGHT(AOX1,6))),  _xlfn.XLOOKUP(INT(RIGHT(AOX1,5)),LaborPO!$A:$A,LaborPO!$B:$B,"PO Not Listed",0,2), _xlfn.XLOOKUP(INT(RIGHT(AOX1,6)),Labor!$A:$A,Labor!$B:$B,"Not Listed",0,2))</f>
        <v>Montanez, Jose L.</v>
      </c>
      <c r="AOY3" s="7" t="str">
        <f>IF(ISERR(INT(RIGHT(AOY1,6))),  _xlfn.XLOOKUP(INT(RIGHT(AOY1,5)),LaborPO!$A:$A,LaborPO!$B:$B,"PO Not Listed",0,2), _xlfn.XLOOKUP(INT(RIGHT(AOY1,6)),Labor!$A:$A,Labor!$B:$B,"Not Listed",0,2))</f>
        <v>Montanez, Jose L.</v>
      </c>
      <c r="AOZ3" s="7" t="str">
        <f>IF(ISERR(INT(RIGHT(AOZ1,6))),  _xlfn.XLOOKUP(INT(RIGHT(AOZ1,5)),LaborPO!$A:$A,LaborPO!$B:$B,"PO Not Listed",0,2), _xlfn.XLOOKUP(INT(RIGHT(AOZ1,6)),Labor!$A:$A,Labor!$B:$B,"Not Listed",0,2))</f>
        <v>Montanez, Jose L.</v>
      </c>
      <c r="APA3" s="7" t="str">
        <f>IF(ISERR(INT(RIGHT(APA1,6))),  _xlfn.XLOOKUP(INT(RIGHT(APA1,5)),LaborPO!$A:$A,LaborPO!$B:$B,"PO Not Listed",0,2), _xlfn.XLOOKUP(INT(RIGHT(APA1,6)),Labor!$A:$A,Labor!$B:$B,"Not Listed",0,2))</f>
        <v>Supplies</v>
      </c>
      <c r="APB3" s="7" t="str">
        <f>IF(ISERR(INT(RIGHT(APB1,6))),  _xlfn.XLOOKUP(INT(RIGHT(APB1,5)),LaborPO!$A:$A,LaborPO!$B:$B,"PO Not Listed",0,2), _xlfn.XLOOKUP(INT(RIGHT(APB1,6)),Labor!$A:$A,Labor!$B:$B,"Not Listed",0,2))</f>
        <v>Montanez, Jose L.</v>
      </c>
      <c r="APC3" s="7" t="str">
        <f>IF(ISERR(INT(RIGHT(APC1,6))),  _xlfn.XLOOKUP(INT(RIGHT(APC1,5)),LaborPO!$A:$A,LaborPO!$B:$B,"PO Not Listed",0,2), _xlfn.XLOOKUP(INT(RIGHT(APC1,6)),Labor!$A:$A,Labor!$B:$B,"Not Listed",0,2))</f>
        <v>Supplies</v>
      </c>
      <c r="APD3" s="7" t="str">
        <f>IF(ISERR(INT(RIGHT(APD1,6))),  _xlfn.XLOOKUP(INT(RIGHT(APD1,5)),LaborPO!$A:$A,LaborPO!$B:$B,"PO Not Listed",0,2), _xlfn.XLOOKUP(INT(RIGHT(APD1,6)),Labor!$A:$A,Labor!$B:$B,"Not Listed",0,2))</f>
        <v>Supplies</v>
      </c>
      <c r="APE3" s="7" t="str">
        <f>IF(ISERR(INT(RIGHT(APE1,6))),  _xlfn.XLOOKUP(INT(RIGHT(APE1,5)),LaborPO!$A:$A,LaborPO!$B:$B,"PO Not Listed",0,2), _xlfn.XLOOKUP(INT(RIGHT(APE1,6)),Labor!$A:$A,Labor!$B:$B,"Not Listed",0,2))</f>
        <v>Supplies</v>
      </c>
      <c r="APF3" s="7" t="str">
        <f>IF(ISERR(INT(RIGHT(APF1,6))),  _xlfn.XLOOKUP(INT(RIGHT(APF1,5)),LaborPO!$A:$A,LaborPO!$B:$B,"PO Not Listed",0,2), _xlfn.XLOOKUP(INT(RIGHT(APF1,6)),Labor!$A:$A,Labor!$B:$B,"Not Listed",0,2))</f>
        <v>Supplies</v>
      </c>
      <c r="APG3" s="7" t="str">
        <f>IF(ISERR(INT(RIGHT(APG1,6))),  _xlfn.XLOOKUP(INT(RIGHT(APG1,5)),LaborPO!$A:$A,LaborPO!$B:$B,"PO Not Listed",0,2), _xlfn.XLOOKUP(INT(RIGHT(APG1,6)),Labor!$A:$A,Labor!$B:$B,"Not Listed",0,2))</f>
        <v>Montanez, Jose L. / RITZ PAINT</v>
      </c>
      <c r="APH3" s="7" t="str">
        <f>IF(ISERR(INT(RIGHT(APH1,6))),  _xlfn.XLOOKUP(INT(RIGHT(APH1,5)),LaborPO!$A:$A,LaborPO!$B:$B,"PO Not Listed",0,2), _xlfn.XLOOKUP(INT(RIGHT(APH1,6)),Labor!$A:$A,Labor!$B:$B,"Not Listed",0,2))</f>
        <v>Bautista, Jose</v>
      </c>
      <c r="API3" s="7" t="str">
        <f>IF(ISERR(INT(RIGHT(API1,6))),  _xlfn.XLOOKUP(INT(RIGHT(API1,5)),LaborPO!$A:$A,LaborPO!$B:$B,"PO Not Listed",0,2), _xlfn.XLOOKUP(INT(RIGHT(API1,6)),Labor!$A:$A,Labor!$B:$B,"Not Listed",0,2))</f>
        <v>Montanez, Jose L.</v>
      </c>
      <c r="APJ3" s="7" t="str">
        <f>IF(ISERR(INT(RIGHT(APJ1,6))),  _xlfn.XLOOKUP(INT(RIGHT(APJ1,5)),LaborPO!$A:$A,LaborPO!$B:$B,"PO Not Listed",0,2), _xlfn.XLOOKUP(INT(RIGHT(APJ1,6)),Labor!$A:$A,Labor!$B:$B,"Not Listed",0,2))</f>
        <v>Montanez, Jose L.</v>
      </c>
      <c r="APK3" s="7" t="str">
        <f>IF(ISERR(INT(RIGHT(APK1,6))),  _xlfn.XLOOKUP(INT(RIGHT(APK1,5)),LaborPO!$A:$A,LaborPO!$B:$B,"PO Not Listed",0,2), _xlfn.XLOOKUP(INT(RIGHT(APK1,6)),Labor!$A:$A,Labor!$B:$B,"Not Listed",0,2))</f>
        <v>Montanez, Jose L.</v>
      </c>
      <c r="APL3" s="7" t="str">
        <f>IF(ISERR(INT(RIGHT(APL1,6))),  _xlfn.XLOOKUP(INT(RIGHT(APL1,5)),LaborPO!$A:$A,LaborPO!$B:$B,"PO Not Listed",0,2), _xlfn.XLOOKUP(INT(RIGHT(APL1,6)),Labor!$A:$A,Labor!$B:$B,"Not Listed",0,2))</f>
        <v>Montanez, Jose L.</v>
      </c>
      <c r="APM3" s="7" t="str">
        <f>IF(ISERR(INT(RIGHT(APM1,6))),  _xlfn.XLOOKUP(INT(RIGHT(APM1,5)),LaborPO!$A:$A,LaborPO!$B:$B,"PO Not Listed",0,2), _xlfn.XLOOKUP(INT(RIGHT(APM1,6)),Labor!$A:$A,Labor!$B:$B,"Not Listed",0,2))</f>
        <v>Montanez, Jose L.</v>
      </c>
      <c r="APN3" s="7" t="str">
        <f>IF(ISERR(INT(RIGHT(APN1,6))),  _xlfn.XLOOKUP(INT(RIGHT(APN1,5)),LaborPO!$A:$A,LaborPO!$B:$B,"PO Not Listed",0,2), _xlfn.XLOOKUP(INT(RIGHT(APN1,6)),Labor!$A:$A,Labor!$B:$B,"Not Listed",0,2))</f>
        <v>Montanez, Jose L.</v>
      </c>
      <c r="APO3" s="7" t="str">
        <f>IF(ISERR(INT(RIGHT(APO1,6))),  _xlfn.XLOOKUP(INT(RIGHT(APO1,5)),LaborPO!$A:$A,LaborPO!$B:$B,"PO Not Listed",0,2), _xlfn.XLOOKUP(INT(RIGHT(APO1,6)),Labor!$A:$A,Labor!$B:$B,"Not Listed",0,2))</f>
        <v>Montanez, Jose L.</v>
      </c>
      <c r="APP3" s="7" t="str">
        <f>IF(ISERR(INT(RIGHT(APP1,6))),  _xlfn.XLOOKUP(INT(RIGHT(APP1,5)),LaborPO!$A:$A,LaborPO!$B:$B,"PO Not Listed",0,2), _xlfn.XLOOKUP(INT(RIGHT(APP1,6)),Labor!$A:$A,Labor!$B:$B,"Not Listed",0,2))</f>
        <v>LARA CONSTRUCTION INC.</v>
      </c>
      <c r="APQ3" s="7" t="str">
        <f>IF(ISERR(INT(RIGHT(APQ1,6))),  _xlfn.XLOOKUP(INT(RIGHT(APQ1,5)),LaborPO!$A:$A,LaborPO!$B:$B,"PO Not Listed",0,2), _xlfn.XLOOKUP(INT(RIGHT(APQ1,6)),Labor!$A:$A,Labor!$B:$B,"Not Listed",0,2))</f>
        <v>Franco, Isaias / Montanez, Jose L. / Century Maintenance</v>
      </c>
      <c r="APR3" s="7" t="str">
        <f>IF(ISERR(INT(RIGHT(APR1,6))),  _xlfn.XLOOKUP(INT(RIGHT(APR1,5)),LaborPO!$A:$A,LaborPO!$B:$B,"PO Not Listed",0,2), _xlfn.XLOOKUP(INT(RIGHT(APR1,6)),Labor!$A:$A,Labor!$B:$B,"Not Listed",0,2))</f>
        <v>Bautista, Jose</v>
      </c>
      <c r="APS3" s="7" t="str">
        <f>IF(ISERR(INT(RIGHT(APS1,6))),  _xlfn.XLOOKUP(INT(RIGHT(APS1,5)),LaborPO!$A:$A,LaborPO!$B:$B,"PO Not Listed",0,2), _xlfn.XLOOKUP(INT(RIGHT(APS1,6)),Labor!$A:$A,Labor!$B:$B,"Not Listed",0,2))</f>
        <v>Ortega, Jorge</v>
      </c>
      <c r="APT3" s="7" t="str">
        <f>IF(ISERR(INT(RIGHT(APT1,6))),  _xlfn.XLOOKUP(INT(RIGHT(APT1,5)),LaborPO!$A:$A,LaborPO!$B:$B,"PO Not Listed",0,2), _xlfn.XLOOKUP(INT(RIGHT(APT1,6)),Labor!$A:$A,Labor!$B:$B,"Not Listed",0,2))</f>
        <v>Garcia De Los Santos, Cesar A.</v>
      </c>
      <c r="APU3" s="7" t="str">
        <f>IF(ISERR(INT(RIGHT(APU1,6))),  _xlfn.XLOOKUP(INT(RIGHT(APU1,5)),LaborPO!$A:$A,LaborPO!$B:$B,"PO Not Listed",0,2), _xlfn.XLOOKUP(INT(RIGHT(APU1,6)),Labor!$A:$A,Labor!$B:$B,"Not Listed",0,2))</f>
        <v>Montanez, Jose L.</v>
      </c>
      <c r="APV3" s="7" t="str">
        <f>IF(ISERR(INT(RIGHT(APV1,6))),  _xlfn.XLOOKUP(INT(RIGHT(APV1,5)),LaborPO!$A:$A,LaborPO!$B:$B,"PO Not Listed",0,2), _xlfn.XLOOKUP(INT(RIGHT(APV1,6)),Labor!$A:$A,Labor!$B:$B,"Not Listed",0,2))</f>
        <v>Montanez, Jose L.</v>
      </c>
      <c r="APW3" s="7" t="str">
        <f>IF(ISERR(INT(RIGHT(APW1,6))),  _xlfn.XLOOKUP(INT(RIGHT(APW1,5)),LaborPO!$A:$A,LaborPO!$B:$B,"PO Not Listed",0,2), _xlfn.XLOOKUP(INT(RIGHT(APW1,6)),Labor!$A:$A,Labor!$B:$B,"Not Listed",0,2))</f>
        <v>Montanez, Jose L.</v>
      </c>
      <c r="APX3" s="7" t="str">
        <f>IF(ISERR(INT(RIGHT(APX1,6))),  _xlfn.XLOOKUP(INT(RIGHT(APX1,5)),LaborPO!$A:$A,LaborPO!$B:$B,"PO Not Listed",0,2), _xlfn.XLOOKUP(INT(RIGHT(APX1,6)),Labor!$A:$A,Labor!$B:$B,"Not Listed",0,2))</f>
        <v>LARA CONSTRUCTION INC.</v>
      </c>
      <c r="APY3" s="7" t="str">
        <f>IF(ISERR(INT(RIGHT(APY1,6))),  _xlfn.XLOOKUP(INT(RIGHT(APY1,5)),LaborPO!$A:$A,LaborPO!$B:$B,"PO Not Listed",0,2), _xlfn.XLOOKUP(INT(RIGHT(APY1,6)),Labor!$A:$A,Labor!$B:$B,"Not Listed",0,2))</f>
        <v>Montanez, Jose L.</v>
      </c>
      <c r="APZ3" s="7" t="str">
        <f>IF(ISERR(INT(RIGHT(APZ1,6))),  _xlfn.XLOOKUP(INT(RIGHT(APZ1,5)),LaborPO!$A:$A,LaborPO!$B:$B,"PO Not Listed",0,2), _xlfn.XLOOKUP(INT(RIGHT(APZ1,6)),Labor!$A:$A,Labor!$B:$B,"Not Listed",0,2))</f>
        <v>Montanez, Jose L.</v>
      </c>
      <c r="AQA3" s="7" t="str">
        <f>IF(ISERR(INT(RIGHT(AQA1,6))),  _xlfn.XLOOKUP(INT(RIGHT(AQA1,5)),LaborPO!$A:$A,LaborPO!$B:$B,"PO Not Listed",0,2), _xlfn.XLOOKUP(INT(RIGHT(AQA1,6)),Labor!$A:$A,Labor!$B:$B,"Not Listed",0,2))</f>
        <v>Montanez, Jose L.</v>
      </c>
      <c r="AQB3" s="7" t="str">
        <f>IF(ISERR(INT(RIGHT(AQB1,6))),  _xlfn.XLOOKUP(INT(RIGHT(AQB1,5)),LaborPO!$A:$A,LaborPO!$B:$B,"PO Not Listed",0,2), _xlfn.XLOOKUP(INT(RIGHT(AQB1,6)),Labor!$A:$A,Labor!$B:$B,"Not Listed",0,2))</f>
        <v>Montanez, Jose L.</v>
      </c>
      <c r="AQC3" s="7" t="str">
        <f>IF(ISERR(INT(RIGHT(AQC1,6))),  _xlfn.XLOOKUP(INT(RIGHT(AQC1,5)),LaborPO!$A:$A,LaborPO!$B:$B,"PO Not Listed",0,2), _xlfn.XLOOKUP(INT(RIGHT(AQC1,6)),Labor!$A:$A,Labor!$B:$B,"Not Listed",0,2))</f>
        <v>Montanez, Jose L.</v>
      </c>
      <c r="AQD3" s="7" t="str">
        <f>IF(ISERR(INT(RIGHT(AQD1,6))),  _xlfn.XLOOKUP(INT(RIGHT(AQD1,5)),LaborPO!$A:$A,LaborPO!$B:$B,"PO Not Listed",0,2), _xlfn.XLOOKUP(INT(RIGHT(AQD1,6)),Labor!$A:$A,Labor!$B:$B,"Not Listed",0,2))</f>
        <v>Supplies</v>
      </c>
      <c r="AQE3" s="7" t="str">
        <f>IF(ISERR(INT(RIGHT(AQE1,6))),  _xlfn.XLOOKUP(INT(RIGHT(AQE1,5)),LaborPO!$A:$A,LaborPO!$B:$B,"PO Not Listed",0,2), _xlfn.XLOOKUP(INT(RIGHT(AQE1,6)),Labor!$A:$A,Labor!$B:$B,"Not Listed",0,2))</f>
        <v>Montanez, Jose L.</v>
      </c>
      <c r="AQF3" s="7" t="str">
        <f>IF(ISERR(INT(RIGHT(AQF1,6))),  _xlfn.XLOOKUP(INT(RIGHT(AQF1,5)),LaborPO!$A:$A,LaborPO!$B:$B,"PO Not Listed",0,2), _xlfn.XLOOKUP(INT(RIGHT(AQF1,6)),Labor!$A:$A,Labor!$B:$B,"Not Listed",0,2))</f>
        <v>Supplies</v>
      </c>
      <c r="AQG3" s="7" t="str">
        <f>IF(ISERR(INT(RIGHT(AQG1,6))),  _xlfn.XLOOKUP(INT(RIGHT(AQG1,5)),LaborPO!$A:$A,LaborPO!$B:$B,"PO Not Listed",0,2), _xlfn.XLOOKUP(INT(RIGHT(AQG1,6)),Labor!$A:$A,Labor!$B:$B,"Not Listed",0,2))</f>
        <v>Supplies</v>
      </c>
      <c r="AQH3" s="7" t="str">
        <f>IF(ISERR(INT(RIGHT(AQH1,6))),  _xlfn.XLOOKUP(INT(RIGHT(AQH1,5)),LaborPO!$A:$A,LaborPO!$B:$B,"PO Not Listed",0,2), _xlfn.XLOOKUP(INT(RIGHT(AQH1,6)),Labor!$A:$A,Labor!$B:$B,"Not Listed",0,2))</f>
        <v>Supplies</v>
      </c>
      <c r="AQI3" s="7" t="str">
        <f>IF(ISERR(INT(RIGHT(AQI1,6))),  _xlfn.XLOOKUP(INT(RIGHT(AQI1,5)),LaborPO!$A:$A,LaborPO!$B:$B,"PO Not Listed",0,2), _xlfn.XLOOKUP(INT(RIGHT(AQI1,6)),Labor!$A:$A,Labor!$B:$B,"Not Listed",0,2))</f>
        <v>Supplies</v>
      </c>
      <c r="AQJ3" s="7" t="str">
        <f>IF(ISERR(INT(RIGHT(AQJ1,6))),  _xlfn.XLOOKUP(INT(RIGHT(AQJ1,5)),LaborPO!$A:$A,LaborPO!$B:$B,"PO Not Listed",0,2), _xlfn.XLOOKUP(INT(RIGHT(AQJ1,6)),Labor!$A:$A,Labor!$B:$B,"Not Listed",0,2))</f>
        <v>Supplies</v>
      </c>
      <c r="AQK3" s="7" t="str">
        <f>IF(ISERR(INT(RIGHT(AQK1,6))),  _xlfn.XLOOKUP(INT(RIGHT(AQK1,5)),LaborPO!$A:$A,LaborPO!$B:$B,"PO Not Listed",0,2), _xlfn.XLOOKUP(INT(RIGHT(AQK1,6)),Labor!$A:$A,Labor!$B:$B,"Not Listed",0,2))</f>
        <v>Supplies</v>
      </c>
      <c r="AQL3" s="7" t="str">
        <f>IF(ISERR(INT(RIGHT(AQL1,6))),  _xlfn.XLOOKUP(INT(RIGHT(AQL1,5)),LaborPO!$A:$A,LaborPO!$B:$B,"PO Not Listed",0,2), _xlfn.XLOOKUP(INT(RIGHT(AQL1,6)),Labor!$A:$A,Labor!$B:$B,"Not Listed",0,2))</f>
        <v>Supplies</v>
      </c>
      <c r="AQM3" s="7" t="str">
        <f>IF(ISERR(INT(RIGHT(AQM1,6))),  _xlfn.XLOOKUP(INT(RIGHT(AQM1,5)),LaborPO!$A:$A,LaborPO!$B:$B,"PO Not Listed",0,2), _xlfn.XLOOKUP(INT(RIGHT(AQM1,6)),Labor!$A:$A,Labor!$B:$B,"Not Listed",0,2))</f>
        <v>Franco, Isaias / Montanez, Jose L. / LARA CONSTRUCTION INC.</v>
      </c>
      <c r="AQN3" s="7" t="str">
        <f>IF(ISERR(INT(RIGHT(AQN1,6))),  _xlfn.XLOOKUP(INT(RIGHT(AQN1,5)),LaborPO!$A:$A,LaborPO!$B:$B,"PO Not Listed",0,2), _xlfn.XLOOKUP(INT(RIGHT(AQN1,6)),Labor!$A:$A,Labor!$B:$B,"Not Listed",0,2))</f>
        <v>Franco, Isaias / Garcia De Los Santos, Cesar A. / Montanez, Jose L.</v>
      </c>
      <c r="AQO3" s="7" t="str">
        <f>IF(ISERR(INT(RIGHT(AQO1,6))),  _xlfn.XLOOKUP(INT(RIGHT(AQO1,5)),LaborPO!$A:$A,LaborPO!$B:$B,"PO Not Listed",0,2), _xlfn.XLOOKUP(INT(RIGHT(AQO1,6)),Labor!$A:$A,Labor!$B:$B,"Not Listed",0,2))</f>
        <v>Marte, Randy R / Vicente, Hector Jose</v>
      </c>
      <c r="AQP3" s="7" t="str">
        <f>IF(ISERR(INT(RIGHT(AQP1,6))),  _xlfn.XLOOKUP(INT(RIGHT(AQP1,5)),LaborPO!$A:$A,LaborPO!$B:$B,"PO Not Listed",0,2), _xlfn.XLOOKUP(INT(RIGHT(AQP1,6)),Labor!$A:$A,Labor!$B:$B,"Not Listed",0,2))</f>
        <v>Bautista, Jose</v>
      </c>
      <c r="AQQ3" s="7" t="str">
        <f>IF(ISERR(INT(RIGHT(AQQ1,6))),  _xlfn.XLOOKUP(INT(RIGHT(AQQ1,5)),LaborPO!$A:$A,LaborPO!$B:$B,"PO Not Listed",0,2), _xlfn.XLOOKUP(INT(RIGHT(AQQ1,6)),Labor!$A:$A,Labor!$B:$B,"Not Listed",0,2))</f>
        <v>Montanez, Jose L.</v>
      </c>
      <c r="AQR3" s="7" t="str">
        <f>IF(ISERR(INT(RIGHT(AQR1,6))),  _xlfn.XLOOKUP(INT(RIGHT(AQR1,5)),LaborPO!$A:$A,LaborPO!$B:$B,"PO Not Listed",0,2), _xlfn.XLOOKUP(INT(RIGHT(AQR1,6)),Labor!$A:$A,Labor!$B:$B,"Not Listed",0,2))</f>
        <v>Montanez, Jose L.</v>
      </c>
      <c r="AQS3" s="7" t="str">
        <f>IF(ISERR(INT(RIGHT(AQS1,6))),  _xlfn.XLOOKUP(INT(RIGHT(AQS1,5)),LaborPO!$A:$A,LaborPO!$B:$B,"PO Not Listed",0,2), _xlfn.XLOOKUP(INT(RIGHT(AQS1,6)),Labor!$A:$A,Labor!$B:$B,"Not Listed",0,2))</f>
        <v>Montanez, Jose L.</v>
      </c>
      <c r="AQT3" s="7" t="str">
        <f>IF(ISERR(INT(RIGHT(AQT1,6))),  _xlfn.XLOOKUP(INT(RIGHT(AQT1,5)),LaborPO!$A:$A,LaborPO!$B:$B,"PO Not Listed",0,2), _xlfn.XLOOKUP(INT(RIGHT(AQT1,6)),Labor!$A:$A,Labor!$B:$B,"Not Listed",0,2))</f>
        <v>Montanez, Jose L.</v>
      </c>
      <c r="AQU3" s="7" t="str">
        <f>IF(ISERR(INT(RIGHT(AQU1,6))),  _xlfn.XLOOKUP(INT(RIGHT(AQU1,5)),LaborPO!$A:$A,LaborPO!$B:$B,"PO Not Listed",0,2), _xlfn.XLOOKUP(INT(RIGHT(AQU1,6)),Labor!$A:$A,Labor!$B:$B,"Not Listed",0,2))</f>
        <v>Montanez, Jose L.</v>
      </c>
      <c r="AQV3" s="7" t="str">
        <f>IF(ISERR(INT(RIGHT(AQV1,6))),  _xlfn.XLOOKUP(INT(RIGHT(AQV1,5)),LaborPO!$A:$A,LaborPO!$B:$B,"PO Not Listed",0,2), _xlfn.XLOOKUP(INT(RIGHT(AQV1,6)),Labor!$A:$A,Labor!$B:$B,"Not Listed",0,2))</f>
        <v>Montanez, Jose L.</v>
      </c>
      <c r="AQW3" s="7" t="str">
        <f>IF(ISERR(INT(RIGHT(AQW1,6))),  _xlfn.XLOOKUP(INT(RIGHT(AQW1,5)),LaborPO!$A:$A,LaborPO!$B:$B,"PO Not Listed",0,2), _xlfn.XLOOKUP(INT(RIGHT(AQW1,6)),Labor!$A:$A,Labor!$B:$B,"Not Listed",0,2))</f>
        <v>Montanez, Jose L.</v>
      </c>
      <c r="AQX3" s="7" t="str">
        <f>IF(ISERR(INT(RIGHT(AQX1,6))),  _xlfn.XLOOKUP(INT(RIGHT(AQX1,5)),LaborPO!$A:$A,LaborPO!$B:$B,"PO Not Listed",0,2), _xlfn.XLOOKUP(INT(RIGHT(AQX1,6)),Labor!$A:$A,Labor!$B:$B,"Not Listed",0,2))</f>
        <v>Montanez, Jose L.</v>
      </c>
      <c r="AQY3" s="7" t="str">
        <f>IF(ISERR(INT(RIGHT(AQY1,6))),  _xlfn.XLOOKUP(INT(RIGHT(AQY1,5)),LaborPO!$A:$A,LaborPO!$B:$B,"PO Not Listed",0,2), _xlfn.XLOOKUP(INT(RIGHT(AQY1,6)),Labor!$A:$A,Labor!$B:$B,"Not Listed",0,2))</f>
        <v>Montanez, Jose L.</v>
      </c>
      <c r="AQZ3" s="7" t="str">
        <f>IF(ISERR(INT(RIGHT(AQZ1,6))),  _xlfn.XLOOKUP(INT(RIGHT(AQZ1,5)),LaborPO!$A:$A,LaborPO!$B:$B,"PO Not Listed",0,2), _xlfn.XLOOKUP(INT(RIGHT(AQZ1,6)),Labor!$A:$A,Labor!$B:$B,"Not Listed",0,2))</f>
        <v>Supplies</v>
      </c>
      <c r="ARA3" s="7" t="str">
        <f>IF(ISERR(INT(RIGHT(ARA1,6))),  _xlfn.XLOOKUP(INT(RIGHT(ARA1,5)),LaborPO!$A:$A,LaborPO!$B:$B,"PO Not Listed",0,2), _xlfn.XLOOKUP(INT(RIGHT(ARA1,6)),Labor!$A:$A,Labor!$B:$B,"Not Listed",0,2))</f>
        <v>Garcia De Los Santos, Cesar A.</v>
      </c>
      <c r="ARB3" s="7" t="str">
        <f>IF(ISERR(INT(RIGHT(ARB1,6))),  _xlfn.XLOOKUP(INT(RIGHT(ARB1,5)),LaborPO!$A:$A,LaborPO!$B:$B,"PO Not Listed",0,2), _xlfn.XLOOKUP(INT(RIGHT(ARB1,6)),Labor!$A:$A,Labor!$B:$B,"Not Listed",0,2))</f>
        <v>Bautista, Jose</v>
      </c>
      <c r="ARC3" s="7" t="str">
        <f>IF(ISERR(INT(RIGHT(ARC1,6))),  _xlfn.XLOOKUP(INT(RIGHT(ARC1,5)),LaborPO!$A:$A,LaborPO!$B:$B,"PO Not Listed",0,2), _xlfn.XLOOKUP(INT(RIGHT(ARC1,6)),Labor!$A:$A,Labor!$B:$B,"Not Listed",0,2))</f>
        <v>Garcia De Los Santos, Cesar A. / Century Maintenance</v>
      </c>
      <c r="ARD3" s="7" t="str">
        <f>IF(ISERR(INT(RIGHT(ARD1,6))),  _xlfn.XLOOKUP(INT(RIGHT(ARD1,5)),LaborPO!$A:$A,LaborPO!$B:$B,"PO Not Listed",0,2), _xlfn.XLOOKUP(INT(RIGHT(ARD1,6)),Labor!$A:$A,Labor!$B:$B,"Not Listed",0,2))</f>
        <v>Franco, Isaias / Moya, Luis</v>
      </c>
      <c r="ARE3" s="7" t="str">
        <f>IF(ISERR(INT(RIGHT(ARE1,6))),  _xlfn.XLOOKUP(INT(RIGHT(ARE1,5)),LaborPO!$A:$A,LaborPO!$B:$B,"PO Not Listed",0,2), _xlfn.XLOOKUP(INT(RIGHT(ARE1,6)),Labor!$A:$A,Labor!$B:$B,"Not Listed",0,2))</f>
        <v>Franco, Isaias / Marte, Randy R / Montanez, Jose L. / Vicente, Hector Jose / Century Maintenance</v>
      </c>
      <c r="ARF3" s="7" t="str">
        <f>IF(ISERR(INT(RIGHT(ARF1,6))),  _xlfn.XLOOKUP(INT(RIGHT(ARF1,5)),LaborPO!$A:$A,LaborPO!$B:$B,"PO Not Listed",0,2), _xlfn.XLOOKUP(INT(RIGHT(ARF1,6)),Labor!$A:$A,Labor!$B:$B,"Not Listed",0,2))</f>
        <v>Franco, Isaias</v>
      </c>
      <c r="ARG3" s="7" t="str">
        <f>IF(ISERR(INT(RIGHT(ARG1,6))),  _xlfn.XLOOKUP(INT(RIGHT(ARG1,5)),LaborPO!$A:$A,LaborPO!$B:$B,"PO Not Listed",0,2), _xlfn.XLOOKUP(INT(RIGHT(ARG1,6)),Labor!$A:$A,Labor!$B:$B,"Not Listed",0,2))</f>
        <v>Franco, Isaias / Moya, Luis</v>
      </c>
      <c r="ARH3" s="7" t="str">
        <f>IF(ISERR(INT(RIGHT(ARH1,6))),  _xlfn.XLOOKUP(INT(RIGHT(ARH1,5)),LaborPO!$A:$A,LaborPO!$B:$B,"PO Not Listed",0,2), _xlfn.XLOOKUP(INT(RIGHT(ARH1,6)),Labor!$A:$A,Labor!$B:$B,"Not Listed",0,2))</f>
        <v>Franco, Isaias</v>
      </c>
      <c r="ARI3" s="7" t="str">
        <f>IF(ISERR(INT(RIGHT(ARI1,6))),  _xlfn.XLOOKUP(INT(RIGHT(ARI1,5)),LaborPO!$A:$A,LaborPO!$B:$B,"PO Not Listed",0,2), _xlfn.XLOOKUP(INT(RIGHT(ARI1,6)),Labor!$A:$A,Labor!$B:$B,"Not Listed",0,2))</f>
        <v>Franco, Isaias</v>
      </c>
      <c r="ARJ3" s="7" t="str">
        <f>IF(ISERR(INT(RIGHT(ARJ1,6))),  _xlfn.XLOOKUP(INT(RIGHT(ARJ1,5)),LaborPO!$A:$A,LaborPO!$B:$B,"PO Not Listed",0,2), _xlfn.XLOOKUP(INT(RIGHT(ARJ1,6)),Labor!$A:$A,Labor!$B:$B,"Not Listed",0,2))</f>
        <v>Franco, Isaias</v>
      </c>
      <c r="ARK3" s="7" t="str">
        <f>IF(ISERR(INT(RIGHT(ARK1,6))),  _xlfn.XLOOKUP(INT(RIGHT(ARK1,5)),LaborPO!$A:$A,LaborPO!$B:$B,"PO Not Listed",0,2), _xlfn.XLOOKUP(INT(RIGHT(ARK1,6)),Labor!$A:$A,Labor!$B:$B,"Not Listed",0,2))</f>
        <v>Franco, Isaias</v>
      </c>
      <c r="ARL3" s="7" t="str">
        <f>IF(ISERR(INT(RIGHT(ARL1,6))),  _xlfn.XLOOKUP(INT(RIGHT(ARL1,5)),LaborPO!$A:$A,LaborPO!$B:$B,"PO Not Listed",0,2), _xlfn.XLOOKUP(INT(RIGHT(ARL1,6)),Labor!$A:$A,Labor!$B:$B,"Not Listed",0,2))</f>
        <v>Ortega, Jorge</v>
      </c>
      <c r="ARM3" s="7" t="str">
        <f>IF(ISERR(INT(RIGHT(ARM1,6))),  _xlfn.XLOOKUP(INT(RIGHT(ARM1,5)),LaborPO!$A:$A,LaborPO!$B:$B,"PO Not Listed",0,2), _xlfn.XLOOKUP(INT(RIGHT(ARM1,6)),Labor!$A:$A,Labor!$B:$B,"Not Listed",0,2))</f>
        <v>Supplies</v>
      </c>
      <c r="ARN3" s="7" t="str">
        <f>IF(ISERR(INT(RIGHT(ARN1,6))),  _xlfn.XLOOKUP(INT(RIGHT(ARN1,5)),LaborPO!$A:$A,LaborPO!$B:$B,"PO Not Listed",0,2), _xlfn.XLOOKUP(INT(RIGHT(ARN1,6)),Labor!$A:$A,Labor!$B:$B,"Not Listed",0,2))</f>
        <v>Supplies</v>
      </c>
      <c r="ARO3" s="7" t="str">
        <f>IF(ISERR(INT(RIGHT(ARO1,6))),  _xlfn.XLOOKUP(INT(RIGHT(ARO1,5)),LaborPO!$A:$A,LaborPO!$B:$B,"PO Not Listed",0,2), _xlfn.XLOOKUP(INT(RIGHT(ARO1,6)),Labor!$A:$A,Labor!$B:$B,"Not Listed",0,2))</f>
        <v>Supplies</v>
      </c>
      <c r="ARP3" s="7" t="str">
        <f>IF(ISERR(INT(RIGHT(ARP1,6))),  _xlfn.XLOOKUP(INT(RIGHT(ARP1,5)),LaborPO!$A:$A,LaborPO!$B:$B,"PO Not Listed",0,2), _xlfn.XLOOKUP(INT(RIGHT(ARP1,6)),Labor!$A:$A,Labor!$B:$B,"Not Listed",0,2))</f>
        <v>Supplies</v>
      </c>
      <c r="ARQ3" s="7" t="str">
        <f>IF(ISERR(INT(RIGHT(ARQ1,6))),  _xlfn.XLOOKUP(INT(RIGHT(ARQ1,5)),LaborPO!$A:$A,LaborPO!$B:$B,"PO Not Listed",0,2), _xlfn.XLOOKUP(INT(RIGHT(ARQ1,6)),Labor!$A:$A,Labor!$B:$B,"Not Listed",0,2))</f>
        <v>Garcia De Los Santos, Cesar A.</v>
      </c>
      <c r="ARR3" s="7" t="str">
        <f>IF(ISERR(INT(RIGHT(ARR1,6))),  _xlfn.XLOOKUP(INT(RIGHT(ARR1,5)),LaborPO!$A:$A,LaborPO!$B:$B,"PO Not Listed",0,2), _xlfn.XLOOKUP(INT(RIGHT(ARR1,6)),Labor!$A:$A,Labor!$B:$B,"Not Listed",0,2))</f>
        <v>Bautista, Jose</v>
      </c>
      <c r="ARS3" s="7" t="str">
        <f>IF(ISERR(INT(RIGHT(ARS1,6))),  _xlfn.XLOOKUP(INT(RIGHT(ARS1,5)),LaborPO!$A:$A,LaborPO!$B:$B,"PO Not Listed",0,2), _xlfn.XLOOKUP(INT(RIGHT(ARS1,6)),Labor!$A:$A,Labor!$B:$B,"Not Listed",0,2))</f>
        <v>Montanez, Jose L.</v>
      </c>
      <c r="ART3" s="7" t="str">
        <f>IF(ISERR(INT(RIGHT(ART1,6))),  _xlfn.XLOOKUP(INT(RIGHT(ART1,5)),LaborPO!$A:$A,LaborPO!$B:$B,"PO Not Listed",0,2), _xlfn.XLOOKUP(INT(RIGHT(ART1,6)),Labor!$A:$A,Labor!$B:$B,"Not Listed",0,2))</f>
        <v>Marte, Randy R / Vicente, Hector Jose</v>
      </c>
      <c r="ARU3" s="7" t="str">
        <f>IF(ISERR(INT(RIGHT(ARU1,6))),  _xlfn.XLOOKUP(INT(RIGHT(ARU1,5)),LaborPO!$A:$A,LaborPO!$B:$B,"PO Not Listed",0,2), _xlfn.XLOOKUP(INT(RIGHT(ARU1,6)),Labor!$A:$A,Labor!$B:$B,"Not Listed",0,2))</f>
        <v>Montanez, Jose L.</v>
      </c>
      <c r="ARV3" s="7" t="str">
        <f>IF(ISERR(INT(RIGHT(ARV1,6))),  _xlfn.XLOOKUP(INT(RIGHT(ARV1,5)),LaborPO!$A:$A,LaborPO!$B:$B,"PO Not Listed",0,2), _xlfn.XLOOKUP(INT(RIGHT(ARV1,6)),Labor!$A:$A,Labor!$B:$B,"Not Listed",0,2))</f>
        <v>Montanez, Jose L.</v>
      </c>
      <c r="ARW3" s="7" t="str">
        <f>IF(ISERR(INT(RIGHT(ARW1,6))),  _xlfn.XLOOKUP(INT(RIGHT(ARW1,5)),LaborPO!$A:$A,LaborPO!$B:$B,"PO Not Listed",0,2), _xlfn.XLOOKUP(INT(RIGHT(ARW1,6)),Labor!$A:$A,Labor!$B:$B,"Not Listed",0,2))</f>
        <v>Montanez, Jose L.</v>
      </c>
      <c r="ARX3" s="7" t="str">
        <f>IF(ISERR(INT(RIGHT(ARX1,6))),  _xlfn.XLOOKUP(INT(RIGHT(ARX1,5)),LaborPO!$A:$A,LaborPO!$B:$B,"PO Not Listed",0,2), _xlfn.XLOOKUP(INT(RIGHT(ARX1,6)),Labor!$A:$A,Labor!$B:$B,"Not Listed",0,2))</f>
        <v>Montanez, Jose L.</v>
      </c>
      <c r="ARY3" s="7" t="str">
        <f>IF(ISERR(INT(RIGHT(ARY1,6))),  _xlfn.XLOOKUP(INT(RIGHT(ARY1,5)),LaborPO!$A:$A,LaborPO!$B:$B,"PO Not Listed",0,2), _xlfn.XLOOKUP(INT(RIGHT(ARY1,6)),Labor!$A:$A,Labor!$B:$B,"Not Listed",0,2))</f>
        <v>Montanez, Jose L.</v>
      </c>
      <c r="ARZ3" s="7" t="str">
        <f>IF(ISERR(INT(RIGHT(ARZ1,6))),  _xlfn.XLOOKUP(INT(RIGHT(ARZ1,5)),LaborPO!$A:$A,LaborPO!$B:$B,"PO Not Listed",0,2), _xlfn.XLOOKUP(INT(RIGHT(ARZ1,6)),Labor!$A:$A,Labor!$B:$B,"Not Listed",0,2))</f>
        <v>Montanez, Jose L.</v>
      </c>
      <c r="ASA3" s="7" t="str">
        <f>IF(ISERR(INT(RIGHT(ASA1,6))),  _xlfn.XLOOKUP(INT(RIGHT(ASA1,5)),LaborPO!$A:$A,LaborPO!$B:$B,"PO Not Listed",0,2), _xlfn.XLOOKUP(INT(RIGHT(ASA1,6)),Labor!$A:$A,Labor!$B:$B,"Not Listed",0,2))</f>
        <v>Montanez, Jose L.</v>
      </c>
      <c r="ASB3" s="7" t="str">
        <f>IF(ISERR(INT(RIGHT(ASB1,6))),  _xlfn.XLOOKUP(INT(RIGHT(ASB1,5)),LaborPO!$A:$A,LaborPO!$B:$B,"PO Not Listed",0,2), _xlfn.XLOOKUP(INT(RIGHT(ASB1,6)),Labor!$A:$A,Labor!$B:$B,"Not Listed",0,2))</f>
        <v>Montanez, Jose L.</v>
      </c>
      <c r="ASC3" s="7" t="str">
        <f>IF(ISERR(INT(RIGHT(ASC1,6))),  _xlfn.XLOOKUP(INT(RIGHT(ASC1,5)),LaborPO!$A:$A,LaborPO!$B:$B,"PO Not Listed",0,2), _xlfn.XLOOKUP(INT(RIGHT(ASC1,6)),Labor!$A:$A,Labor!$B:$B,"Not Listed",0,2))</f>
        <v>Montanez, Jose L.</v>
      </c>
      <c r="ASD3" s="7" t="str">
        <f>IF(ISERR(INT(RIGHT(ASD1,6))),  _xlfn.XLOOKUP(INT(RIGHT(ASD1,5)),LaborPO!$A:$A,LaborPO!$B:$B,"PO Not Listed",0,2), _xlfn.XLOOKUP(INT(RIGHT(ASD1,6)),Labor!$A:$A,Labor!$B:$B,"Not Listed",0,2))</f>
        <v>Montanez, Jose L.</v>
      </c>
      <c r="ASE3" s="7" t="str">
        <f>IF(ISERR(INT(RIGHT(ASE1,6))),  _xlfn.XLOOKUP(INT(RIGHT(ASE1,5)),LaborPO!$A:$A,LaborPO!$B:$B,"PO Not Listed",0,2), _xlfn.XLOOKUP(INT(RIGHT(ASE1,6)),Labor!$A:$A,Labor!$B:$B,"Not Listed",0,2))</f>
        <v>Marte, Randy R / Vicente, Hector Jose</v>
      </c>
      <c r="ASF3" s="7" t="str">
        <f>IF(ISERR(INT(RIGHT(ASF1,6))),  _xlfn.XLOOKUP(INT(RIGHT(ASF1,5)),LaborPO!$A:$A,LaborPO!$B:$B,"PO Not Listed",0,2), _xlfn.XLOOKUP(INT(RIGHT(ASF1,6)),Labor!$A:$A,Labor!$B:$B,"Not Listed",0,2))</f>
        <v>Franco, Isaias / Garcia De Los Santos, Cesar A. / Montanez, Jose L.</v>
      </c>
      <c r="ASG3" s="7" t="str">
        <f>IF(ISERR(INT(RIGHT(ASG1,6))),  _xlfn.XLOOKUP(INT(RIGHT(ASG1,5)),LaborPO!$A:$A,LaborPO!$B:$B,"PO Not Listed",0,2), _xlfn.XLOOKUP(INT(RIGHT(ASG1,6)),Labor!$A:$A,Labor!$B:$B,"Not Listed",0,2))</f>
        <v>Bautista, Jose</v>
      </c>
      <c r="ASH3" s="7" t="str">
        <f>IF(ISERR(INT(RIGHT(ASH1,6))),  _xlfn.XLOOKUP(INT(RIGHT(ASH1,5)),LaborPO!$A:$A,LaborPO!$B:$B,"PO Not Listed",0,2), _xlfn.XLOOKUP(INT(RIGHT(ASH1,6)),Labor!$A:$A,Labor!$B:$B,"Not Listed",0,2))</f>
        <v>Franco, Isaias</v>
      </c>
      <c r="ASI3" s="7" t="str">
        <f>IF(ISERR(INT(RIGHT(ASI1,6))),  _xlfn.XLOOKUP(INT(RIGHT(ASI1,5)),LaborPO!$A:$A,LaborPO!$B:$B,"PO Not Listed",0,2), _xlfn.XLOOKUP(INT(RIGHT(ASI1,6)),Labor!$A:$A,Labor!$B:$B,"Not Listed",0,2))</f>
        <v>Franco, Isaias</v>
      </c>
      <c r="ASJ3" s="7" t="str">
        <f>IF(ISERR(INT(RIGHT(ASJ1,6))),  _xlfn.XLOOKUP(INT(RIGHT(ASJ1,5)),LaborPO!$A:$A,LaborPO!$B:$B,"PO Not Listed",0,2), _xlfn.XLOOKUP(INT(RIGHT(ASJ1,6)),Labor!$A:$A,Labor!$B:$B,"Not Listed",0,2))</f>
        <v>Ortega, Jorge</v>
      </c>
      <c r="ASK3" s="7" t="str">
        <f>IF(ISERR(INT(RIGHT(ASK1,6))),  _xlfn.XLOOKUP(INT(RIGHT(ASK1,5)),LaborPO!$A:$A,LaborPO!$B:$B,"PO Not Listed",0,2), _xlfn.XLOOKUP(INT(RIGHT(ASK1,6)),Labor!$A:$A,Labor!$B:$B,"Not Listed",0,2))</f>
        <v>Ortega, Jorge</v>
      </c>
      <c r="ASL3" s="7" t="str">
        <f>IF(ISERR(INT(RIGHT(ASL1,6))),  _xlfn.XLOOKUP(INT(RIGHT(ASL1,5)),LaborPO!$A:$A,LaborPO!$B:$B,"PO Not Listed",0,2), _xlfn.XLOOKUP(INT(RIGHT(ASL1,6)),Labor!$A:$A,Labor!$B:$B,"Not Listed",0,2))</f>
        <v>Franco, Isaias</v>
      </c>
      <c r="ASM3" s="7" t="str">
        <f>IF(ISERR(INT(RIGHT(ASM1,6))),  _xlfn.XLOOKUP(INT(RIGHT(ASM1,5)),LaborPO!$A:$A,LaborPO!$B:$B,"PO Not Listed",0,2), _xlfn.XLOOKUP(INT(RIGHT(ASM1,6)),Labor!$A:$A,Labor!$B:$B,"Not Listed",0,2))</f>
        <v>Franco, Isaias</v>
      </c>
      <c r="ASN3" s="7" t="str">
        <f>IF(ISERR(INT(RIGHT(ASN1,6))),  _xlfn.XLOOKUP(INT(RIGHT(ASN1,5)),LaborPO!$A:$A,LaborPO!$B:$B,"PO Not Listed",0,2), _xlfn.XLOOKUP(INT(RIGHT(ASN1,6)),Labor!$A:$A,Labor!$B:$B,"Not Listed",0,2))</f>
        <v>Franco, Isaias</v>
      </c>
      <c r="ASO3" s="7" t="str">
        <f>IF(ISERR(INT(RIGHT(ASO1,6))),  _xlfn.XLOOKUP(INT(RIGHT(ASO1,5)),LaborPO!$A:$A,LaborPO!$B:$B,"PO Not Listed",0,2), _xlfn.XLOOKUP(INT(RIGHT(ASO1,6)),Labor!$A:$A,Labor!$B:$B,"Not Listed",0,2))</f>
        <v>Franco, Isaias</v>
      </c>
      <c r="ASP3" s="7" t="str">
        <f>IF(ISERR(INT(RIGHT(ASP1,6))),  _xlfn.XLOOKUP(INT(RIGHT(ASP1,5)),LaborPO!$A:$A,LaborPO!$B:$B,"PO Not Listed",0,2), _xlfn.XLOOKUP(INT(RIGHT(ASP1,6)),Labor!$A:$A,Labor!$B:$B,"Not Listed",0,2))</f>
        <v>Franco, Isaias / Marte, Randy R / Montanez, Jose L. / Vicente, Hector Jose</v>
      </c>
      <c r="ASQ3" s="7" t="str">
        <f>IF(ISERR(INT(RIGHT(ASQ1,6))),  _xlfn.XLOOKUP(INT(RIGHT(ASQ1,5)),LaborPO!$A:$A,LaborPO!$B:$B,"PO Not Listed",0,2), _xlfn.XLOOKUP(INT(RIGHT(ASQ1,6)),Labor!$A:$A,Labor!$B:$B,"Not Listed",0,2))</f>
        <v>Ortega, Jorge</v>
      </c>
      <c r="ASR3" s="7">
        <f>IF(ISERR(INT(RIGHT(ASR1,6))),  _xlfn.XLOOKUP(INT(RIGHT(ASR1,5)),LaborPO!$A:$A,LaborPO!$B:$B,"PO Not Listed",0,2), _xlfn.XLOOKUP(INT(RIGHT(ASR1,6)),Labor!$A:$A,Labor!$B:$B,"Not Listed",0,2))</f>
        <v>0</v>
      </c>
      <c r="ASS3" s="7" t="str">
        <f>IF(ISERR(INT(RIGHT(ASS1,6))),  _xlfn.XLOOKUP(INT(RIGHT(ASS1,5)),LaborPO!$A:$A,LaborPO!$B:$B,"PO Not Listed",0,2), _xlfn.XLOOKUP(INT(RIGHT(ASS1,6)),Labor!$A:$A,Labor!$B:$B,"Not Listed",0,2))</f>
        <v>Garcia De Los Santos, Cesar A. / Century Maintenance</v>
      </c>
      <c r="AST3" s="7" t="str">
        <f>IF(ISERR(INT(RIGHT(AST1,6))),  _xlfn.XLOOKUP(INT(RIGHT(AST1,5)),LaborPO!$A:$A,LaborPO!$B:$B,"PO Not Listed",0,2), _xlfn.XLOOKUP(INT(RIGHT(AST1,6)),Labor!$A:$A,Labor!$B:$B,"Not Listed",0,2))</f>
        <v>Supplies</v>
      </c>
      <c r="ASU3" s="7" t="str">
        <f>IF(ISERR(INT(RIGHT(ASU1,6))),  _xlfn.XLOOKUP(INT(RIGHT(ASU1,5)),LaborPO!$A:$A,LaborPO!$B:$B,"PO Not Listed",0,2), _xlfn.XLOOKUP(INT(RIGHT(ASU1,6)),Labor!$A:$A,Labor!$B:$B,"Not Listed",0,2))</f>
        <v>Bautista, Jose</v>
      </c>
      <c r="ASV3" s="7" t="str">
        <f>IF(ISERR(INT(RIGHT(ASV1,6))),  _xlfn.XLOOKUP(INT(RIGHT(ASV1,5)),LaborPO!$A:$A,LaborPO!$B:$B,"PO Not Listed",0,2), _xlfn.XLOOKUP(INT(RIGHT(ASV1,6)),Labor!$A:$A,Labor!$B:$B,"Not Listed",0,2))</f>
        <v>B&amp;P Construction Group Corp.</v>
      </c>
      <c r="ASW3" s="7" t="str">
        <f>IF(ISERR(INT(RIGHT(ASW1,6))),  _xlfn.XLOOKUP(INT(RIGHT(ASW1,5)),LaborPO!$A:$A,LaborPO!$B:$B,"PO Not Listed",0,2), _xlfn.XLOOKUP(INT(RIGHT(ASW1,6)),Labor!$A:$A,Labor!$B:$B,"Not Listed",0,2))</f>
        <v>Montanez, Jose L.</v>
      </c>
      <c r="ASX3" s="7" t="str">
        <f>IF(ISERR(INT(RIGHT(ASX1,6))),  _xlfn.XLOOKUP(INT(RIGHT(ASX1,5)),LaborPO!$A:$A,LaborPO!$B:$B,"PO Not Listed",0,2), _xlfn.XLOOKUP(INT(RIGHT(ASX1,6)),Labor!$A:$A,Labor!$B:$B,"Not Listed",0,2))</f>
        <v>Montanez, Jose L.</v>
      </c>
      <c r="ASY3" s="7" t="str">
        <f>IF(ISERR(INT(RIGHT(ASY1,6))),  _xlfn.XLOOKUP(INT(RIGHT(ASY1,5)),LaborPO!$A:$A,LaborPO!$B:$B,"PO Not Listed",0,2), _xlfn.XLOOKUP(INT(RIGHT(ASY1,6)),Labor!$A:$A,Labor!$B:$B,"Not Listed",0,2))</f>
        <v>Montanez, Jose L.</v>
      </c>
      <c r="ASZ3" s="7" t="str">
        <f>IF(ISERR(INT(RIGHT(ASZ1,6))),  _xlfn.XLOOKUP(INT(RIGHT(ASZ1,5)),LaborPO!$A:$A,LaborPO!$B:$B,"PO Not Listed",0,2), _xlfn.XLOOKUP(INT(RIGHT(ASZ1,6)),Labor!$A:$A,Labor!$B:$B,"Not Listed",0,2))</f>
        <v>Montanez, Jose L.</v>
      </c>
      <c r="ATA3" s="7" t="str">
        <f>IF(ISERR(INT(RIGHT(ATA1,6))),  _xlfn.XLOOKUP(INT(RIGHT(ATA1,5)),LaborPO!$A:$A,LaborPO!$B:$B,"PO Not Listed",0,2), _xlfn.XLOOKUP(INT(RIGHT(ATA1,6)),Labor!$A:$A,Labor!$B:$B,"Not Listed",0,2))</f>
        <v>Montanez, Jose L.</v>
      </c>
      <c r="ATB3" s="7" t="str">
        <f>IF(ISERR(INT(RIGHT(ATB1,6))),  _xlfn.XLOOKUP(INT(RIGHT(ATB1,5)),LaborPO!$A:$A,LaborPO!$B:$B,"PO Not Listed",0,2), _xlfn.XLOOKUP(INT(RIGHT(ATB1,6)),Labor!$A:$A,Labor!$B:$B,"Not Listed",0,2))</f>
        <v>Franco, Isaias / Montanez, Jose L.</v>
      </c>
      <c r="ATC3" s="7" t="str">
        <f>IF(ISERR(INT(RIGHT(ATC1,6))),  _xlfn.XLOOKUP(INT(RIGHT(ATC1,5)),LaborPO!$A:$A,LaborPO!$B:$B,"PO Not Listed",0,2), _xlfn.XLOOKUP(INT(RIGHT(ATC1,6)),Labor!$A:$A,Labor!$B:$B,"Not Listed",0,2))</f>
        <v>Montanez, Jose L.</v>
      </c>
      <c r="ATD3" s="7" t="str">
        <f>IF(ISERR(INT(RIGHT(ATD1,6))),  _xlfn.XLOOKUP(INT(RIGHT(ATD1,5)),LaborPO!$A:$A,LaborPO!$B:$B,"PO Not Listed",0,2), _xlfn.XLOOKUP(INT(RIGHT(ATD1,6)),Labor!$A:$A,Labor!$B:$B,"Not Listed",0,2))</f>
        <v>Montanez, Jose L.</v>
      </c>
      <c r="ATE3" s="7" t="str">
        <f>IF(ISERR(INT(RIGHT(ATE1,6))),  _xlfn.XLOOKUP(INT(RIGHT(ATE1,5)),LaborPO!$A:$A,LaborPO!$B:$B,"PO Not Listed",0,2), _xlfn.XLOOKUP(INT(RIGHT(ATE1,6)),Labor!$A:$A,Labor!$B:$B,"Not Listed",0,2))</f>
        <v>Supplies</v>
      </c>
      <c r="ATF3" s="7" t="str">
        <f>IF(ISERR(INT(RIGHT(ATF1,6))),  _xlfn.XLOOKUP(INT(RIGHT(ATF1,5)),LaborPO!$A:$A,LaborPO!$B:$B,"PO Not Listed",0,2), _xlfn.XLOOKUP(INT(RIGHT(ATF1,6)),Labor!$A:$A,Labor!$B:$B,"Not Listed",0,2))</f>
        <v>Marte, Randy R / Vicente, Hector Jose</v>
      </c>
      <c r="ATG3" s="7" t="str">
        <f>IF(ISERR(INT(RIGHT(ATG1,6))),  _xlfn.XLOOKUP(INT(RIGHT(ATG1,5)),LaborPO!$A:$A,LaborPO!$B:$B,"PO Not Listed",0,2), _xlfn.XLOOKUP(INT(RIGHT(ATG1,6)),Labor!$A:$A,Labor!$B:$B,"Not Listed",0,2))</f>
        <v>Bautista, Jose</v>
      </c>
      <c r="ATH3" s="7" t="str">
        <f>IF(ISERR(INT(RIGHT(ATH1,6))),  _xlfn.XLOOKUP(INT(RIGHT(ATH1,5)),LaborPO!$A:$A,LaborPO!$B:$B,"PO Not Listed",0,2), _xlfn.XLOOKUP(INT(RIGHT(ATH1,6)),Labor!$A:$A,Labor!$B:$B,"Not Listed",0,2))</f>
        <v>Garcia De Los Santos, Cesar A.</v>
      </c>
      <c r="ATI3" s="7" t="str">
        <f>IF(ISERR(INT(RIGHT(ATI1,6))),  _xlfn.XLOOKUP(INT(RIGHT(ATI1,5)),LaborPO!$A:$A,LaborPO!$B:$B,"PO Not Listed",0,2), _xlfn.XLOOKUP(INT(RIGHT(ATI1,6)),Labor!$A:$A,Labor!$B:$B,"Not Listed",0,2))</f>
        <v>Ortega, Jorge / Century Maintenance</v>
      </c>
      <c r="ATJ3" s="7" t="str">
        <f>IF(ISERR(INT(RIGHT(ATJ1,6))),  _xlfn.XLOOKUP(INT(RIGHT(ATJ1,5)),LaborPO!$A:$A,LaborPO!$B:$B,"PO Not Listed",0,2), _xlfn.XLOOKUP(INT(RIGHT(ATJ1,6)),Labor!$A:$A,Labor!$B:$B,"Not Listed",0,2))</f>
        <v>Supplies</v>
      </c>
      <c r="ATK3" s="7" t="str">
        <f>IF(ISERR(INT(RIGHT(ATK1,6))),  _xlfn.XLOOKUP(INT(RIGHT(ATK1,5)),LaborPO!$A:$A,LaborPO!$B:$B,"PO Not Listed",0,2), _xlfn.XLOOKUP(INT(RIGHT(ATK1,6)),Labor!$A:$A,Labor!$B:$B,"Not Listed",0,2))</f>
        <v>Montanez, Jose L.</v>
      </c>
      <c r="ATL3" s="7" t="str">
        <f>IF(ISERR(INT(RIGHT(ATL1,6))),  _xlfn.XLOOKUP(INT(RIGHT(ATL1,5)),LaborPO!$A:$A,LaborPO!$B:$B,"PO Not Listed",0,2), _xlfn.XLOOKUP(INT(RIGHT(ATL1,6)),Labor!$A:$A,Labor!$B:$B,"Not Listed",0,2))</f>
        <v>Montanez, Jose L.</v>
      </c>
      <c r="ATM3" s="7" t="str">
        <f>IF(ISERR(INT(RIGHT(ATM1,6))),  _xlfn.XLOOKUP(INT(RIGHT(ATM1,5)),LaborPO!$A:$A,LaborPO!$B:$B,"PO Not Listed",0,2), _xlfn.XLOOKUP(INT(RIGHT(ATM1,6)),Labor!$A:$A,Labor!$B:$B,"Not Listed",0,2))</f>
        <v>Montanez, Jose L.</v>
      </c>
      <c r="ATN3" s="7" t="str">
        <f>IF(ISERR(INT(RIGHT(ATN1,6))),  _xlfn.XLOOKUP(INT(RIGHT(ATN1,5)),LaborPO!$A:$A,LaborPO!$B:$B,"PO Not Listed",0,2), _xlfn.XLOOKUP(INT(RIGHT(ATN1,6)),Labor!$A:$A,Labor!$B:$B,"Not Listed",0,2))</f>
        <v>Montanez, Jose L.</v>
      </c>
      <c r="ATO3" s="7" t="str">
        <f>IF(ISERR(INT(RIGHT(ATO1,6))),  _xlfn.XLOOKUP(INT(RIGHT(ATO1,5)),LaborPO!$A:$A,LaborPO!$B:$B,"PO Not Listed",0,2), _xlfn.XLOOKUP(INT(RIGHT(ATO1,6)),Labor!$A:$A,Labor!$B:$B,"Not Listed",0,2))</f>
        <v>Montanez, Jose L.</v>
      </c>
      <c r="ATP3" s="7" t="str">
        <f>IF(ISERR(INT(RIGHT(ATP1,6))),  _xlfn.XLOOKUP(INT(RIGHT(ATP1,5)),LaborPO!$A:$A,LaborPO!$B:$B,"PO Not Listed",0,2), _xlfn.XLOOKUP(INT(RIGHT(ATP1,6)),Labor!$A:$A,Labor!$B:$B,"Not Listed",0,2))</f>
        <v>Supplies</v>
      </c>
      <c r="ATQ3" s="7" t="str">
        <f>IF(ISERR(INT(RIGHT(ATQ1,6))),  _xlfn.XLOOKUP(INT(RIGHT(ATQ1,5)),LaborPO!$A:$A,LaborPO!$B:$B,"PO Not Listed",0,2), _xlfn.XLOOKUP(INT(RIGHT(ATQ1,6)),Labor!$A:$A,Labor!$B:$B,"Not Listed",0,2))</f>
        <v>Montanez, Jose L.</v>
      </c>
      <c r="ATR3" s="7" t="str">
        <f>IF(ISERR(INT(RIGHT(ATR1,6))),  _xlfn.XLOOKUP(INT(RIGHT(ATR1,5)),LaborPO!$A:$A,LaborPO!$B:$B,"PO Not Listed",0,2), _xlfn.XLOOKUP(INT(RIGHT(ATR1,6)),Labor!$A:$A,Labor!$B:$B,"Not Listed",0,2))</f>
        <v>Montanez, Jose L.</v>
      </c>
      <c r="ATS3" s="7" t="str">
        <f>IF(ISERR(INT(RIGHT(ATS1,6))),  _xlfn.XLOOKUP(INT(RIGHT(ATS1,5)),LaborPO!$A:$A,LaborPO!$B:$B,"PO Not Listed",0,2), _xlfn.XLOOKUP(INT(RIGHT(ATS1,6)),Labor!$A:$A,Labor!$B:$B,"Not Listed",0,2))</f>
        <v>Supplies</v>
      </c>
      <c r="ATT3" s="7" t="str">
        <f>IF(ISERR(INT(RIGHT(ATT1,6))),  _xlfn.XLOOKUP(INT(RIGHT(ATT1,5)),LaborPO!$A:$A,LaborPO!$B:$B,"PO Not Listed",0,2), _xlfn.XLOOKUP(INT(RIGHT(ATT1,6)),Labor!$A:$A,Labor!$B:$B,"Not Listed",0,2))</f>
        <v>Supplies</v>
      </c>
      <c r="ATU3" s="7" t="str">
        <f>IF(ISERR(INT(RIGHT(ATU1,6))),  _xlfn.XLOOKUP(INT(RIGHT(ATU1,5)),LaborPO!$A:$A,LaborPO!$B:$B,"PO Not Listed",0,2), _xlfn.XLOOKUP(INT(RIGHT(ATU1,6)),Labor!$A:$A,Labor!$B:$B,"Not Listed",0,2))</f>
        <v>Supplies</v>
      </c>
      <c r="ATV3" s="7" t="str">
        <f>IF(ISERR(INT(RIGHT(ATV1,6))),  _xlfn.XLOOKUP(INT(RIGHT(ATV1,5)),LaborPO!$A:$A,LaborPO!$B:$B,"PO Not Listed",0,2), _xlfn.XLOOKUP(INT(RIGHT(ATV1,6)),Labor!$A:$A,Labor!$B:$B,"Not Listed",0,2))</f>
        <v>Supplies</v>
      </c>
      <c r="ATW3" s="7" t="str">
        <f>IF(ISERR(INT(RIGHT(ATW1,6))),  _xlfn.XLOOKUP(INT(RIGHT(ATW1,5)),LaborPO!$A:$A,LaborPO!$B:$B,"PO Not Listed",0,2), _xlfn.XLOOKUP(INT(RIGHT(ATW1,6)),Labor!$A:$A,Labor!$B:$B,"Not Listed",0,2))</f>
        <v>Supplies</v>
      </c>
    </row>
    <row r="4" spans="1:1219" x14ac:dyDescent="0.3">
      <c r="A4" t="s">
        <v>45</v>
      </c>
      <c r="B4" t="s">
        <v>53</v>
      </c>
      <c r="C4" t="s">
        <v>54</v>
      </c>
      <c r="D4" s="3">
        <v>29.95</v>
      </c>
      <c r="E4" s="9">
        <v>11</v>
      </c>
      <c r="F4" s="9">
        <v>10</v>
      </c>
      <c r="G4" s="8">
        <v>299.5</v>
      </c>
      <c r="BH4">
        <v>-2</v>
      </c>
      <c r="CT4">
        <v>-2</v>
      </c>
      <c r="FI4">
        <v>-10</v>
      </c>
      <c r="FW4">
        <v>-10</v>
      </c>
      <c r="GL4">
        <v>-2</v>
      </c>
      <c r="VR4">
        <v>-2</v>
      </c>
      <c r="ACN4">
        <v>-2</v>
      </c>
      <c r="ACO4">
        <v>-2</v>
      </c>
      <c r="AGL4">
        <v>-4</v>
      </c>
      <c r="APG4">
        <v>-4</v>
      </c>
      <c r="APZ4">
        <v>-2</v>
      </c>
      <c r="ARU4">
        <v>-2</v>
      </c>
    </row>
    <row r="5" spans="1:1219" x14ac:dyDescent="0.3">
      <c r="A5" t="s">
        <v>45</v>
      </c>
      <c r="B5" t="s">
        <v>55</v>
      </c>
      <c r="C5" t="s">
        <v>56</v>
      </c>
      <c r="D5" s="3">
        <v>4</v>
      </c>
      <c r="E5" s="9">
        <v>38</v>
      </c>
      <c r="F5" s="9">
        <v>37</v>
      </c>
      <c r="G5" s="8">
        <v>148</v>
      </c>
      <c r="AR5">
        <v>-1</v>
      </c>
      <c r="AV5">
        <v>-1</v>
      </c>
      <c r="BC5">
        <v>-1</v>
      </c>
      <c r="BE5">
        <v>-3</v>
      </c>
      <c r="BH5">
        <v>-2</v>
      </c>
      <c r="BW5">
        <v>-2</v>
      </c>
      <c r="CN5">
        <v>-2</v>
      </c>
      <c r="DG5">
        <v>-2</v>
      </c>
      <c r="DI5">
        <v>-3</v>
      </c>
      <c r="DV5">
        <v>-2</v>
      </c>
      <c r="ED5">
        <v>-1</v>
      </c>
      <c r="EX5">
        <v>-3</v>
      </c>
      <c r="GE5">
        <v>-2</v>
      </c>
      <c r="GF5">
        <v>-2</v>
      </c>
      <c r="GY5">
        <v>-2</v>
      </c>
      <c r="HY5">
        <v>-1</v>
      </c>
      <c r="IL5">
        <v>-4</v>
      </c>
      <c r="IM5">
        <v>-2</v>
      </c>
      <c r="IR5">
        <v>-3</v>
      </c>
      <c r="IT5">
        <v>-6</v>
      </c>
      <c r="IW5">
        <v>-4</v>
      </c>
      <c r="JD5">
        <v>-1</v>
      </c>
      <c r="JI5">
        <v>-1</v>
      </c>
      <c r="JR5">
        <v>-1</v>
      </c>
      <c r="KY5">
        <v>-4</v>
      </c>
      <c r="LH5">
        <v>-6</v>
      </c>
      <c r="LI5">
        <v>-4</v>
      </c>
      <c r="MJ5">
        <v>-3</v>
      </c>
      <c r="MK5">
        <v>-4</v>
      </c>
      <c r="ML5">
        <v>-12</v>
      </c>
      <c r="MM5">
        <v>-2</v>
      </c>
      <c r="NA5">
        <v>-1</v>
      </c>
      <c r="NT5">
        <v>-2</v>
      </c>
      <c r="NW5">
        <v>-2</v>
      </c>
      <c r="OM5">
        <v>-2</v>
      </c>
      <c r="PO5">
        <v>-2</v>
      </c>
      <c r="QU5">
        <v>-4</v>
      </c>
      <c r="QX5">
        <v>-2</v>
      </c>
      <c r="TG5">
        <v>-6</v>
      </c>
      <c r="TH5">
        <v>-6</v>
      </c>
      <c r="TI5">
        <v>-3</v>
      </c>
      <c r="UD5">
        <v>-3</v>
      </c>
      <c r="US5">
        <v>-6</v>
      </c>
      <c r="UT5">
        <v>-6</v>
      </c>
      <c r="UU5">
        <v>-6</v>
      </c>
      <c r="UY5">
        <v>-6</v>
      </c>
      <c r="VA5">
        <v>-2</v>
      </c>
      <c r="VC5">
        <v>-1</v>
      </c>
      <c r="VE5">
        <v>-2</v>
      </c>
      <c r="VS5">
        <v>-2</v>
      </c>
      <c r="VT5">
        <v>-1</v>
      </c>
      <c r="VX5">
        <v>-3</v>
      </c>
      <c r="WP5">
        <v>-2</v>
      </c>
      <c r="WR5">
        <v>-1</v>
      </c>
      <c r="WU5">
        <v>-2</v>
      </c>
      <c r="XV5">
        <v>-2</v>
      </c>
      <c r="XZ5">
        <v>-5</v>
      </c>
      <c r="YO5">
        <v>-4</v>
      </c>
      <c r="ZZ5">
        <v>-3</v>
      </c>
      <c r="AAD5">
        <v>-3</v>
      </c>
      <c r="AAG5">
        <v>-1</v>
      </c>
      <c r="AAM5">
        <v>-2</v>
      </c>
      <c r="AAQ5">
        <v>-6</v>
      </c>
      <c r="AAW5">
        <v>-2</v>
      </c>
      <c r="ABH5">
        <v>-3</v>
      </c>
      <c r="ABK5">
        <v>-3</v>
      </c>
      <c r="ACG5">
        <v>-1</v>
      </c>
      <c r="ACV5">
        <v>-8</v>
      </c>
      <c r="ADM5">
        <v>-5</v>
      </c>
      <c r="AET5">
        <v>-6</v>
      </c>
      <c r="AEZ5">
        <v>-10</v>
      </c>
      <c r="AFG5">
        <v>-3</v>
      </c>
      <c r="AFK5">
        <v>-2</v>
      </c>
      <c r="AFL5">
        <v>-2</v>
      </c>
      <c r="AFP5">
        <v>-2</v>
      </c>
      <c r="AFW5">
        <v>-10</v>
      </c>
      <c r="AGE5">
        <v>-1</v>
      </c>
      <c r="AGX5">
        <v>-3</v>
      </c>
      <c r="AHF5">
        <v>-12</v>
      </c>
      <c r="AHH5">
        <v>-3</v>
      </c>
      <c r="ALW5">
        <v>-2</v>
      </c>
      <c r="AMB5">
        <v>-3</v>
      </c>
      <c r="AMI5">
        <v>-1</v>
      </c>
      <c r="AMJ5">
        <v>-3</v>
      </c>
      <c r="ANI5">
        <v>-8</v>
      </c>
      <c r="ANW5">
        <v>-3</v>
      </c>
      <c r="AOA5">
        <v>-1</v>
      </c>
      <c r="AOI5">
        <v>-2</v>
      </c>
      <c r="AOS5">
        <v>-3</v>
      </c>
      <c r="APT5">
        <v>-2</v>
      </c>
      <c r="APV5">
        <v>-1</v>
      </c>
      <c r="AQN5">
        <v>-2</v>
      </c>
      <c r="ARC5">
        <v>-7</v>
      </c>
      <c r="ARE5">
        <v>-2</v>
      </c>
      <c r="ARL5">
        <v>-1</v>
      </c>
      <c r="ARQ5">
        <v>-2</v>
      </c>
      <c r="ASG5">
        <v>-1</v>
      </c>
      <c r="ASP5">
        <v>-2</v>
      </c>
      <c r="ASS5">
        <v>-2</v>
      </c>
      <c r="ATH5">
        <v>-1</v>
      </c>
      <c r="ATI5">
        <v>-1</v>
      </c>
    </row>
    <row r="6" spans="1:1219" x14ac:dyDescent="0.3">
      <c r="A6" t="s">
        <v>45</v>
      </c>
      <c r="B6" t="s">
        <v>57</v>
      </c>
      <c r="C6" t="s">
        <v>58</v>
      </c>
      <c r="D6" s="3">
        <v>27</v>
      </c>
      <c r="E6" s="9">
        <v>0</v>
      </c>
      <c r="F6" s="9">
        <v>-2</v>
      </c>
      <c r="G6" s="8">
        <v>-54</v>
      </c>
      <c r="ABP6">
        <v>-2</v>
      </c>
      <c r="ACH6">
        <v>-2</v>
      </c>
      <c r="AKZ6">
        <v>-6</v>
      </c>
      <c r="ANN6">
        <v>-3</v>
      </c>
    </row>
    <row r="7" spans="1:1219" x14ac:dyDescent="0.3">
      <c r="A7" t="s">
        <v>45</v>
      </c>
      <c r="B7" t="s">
        <v>59</v>
      </c>
      <c r="C7" t="s">
        <v>60</v>
      </c>
      <c r="D7" s="3">
        <v>9</v>
      </c>
      <c r="E7" s="9">
        <v>0</v>
      </c>
      <c r="F7" s="9">
        <v>-2</v>
      </c>
      <c r="G7" s="8">
        <v>-18</v>
      </c>
      <c r="FS7">
        <v>-5</v>
      </c>
      <c r="ABP7">
        <v>-2</v>
      </c>
      <c r="AKZ7">
        <v>-6</v>
      </c>
    </row>
    <row r="8" spans="1:1219" x14ac:dyDescent="0.3">
      <c r="A8" t="s">
        <v>45</v>
      </c>
      <c r="B8" t="s">
        <v>61</v>
      </c>
      <c r="C8" t="s">
        <v>62</v>
      </c>
      <c r="D8" s="3">
        <v>15</v>
      </c>
      <c r="E8" s="9">
        <v>4</v>
      </c>
      <c r="F8" s="9">
        <v>3</v>
      </c>
      <c r="G8" s="8">
        <v>45</v>
      </c>
      <c r="KQ8">
        <v>-1</v>
      </c>
      <c r="LO8">
        <v>-1</v>
      </c>
      <c r="ADG8">
        <v>-1</v>
      </c>
      <c r="AGJ8">
        <v>-1</v>
      </c>
      <c r="AHO8">
        <v>-1</v>
      </c>
      <c r="AKL8">
        <v>-1</v>
      </c>
      <c r="ALU8">
        <v>-1</v>
      </c>
      <c r="ASI8">
        <v>-1</v>
      </c>
    </row>
    <row r="9" spans="1:1219" x14ac:dyDescent="0.3">
      <c r="A9" t="s">
        <v>45</v>
      </c>
      <c r="B9" t="s">
        <v>63</v>
      </c>
      <c r="C9" t="s">
        <v>64</v>
      </c>
      <c r="D9" s="3">
        <v>6.27</v>
      </c>
      <c r="E9" s="9">
        <v>0</v>
      </c>
      <c r="F9" s="9">
        <v>-2</v>
      </c>
      <c r="G9" s="8">
        <v>-12.54</v>
      </c>
      <c r="GO9">
        <v>-2</v>
      </c>
      <c r="AAC9">
        <v>-4</v>
      </c>
      <c r="AMJ9">
        <v>-4</v>
      </c>
      <c r="ANU9">
        <v>-3</v>
      </c>
    </row>
    <row r="10" spans="1:1219" x14ac:dyDescent="0.3">
      <c r="A10" t="s">
        <v>45</v>
      </c>
      <c r="B10" t="s">
        <v>65</v>
      </c>
      <c r="C10" t="s">
        <v>66</v>
      </c>
      <c r="D10" s="3">
        <v>20.5</v>
      </c>
      <c r="E10" s="9">
        <v>7</v>
      </c>
      <c r="F10" s="9">
        <v>6</v>
      </c>
      <c r="G10" s="8">
        <v>123</v>
      </c>
      <c r="CY10">
        <v>-5</v>
      </c>
      <c r="FG10">
        <v>-4</v>
      </c>
      <c r="JZ10">
        <v>-4</v>
      </c>
      <c r="KQ10">
        <v>-1</v>
      </c>
      <c r="KT10">
        <v>-1</v>
      </c>
      <c r="NQ10">
        <v>-5</v>
      </c>
      <c r="OI10">
        <v>-2</v>
      </c>
      <c r="OL10">
        <v>-2</v>
      </c>
      <c r="AJA10">
        <v>-2</v>
      </c>
      <c r="AKI10">
        <v>-5</v>
      </c>
      <c r="AMD10">
        <v>-4</v>
      </c>
      <c r="AMX10">
        <v>-5</v>
      </c>
      <c r="ATW10">
        <v>-4</v>
      </c>
    </row>
    <row r="11" spans="1:1219" x14ac:dyDescent="0.3">
      <c r="A11" t="s">
        <v>45</v>
      </c>
      <c r="B11" t="s">
        <v>67</v>
      </c>
      <c r="C11" t="s">
        <v>68</v>
      </c>
      <c r="D11" s="3">
        <v>6.49</v>
      </c>
      <c r="E11" s="9">
        <v>0</v>
      </c>
      <c r="F11" s="9">
        <v>-1</v>
      </c>
      <c r="G11" s="8">
        <v>-6.49</v>
      </c>
      <c r="DJ11">
        <v>-27</v>
      </c>
      <c r="LX11">
        <v>-2</v>
      </c>
      <c r="OF11">
        <v>-4</v>
      </c>
      <c r="ALZ11">
        <v>-1</v>
      </c>
    </row>
    <row r="12" spans="1:1219" x14ac:dyDescent="0.3">
      <c r="A12" t="s">
        <v>45</v>
      </c>
      <c r="B12" t="s">
        <v>69</v>
      </c>
      <c r="C12" t="s">
        <v>70</v>
      </c>
      <c r="D12" s="3">
        <v>65.69</v>
      </c>
      <c r="E12" s="9">
        <v>2</v>
      </c>
      <c r="F12" s="9">
        <v>1</v>
      </c>
      <c r="G12" s="8">
        <v>65.69</v>
      </c>
      <c r="AGL12">
        <v>-1</v>
      </c>
      <c r="AHC12">
        <v>-1</v>
      </c>
      <c r="ASX12">
        <v>-2</v>
      </c>
    </row>
    <row r="13" spans="1:1219" x14ac:dyDescent="0.3">
      <c r="A13" t="s">
        <v>45</v>
      </c>
      <c r="B13" t="s">
        <v>71</v>
      </c>
      <c r="C13" t="s">
        <v>72</v>
      </c>
      <c r="D13" s="3">
        <v>179.99</v>
      </c>
      <c r="E13" s="9">
        <v>1</v>
      </c>
      <c r="F13" s="9">
        <v>0</v>
      </c>
      <c r="G13" s="8">
        <v>0</v>
      </c>
      <c r="CJ13">
        <v>-1</v>
      </c>
      <c r="DT13">
        <v>-1</v>
      </c>
      <c r="FP13">
        <v>-1</v>
      </c>
      <c r="GO13">
        <v>-1</v>
      </c>
      <c r="TG13">
        <v>-2</v>
      </c>
      <c r="ZL13">
        <v>-1</v>
      </c>
      <c r="ABF13">
        <v>-1</v>
      </c>
      <c r="AFP13">
        <v>-2</v>
      </c>
      <c r="AOL13">
        <v>-3</v>
      </c>
      <c r="API13">
        <v>-1</v>
      </c>
    </row>
    <row r="14" spans="1:1219" x14ac:dyDescent="0.3">
      <c r="A14" t="s">
        <v>45</v>
      </c>
      <c r="B14" t="s">
        <v>73</v>
      </c>
      <c r="C14" t="s">
        <v>74</v>
      </c>
      <c r="D14" s="3">
        <v>71.989999999999995</v>
      </c>
      <c r="E14" s="9">
        <v>12</v>
      </c>
      <c r="F14" s="9">
        <v>11</v>
      </c>
      <c r="G14" s="8">
        <v>791.89</v>
      </c>
      <c r="AK14">
        <v>-2</v>
      </c>
      <c r="KK14">
        <v>-1</v>
      </c>
      <c r="KY14">
        <v>-1</v>
      </c>
      <c r="LU14">
        <v>-1</v>
      </c>
      <c r="MM14">
        <v>-2</v>
      </c>
      <c r="NL14">
        <v>-1</v>
      </c>
      <c r="XX14">
        <v>-1</v>
      </c>
      <c r="YZ14">
        <v>-1</v>
      </c>
      <c r="ABA14">
        <v>-1</v>
      </c>
      <c r="ABB14">
        <v>-1</v>
      </c>
      <c r="ABJ14">
        <v>-1</v>
      </c>
      <c r="ADJ14">
        <v>-2</v>
      </c>
      <c r="AEU14">
        <v>-1</v>
      </c>
      <c r="AFB14">
        <v>-1</v>
      </c>
      <c r="AGL14">
        <v>-1</v>
      </c>
      <c r="AHA14">
        <v>-2</v>
      </c>
      <c r="AHC14">
        <v>-1</v>
      </c>
      <c r="AJN14">
        <v>-2</v>
      </c>
      <c r="AKD14">
        <v>-1</v>
      </c>
      <c r="AMO14">
        <v>-1</v>
      </c>
      <c r="AMV14">
        <v>-1</v>
      </c>
      <c r="AQB14">
        <v>-1</v>
      </c>
      <c r="AQQ14">
        <v>-1</v>
      </c>
    </row>
    <row r="15" spans="1:1219" x14ac:dyDescent="0.3">
      <c r="A15" t="s">
        <v>45</v>
      </c>
      <c r="B15" t="s">
        <v>75</v>
      </c>
      <c r="C15" t="s">
        <v>76</v>
      </c>
      <c r="D15" s="3">
        <v>189</v>
      </c>
      <c r="E15" s="9">
        <v>2</v>
      </c>
      <c r="F15" s="9">
        <v>1</v>
      </c>
      <c r="G15" s="8">
        <v>189</v>
      </c>
      <c r="FP15">
        <v>-2</v>
      </c>
      <c r="ZL15">
        <v>-3</v>
      </c>
      <c r="AFD15">
        <v>-1</v>
      </c>
    </row>
    <row r="16" spans="1:1219" x14ac:dyDescent="0.3">
      <c r="A16" t="s">
        <v>45</v>
      </c>
      <c r="B16" t="s">
        <v>77</v>
      </c>
      <c r="C16" t="s">
        <v>78</v>
      </c>
      <c r="D16" s="3">
        <v>80.989999999999995</v>
      </c>
      <c r="E16" s="9">
        <v>0</v>
      </c>
      <c r="F16" s="9">
        <v>-1</v>
      </c>
      <c r="G16" s="8">
        <v>-80.989999999999995</v>
      </c>
      <c r="KK16">
        <v>-1</v>
      </c>
      <c r="OF16">
        <v>-1</v>
      </c>
      <c r="AAN16">
        <v>-1</v>
      </c>
      <c r="AFR16">
        <v>-1</v>
      </c>
      <c r="ALK16">
        <v>-2</v>
      </c>
      <c r="AMV16">
        <v>-1</v>
      </c>
    </row>
    <row r="17" spans="1:1017 1029:1213" x14ac:dyDescent="0.3">
      <c r="A17" t="s">
        <v>45</v>
      </c>
      <c r="B17" t="s">
        <v>79</v>
      </c>
      <c r="C17" t="s">
        <v>80</v>
      </c>
      <c r="D17" s="3">
        <v>193.5</v>
      </c>
      <c r="E17" s="9">
        <v>6</v>
      </c>
      <c r="F17" s="9">
        <v>5</v>
      </c>
      <c r="G17" s="8">
        <v>967.5</v>
      </c>
      <c r="DT17">
        <v>-3</v>
      </c>
      <c r="LF17">
        <v>-1</v>
      </c>
      <c r="LV17">
        <v>-1</v>
      </c>
      <c r="AEM17">
        <v>-1</v>
      </c>
      <c r="AHW17">
        <v>-1</v>
      </c>
      <c r="AOL17">
        <v>-3</v>
      </c>
      <c r="API17">
        <v>-1</v>
      </c>
      <c r="ARC17">
        <v>-3</v>
      </c>
    </row>
    <row r="18" spans="1:1017 1029:1213" x14ac:dyDescent="0.3">
      <c r="A18" t="s">
        <v>45</v>
      </c>
      <c r="B18" t="s">
        <v>81</v>
      </c>
      <c r="C18" t="s">
        <v>82</v>
      </c>
      <c r="D18" s="3">
        <v>110</v>
      </c>
      <c r="E18" s="9">
        <v>4</v>
      </c>
      <c r="F18" s="9">
        <v>3</v>
      </c>
      <c r="G18" s="8">
        <v>330</v>
      </c>
      <c r="AM18">
        <v>-3</v>
      </c>
      <c r="LX18">
        <v>-2</v>
      </c>
      <c r="NV18">
        <v>-1</v>
      </c>
      <c r="QD18">
        <v>-1</v>
      </c>
      <c r="RF18">
        <v>-2</v>
      </c>
      <c r="VY18">
        <v>-1</v>
      </c>
      <c r="YZ18">
        <v>-1</v>
      </c>
      <c r="ABB18">
        <v>-2</v>
      </c>
      <c r="ADJ18">
        <v>-6</v>
      </c>
      <c r="ADN18">
        <v>-1</v>
      </c>
      <c r="AFB18">
        <v>-3</v>
      </c>
      <c r="AGH18">
        <v>-1</v>
      </c>
      <c r="AHC18">
        <v>-1</v>
      </c>
      <c r="AJN18">
        <v>-1</v>
      </c>
      <c r="AKT18">
        <v>-1</v>
      </c>
      <c r="AMV18">
        <v>-3</v>
      </c>
      <c r="AOY18">
        <v>-1</v>
      </c>
      <c r="APG18">
        <v>-2</v>
      </c>
      <c r="ASI18">
        <v>-1</v>
      </c>
      <c r="ATC18">
        <v>-1</v>
      </c>
      <c r="ATQ18">
        <v>-1</v>
      </c>
    </row>
    <row r="19" spans="1:1017 1029:1213" x14ac:dyDescent="0.3">
      <c r="A19" t="s">
        <v>45</v>
      </c>
      <c r="B19" t="s">
        <v>83</v>
      </c>
      <c r="C19" t="s">
        <v>84</v>
      </c>
      <c r="D19" s="3">
        <v>193.5</v>
      </c>
      <c r="E19" s="9">
        <v>5</v>
      </c>
      <c r="F19" s="9">
        <v>4</v>
      </c>
      <c r="G19" s="8">
        <v>774</v>
      </c>
      <c r="FU19">
        <v>-1</v>
      </c>
      <c r="ZL19">
        <v>-1</v>
      </c>
    </row>
    <row r="20" spans="1:1017 1029:1213" x14ac:dyDescent="0.3">
      <c r="A20" t="s">
        <v>45</v>
      </c>
      <c r="B20" t="s">
        <v>85</v>
      </c>
      <c r="C20" t="s">
        <v>86</v>
      </c>
      <c r="D20" s="3">
        <v>85.49</v>
      </c>
      <c r="E20" s="9">
        <v>3</v>
      </c>
      <c r="F20" s="9">
        <v>2</v>
      </c>
      <c r="G20" s="8">
        <v>170.98</v>
      </c>
      <c r="O20">
        <v>-1</v>
      </c>
      <c r="P20">
        <v>-1</v>
      </c>
      <c r="Q20">
        <v>-1</v>
      </c>
      <c r="FU20">
        <v>-1</v>
      </c>
      <c r="LU20">
        <v>-2</v>
      </c>
      <c r="ON20">
        <v>-1</v>
      </c>
      <c r="AHA20">
        <v>-1</v>
      </c>
      <c r="AJK20">
        <v>-2</v>
      </c>
      <c r="AKW20">
        <v>-1</v>
      </c>
      <c r="AMO20">
        <v>-1</v>
      </c>
      <c r="AOY20">
        <v>-3</v>
      </c>
      <c r="AQB20">
        <v>-1</v>
      </c>
      <c r="AQQ20">
        <v>-3</v>
      </c>
    </row>
    <row r="21" spans="1:1017 1029:1213" x14ac:dyDescent="0.3">
      <c r="A21" t="s">
        <v>45</v>
      </c>
      <c r="B21" t="s">
        <v>87</v>
      </c>
      <c r="C21" t="s">
        <v>88</v>
      </c>
      <c r="D21" s="3">
        <v>229</v>
      </c>
      <c r="E21" s="9">
        <v>6</v>
      </c>
      <c r="F21" s="9">
        <v>5</v>
      </c>
      <c r="G21" s="8">
        <v>1145</v>
      </c>
      <c r="AK21">
        <v>-1</v>
      </c>
      <c r="US21">
        <v>-1</v>
      </c>
      <c r="AFP21">
        <v>-1</v>
      </c>
      <c r="AKH21">
        <v>-1</v>
      </c>
    </row>
    <row r="22" spans="1:1017 1029:1213" x14ac:dyDescent="0.3">
      <c r="A22" t="s">
        <v>45</v>
      </c>
      <c r="B22" t="s">
        <v>89</v>
      </c>
      <c r="C22" t="s">
        <v>90</v>
      </c>
      <c r="D22" s="3">
        <v>197.1</v>
      </c>
      <c r="E22" s="9">
        <v>3</v>
      </c>
      <c r="F22" s="9">
        <v>2</v>
      </c>
      <c r="G22" s="8">
        <v>394.2</v>
      </c>
      <c r="T22">
        <v>-2</v>
      </c>
      <c r="AK22">
        <v>-1</v>
      </c>
      <c r="LA22">
        <v>-1</v>
      </c>
      <c r="QK22">
        <v>-1</v>
      </c>
      <c r="ACL22">
        <v>-3</v>
      </c>
      <c r="AEV22">
        <v>-3</v>
      </c>
      <c r="AFR22">
        <v>-3</v>
      </c>
    </row>
    <row r="23" spans="1:1017 1029:1213" x14ac:dyDescent="0.3">
      <c r="A23" t="s">
        <v>45</v>
      </c>
      <c r="B23" t="s">
        <v>91</v>
      </c>
      <c r="C23" t="s">
        <v>92</v>
      </c>
      <c r="E23" s="9">
        <v>0</v>
      </c>
      <c r="F23" s="9">
        <v>-1</v>
      </c>
      <c r="G23" s="8">
        <v>0</v>
      </c>
      <c r="JU23">
        <v>-1</v>
      </c>
      <c r="ADK23">
        <v>-2</v>
      </c>
      <c r="AFC23">
        <v>-1</v>
      </c>
    </row>
    <row r="24" spans="1:1017 1029:1213" x14ac:dyDescent="0.3">
      <c r="A24" t="s">
        <v>45</v>
      </c>
      <c r="B24" t="s">
        <v>93</v>
      </c>
      <c r="C24" t="s">
        <v>94</v>
      </c>
      <c r="E24" s="9">
        <v>3</v>
      </c>
      <c r="F24" s="9">
        <v>2</v>
      </c>
      <c r="G24" s="8">
        <v>0</v>
      </c>
      <c r="ADP24">
        <v>-4</v>
      </c>
      <c r="AIL24">
        <v>-4</v>
      </c>
      <c r="ANT24">
        <v>-2</v>
      </c>
      <c r="ASW24">
        <v>-8</v>
      </c>
    </row>
    <row r="25" spans="1:1017 1029:1213" x14ac:dyDescent="0.3">
      <c r="A25" t="s">
        <v>45</v>
      </c>
      <c r="B25" t="s">
        <v>95</v>
      </c>
      <c r="C25" t="s">
        <v>96</v>
      </c>
      <c r="D25" s="3">
        <v>129.5</v>
      </c>
      <c r="E25" s="9">
        <v>2</v>
      </c>
      <c r="F25" s="9">
        <v>1</v>
      </c>
      <c r="G25" s="8">
        <v>129.5</v>
      </c>
      <c r="JU25">
        <v>-1</v>
      </c>
      <c r="KY25">
        <v>-1</v>
      </c>
      <c r="NV25">
        <v>-1</v>
      </c>
      <c r="OE25">
        <v>-1</v>
      </c>
      <c r="AFC25">
        <v>-1</v>
      </c>
      <c r="ANT25">
        <v>-1</v>
      </c>
      <c r="APG25">
        <v>-3</v>
      </c>
    </row>
    <row r="26" spans="1:1017 1029:1213" x14ac:dyDescent="0.3">
      <c r="A26" t="s">
        <v>45</v>
      </c>
      <c r="B26" t="s">
        <v>97</v>
      </c>
      <c r="C26" t="s">
        <v>98</v>
      </c>
      <c r="D26" s="3">
        <v>0</v>
      </c>
      <c r="E26" s="9">
        <v>37</v>
      </c>
      <c r="F26" s="9">
        <v>36</v>
      </c>
      <c r="G26" s="8">
        <v>0</v>
      </c>
      <c r="LF26">
        <v>-6</v>
      </c>
      <c r="PD26">
        <v>-4</v>
      </c>
      <c r="AFB26">
        <v>-12</v>
      </c>
      <c r="AKT26">
        <v>-1</v>
      </c>
      <c r="AQQ26">
        <v>-4</v>
      </c>
    </row>
    <row r="27" spans="1:1017 1029:1213" x14ac:dyDescent="0.3">
      <c r="A27" t="s">
        <v>45</v>
      </c>
      <c r="B27" t="s">
        <v>99</v>
      </c>
      <c r="C27" t="s">
        <v>100</v>
      </c>
      <c r="E27" s="9">
        <v>0</v>
      </c>
      <c r="F27" s="9">
        <v>-1</v>
      </c>
      <c r="G27" s="8">
        <v>0</v>
      </c>
      <c r="TH27">
        <v>-1</v>
      </c>
    </row>
    <row r="28" spans="1:1017 1029:1213" x14ac:dyDescent="0.3">
      <c r="A28" t="s">
        <v>45</v>
      </c>
      <c r="B28" t="s">
        <v>101</v>
      </c>
      <c r="C28" t="s">
        <v>102</v>
      </c>
      <c r="D28" s="3">
        <v>8.99</v>
      </c>
      <c r="E28" s="9">
        <v>0</v>
      </c>
      <c r="F28" s="9">
        <v>-2</v>
      </c>
      <c r="G28" s="8">
        <v>-17.98</v>
      </c>
      <c r="AMC28">
        <v>-2</v>
      </c>
    </row>
    <row r="29" spans="1:1017 1029:1213" x14ac:dyDescent="0.3">
      <c r="A29" t="s">
        <v>45</v>
      </c>
      <c r="B29" t="s">
        <v>103</v>
      </c>
      <c r="C29" t="s">
        <v>104</v>
      </c>
      <c r="D29" s="3">
        <v>11.91</v>
      </c>
      <c r="E29" s="9">
        <v>42</v>
      </c>
      <c r="F29" s="9">
        <v>41</v>
      </c>
      <c r="G29" s="8">
        <v>488.31</v>
      </c>
      <c r="O29">
        <v>-2</v>
      </c>
      <c r="P29">
        <v>-1</v>
      </c>
      <c r="Q29">
        <v>-1</v>
      </c>
      <c r="BD29">
        <v>-6</v>
      </c>
      <c r="DS29">
        <v>-3</v>
      </c>
      <c r="DZ29">
        <v>-1</v>
      </c>
      <c r="ET29">
        <v>-2</v>
      </c>
      <c r="FP29">
        <v>-2</v>
      </c>
      <c r="GE29">
        <v>-2</v>
      </c>
      <c r="HO29">
        <v>-1</v>
      </c>
      <c r="JU29">
        <v>-1</v>
      </c>
      <c r="KY29">
        <v>-2</v>
      </c>
      <c r="LA29">
        <v>-1</v>
      </c>
      <c r="LF29">
        <v>-4</v>
      </c>
      <c r="MG29">
        <v>-3</v>
      </c>
      <c r="NS29">
        <v>-3</v>
      </c>
      <c r="OE29">
        <v>-1</v>
      </c>
      <c r="ON29">
        <v>-1</v>
      </c>
      <c r="QD29">
        <v>-1</v>
      </c>
      <c r="QK29">
        <v>-1</v>
      </c>
      <c r="RE29">
        <v>-6</v>
      </c>
      <c r="SJ29">
        <v>-1</v>
      </c>
      <c r="TG29">
        <v>-3</v>
      </c>
      <c r="UL29">
        <v>-5</v>
      </c>
      <c r="VR29">
        <v>-1</v>
      </c>
      <c r="VY29">
        <v>-2</v>
      </c>
      <c r="WL29">
        <v>-4</v>
      </c>
      <c r="XS29">
        <v>-2</v>
      </c>
      <c r="YZ29">
        <v>-2</v>
      </c>
      <c r="ABB29">
        <v>-3</v>
      </c>
      <c r="ABF29">
        <v>-1</v>
      </c>
      <c r="ABJ29">
        <v>-1</v>
      </c>
      <c r="ACB29">
        <v>-1</v>
      </c>
      <c r="ACH29">
        <v>-2</v>
      </c>
      <c r="ADI29">
        <v>-3</v>
      </c>
      <c r="ADJ29">
        <v>-6</v>
      </c>
      <c r="AEU29">
        <v>-2</v>
      </c>
      <c r="AFD29">
        <v>-1</v>
      </c>
      <c r="AFP29">
        <v>-1</v>
      </c>
      <c r="AGL29">
        <v>-2</v>
      </c>
      <c r="AGN29">
        <v>-3</v>
      </c>
      <c r="AHA29">
        <v>-1</v>
      </c>
      <c r="AHC29">
        <v>-3</v>
      </c>
      <c r="AHW29">
        <v>-1</v>
      </c>
      <c r="AJA29">
        <v>-2</v>
      </c>
      <c r="AJN29">
        <v>-2</v>
      </c>
      <c r="AKD29">
        <v>-1</v>
      </c>
      <c r="AKT29">
        <v>-1</v>
      </c>
      <c r="ALC29">
        <v>-3</v>
      </c>
      <c r="ALX29">
        <v>-1</v>
      </c>
      <c r="AMO29">
        <v>-2</v>
      </c>
      <c r="AMV29">
        <v>-2</v>
      </c>
      <c r="AMY29">
        <v>-1</v>
      </c>
      <c r="APG29">
        <v>-3</v>
      </c>
      <c r="AQQ29">
        <v>-2</v>
      </c>
      <c r="ARC29">
        <v>-3</v>
      </c>
      <c r="ASI29">
        <v>-1</v>
      </c>
      <c r="ASW29">
        <v>-4</v>
      </c>
    </row>
    <row r="30" spans="1:1017 1029:1213" x14ac:dyDescent="0.3">
      <c r="A30" t="s">
        <v>45</v>
      </c>
      <c r="B30" t="s">
        <v>105</v>
      </c>
      <c r="C30" t="s">
        <v>106</v>
      </c>
      <c r="E30" s="9">
        <v>0</v>
      </c>
      <c r="F30" s="9">
        <v>-1</v>
      </c>
      <c r="G30" s="8">
        <v>0</v>
      </c>
      <c r="UL30">
        <v>-1</v>
      </c>
    </row>
    <row r="31" spans="1:1017 1029:1213" x14ac:dyDescent="0.3">
      <c r="A31" t="s">
        <v>45</v>
      </c>
      <c r="B31" t="s">
        <v>107</v>
      </c>
      <c r="C31" t="s">
        <v>108</v>
      </c>
      <c r="D31" s="3">
        <v>91.5</v>
      </c>
      <c r="E31" s="9">
        <v>12</v>
      </c>
      <c r="F31" s="9">
        <v>11</v>
      </c>
      <c r="G31" s="8">
        <v>1006.5</v>
      </c>
      <c r="FL31">
        <v>-1</v>
      </c>
      <c r="LF31">
        <v>-1</v>
      </c>
      <c r="ABM31">
        <v>-1</v>
      </c>
      <c r="ABX31">
        <v>-1</v>
      </c>
      <c r="AHC31">
        <v>-1</v>
      </c>
      <c r="AHI31">
        <v>-1</v>
      </c>
      <c r="AJI31">
        <v>-1</v>
      </c>
      <c r="ALK31">
        <v>-1</v>
      </c>
      <c r="API31">
        <v>-1</v>
      </c>
    </row>
    <row r="32" spans="1:1017 1029:1213" x14ac:dyDescent="0.3">
      <c r="A32" t="s">
        <v>45</v>
      </c>
      <c r="B32" t="s">
        <v>109</v>
      </c>
      <c r="C32" t="s">
        <v>110</v>
      </c>
      <c r="D32" s="3">
        <v>91.5</v>
      </c>
      <c r="E32" s="9">
        <v>18</v>
      </c>
      <c r="F32" s="9">
        <v>17</v>
      </c>
      <c r="G32" s="8">
        <v>1555.5</v>
      </c>
      <c r="HW32">
        <v>-1</v>
      </c>
      <c r="LN32">
        <v>-1</v>
      </c>
      <c r="MT32">
        <v>-3</v>
      </c>
      <c r="ABT32">
        <v>-1</v>
      </c>
      <c r="AJI32">
        <v>-1</v>
      </c>
      <c r="APY32">
        <v>-1</v>
      </c>
    </row>
    <row r="33" spans="1:1023 1036:1196" x14ac:dyDescent="0.3">
      <c r="A33" t="s">
        <v>45</v>
      </c>
      <c r="B33" t="s">
        <v>111</v>
      </c>
      <c r="C33" t="s">
        <v>112</v>
      </c>
      <c r="D33" s="3">
        <v>11.22</v>
      </c>
      <c r="E33" s="9">
        <v>25</v>
      </c>
      <c r="F33" s="9">
        <v>24</v>
      </c>
      <c r="G33" s="8">
        <v>269.27999999999997</v>
      </c>
      <c r="BD33">
        <v>-3</v>
      </c>
      <c r="DS33">
        <v>-2</v>
      </c>
      <c r="DZ33">
        <v>-2</v>
      </c>
      <c r="FP33">
        <v>-2</v>
      </c>
      <c r="GO33">
        <v>-1</v>
      </c>
      <c r="KF33">
        <v>-2</v>
      </c>
      <c r="LV33">
        <v>-6</v>
      </c>
      <c r="MG33">
        <v>-4</v>
      </c>
      <c r="NS33">
        <v>-2</v>
      </c>
      <c r="NZ33">
        <v>-3</v>
      </c>
      <c r="PD33">
        <v>-4</v>
      </c>
      <c r="WL33">
        <v>-4</v>
      </c>
      <c r="XX33">
        <v>-1</v>
      </c>
      <c r="ABM33">
        <v>-6</v>
      </c>
      <c r="ABU33">
        <v>-1</v>
      </c>
      <c r="ACH33">
        <v>-3</v>
      </c>
      <c r="AEU33">
        <v>-1</v>
      </c>
      <c r="AFP33">
        <v>-2</v>
      </c>
      <c r="AGN33">
        <v>-3</v>
      </c>
      <c r="AHA33">
        <v>-2</v>
      </c>
      <c r="AHC33">
        <v>-4</v>
      </c>
      <c r="AJN33">
        <v>-2</v>
      </c>
      <c r="AKT33">
        <v>-2</v>
      </c>
      <c r="ALC33">
        <v>-3</v>
      </c>
      <c r="AMV33">
        <v>-6</v>
      </c>
      <c r="AOL33">
        <v>-5</v>
      </c>
      <c r="AOY33">
        <v>-4</v>
      </c>
      <c r="APG33">
        <v>-4</v>
      </c>
      <c r="API33">
        <v>-6</v>
      </c>
      <c r="AQQ33">
        <v>-3</v>
      </c>
      <c r="ASI33">
        <v>-3</v>
      </c>
    </row>
    <row r="34" spans="1:1023 1036:1196" x14ac:dyDescent="0.3">
      <c r="A34" t="s">
        <v>45</v>
      </c>
      <c r="B34" t="s">
        <v>113</v>
      </c>
      <c r="C34" t="s">
        <v>114</v>
      </c>
      <c r="D34" s="3">
        <v>1.1299999999999999</v>
      </c>
      <c r="E34" s="9">
        <v>50</v>
      </c>
      <c r="F34" s="9">
        <v>45</v>
      </c>
      <c r="G34" s="8">
        <v>50.85</v>
      </c>
      <c r="AK34">
        <v>-26</v>
      </c>
      <c r="GE34">
        <v>-10</v>
      </c>
      <c r="AFP34">
        <v>-11</v>
      </c>
      <c r="AHW34">
        <v>-5</v>
      </c>
      <c r="ARC34">
        <v>-16</v>
      </c>
      <c r="ASS34">
        <v>-16</v>
      </c>
    </row>
    <row r="35" spans="1:1023 1036:1196" x14ac:dyDescent="0.3">
      <c r="A35" t="s">
        <v>45</v>
      </c>
      <c r="B35" t="s">
        <v>115</v>
      </c>
      <c r="C35" t="s">
        <v>116</v>
      </c>
      <c r="D35" s="3">
        <v>0.86</v>
      </c>
      <c r="E35" s="9">
        <v>16</v>
      </c>
      <c r="F35" s="9">
        <v>15</v>
      </c>
      <c r="G35" s="8">
        <v>12.9</v>
      </c>
      <c r="DG35">
        <v>-10</v>
      </c>
      <c r="GE35">
        <v>-4</v>
      </c>
      <c r="GF35">
        <v>-5</v>
      </c>
      <c r="GJ35">
        <v>-1</v>
      </c>
      <c r="GY35">
        <v>-4</v>
      </c>
      <c r="IR35">
        <v>-10</v>
      </c>
      <c r="IW35">
        <v>-8</v>
      </c>
      <c r="LR35">
        <v>-4</v>
      </c>
      <c r="MK35">
        <v>-5</v>
      </c>
      <c r="MT35">
        <v>-5</v>
      </c>
      <c r="NT35">
        <v>-5</v>
      </c>
      <c r="QU35">
        <v>-5</v>
      </c>
      <c r="RB35">
        <v>-4</v>
      </c>
      <c r="TW35">
        <v>-3</v>
      </c>
      <c r="UD35">
        <v>-6</v>
      </c>
      <c r="VT35">
        <v>-8</v>
      </c>
      <c r="WP35">
        <v>-5</v>
      </c>
      <c r="WV35">
        <v>-8</v>
      </c>
      <c r="XV35">
        <v>-5</v>
      </c>
      <c r="YO35">
        <v>-5</v>
      </c>
      <c r="ZZ35">
        <v>-10</v>
      </c>
      <c r="AAE35">
        <v>-5</v>
      </c>
      <c r="AAW35">
        <v>-10</v>
      </c>
      <c r="ABH35">
        <v>-5</v>
      </c>
      <c r="ABK35">
        <v>-5</v>
      </c>
      <c r="AET35">
        <v>-10</v>
      </c>
      <c r="AGX35">
        <v>-5</v>
      </c>
      <c r="AKL35">
        <v>-5</v>
      </c>
      <c r="ALH35">
        <v>-7</v>
      </c>
      <c r="ANU35">
        <v>-4</v>
      </c>
      <c r="AOS35">
        <v>-5</v>
      </c>
      <c r="APT35">
        <v>-3</v>
      </c>
      <c r="AQN35">
        <v>-4</v>
      </c>
      <c r="ARE35">
        <v>-4</v>
      </c>
    </row>
    <row r="36" spans="1:1023 1036:1196" x14ac:dyDescent="0.3">
      <c r="A36" t="s">
        <v>45</v>
      </c>
      <c r="B36" t="s">
        <v>117</v>
      </c>
      <c r="C36" t="s">
        <v>118</v>
      </c>
      <c r="D36" s="3">
        <v>11.5</v>
      </c>
      <c r="E36" s="9">
        <v>215</v>
      </c>
      <c r="F36" s="9">
        <v>214</v>
      </c>
      <c r="G36" s="8">
        <v>2461</v>
      </c>
      <c r="CN36">
        <v>-1</v>
      </c>
      <c r="SH36">
        <v>-4</v>
      </c>
      <c r="VH36">
        <v>-2</v>
      </c>
      <c r="AFM36">
        <v>-3</v>
      </c>
    </row>
    <row r="37" spans="1:1023 1036:1196" x14ac:dyDescent="0.3">
      <c r="A37" t="s">
        <v>45</v>
      </c>
      <c r="B37" t="s">
        <v>119</v>
      </c>
      <c r="C37" t="s">
        <v>120</v>
      </c>
      <c r="D37" s="3">
        <v>2.0299999999999998</v>
      </c>
      <c r="E37" s="9">
        <v>39</v>
      </c>
      <c r="F37" s="9">
        <v>38</v>
      </c>
      <c r="G37" s="8">
        <v>77.14</v>
      </c>
      <c r="FP37">
        <v>-21</v>
      </c>
      <c r="UL37">
        <v>-14</v>
      </c>
      <c r="ZL37">
        <v>-24</v>
      </c>
      <c r="AAQ37">
        <v>-10</v>
      </c>
      <c r="ADH37">
        <v>-1</v>
      </c>
    </row>
    <row r="38" spans="1:1023 1036:1196" x14ac:dyDescent="0.3">
      <c r="A38" t="s">
        <v>45</v>
      </c>
      <c r="B38" t="s">
        <v>121</v>
      </c>
      <c r="C38" t="s">
        <v>122</v>
      </c>
      <c r="D38" s="3">
        <v>7.95</v>
      </c>
      <c r="E38" s="9">
        <v>0</v>
      </c>
      <c r="F38" s="9">
        <v>-1</v>
      </c>
      <c r="G38" s="8">
        <v>-7.95</v>
      </c>
      <c r="IM38">
        <v>-1</v>
      </c>
    </row>
    <row r="39" spans="1:1023 1036:1196" x14ac:dyDescent="0.3">
      <c r="A39" t="s">
        <v>45</v>
      </c>
      <c r="B39" t="s">
        <v>123</v>
      </c>
      <c r="C39" t="s">
        <v>124</v>
      </c>
      <c r="D39" s="3">
        <v>25</v>
      </c>
      <c r="E39" s="9">
        <v>0</v>
      </c>
      <c r="F39" s="9">
        <v>-3</v>
      </c>
      <c r="G39" s="8">
        <v>-75</v>
      </c>
      <c r="AK39">
        <v>-3</v>
      </c>
      <c r="MM39">
        <v>-4</v>
      </c>
    </row>
    <row r="40" spans="1:1023 1036:1196" x14ac:dyDescent="0.3">
      <c r="A40" t="s">
        <v>45</v>
      </c>
      <c r="B40" t="s">
        <v>125</v>
      </c>
      <c r="C40" t="s">
        <v>126</v>
      </c>
      <c r="D40" s="3">
        <v>87.1</v>
      </c>
      <c r="E40" s="9">
        <v>16</v>
      </c>
      <c r="F40" s="9">
        <v>15</v>
      </c>
      <c r="G40" s="8">
        <v>1306.5</v>
      </c>
      <c r="N40">
        <v>-1</v>
      </c>
      <c r="BZ40">
        <v>-2</v>
      </c>
      <c r="DM40">
        <v>-1</v>
      </c>
      <c r="HK40">
        <v>-8</v>
      </c>
      <c r="JO40">
        <v>-1</v>
      </c>
      <c r="OO40">
        <v>-1</v>
      </c>
      <c r="SL40">
        <v>-1</v>
      </c>
      <c r="TY40">
        <v>-1</v>
      </c>
      <c r="AGA40">
        <v>-2</v>
      </c>
      <c r="AJD40">
        <v>-1</v>
      </c>
      <c r="ANX40">
        <v>-1</v>
      </c>
      <c r="ARE40">
        <v>-3</v>
      </c>
      <c r="ASL40">
        <v>-1</v>
      </c>
    </row>
    <row r="41" spans="1:1023 1036:1196" x14ac:dyDescent="0.3">
      <c r="A41" t="s">
        <v>45</v>
      </c>
      <c r="B41" t="s">
        <v>127</v>
      </c>
      <c r="C41" t="s">
        <v>128</v>
      </c>
      <c r="D41" s="3">
        <v>62.99</v>
      </c>
      <c r="E41" s="9">
        <v>11</v>
      </c>
      <c r="F41" s="9">
        <v>10</v>
      </c>
      <c r="G41" s="8">
        <v>629.9</v>
      </c>
      <c r="BE41">
        <v>-1</v>
      </c>
      <c r="CC41">
        <v>-2</v>
      </c>
      <c r="CQ41">
        <v>-1</v>
      </c>
      <c r="EB41">
        <v>-1</v>
      </c>
      <c r="EC41">
        <v>-3</v>
      </c>
      <c r="ES41">
        <v>-2</v>
      </c>
      <c r="EX41">
        <v>-2</v>
      </c>
      <c r="HK41">
        <v>-1</v>
      </c>
      <c r="IM41">
        <v>-1</v>
      </c>
      <c r="IW41">
        <v>-1</v>
      </c>
      <c r="NT41">
        <v>-2</v>
      </c>
      <c r="QU41">
        <v>-3</v>
      </c>
      <c r="VS41">
        <v>-1</v>
      </c>
      <c r="YO41">
        <v>-5</v>
      </c>
      <c r="AAG41">
        <v>-1</v>
      </c>
      <c r="AAT41">
        <v>-2</v>
      </c>
      <c r="ABI41">
        <v>-1</v>
      </c>
      <c r="AGL41">
        <v>-2</v>
      </c>
      <c r="AHK41">
        <v>-2</v>
      </c>
      <c r="AHM41">
        <v>-1</v>
      </c>
      <c r="AJG41">
        <v>-1</v>
      </c>
      <c r="AKK41">
        <v>-1</v>
      </c>
      <c r="AKO41">
        <v>-1</v>
      </c>
      <c r="AKT41">
        <v>-1</v>
      </c>
      <c r="AMI41">
        <v>-1</v>
      </c>
      <c r="ANN41">
        <v>-1</v>
      </c>
      <c r="AOV41">
        <v>-2</v>
      </c>
    </row>
    <row r="42" spans="1:1023 1036:1196" x14ac:dyDescent="0.3">
      <c r="A42" t="s">
        <v>45</v>
      </c>
      <c r="B42" t="s">
        <v>129</v>
      </c>
      <c r="C42" t="s">
        <v>130</v>
      </c>
      <c r="D42" s="3">
        <v>61.19</v>
      </c>
      <c r="E42" s="9">
        <v>24</v>
      </c>
      <c r="F42" s="9">
        <v>23</v>
      </c>
      <c r="G42" s="8">
        <v>1407.37</v>
      </c>
      <c r="AK42">
        <v>-3</v>
      </c>
      <c r="BH42">
        <v>-2</v>
      </c>
      <c r="EB42">
        <v>-3</v>
      </c>
      <c r="HK42">
        <v>-1</v>
      </c>
      <c r="IW42">
        <v>-7</v>
      </c>
      <c r="MZ42">
        <v>-1</v>
      </c>
      <c r="QU42">
        <v>-3</v>
      </c>
      <c r="UD42">
        <v>-4</v>
      </c>
      <c r="VT42">
        <v>-4</v>
      </c>
      <c r="WP42">
        <v>-2</v>
      </c>
      <c r="XV42">
        <v>-3</v>
      </c>
      <c r="YO42">
        <v>-5</v>
      </c>
      <c r="AAE42">
        <v>-2</v>
      </c>
      <c r="AAT42">
        <v>-13</v>
      </c>
      <c r="AAW42">
        <v>-5</v>
      </c>
      <c r="ABH42">
        <v>-4</v>
      </c>
      <c r="ABK42">
        <v>-3</v>
      </c>
      <c r="ADG42">
        <v>-3</v>
      </c>
      <c r="AGX42">
        <v>-4</v>
      </c>
      <c r="AJD42">
        <v>-1</v>
      </c>
      <c r="ALH42">
        <v>-3</v>
      </c>
      <c r="ALU42">
        <v>-6</v>
      </c>
      <c r="ANU42">
        <v>-2</v>
      </c>
      <c r="APT42">
        <v>-2</v>
      </c>
      <c r="AQN42">
        <v>-3</v>
      </c>
    </row>
    <row r="43" spans="1:1023 1036:1196" x14ac:dyDescent="0.3">
      <c r="A43" t="s">
        <v>45</v>
      </c>
      <c r="B43" t="s">
        <v>131</v>
      </c>
      <c r="C43" t="s">
        <v>132</v>
      </c>
      <c r="D43" s="3">
        <v>14.99</v>
      </c>
      <c r="E43" s="9">
        <v>24</v>
      </c>
      <c r="F43" s="9">
        <v>23</v>
      </c>
      <c r="G43" s="8">
        <v>344.77</v>
      </c>
      <c r="BH43">
        <v>-1</v>
      </c>
      <c r="ES43">
        <v>-1</v>
      </c>
      <c r="GE43">
        <v>-1</v>
      </c>
      <c r="GF43">
        <v>-1</v>
      </c>
      <c r="GY43">
        <v>-1</v>
      </c>
      <c r="GZ43">
        <v>-1</v>
      </c>
      <c r="HA43">
        <v>-2</v>
      </c>
      <c r="HB43">
        <v>-1</v>
      </c>
      <c r="HC43">
        <v>-1</v>
      </c>
      <c r="IW43">
        <v>-3</v>
      </c>
      <c r="MK43">
        <v>-1</v>
      </c>
      <c r="QU43">
        <v>-1</v>
      </c>
      <c r="RB43">
        <v>-1</v>
      </c>
      <c r="UD43">
        <v>-1</v>
      </c>
      <c r="VT43">
        <v>-1</v>
      </c>
      <c r="WP43">
        <v>-1</v>
      </c>
      <c r="XV43">
        <v>-1</v>
      </c>
      <c r="YO43">
        <v>-1</v>
      </c>
      <c r="ZZ43">
        <v>-2</v>
      </c>
      <c r="AAE43">
        <v>-1</v>
      </c>
      <c r="AAW43">
        <v>-2</v>
      </c>
      <c r="ABH43">
        <v>-1</v>
      </c>
      <c r="ABK43">
        <v>-1</v>
      </c>
      <c r="AET43">
        <v>-2</v>
      </c>
      <c r="AGN43">
        <v>-2</v>
      </c>
      <c r="ANU43">
        <v>-1</v>
      </c>
      <c r="AOS43">
        <v>-2</v>
      </c>
      <c r="APN43">
        <v>-1</v>
      </c>
      <c r="APT43">
        <v>-1</v>
      </c>
      <c r="AQN43">
        <v>-1</v>
      </c>
      <c r="ASZ43">
        <v>-1</v>
      </c>
    </row>
    <row r="44" spans="1:1023 1036:1196" x14ac:dyDescent="0.3">
      <c r="A44" t="s">
        <v>45</v>
      </c>
      <c r="B44" t="s">
        <v>133</v>
      </c>
      <c r="C44" t="s">
        <v>134</v>
      </c>
      <c r="E44" s="9">
        <v>0</v>
      </c>
      <c r="F44" s="9">
        <v>-1</v>
      </c>
      <c r="G44" s="8">
        <v>0</v>
      </c>
      <c r="GQ44">
        <v>-2</v>
      </c>
      <c r="PK44">
        <v>-1</v>
      </c>
      <c r="RE44">
        <v>-3</v>
      </c>
      <c r="ANM44">
        <v>-1</v>
      </c>
      <c r="ASX44">
        <v>-1</v>
      </c>
    </row>
    <row r="45" spans="1:1023 1036:1196" x14ac:dyDescent="0.3">
      <c r="A45" t="s">
        <v>45</v>
      </c>
      <c r="B45" t="s">
        <v>135</v>
      </c>
      <c r="C45" t="s">
        <v>136</v>
      </c>
      <c r="D45" s="3">
        <v>26.99</v>
      </c>
      <c r="E45" s="9">
        <v>22</v>
      </c>
      <c r="F45" s="9">
        <v>21</v>
      </c>
      <c r="G45" s="8">
        <v>566.79</v>
      </c>
      <c r="BE45">
        <v>-1</v>
      </c>
      <c r="GP45">
        <v>-1</v>
      </c>
      <c r="KY45">
        <v>-1</v>
      </c>
      <c r="LQ45">
        <v>-1</v>
      </c>
      <c r="RM45">
        <v>-2</v>
      </c>
      <c r="SM45">
        <v>-2</v>
      </c>
      <c r="YI45">
        <v>-1</v>
      </c>
      <c r="AKN45">
        <v>-1</v>
      </c>
      <c r="AMI45">
        <v>-1</v>
      </c>
      <c r="AOW45">
        <v>-1</v>
      </c>
      <c r="AQG45">
        <v>-1</v>
      </c>
    </row>
    <row r="46" spans="1:1023 1036:1196" x14ac:dyDescent="0.3">
      <c r="A46" t="s">
        <v>45</v>
      </c>
      <c r="B46" t="s">
        <v>137</v>
      </c>
      <c r="C46" t="s">
        <v>138</v>
      </c>
      <c r="E46" s="9">
        <v>0</v>
      </c>
      <c r="F46" s="9">
        <v>-1</v>
      </c>
      <c r="G46" s="8">
        <v>0</v>
      </c>
      <c r="TQ46">
        <v>-1</v>
      </c>
    </row>
    <row r="47" spans="1:1023 1036:1196" x14ac:dyDescent="0.3">
      <c r="A47" t="s">
        <v>45</v>
      </c>
      <c r="B47" t="s">
        <v>139</v>
      </c>
      <c r="C47" t="s">
        <v>140</v>
      </c>
      <c r="E47" s="9">
        <v>2</v>
      </c>
      <c r="F47" s="9">
        <v>1</v>
      </c>
      <c r="G47" s="8">
        <v>0</v>
      </c>
      <c r="ARS47">
        <v>-1</v>
      </c>
    </row>
    <row r="48" spans="1:1023 1036:1196" x14ac:dyDescent="0.3">
      <c r="A48" t="s">
        <v>45</v>
      </c>
      <c r="B48" t="s">
        <v>141</v>
      </c>
      <c r="C48" t="s">
        <v>142</v>
      </c>
      <c r="D48" s="3">
        <v>14.39</v>
      </c>
      <c r="E48" s="9">
        <v>9</v>
      </c>
      <c r="F48" s="9">
        <v>8</v>
      </c>
      <c r="G48" s="8">
        <v>115.12</v>
      </c>
      <c r="ER48">
        <v>-4</v>
      </c>
      <c r="FP48">
        <v>-3</v>
      </c>
      <c r="NZ48">
        <v>-3</v>
      </c>
      <c r="AFI48">
        <v>-1</v>
      </c>
      <c r="AQF48">
        <v>-1</v>
      </c>
    </row>
    <row r="49" spans="1:1024 1032:1205" x14ac:dyDescent="0.3">
      <c r="A49" t="s">
        <v>45</v>
      </c>
      <c r="B49" t="s">
        <v>143</v>
      </c>
      <c r="C49" t="s">
        <v>144</v>
      </c>
      <c r="D49" s="3">
        <v>3.78</v>
      </c>
      <c r="E49" s="9">
        <v>1</v>
      </c>
      <c r="F49" s="9">
        <v>0</v>
      </c>
      <c r="G49" s="8">
        <v>0</v>
      </c>
      <c r="BE49">
        <v>-1</v>
      </c>
      <c r="BH49">
        <v>-1</v>
      </c>
      <c r="CQ49">
        <v>-1</v>
      </c>
      <c r="DV49">
        <v>-1</v>
      </c>
      <c r="EB49">
        <v>-1</v>
      </c>
      <c r="IB49">
        <v>-1</v>
      </c>
      <c r="IW49">
        <v>-1</v>
      </c>
      <c r="JI49">
        <v>-1</v>
      </c>
      <c r="JT49">
        <v>-1</v>
      </c>
      <c r="MK49">
        <v>-1</v>
      </c>
      <c r="NS49">
        <v>-2</v>
      </c>
      <c r="NZ49">
        <v>-2</v>
      </c>
      <c r="QU49">
        <v>-3</v>
      </c>
      <c r="TD49">
        <v>-1</v>
      </c>
      <c r="UD49">
        <v>-1</v>
      </c>
      <c r="VT49">
        <v>-1</v>
      </c>
      <c r="VX49">
        <v>-1</v>
      </c>
      <c r="WP49">
        <v>-1</v>
      </c>
      <c r="YO49">
        <v>-1</v>
      </c>
      <c r="YS49">
        <v>-1</v>
      </c>
      <c r="AAD49">
        <v>-1</v>
      </c>
      <c r="AAT49">
        <v>-5</v>
      </c>
      <c r="AAU49">
        <v>-1</v>
      </c>
      <c r="AAW49">
        <v>-1</v>
      </c>
      <c r="ABH49">
        <v>-1</v>
      </c>
      <c r="ABK49">
        <v>-2</v>
      </c>
      <c r="ACG49">
        <v>-1</v>
      </c>
      <c r="ADG49">
        <v>-5</v>
      </c>
      <c r="AET49">
        <v>-3</v>
      </c>
      <c r="AFO49">
        <v>-1</v>
      </c>
      <c r="AGJ49">
        <v>-1</v>
      </c>
      <c r="AHM49">
        <v>-1</v>
      </c>
      <c r="AJG49">
        <v>-1</v>
      </c>
      <c r="AJY49">
        <v>-1</v>
      </c>
      <c r="AKK49">
        <v>-1</v>
      </c>
      <c r="AKQ49">
        <v>-1</v>
      </c>
      <c r="ALW49">
        <v>-1</v>
      </c>
      <c r="ANG49">
        <v>-1</v>
      </c>
      <c r="ANN49">
        <v>-3</v>
      </c>
      <c r="ANU49">
        <v>-1</v>
      </c>
      <c r="AOG49">
        <v>-1</v>
      </c>
      <c r="APP49">
        <v>-1</v>
      </c>
      <c r="APQ49">
        <v>-2</v>
      </c>
      <c r="APX49">
        <v>-1</v>
      </c>
      <c r="AQM49">
        <v>-1</v>
      </c>
      <c r="AQN49">
        <v>-1</v>
      </c>
      <c r="ARU49">
        <v>-6</v>
      </c>
      <c r="ATI49">
        <v>-1</v>
      </c>
    </row>
    <row r="50" spans="1:1024 1032:1205" x14ac:dyDescent="0.3">
      <c r="A50" t="s">
        <v>45</v>
      </c>
      <c r="B50" t="s">
        <v>145</v>
      </c>
      <c r="C50" t="s">
        <v>146</v>
      </c>
      <c r="E50" s="9">
        <v>0</v>
      </c>
      <c r="F50" s="9">
        <v>-1</v>
      </c>
      <c r="G50" s="8">
        <v>0</v>
      </c>
      <c r="ER50">
        <v>-2</v>
      </c>
      <c r="KL50">
        <v>-1</v>
      </c>
      <c r="AKC50">
        <v>-2</v>
      </c>
      <c r="AMZ50">
        <v>-10</v>
      </c>
    </row>
    <row r="51" spans="1:1024 1032:1205" x14ac:dyDescent="0.3">
      <c r="A51" t="s">
        <v>45</v>
      </c>
      <c r="B51" t="s">
        <v>147</v>
      </c>
      <c r="C51" t="s">
        <v>148</v>
      </c>
      <c r="D51" s="3">
        <v>46.62</v>
      </c>
      <c r="E51" s="9">
        <v>1</v>
      </c>
      <c r="F51" s="9">
        <v>0</v>
      </c>
      <c r="G51" s="8">
        <v>0</v>
      </c>
      <c r="AR51">
        <v>-1</v>
      </c>
      <c r="EB51">
        <v>-1</v>
      </c>
      <c r="MK51">
        <v>-1</v>
      </c>
      <c r="VS51">
        <v>-1</v>
      </c>
      <c r="VT51">
        <v>-1</v>
      </c>
      <c r="VY51">
        <v>-1</v>
      </c>
      <c r="ADI51">
        <v>-1</v>
      </c>
      <c r="AFO51">
        <v>-1</v>
      </c>
      <c r="AJI51">
        <v>-1</v>
      </c>
      <c r="ALW51">
        <v>-1</v>
      </c>
      <c r="AOS51">
        <v>-2</v>
      </c>
      <c r="ARU51">
        <v>-1</v>
      </c>
    </row>
    <row r="52" spans="1:1024 1032:1205" x14ac:dyDescent="0.3">
      <c r="A52" t="s">
        <v>45</v>
      </c>
      <c r="B52" t="s">
        <v>149</v>
      </c>
      <c r="C52" t="s">
        <v>150</v>
      </c>
      <c r="E52" s="9">
        <v>0</v>
      </c>
      <c r="F52" s="9">
        <v>-1</v>
      </c>
      <c r="G52" s="8">
        <v>0</v>
      </c>
      <c r="ER52">
        <v>-2</v>
      </c>
      <c r="MZ52">
        <v>-1</v>
      </c>
      <c r="AJI52">
        <v>-1</v>
      </c>
      <c r="AMA52">
        <v>-1</v>
      </c>
      <c r="AON52">
        <v>-2</v>
      </c>
    </row>
    <row r="53" spans="1:1024 1032:1205" x14ac:dyDescent="0.3">
      <c r="A53" t="s">
        <v>45</v>
      </c>
      <c r="B53" t="s">
        <v>151</v>
      </c>
      <c r="C53" t="s">
        <v>152</v>
      </c>
      <c r="D53" s="3">
        <v>3.78</v>
      </c>
      <c r="E53" s="9">
        <v>3</v>
      </c>
      <c r="F53" s="9">
        <v>2</v>
      </c>
      <c r="G53" s="8">
        <v>7.56</v>
      </c>
      <c r="BH53">
        <v>-1</v>
      </c>
      <c r="CQ53">
        <v>-1</v>
      </c>
      <c r="NS53">
        <v>-2</v>
      </c>
      <c r="NZ53">
        <v>-2</v>
      </c>
      <c r="TD53">
        <v>-1</v>
      </c>
      <c r="TV53">
        <v>-1</v>
      </c>
      <c r="YO53">
        <v>-1</v>
      </c>
      <c r="ADG53">
        <v>-1</v>
      </c>
      <c r="AJG53">
        <v>-1</v>
      </c>
      <c r="ANU53">
        <v>-1</v>
      </c>
      <c r="ASK53">
        <v>-2</v>
      </c>
    </row>
    <row r="54" spans="1:1024 1032:1205" x14ac:dyDescent="0.3">
      <c r="A54" t="s">
        <v>45</v>
      </c>
      <c r="B54" t="s">
        <v>153</v>
      </c>
      <c r="C54" t="s">
        <v>154</v>
      </c>
      <c r="E54" s="9">
        <v>0</v>
      </c>
      <c r="F54" s="9">
        <v>-5</v>
      </c>
      <c r="G54" s="8">
        <v>0</v>
      </c>
      <c r="AMZ54">
        <v>-5</v>
      </c>
    </row>
    <row r="55" spans="1:1024 1032:1205" x14ac:dyDescent="0.3">
      <c r="A55" t="s">
        <v>45</v>
      </c>
      <c r="B55" t="s">
        <v>155</v>
      </c>
      <c r="C55" t="s">
        <v>156</v>
      </c>
      <c r="D55" s="3">
        <v>26.59</v>
      </c>
      <c r="E55" s="9">
        <v>19</v>
      </c>
      <c r="F55" s="9">
        <v>18</v>
      </c>
      <c r="G55" s="8">
        <v>478.62</v>
      </c>
      <c r="BW55">
        <v>-1</v>
      </c>
      <c r="GK55">
        <v>-1</v>
      </c>
      <c r="HE55">
        <v>-1</v>
      </c>
      <c r="HG55">
        <v>-1</v>
      </c>
      <c r="IV55">
        <v>-1</v>
      </c>
      <c r="KO55">
        <v>-1</v>
      </c>
      <c r="KP55">
        <v>-1</v>
      </c>
      <c r="KW55">
        <v>-1</v>
      </c>
      <c r="MM55">
        <v>-1</v>
      </c>
      <c r="NB55">
        <v>-1</v>
      </c>
      <c r="RA55">
        <v>-2</v>
      </c>
      <c r="TS55">
        <v>-1</v>
      </c>
      <c r="VU55">
        <v>-2</v>
      </c>
      <c r="WT55">
        <v>-1</v>
      </c>
      <c r="XW55">
        <v>-1</v>
      </c>
      <c r="AAF55">
        <v>-2</v>
      </c>
      <c r="AAN55">
        <v>-2</v>
      </c>
      <c r="AAU55">
        <v>-2</v>
      </c>
      <c r="ACK55">
        <v>-1</v>
      </c>
      <c r="AEA55">
        <v>-1</v>
      </c>
      <c r="AFL55">
        <v>-2</v>
      </c>
      <c r="AHP55">
        <v>-1</v>
      </c>
      <c r="AIM55">
        <v>-2</v>
      </c>
      <c r="AJG55">
        <v>-1</v>
      </c>
      <c r="AJH55">
        <v>-1</v>
      </c>
      <c r="AJI55">
        <v>-2</v>
      </c>
      <c r="AKC55">
        <v>-3</v>
      </c>
      <c r="AKQ55">
        <v>-2</v>
      </c>
      <c r="AMJ55">
        <v>-2</v>
      </c>
      <c r="AMR55">
        <v>-1</v>
      </c>
      <c r="ANS55">
        <v>-1</v>
      </c>
      <c r="ANU55">
        <v>-5</v>
      </c>
      <c r="AOG55">
        <v>-1</v>
      </c>
      <c r="AOU55">
        <v>-1</v>
      </c>
      <c r="APV55">
        <v>-1</v>
      </c>
    </row>
    <row r="56" spans="1:1024 1032:1205" x14ac:dyDescent="0.3">
      <c r="A56" t="s">
        <v>45</v>
      </c>
      <c r="B56" t="s">
        <v>157</v>
      </c>
      <c r="C56" t="s">
        <v>158</v>
      </c>
      <c r="D56" s="3">
        <v>21.59</v>
      </c>
      <c r="E56" s="9">
        <v>19</v>
      </c>
      <c r="F56" s="9">
        <v>18</v>
      </c>
      <c r="G56" s="8">
        <v>388.62</v>
      </c>
      <c r="CB56">
        <v>-1</v>
      </c>
      <c r="CO56">
        <v>-1</v>
      </c>
      <c r="FP56">
        <v>-2</v>
      </c>
      <c r="GH56">
        <v>-2</v>
      </c>
      <c r="GO56">
        <v>-2</v>
      </c>
      <c r="HK56">
        <v>-2</v>
      </c>
      <c r="KQ56">
        <v>-1</v>
      </c>
      <c r="NS56">
        <v>-2</v>
      </c>
      <c r="NU56">
        <v>-2</v>
      </c>
      <c r="WC56">
        <v>-1</v>
      </c>
      <c r="ZL56">
        <v>-1</v>
      </c>
      <c r="AAC56">
        <v>-1</v>
      </c>
      <c r="ADG56">
        <v>-6</v>
      </c>
      <c r="AHW56">
        <v>-1</v>
      </c>
      <c r="AIR56">
        <v>-2</v>
      </c>
      <c r="AOR56">
        <v>-10</v>
      </c>
      <c r="ARB56">
        <v>-1</v>
      </c>
    </row>
    <row r="57" spans="1:1024 1032:1205" x14ac:dyDescent="0.3">
      <c r="A57" t="s">
        <v>45</v>
      </c>
      <c r="B57" t="s">
        <v>159</v>
      </c>
      <c r="C57" t="s">
        <v>160</v>
      </c>
      <c r="D57" s="3">
        <v>24.98</v>
      </c>
      <c r="E57" s="9">
        <v>0</v>
      </c>
      <c r="F57" s="9">
        <v>-1</v>
      </c>
      <c r="G57" s="8">
        <v>-24.98</v>
      </c>
      <c r="KL57">
        <v>-2</v>
      </c>
      <c r="MZ57">
        <v>-6</v>
      </c>
      <c r="VY57">
        <v>-1</v>
      </c>
      <c r="AEF57">
        <v>-1</v>
      </c>
      <c r="AFN57">
        <v>-1</v>
      </c>
      <c r="AMA57">
        <v>-4</v>
      </c>
    </row>
    <row r="58" spans="1:1024 1032:1205" x14ac:dyDescent="0.3">
      <c r="A58" t="s">
        <v>45</v>
      </c>
      <c r="B58" t="s">
        <v>161</v>
      </c>
      <c r="C58" t="s">
        <v>162</v>
      </c>
      <c r="D58" s="3">
        <v>20.69</v>
      </c>
      <c r="E58" s="9">
        <v>0</v>
      </c>
      <c r="F58" s="9">
        <v>-1</v>
      </c>
      <c r="G58" s="8">
        <v>-20.69</v>
      </c>
      <c r="CQ58">
        <v>-1</v>
      </c>
      <c r="NT58">
        <v>-1</v>
      </c>
    </row>
    <row r="59" spans="1:1024 1032:1205" x14ac:dyDescent="0.3">
      <c r="A59" t="s">
        <v>45</v>
      </c>
      <c r="B59" t="s">
        <v>163</v>
      </c>
      <c r="C59" t="s">
        <v>164</v>
      </c>
      <c r="D59" s="3">
        <v>6.29</v>
      </c>
      <c r="E59" s="9">
        <v>41</v>
      </c>
      <c r="F59" s="9">
        <v>40</v>
      </c>
      <c r="G59" s="8">
        <v>251.6</v>
      </c>
      <c r="GO59">
        <v>-5</v>
      </c>
      <c r="HG59">
        <v>-1</v>
      </c>
      <c r="NU59">
        <v>-2</v>
      </c>
      <c r="VU59">
        <v>-2</v>
      </c>
      <c r="WT59">
        <v>-2</v>
      </c>
      <c r="XW59">
        <v>-1</v>
      </c>
      <c r="YO59">
        <v>-3</v>
      </c>
      <c r="YS59">
        <v>-1</v>
      </c>
      <c r="ACJ59">
        <v>-1</v>
      </c>
    </row>
    <row r="60" spans="1:1024 1032:1205" x14ac:dyDescent="0.3">
      <c r="A60" t="s">
        <v>45</v>
      </c>
      <c r="B60" t="s">
        <v>165</v>
      </c>
      <c r="C60" t="s">
        <v>166</v>
      </c>
      <c r="D60" s="3">
        <v>7.65</v>
      </c>
      <c r="E60" s="9">
        <v>3</v>
      </c>
      <c r="F60" s="9">
        <v>1</v>
      </c>
      <c r="G60" s="8">
        <v>7.65</v>
      </c>
      <c r="BE60">
        <v>-2</v>
      </c>
      <c r="EB60">
        <v>-3</v>
      </c>
      <c r="EC60">
        <v>-10</v>
      </c>
      <c r="EX60">
        <v>-4</v>
      </c>
      <c r="GO60">
        <v>-6</v>
      </c>
      <c r="NS60">
        <v>-2</v>
      </c>
      <c r="ZL60">
        <v>-2</v>
      </c>
      <c r="AHK60">
        <v>-5</v>
      </c>
      <c r="AKK60">
        <v>-2</v>
      </c>
    </row>
    <row r="61" spans="1:1024 1032:1205" x14ac:dyDescent="0.3">
      <c r="A61" t="s">
        <v>45</v>
      </c>
      <c r="B61" t="s">
        <v>167</v>
      </c>
      <c r="C61" t="s">
        <v>168</v>
      </c>
      <c r="D61" s="3">
        <v>18.89</v>
      </c>
      <c r="E61" s="9">
        <v>6</v>
      </c>
      <c r="F61" s="9">
        <v>5</v>
      </c>
      <c r="G61" s="8">
        <v>94.45</v>
      </c>
      <c r="AK61">
        <v>-1</v>
      </c>
      <c r="BX61">
        <v>-2</v>
      </c>
      <c r="CN61">
        <v>-1</v>
      </c>
      <c r="KO61">
        <v>-3</v>
      </c>
      <c r="OV61">
        <v>-2</v>
      </c>
      <c r="ZL61">
        <v>-3</v>
      </c>
      <c r="ACH61">
        <v>-2</v>
      </c>
      <c r="ASJ61">
        <v>-1</v>
      </c>
    </row>
    <row r="62" spans="1:1024 1032:1205" x14ac:dyDescent="0.3">
      <c r="A62" t="s">
        <v>45</v>
      </c>
      <c r="B62" t="s">
        <v>169</v>
      </c>
      <c r="C62" t="s">
        <v>170</v>
      </c>
      <c r="D62" s="3">
        <v>6.29</v>
      </c>
      <c r="E62" s="9">
        <v>0</v>
      </c>
      <c r="F62" s="9">
        <v>-2</v>
      </c>
      <c r="G62" s="8">
        <v>-12.58</v>
      </c>
      <c r="TF62">
        <v>-2</v>
      </c>
    </row>
    <row r="63" spans="1:1024 1032:1205" x14ac:dyDescent="0.3">
      <c r="A63" t="s">
        <v>45</v>
      </c>
      <c r="B63" t="s">
        <v>171</v>
      </c>
      <c r="C63" t="s">
        <v>172</v>
      </c>
      <c r="E63" s="9">
        <v>0</v>
      </c>
      <c r="F63" s="9">
        <v>-2</v>
      </c>
      <c r="G63" s="8">
        <v>0</v>
      </c>
      <c r="TF63">
        <v>-2</v>
      </c>
    </row>
    <row r="64" spans="1:1024 1032:1205" x14ac:dyDescent="0.3">
      <c r="A64" t="s">
        <v>45</v>
      </c>
      <c r="B64" t="s">
        <v>173</v>
      </c>
      <c r="C64" t="s">
        <v>174</v>
      </c>
      <c r="E64" s="9">
        <v>0</v>
      </c>
      <c r="F64" s="9">
        <v>-20</v>
      </c>
      <c r="G64" s="8">
        <v>0</v>
      </c>
      <c r="AMZ64">
        <v>-20</v>
      </c>
    </row>
    <row r="65" spans="1:1022 1042:1213" x14ac:dyDescent="0.3">
      <c r="A65" t="s">
        <v>45</v>
      </c>
      <c r="B65" t="s">
        <v>175</v>
      </c>
      <c r="C65" t="s">
        <v>176</v>
      </c>
      <c r="E65" s="9">
        <v>0</v>
      </c>
      <c r="F65" s="9">
        <v>-1</v>
      </c>
      <c r="G65" s="8">
        <v>0</v>
      </c>
      <c r="VL65">
        <v>-1</v>
      </c>
      <c r="VM65">
        <v>-1</v>
      </c>
      <c r="VN65">
        <v>-1</v>
      </c>
      <c r="VO65">
        <v>-1</v>
      </c>
      <c r="VP65">
        <v>-1</v>
      </c>
      <c r="WZ65">
        <v>-2</v>
      </c>
      <c r="XA65">
        <v>-4</v>
      </c>
      <c r="XB65">
        <v>-1</v>
      </c>
      <c r="XC65">
        <v>-1</v>
      </c>
      <c r="XD65">
        <v>-1</v>
      </c>
      <c r="XE65">
        <v>-1</v>
      </c>
      <c r="XF65">
        <v>-2</v>
      </c>
      <c r="XG65">
        <v>-1</v>
      </c>
      <c r="YD65">
        <v>-3</v>
      </c>
      <c r="ZO65">
        <v>-1</v>
      </c>
      <c r="ZP65">
        <v>-2</v>
      </c>
      <c r="ZQ65">
        <v>-2</v>
      </c>
      <c r="ZR65">
        <v>-2</v>
      </c>
      <c r="ZS65">
        <v>-2</v>
      </c>
      <c r="ZT65">
        <v>-1</v>
      </c>
      <c r="ZU65">
        <v>-1</v>
      </c>
      <c r="ZV65">
        <v>-1</v>
      </c>
      <c r="ZW65">
        <v>-2</v>
      </c>
      <c r="ZX65">
        <v>-2</v>
      </c>
      <c r="AHL65">
        <v>-3</v>
      </c>
      <c r="ALL65">
        <v>-2</v>
      </c>
      <c r="ALM65">
        <v>-2</v>
      </c>
      <c r="AMG65">
        <v>-1</v>
      </c>
      <c r="AMH65">
        <v>-1</v>
      </c>
      <c r="ANB65">
        <v>-1</v>
      </c>
      <c r="APO65">
        <v>-1</v>
      </c>
    </row>
    <row r="66" spans="1:1022 1042:1213" x14ac:dyDescent="0.3">
      <c r="A66" t="s">
        <v>46</v>
      </c>
      <c r="B66" t="s">
        <v>177</v>
      </c>
      <c r="C66" t="s">
        <v>178</v>
      </c>
      <c r="D66" s="3">
        <v>3.31</v>
      </c>
      <c r="E66" s="9">
        <v>56</v>
      </c>
      <c r="F66" s="9">
        <v>44</v>
      </c>
      <c r="G66" s="8">
        <v>145.63999999999999</v>
      </c>
      <c r="PY66">
        <v>-12</v>
      </c>
    </row>
    <row r="67" spans="1:1022 1042:1213" x14ac:dyDescent="0.3">
      <c r="A67" t="s">
        <v>46</v>
      </c>
      <c r="B67" t="s">
        <v>179</v>
      </c>
      <c r="C67" t="s">
        <v>180</v>
      </c>
      <c r="D67" s="3">
        <v>2.99</v>
      </c>
      <c r="E67" s="9">
        <v>64</v>
      </c>
      <c r="F67" s="9">
        <v>62</v>
      </c>
      <c r="G67" s="8">
        <v>185.38</v>
      </c>
      <c r="ABS67">
        <v>-5</v>
      </c>
      <c r="ACE67">
        <v>-2</v>
      </c>
    </row>
    <row r="68" spans="1:1022 1042:1213" x14ac:dyDescent="0.3">
      <c r="A68" t="s">
        <v>46</v>
      </c>
      <c r="B68" t="s">
        <v>181</v>
      </c>
      <c r="C68" t="s">
        <v>182</v>
      </c>
      <c r="D68" s="3">
        <v>11.14</v>
      </c>
      <c r="E68" s="9">
        <v>68</v>
      </c>
      <c r="F68" s="9">
        <v>66</v>
      </c>
      <c r="G68" s="8">
        <v>735.24</v>
      </c>
      <c r="ABS68">
        <v>-5</v>
      </c>
      <c r="ACE68">
        <v>-2</v>
      </c>
      <c r="AIZ68">
        <v>-6</v>
      </c>
    </row>
    <row r="69" spans="1:1022 1042:1213" x14ac:dyDescent="0.3">
      <c r="A69" t="s">
        <v>46</v>
      </c>
      <c r="B69" t="s">
        <v>183</v>
      </c>
      <c r="C69" t="s">
        <v>184</v>
      </c>
      <c r="D69" s="3">
        <v>3.17</v>
      </c>
      <c r="E69" s="9">
        <v>26</v>
      </c>
      <c r="F69" s="9">
        <v>14</v>
      </c>
      <c r="G69" s="8">
        <v>44.38</v>
      </c>
      <c r="AOL69">
        <v>-12</v>
      </c>
    </row>
    <row r="70" spans="1:1022 1042:1213" x14ac:dyDescent="0.3">
      <c r="A70" t="s">
        <v>46</v>
      </c>
      <c r="B70" t="s">
        <v>185</v>
      </c>
      <c r="C70" t="s">
        <v>186</v>
      </c>
      <c r="E70" s="9">
        <v>0</v>
      </c>
      <c r="F70" s="9">
        <v>-2</v>
      </c>
      <c r="G70" s="8">
        <v>0</v>
      </c>
      <c r="WV70">
        <v>-6</v>
      </c>
      <c r="AAH70">
        <v>-2</v>
      </c>
    </row>
    <row r="71" spans="1:1022 1042:1213" x14ac:dyDescent="0.3">
      <c r="A71" t="s">
        <v>46</v>
      </c>
      <c r="B71" t="s">
        <v>187</v>
      </c>
      <c r="C71" t="s">
        <v>188</v>
      </c>
      <c r="D71" s="3">
        <v>3.15</v>
      </c>
      <c r="E71" s="9">
        <v>37</v>
      </c>
      <c r="F71" s="9">
        <v>36</v>
      </c>
      <c r="G71" s="8">
        <v>113.4</v>
      </c>
      <c r="O71">
        <v>-2</v>
      </c>
      <c r="AK71">
        <v>-12</v>
      </c>
      <c r="DH71">
        <v>-1</v>
      </c>
      <c r="ED71">
        <v>-2</v>
      </c>
      <c r="EP71">
        <v>-10</v>
      </c>
      <c r="JC71">
        <v>-13</v>
      </c>
      <c r="JV71">
        <v>-2</v>
      </c>
      <c r="NV71">
        <v>-10</v>
      </c>
      <c r="SM71">
        <v>-4</v>
      </c>
      <c r="WG71">
        <v>-6</v>
      </c>
      <c r="XO71">
        <v>-2</v>
      </c>
      <c r="ABM71">
        <v>-16</v>
      </c>
      <c r="ACD71">
        <v>-3</v>
      </c>
      <c r="ACH71">
        <v>-3</v>
      </c>
      <c r="ACL71">
        <v>-6</v>
      </c>
      <c r="ADN71">
        <v>-5</v>
      </c>
      <c r="AEU71">
        <v>-4</v>
      </c>
      <c r="AGL71">
        <v>-10</v>
      </c>
      <c r="AGN71">
        <v>-3</v>
      </c>
      <c r="AHX71">
        <v>-12</v>
      </c>
      <c r="API71">
        <v>-14</v>
      </c>
    </row>
    <row r="72" spans="1:1022 1042:1213" x14ac:dyDescent="0.3">
      <c r="A72" t="s">
        <v>46</v>
      </c>
      <c r="B72" t="s">
        <v>189</v>
      </c>
      <c r="C72" t="s">
        <v>190</v>
      </c>
      <c r="D72" s="3">
        <v>4.33</v>
      </c>
      <c r="E72" s="9">
        <v>51</v>
      </c>
      <c r="F72" s="9">
        <v>47</v>
      </c>
      <c r="G72" s="8">
        <v>203.51</v>
      </c>
      <c r="FS72">
        <v>-10</v>
      </c>
      <c r="SE72">
        <v>-12</v>
      </c>
      <c r="AHD72">
        <v>-8</v>
      </c>
      <c r="AHT72">
        <v>-10</v>
      </c>
      <c r="AJJ72">
        <v>-4</v>
      </c>
      <c r="AJO72">
        <v>-10</v>
      </c>
    </row>
    <row r="73" spans="1:1022 1042:1213" x14ac:dyDescent="0.3">
      <c r="A73" t="s">
        <v>46</v>
      </c>
      <c r="B73" t="s">
        <v>191</v>
      </c>
      <c r="C73" t="s">
        <v>192</v>
      </c>
      <c r="D73" s="3">
        <v>1.35</v>
      </c>
      <c r="E73" s="9">
        <v>483</v>
      </c>
      <c r="F73" s="9">
        <v>482</v>
      </c>
      <c r="G73" s="8">
        <v>650.70000000000005</v>
      </c>
      <c r="U73">
        <v>-8</v>
      </c>
      <c r="AX73">
        <v>-10</v>
      </c>
      <c r="BB73">
        <v>-1</v>
      </c>
      <c r="DS73">
        <v>-5</v>
      </c>
      <c r="FS73">
        <v>-10</v>
      </c>
      <c r="GP73">
        <v>-3</v>
      </c>
      <c r="IX73">
        <v>-5</v>
      </c>
      <c r="LF73">
        <v>-6</v>
      </c>
      <c r="LV73">
        <v>-12</v>
      </c>
      <c r="NV73">
        <v>-16</v>
      </c>
      <c r="PI73">
        <v>-6</v>
      </c>
      <c r="PK73">
        <v>-2</v>
      </c>
      <c r="RA73">
        <v>-17</v>
      </c>
      <c r="TG73">
        <v>-10</v>
      </c>
      <c r="YX73">
        <v>-5</v>
      </c>
      <c r="ABA73">
        <v>-5</v>
      </c>
      <c r="ACL73">
        <v>-4</v>
      </c>
      <c r="ADN73">
        <v>-6</v>
      </c>
      <c r="ADS73">
        <v>-10</v>
      </c>
      <c r="AGZ73">
        <v>-5</v>
      </c>
      <c r="AHD73">
        <v>-12</v>
      </c>
      <c r="AHU73">
        <v>-5</v>
      </c>
      <c r="AJA73">
        <v>-6</v>
      </c>
      <c r="ALK73">
        <v>-8</v>
      </c>
      <c r="ANR73">
        <v>-10</v>
      </c>
      <c r="API73">
        <v>-7</v>
      </c>
    </row>
    <row r="74" spans="1:1022 1042:1213" x14ac:dyDescent="0.3">
      <c r="A74" t="s">
        <v>46</v>
      </c>
      <c r="B74" t="s">
        <v>193</v>
      </c>
      <c r="C74" t="s">
        <v>194</v>
      </c>
      <c r="D74" s="3">
        <v>18.29</v>
      </c>
      <c r="E74" s="9">
        <v>104</v>
      </c>
      <c r="F74" s="9">
        <v>103</v>
      </c>
      <c r="G74" s="8">
        <v>1883.87</v>
      </c>
      <c r="W74">
        <v>-3</v>
      </c>
      <c r="DS74">
        <v>-2</v>
      </c>
      <c r="FY74">
        <v>-5</v>
      </c>
      <c r="KQ74">
        <v>-1</v>
      </c>
      <c r="LV74">
        <v>-2</v>
      </c>
      <c r="NV74">
        <v>-5</v>
      </c>
      <c r="OF74">
        <v>-2</v>
      </c>
      <c r="PK74">
        <v>-1</v>
      </c>
      <c r="QH74">
        <v>-2</v>
      </c>
      <c r="RA74">
        <v>-5</v>
      </c>
      <c r="SA74">
        <v>-1</v>
      </c>
      <c r="SP74">
        <v>-4</v>
      </c>
      <c r="SQ74">
        <v>-3</v>
      </c>
      <c r="YJ74">
        <v>-16</v>
      </c>
      <c r="YX74">
        <v>-1</v>
      </c>
      <c r="ACZ74">
        <v>-1</v>
      </c>
      <c r="ADS74">
        <v>-5</v>
      </c>
      <c r="AGL74">
        <v>-2</v>
      </c>
      <c r="AGZ74">
        <v>-5</v>
      </c>
      <c r="AHD74">
        <v>-3</v>
      </c>
      <c r="AHQ74">
        <v>-5</v>
      </c>
      <c r="AIW74">
        <v>-1</v>
      </c>
      <c r="AJA74">
        <v>-5</v>
      </c>
      <c r="AJI74">
        <v>-4</v>
      </c>
      <c r="AJO74">
        <v>-1</v>
      </c>
      <c r="ALK74">
        <v>-3</v>
      </c>
      <c r="AMD74">
        <v>-4</v>
      </c>
      <c r="AOL74">
        <v>-2</v>
      </c>
      <c r="APG74">
        <v>-6</v>
      </c>
      <c r="API74">
        <v>-5</v>
      </c>
      <c r="APJ74">
        <v>-2</v>
      </c>
      <c r="ATK74">
        <v>-3</v>
      </c>
    </row>
    <row r="75" spans="1:1022 1042:1213" x14ac:dyDescent="0.3">
      <c r="A75" t="s">
        <v>46</v>
      </c>
      <c r="B75" t="s">
        <v>195</v>
      </c>
      <c r="C75" t="s">
        <v>196</v>
      </c>
      <c r="D75" s="3">
        <v>35.61</v>
      </c>
      <c r="E75" s="9">
        <v>24</v>
      </c>
      <c r="F75" s="9">
        <v>23</v>
      </c>
      <c r="G75" s="8">
        <v>819.03</v>
      </c>
      <c r="AK75">
        <v>-1</v>
      </c>
      <c r="EO75">
        <v>-1</v>
      </c>
      <c r="KT75">
        <v>-1</v>
      </c>
      <c r="TF75">
        <v>-1</v>
      </c>
      <c r="UY75">
        <v>-1</v>
      </c>
      <c r="VF75">
        <v>-1</v>
      </c>
      <c r="VY75">
        <v>-1</v>
      </c>
      <c r="ACH75">
        <v>-1</v>
      </c>
      <c r="AEU75">
        <v>-1</v>
      </c>
      <c r="AJA75">
        <v>-1</v>
      </c>
    </row>
    <row r="76" spans="1:1022 1042:1213" x14ac:dyDescent="0.3">
      <c r="A76" t="s">
        <v>46</v>
      </c>
      <c r="B76" t="s">
        <v>197</v>
      </c>
      <c r="C76" t="s">
        <v>198</v>
      </c>
      <c r="D76" s="3">
        <v>53.19</v>
      </c>
      <c r="E76" s="9">
        <v>19</v>
      </c>
      <c r="F76" s="9">
        <v>18</v>
      </c>
      <c r="G76" s="8">
        <v>957.42</v>
      </c>
      <c r="AM76">
        <v>-10</v>
      </c>
      <c r="DS76">
        <v>-2</v>
      </c>
      <c r="EG76">
        <v>-1</v>
      </c>
      <c r="NJ76">
        <v>-4</v>
      </c>
      <c r="NX76">
        <v>-1</v>
      </c>
      <c r="OW76">
        <v>-1</v>
      </c>
      <c r="PY76">
        <v>-1</v>
      </c>
      <c r="RG76">
        <v>-4</v>
      </c>
      <c r="VF76">
        <v>-1</v>
      </c>
      <c r="VY76">
        <v>-3</v>
      </c>
      <c r="ACL76">
        <v>-4</v>
      </c>
      <c r="ADV76">
        <v>-6</v>
      </c>
      <c r="AGL76">
        <v>-4</v>
      </c>
      <c r="ALZ76">
        <v>-2</v>
      </c>
      <c r="APG76">
        <v>-1</v>
      </c>
      <c r="AQA76">
        <v>-2</v>
      </c>
      <c r="AQW76">
        <v>-1</v>
      </c>
    </row>
    <row r="77" spans="1:1022 1042:1213" x14ac:dyDescent="0.3">
      <c r="A77" t="s">
        <v>46</v>
      </c>
      <c r="B77" t="s">
        <v>199</v>
      </c>
      <c r="C77" t="s">
        <v>200</v>
      </c>
      <c r="D77" s="3">
        <v>26.97</v>
      </c>
      <c r="E77" s="9">
        <v>47</v>
      </c>
      <c r="F77" s="9">
        <v>46</v>
      </c>
      <c r="G77" s="8">
        <v>1240.6199999999999</v>
      </c>
      <c r="U77">
        <v>-2</v>
      </c>
      <c r="AK77">
        <v>-5</v>
      </c>
      <c r="ED77">
        <v>-1</v>
      </c>
      <c r="JC77">
        <v>-6</v>
      </c>
      <c r="LF77">
        <v>-4</v>
      </c>
      <c r="LV77">
        <v>-2</v>
      </c>
      <c r="LZ77">
        <v>-2</v>
      </c>
      <c r="OW77">
        <v>-2</v>
      </c>
      <c r="QB77">
        <v>-2</v>
      </c>
      <c r="SI77">
        <v>-2</v>
      </c>
      <c r="SM77">
        <v>-4</v>
      </c>
      <c r="UM77">
        <v>-1</v>
      </c>
      <c r="UP77">
        <v>-2</v>
      </c>
      <c r="WF77">
        <v>-2</v>
      </c>
      <c r="XO77">
        <v>-2</v>
      </c>
      <c r="YA77">
        <v>-8</v>
      </c>
      <c r="YX77">
        <v>-1</v>
      </c>
      <c r="AAI77">
        <v>-6</v>
      </c>
      <c r="ABG77">
        <v>-1</v>
      </c>
      <c r="ABM77">
        <v>-8</v>
      </c>
      <c r="ABS77">
        <v>-5</v>
      </c>
      <c r="ACF77">
        <v>-7</v>
      </c>
      <c r="ACH77">
        <v>-4</v>
      </c>
      <c r="ADN77">
        <v>-5</v>
      </c>
      <c r="AEU77">
        <v>-2</v>
      </c>
      <c r="AFC77">
        <v>-5</v>
      </c>
      <c r="AGN77">
        <v>-3</v>
      </c>
      <c r="AGR77">
        <v>-2</v>
      </c>
      <c r="AHD77">
        <v>-4</v>
      </c>
      <c r="AJA77">
        <v>-3</v>
      </c>
      <c r="AJI77">
        <v>-4</v>
      </c>
      <c r="AJO77">
        <v>-5</v>
      </c>
      <c r="ALK77">
        <v>-5</v>
      </c>
      <c r="ANC77">
        <v>-2</v>
      </c>
      <c r="API77">
        <v>-7</v>
      </c>
      <c r="APK77">
        <v>-1</v>
      </c>
      <c r="ASD77">
        <v>-4</v>
      </c>
      <c r="ASI77">
        <v>-4</v>
      </c>
      <c r="AST77">
        <v>-1</v>
      </c>
      <c r="ATQ77">
        <v>-2</v>
      </c>
    </row>
    <row r="78" spans="1:1022 1042:1213" x14ac:dyDescent="0.3">
      <c r="A78" t="s">
        <v>46</v>
      </c>
      <c r="B78" t="s">
        <v>201</v>
      </c>
      <c r="C78" t="s">
        <v>202</v>
      </c>
      <c r="D78" s="3">
        <v>0.69</v>
      </c>
      <c r="E78" s="9">
        <v>34</v>
      </c>
      <c r="F78" s="9">
        <v>33</v>
      </c>
      <c r="G78" s="8">
        <v>22.77</v>
      </c>
      <c r="BB78">
        <v>-3</v>
      </c>
      <c r="EV78">
        <v>-2</v>
      </c>
      <c r="GX78">
        <v>-2</v>
      </c>
      <c r="SI78">
        <v>-2</v>
      </c>
      <c r="TA78">
        <v>-6</v>
      </c>
      <c r="AHD78">
        <v>-3</v>
      </c>
      <c r="AJA78">
        <v>-1</v>
      </c>
    </row>
    <row r="79" spans="1:1022 1042:1213" x14ac:dyDescent="0.3">
      <c r="A79" t="s">
        <v>46</v>
      </c>
      <c r="B79" t="s">
        <v>203</v>
      </c>
      <c r="C79" t="s">
        <v>204</v>
      </c>
      <c r="D79" s="3">
        <v>1.1200000000000001</v>
      </c>
      <c r="E79" s="9">
        <v>54</v>
      </c>
      <c r="F79" s="9">
        <v>53</v>
      </c>
      <c r="G79" s="8">
        <v>59.36</v>
      </c>
      <c r="W79">
        <v>-3</v>
      </c>
      <c r="BB79">
        <v>-3</v>
      </c>
      <c r="EV79">
        <v>-3</v>
      </c>
      <c r="GX79">
        <v>-3</v>
      </c>
      <c r="LF79">
        <v>-2</v>
      </c>
      <c r="LV79">
        <v>-2</v>
      </c>
      <c r="NV79">
        <v>-5</v>
      </c>
      <c r="PK79">
        <v>-1</v>
      </c>
      <c r="SA79">
        <v>-1</v>
      </c>
      <c r="SI79">
        <v>-2</v>
      </c>
      <c r="TA79">
        <v>-4</v>
      </c>
      <c r="VJ79">
        <v>-4</v>
      </c>
      <c r="ACD79">
        <v>-3</v>
      </c>
      <c r="ACZ79">
        <v>-1</v>
      </c>
      <c r="ADS79">
        <v>-5</v>
      </c>
      <c r="AHD79">
        <v>-3</v>
      </c>
      <c r="AIR79">
        <v>-6</v>
      </c>
      <c r="AJO79">
        <v>-1</v>
      </c>
      <c r="ATK79">
        <v>-3</v>
      </c>
    </row>
    <row r="80" spans="1:1022 1042:1213" x14ac:dyDescent="0.3">
      <c r="A80" t="s">
        <v>46</v>
      </c>
      <c r="B80" t="s">
        <v>205</v>
      </c>
      <c r="C80" t="s">
        <v>206</v>
      </c>
      <c r="D80" s="3">
        <v>1.65</v>
      </c>
      <c r="E80" s="9">
        <v>145</v>
      </c>
      <c r="F80" s="9">
        <v>142</v>
      </c>
      <c r="G80" s="8">
        <v>234.3</v>
      </c>
      <c r="RE80">
        <v>-10</v>
      </c>
      <c r="AHD80">
        <v>-3</v>
      </c>
    </row>
    <row r="81" spans="1:1213" x14ac:dyDescent="0.3">
      <c r="A81" t="s">
        <v>46</v>
      </c>
      <c r="B81" t="s">
        <v>207</v>
      </c>
      <c r="C81" t="s">
        <v>208</v>
      </c>
      <c r="D81" s="3">
        <v>1.1499999999999999</v>
      </c>
      <c r="E81" s="9">
        <v>76</v>
      </c>
      <c r="F81" s="9">
        <v>66</v>
      </c>
      <c r="G81" s="8">
        <v>75.900000000000006</v>
      </c>
      <c r="RE81">
        <v>-10</v>
      </c>
    </row>
    <row r="82" spans="1:1213" x14ac:dyDescent="0.3">
      <c r="A82" t="s">
        <v>46</v>
      </c>
      <c r="B82" t="s">
        <v>209</v>
      </c>
      <c r="C82" t="s">
        <v>210</v>
      </c>
      <c r="D82" s="3">
        <v>1.05</v>
      </c>
      <c r="E82" s="9">
        <v>14</v>
      </c>
      <c r="F82" s="9">
        <v>12</v>
      </c>
      <c r="G82" s="8">
        <v>12.6</v>
      </c>
      <c r="PK82">
        <v>-2</v>
      </c>
    </row>
    <row r="83" spans="1:1213" x14ac:dyDescent="0.3">
      <c r="A83" t="s">
        <v>46</v>
      </c>
      <c r="B83" t="s">
        <v>211</v>
      </c>
      <c r="C83" t="s">
        <v>212</v>
      </c>
      <c r="D83" s="3">
        <v>1.35</v>
      </c>
      <c r="E83" s="9">
        <v>490</v>
      </c>
      <c r="F83" s="9">
        <v>489</v>
      </c>
      <c r="G83" s="8">
        <v>660.15</v>
      </c>
      <c r="U83">
        <v>-8</v>
      </c>
      <c r="BB83">
        <v>-17</v>
      </c>
      <c r="EV83">
        <v>-12</v>
      </c>
      <c r="GP83">
        <v>-3</v>
      </c>
      <c r="GX83">
        <v>-15</v>
      </c>
      <c r="NV83">
        <v>-16</v>
      </c>
      <c r="PE83">
        <v>-24</v>
      </c>
      <c r="SI83">
        <v>-8</v>
      </c>
      <c r="TA83">
        <v>-1</v>
      </c>
      <c r="YX83">
        <v>-8</v>
      </c>
      <c r="ACD83">
        <v>-10</v>
      </c>
      <c r="ADN83">
        <v>-3</v>
      </c>
      <c r="AEN83">
        <v>-6</v>
      </c>
      <c r="AGL83">
        <v>-16</v>
      </c>
      <c r="AGN83">
        <v>-10</v>
      </c>
      <c r="AHD83">
        <v>-12</v>
      </c>
      <c r="AHU83">
        <v>-5</v>
      </c>
      <c r="AJO83">
        <v>-2</v>
      </c>
      <c r="ANN83">
        <v>-10</v>
      </c>
      <c r="ANR83">
        <v>-10</v>
      </c>
    </row>
    <row r="84" spans="1:1213" x14ac:dyDescent="0.3">
      <c r="A84" t="s">
        <v>46</v>
      </c>
      <c r="B84" t="s">
        <v>213</v>
      </c>
      <c r="C84" t="s">
        <v>214</v>
      </c>
      <c r="D84" s="3">
        <v>1.35</v>
      </c>
      <c r="E84" s="9">
        <v>2</v>
      </c>
      <c r="F84" s="9">
        <v>0</v>
      </c>
      <c r="G84" s="8">
        <v>0</v>
      </c>
      <c r="EV84">
        <v>-5</v>
      </c>
      <c r="GX84">
        <v>-6</v>
      </c>
      <c r="NJ84">
        <v>-5</v>
      </c>
      <c r="NV84">
        <v>-6</v>
      </c>
      <c r="YA84">
        <v>-7</v>
      </c>
      <c r="ADN84">
        <v>-6</v>
      </c>
      <c r="AGL84">
        <v>-7</v>
      </c>
      <c r="AHD84">
        <v>-6</v>
      </c>
      <c r="AHU84">
        <v>-5</v>
      </c>
      <c r="AJA84">
        <v>-4</v>
      </c>
      <c r="ANN84">
        <v>-7</v>
      </c>
      <c r="ARG84">
        <v>-2</v>
      </c>
    </row>
    <row r="85" spans="1:1213" x14ac:dyDescent="0.3">
      <c r="A85" t="s">
        <v>46</v>
      </c>
      <c r="B85" t="s">
        <v>215</v>
      </c>
      <c r="C85" t="s">
        <v>216</v>
      </c>
      <c r="D85" s="3">
        <v>0.35</v>
      </c>
      <c r="E85" s="9">
        <v>8</v>
      </c>
      <c r="F85" s="9">
        <v>7</v>
      </c>
      <c r="G85" s="8">
        <v>2.4500000000000002</v>
      </c>
      <c r="BB85">
        <v>-7</v>
      </c>
      <c r="GX85">
        <v>-1</v>
      </c>
      <c r="NJ85">
        <v>-7</v>
      </c>
      <c r="TA85">
        <v>-12</v>
      </c>
      <c r="TX85">
        <v>-1</v>
      </c>
      <c r="ACD85">
        <v>-6</v>
      </c>
      <c r="AHD85">
        <v>-2</v>
      </c>
      <c r="AHU85">
        <v>-10</v>
      </c>
      <c r="API85">
        <v>-2</v>
      </c>
      <c r="APZ85">
        <v>-2</v>
      </c>
    </row>
    <row r="86" spans="1:1213" x14ac:dyDescent="0.3">
      <c r="A86" t="s">
        <v>46</v>
      </c>
      <c r="B86" t="s">
        <v>217</v>
      </c>
      <c r="C86" t="s">
        <v>218</v>
      </c>
      <c r="D86" s="3">
        <v>1.33</v>
      </c>
      <c r="E86" s="9">
        <v>10</v>
      </c>
      <c r="F86" s="9">
        <v>7</v>
      </c>
      <c r="G86" s="8">
        <v>9.31</v>
      </c>
      <c r="PI86">
        <v>-3</v>
      </c>
    </row>
    <row r="87" spans="1:1213" x14ac:dyDescent="0.3">
      <c r="A87" t="s">
        <v>46</v>
      </c>
      <c r="B87" t="s">
        <v>219</v>
      </c>
      <c r="C87" t="s">
        <v>220</v>
      </c>
      <c r="D87" s="3">
        <v>0.89</v>
      </c>
      <c r="E87" s="9">
        <v>75</v>
      </c>
      <c r="F87" s="9">
        <v>73</v>
      </c>
      <c r="G87" s="8">
        <v>64.97</v>
      </c>
      <c r="AX87">
        <v>-10</v>
      </c>
      <c r="DS87">
        <v>-3</v>
      </c>
      <c r="LF87">
        <v>-6</v>
      </c>
      <c r="LV87">
        <v>-6</v>
      </c>
      <c r="NV87">
        <v>-6</v>
      </c>
      <c r="SP87">
        <v>-3</v>
      </c>
      <c r="SQ87">
        <v>-3</v>
      </c>
      <c r="ADN87">
        <v>-6</v>
      </c>
      <c r="AGN87">
        <v>-7</v>
      </c>
      <c r="AHD87">
        <v>-6</v>
      </c>
      <c r="AHU87">
        <v>-10</v>
      </c>
      <c r="AIR87">
        <v>-6</v>
      </c>
      <c r="AIZ87">
        <v>-6</v>
      </c>
      <c r="AJA87">
        <v>-4</v>
      </c>
      <c r="ALK87">
        <v>-5</v>
      </c>
      <c r="API87">
        <v>-2</v>
      </c>
    </row>
    <row r="88" spans="1:1213" x14ac:dyDescent="0.3">
      <c r="A88" t="s">
        <v>46</v>
      </c>
      <c r="B88" t="s">
        <v>221</v>
      </c>
      <c r="C88" t="s">
        <v>222</v>
      </c>
      <c r="E88" s="9">
        <v>0</v>
      </c>
      <c r="F88" s="9">
        <v>-7</v>
      </c>
      <c r="G88" s="8">
        <v>0</v>
      </c>
      <c r="YA88">
        <v>-7</v>
      </c>
    </row>
    <row r="89" spans="1:1213" x14ac:dyDescent="0.3">
      <c r="A89" t="s">
        <v>46</v>
      </c>
      <c r="B89" t="s">
        <v>223</v>
      </c>
      <c r="C89" t="s">
        <v>224</v>
      </c>
      <c r="D89" s="3">
        <v>20.89</v>
      </c>
      <c r="E89" s="9">
        <v>17</v>
      </c>
      <c r="F89" s="9">
        <v>16</v>
      </c>
      <c r="G89" s="8">
        <v>334.24</v>
      </c>
      <c r="DH89">
        <v>-1</v>
      </c>
      <c r="IL89">
        <v>-1</v>
      </c>
      <c r="JC89">
        <v>-1</v>
      </c>
      <c r="MY89">
        <v>-1</v>
      </c>
      <c r="QK89">
        <v>-1</v>
      </c>
      <c r="ACL89">
        <v>-1</v>
      </c>
    </row>
    <row r="90" spans="1:1213" x14ac:dyDescent="0.3">
      <c r="A90" t="s">
        <v>46</v>
      </c>
      <c r="B90" t="s">
        <v>225</v>
      </c>
      <c r="C90" t="s">
        <v>226</v>
      </c>
      <c r="D90" s="3">
        <v>20</v>
      </c>
      <c r="E90" s="9">
        <v>0</v>
      </c>
      <c r="F90" s="9">
        <v>-1</v>
      </c>
      <c r="G90" s="8">
        <v>-20</v>
      </c>
      <c r="O90">
        <v>-1</v>
      </c>
      <c r="SI90">
        <v>-1</v>
      </c>
      <c r="TF90">
        <v>-1</v>
      </c>
    </row>
    <row r="91" spans="1:1213" x14ac:dyDescent="0.3">
      <c r="A91" t="s">
        <v>46</v>
      </c>
      <c r="B91" t="s">
        <v>227</v>
      </c>
      <c r="C91" t="s">
        <v>228</v>
      </c>
      <c r="D91" s="3">
        <v>37.799999999999997</v>
      </c>
      <c r="E91" s="9">
        <v>38</v>
      </c>
      <c r="F91" s="9">
        <v>37</v>
      </c>
      <c r="G91" s="8">
        <v>1398.6</v>
      </c>
      <c r="AK91">
        <v>-1</v>
      </c>
      <c r="EJ91">
        <v>-2</v>
      </c>
      <c r="FB91">
        <v>-2</v>
      </c>
      <c r="FC91">
        <v>-2</v>
      </c>
      <c r="JC91">
        <v>-1</v>
      </c>
      <c r="JV91">
        <v>-1</v>
      </c>
      <c r="LF91">
        <v>-1</v>
      </c>
      <c r="LZ91">
        <v>-2</v>
      </c>
      <c r="MT91">
        <v>-3</v>
      </c>
      <c r="MY91">
        <v>-1</v>
      </c>
      <c r="QP91">
        <v>-3</v>
      </c>
      <c r="RG91">
        <v>-2</v>
      </c>
      <c r="SJ91">
        <v>-1</v>
      </c>
      <c r="UT91">
        <v>-1</v>
      </c>
      <c r="UV91">
        <v>-1</v>
      </c>
      <c r="UW91">
        <v>-1</v>
      </c>
      <c r="UX91">
        <v>-1</v>
      </c>
      <c r="XI91">
        <v>-1</v>
      </c>
      <c r="XL91">
        <v>-1</v>
      </c>
      <c r="XM91">
        <v>-2</v>
      </c>
      <c r="XR91">
        <v>-2</v>
      </c>
      <c r="YX91">
        <v>-1</v>
      </c>
      <c r="AAJ91">
        <v>-1</v>
      </c>
      <c r="ABG91">
        <v>-2</v>
      </c>
      <c r="ACH91">
        <v>-1</v>
      </c>
      <c r="ACL91">
        <v>-1</v>
      </c>
      <c r="AEU91">
        <v>-1</v>
      </c>
      <c r="AGN91">
        <v>-1</v>
      </c>
      <c r="AGS91">
        <v>-1</v>
      </c>
      <c r="AJR91">
        <v>-1</v>
      </c>
      <c r="AJS91">
        <v>-1</v>
      </c>
      <c r="ALE91">
        <v>-1</v>
      </c>
      <c r="ASW91">
        <v>-3</v>
      </c>
    </row>
    <row r="92" spans="1:1213" x14ac:dyDescent="0.3">
      <c r="A92" t="s">
        <v>48</v>
      </c>
      <c r="B92" t="s">
        <v>229</v>
      </c>
      <c r="C92" t="s">
        <v>230</v>
      </c>
      <c r="D92" s="3">
        <v>26.09</v>
      </c>
      <c r="E92" s="9">
        <v>19</v>
      </c>
      <c r="F92" s="9">
        <v>18</v>
      </c>
      <c r="G92" s="8">
        <v>469.62</v>
      </c>
      <c r="H92">
        <v>-1</v>
      </c>
      <c r="BX92">
        <v>-1</v>
      </c>
      <c r="BZ92">
        <v>-1</v>
      </c>
      <c r="CF92">
        <v>-1</v>
      </c>
      <c r="CM92">
        <v>-1</v>
      </c>
      <c r="CQ92">
        <v>-1</v>
      </c>
      <c r="CZ92">
        <v>-1</v>
      </c>
      <c r="DV92">
        <v>-1</v>
      </c>
      <c r="EB92">
        <v>-1</v>
      </c>
      <c r="EL92">
        <v>-1</v>
      </c>
      <c r="FL92">
        <v>-1</v>
      </c>
      <c r="FN92">
        <v>-1</v>
      </c>
      <c r="FX92">
        <v>-1</v>
      </c>
      <c r="GF92">
        <v>-1</v>
      </c>
      <c r="GH92">
        <v>-1</v>
      </c>
      <c r="GI92">
        <v>-1</v>
      </c>
      <c r="GO92">
        <v>-1</v>
      </c>
      <c r="GQ92">
        <v>-1</v>
      </c>
      <c r="HB92">
        <v>-1</v>
      </c>
      <c r="HK92">
        <v>-1</v>
      </c>
      <c r="HL92">
        <v>-1</v>
      </c>
      <c r="HX92">
        <v>-1</v>
      </c>
      <c r="ID92">
        <v>-1</v>
      </c>
      <c r="IO92">
        <v>-1</v>
      </c>
      <c r="JM92">
        <v>-1</v>
      </c>
      <c r="JT92">
        <v>-1</v>
      </c>
      <c r="JZ92">
        <v>-2</v>
      </c>
      <c r="KF92">
        <v>-1</v>
      </c>
      <c r="KL92">
        <v>-1</v>
      </c>
      <c r="KP92">
        <v>-1</v>
      </c>
      <c r="KQ92">
        <v>-1</v>
      </c>
      <c r="KW92">
        <v>-1</v>
      </c>
      <c r="LE92">
        <v>-1</v>
      </c>
      <c r="LF92">
        <v>-1</v>
      </c>
      <c r="NB92">
        <v>-1</v>
      </c>
      <c r="NJ92">
        <v>-1</v>
      </c>
      <c r="NR92">
        <v>-1</v>
      </c>
      <c r="NU92">
        <v>-1</v>
      </c>
      <c r="NZ92">
        <v>-1</v>
      </c>
      <c r="OF92">
        <v>-1</v>
      </c>
      <c r="OG92">
        <v>-1</v>
      </c>
      <c r="OM92">
        <v>-1</v>
      </c>
      <c r="OX92">
        <v>-1</v>
      </c>
      <c r="QG92">
        <v>-1</v>
      </c>
      <c r="QY92">
        <v>-1</v>
      </c>
      <c r="RA92">
        <v>-2</v>
      </c>
      <c r="RT92">
        <v>-1</v>
      </c>
      <c r="TJ92">
        <v>-1</v>
      </c>
      <c r="TV92">
        <v>-2</v>
      </c>
      <c r="VA92">
        <v>-1</v>
      </c>
      <c r="VE92">
        <v>-1</v>
      </c>
      <c r="VI92">
        <v>-1</v>
      </c>
      <c r="WO92">
        <v>-1</v>
      </c>
      <c r="WT92">
        <v>-1</v>
      </c>
      <c r="YM92">
        <v>-1</v>
      </c>
      <c r="YQ92">
        <v>-1</v>
      </c>
      <c r="ZK92">
        <v>-1</v>
      </c>
      <c r="AAD92">
        <v>-1</v>
      </c>
      <c r="AAF92">
        <v>-1</v>
      </c>
      <c r="AAU92">
        <v>-1</v>
      </c>
      <c r="AAY92">
        <v>-1</v>
      </c>
      <c r="ACF92">
        <v>-1</v>
      </c>
      <c r="ACG92">
        <v>-1</v>
      </c>
      <c r="ACV92">
        <v>-1</v>
      </c>
      <c r="ADB92">
        <v>-1</v>
      </c>
      <c r="ADG92">
        <v>-2</v>
      </c>
      <c r="ADJ92">
        <v>-1</v>
      </c>
      <c r="ADM92">
        <v>-1</v>
      </c>
      <c r="AES92">
        <v>-1</v>
      </c>
      <c r="AEX92">
        <v>-1</v>
      </c>
      <c r="AEY92">
        <v>-1</v>
      </c>
      <c r="AEZ92">
        <v>-1</v>
      </c>
      <c r="AFG92">
        <v>-1</v>
      </c>
      <c r="AFL92">
        <v>-1</v>
      </c>
      <c r="AFZ92">
        <v>-1</v>
      </c>
      <c r="AGB92">
        <v>-1</v>
      </c>
      <c r="AGJ92">
        <v>-1</v>
      </c>
      <c r="AGK92">
        <v>-1</v>
      </c>
      <c r="AGL92">
        <v>-1</v>
      </c>
      <c r="AHO92">
        <v>-1</v>
      </c>
      <c r="AJB92">
        <v>-1</v>
      </c>
      <c r="AJX92">
        <v>-1</v>
      </c>
      <c r="ALB92">
        <v>-1</v>
      </c>
      <c r="ALL92">
        <v>-1</v>
      </c>
      <c r="ALM92">
        <v>-1</v>
      </c>
      <c r="AMJ92">
        <v>-1</v>
      </c>
      <c r="AMK92">
        <v>-1</v>
      </c>
      <c r="ANG92">
        <v>-1</v>
      </c>
      <c r="ANS92">
        <v>-1</v>
      </c>
      <c r="ANU92">
        <v>-1</v>
      </c>
      <c r="ANX92">
        <v>-1</v>
      </c>
      <c r="AOI92">
        <v>-1</v>
      </c>
      <c r="AOR92">
        <v>-1</v>
      </c>
      <c r="AOT92">
        <v>-1</v>
      </c>
      <c r="AOU92">
        <v>-1</v>
      </c>
      <c r="AOZ92">
        <v>-1</v>
      </c>
      <c r="APG92">
        <v>-1</v>
      </c>
      <c r="APL92">
        <v>-2</v>
      </c>
      <c r="APQ92">
        <v>-1</v>
      </c>
      <c r="APU92">
        <v>-1</v>
      </c>
      <c r="AQO92">
        <v>-1</v>
      </c>
      <c r="ARZ92">
        <v>-1</v>
      </c>
      <c r="ASA92">
        <v>-1</v>
      </c>
      <c r="ATH92">
        <v>-1</v>
      </c>
    </row>
    <row r="93" spans="1:1213" x14ac:dyDescent="0.3">
      <c r="A93" t="s">
        <v>48</v>
      </c>
      <c r="B93" t="s">
        <v>231</v>
      </c>
      <c r="C93" t="s">
        <v>232</v>
      </c>
      <c r="D93" s="3">
        <v>23</v>
      </c>
      <c r="E93" s="9">
        <v>8</v>
      </c>
      <c r="F93" s="9">
        <v>7</v>
      </c>
      <c r="G93" s="8">
        <v>161</v>
      </c>
      <c r="AK93">
        <v>-1</v>
      </c>
      <c r="CS93">
        <v>-1</v>
      </c>
      <c r="GE93">
        <v>-1</v>
      </c>
      <c r="LY93">
        <v>-1</v>
      </c>
      <c r="ZI93">
        <v>-1</v>
      </c>
      <c r="AAD93">
        <v>-1</v>
      </c>
      <c r="AFH93">
        <v>-1</v>
      </c>
      <c r="AFW93">
        <v>-1</v>
      </c>
      <c r="AGG93">
        <v>-1</v>
      </c>
    </row>
    <row r="94" spans="1:1213" x14ac:dyDescent="0.3">
      <c r="A94" t="s">
        <v>48</v>
      </c>
      <c r="B94" t="s">
        <v>233</v>
      </c>
      <c r="C94" t="s">
        <v>234</v>
      </c>
      <c r="D94" s="3">
        <v>0.75</v>
      </c>
      <c r="E94" s="9">
        <v>60</v>
      </c>
      <c r="F94" s="9">
        <v>59</v>
      </c>
      <c r="G94" s="8">
        <v>44.25</v>
      </c>
      <c r="AK94">
        <v>-1</v>
      </c>
      <c r="CZ94">
        <v>-1</v>
      </c>
      <c r="KN94">
        <v>-1</v>
      </c>
      <c r="NW94">
        <v>-1</v>
      </c>
      <c r="PD94">
        <v>-2</v>
      </c>
      <c r="PU94">
        <v>-1</v>
      </c>
      <c r="TA94">
        <v>-1</v>
      </c>
      <c r="WJ94">
        <v>-1</v>
      </c>
      <c r="AAE94">
        <v>-1</v>
      </c>
      <c r="AAK94">
        <v>-1</v>
      </c>
      <c r="AAV94">
        <v>-1</v>
      </c>
      <c r="ADF94">
        <v>-2</v>
      </c>
      <c r="ADP94">
        <v>-2</v>
      </c>
      <c r="AEX94">
        <v>-2</v>
      </c>
      <c r="AFH94">
        <v>-1</v>
      </c>
      <c r="AGG94">
        <v>-1</v>
      </c>
      <c r="AGN94">
        <v>-1</v>
      </c>
      <c r="AIJ94">
        <v>-2</v>
      </c>
      <c r="ANX94">
        <v>-2</v>
      </c>
      <c r="APR94">
        <v>-1</v>
      </c>
      <c r="APS94">
        <v>-1</v>
      </c>
      <c r="ARY94">
        <v>-2</v>
      </c>
      <c r="ASI94">
        <v>-2</v>
      </c>
      <c r="ATN94">
        <v>-2</v>
      </c>
      <c r="ATQ94">
        <v>-2</v>
      </c>
    </row>
    <row r="95" spans="1:1213" x14ac:dyDescent="0.3">
      <c r="A95" t="s">
        <v>48</v>
      </c>
      <c r="B95" t="s">
        <v>235</v>
      </c>
      <c r="C95" t="s">
        <v>236</v>
      </c>
      <c r="D95" s="3">
        <v>1.25</v>
      </c>
      <c r="E95" s="9">
        <v>60</v>
      </c>
      <c r="F95" s="9">
        <v>59</v>
      </c>
      <c r="G95" s="8">
        <v>73.75</v>
      </c>
      <c r="H95">
        <v>-3</v>
      </c>
      <c r="S95">
        <v>-5</v>
      </c>
      <c r="CZ95">
        <v>-1</v>
      </c>
      <c r="DD95">
        <v>-4</v>
      </c>
      <c r="EL95">
        <v>-5</v>
      </c>
      <c r="EQ95">
        <v>-2</v>
      </c>
      <c r="EZ95">
        <v>-1</v>
      </c>
      <c r="FQ95">
        <v>-2</v>
      </c>
      <c r="FZ95">
        <v>-2</v>
      </c>
      <c r="GE95">
        <v>-1</v>
      </c>
      <c r="GM95">
        <v>-3</v>
      </c>
      <c r="HG95">
        <v>-1</v>
      </c>
      <c r="HP95">
        <v>-3</v>
      </c>
      <c r="ID95">
        <v>-3</v>
      </c>
      <c r="IV95">
        <v>-1</v>
      </c>
      <c r="JW95">
        <v>-2</v>
      </c>
      <c r="KQ95">
        <v>-3</v>
      </c>
      <c r="LH95">
        <v>-6</v>
      </c>
      <c r="LY95">
        <v>-3</v>
      </c>
      <c r="MC95">
        <v>-3</v>
      </c>
      <c r="MY95">
        <v>-1</v>
      </c>
      <c r="NJ95">
        <v>-2</v>
      </c>
      <c r="NU95">
        <v>-1</v>
      </c>
      <c r="OG95">
        <v>-3</v>
      </c>
      <c r="PD95">
        <v>-2</v>
      </c>
      <c r="PY95">
        <v>-4</v>
      </c>
      <c r="QK95">
        <v>-2</v>
      </c>
      <c r="RC95">
        <v>-2</v>
      </c>
      <c r="RH95">
        <v>-2</v>
      </c>
      <c r="RN95">
        <v>-1</v>
      </c>
      <c r="SJ95">
        <v>-1</v>
      </c>
      <c r="TC95">
        <v>-2</v>
      </c>
      <c r="TG95">
        <v>-3</v>
      </c>
      <c r="VC95">
        <v>-1</v>
      </c>
      <c r="WR95">
        <v>-2</v>
      </c>
      <c r="WU95">
        <v>-2</v>
      </c>
      <c r="XO95">
        <v>-2</v>
      </c>
      <c r="ZI95">
        <v>-2</v>
      </c>
      <c r="AAP95">
        <v>-2</v>
      </c>
      <c r="ABM95">
        <v>-3</v>
      </c>
      <c r="ABP95">
        <v>-3</v>
      </c>
      <c r="ACL95">
        <v>-2</v>
      </c>
      <c r="ADJ95">
        <v>-3</v>
      </c>
      <c r="ADP95">
        <v>-2</v>
      </c>
      <c r="AEQ95">
        <v>-1</v>
      </c>
      <c r="AEU95">
        <v>-2</v>
      </c>
      <c r="AFX95">
        <v>-2</v>
      </c>
      <c r="AGL95">
        <v>-3</v>
      </c>
      <c r="AHF95">
        <v>-3</v>
      </c>
      <c r="AHG95">
        <v>-5</v>
      </c>
      <c r="AIB95">
        <v>-3</v>
      </c>
      <c r="AIJ95">
        <v>-3</v>
      </c>
      <c r="AIZ95">
        <v>-3</v>
      </c>
      <c r="AKA95">
        <v>-1</v>
      </c>
      <c r="AKT95">
        <v>-2</v>
      </c>
      <c r="ALX95">
        <v>-1</v>
      </c>
      <c r="AOX95">
        <v>-4</v>
      </c>
      <c r="APB95">
        <v>-4</v>
      </c>
      <c r="APN95">
        <v>-3</v>
      </c>
      <c r="AQE95">
        <v>-3</v>
      </c>
      <c r="AQR95">
        <v>-2</v>
      </c>
      <c r="ARG95">
        <v>-3</v>
      </c>
      <c r="ARY95">
        <v>-2</v>
      </c>
      <c r="ASQ95">
        <v>-1</v>
      </c>
      <c r="ASR95">
        <v>-1</v>
      </c>
      <c r="ATN95">
        <v>-2</v>
      </c>
      <c r="ATO95">
        <v>-3</v>
      </c>
    </row>
    <row r="96" spans="1:1213" x14ac:dyDescent="0.3">
      <c r="A96" t="s">
        <v>48</v>
      </c>
      <c r="B96" t="s">
        <v>237</v>
      </c>
      <c r="C96" t="s">
        <v>238</v>
      </c>
      <c r="E96" s="9">
        <v>0</v>
      </c>
      <c r="F96" s="9">
        <v>-1</v>
      </c>
      <c r="G96" s="8">
        <v>0</v>
      </c>
      <c r="BK96">
        <v>-1</v>
      </c>
      <c r="CZ96">
        <v>-1</v>
      </c>
      <c r="NJ96">
        <v>-2</v>
      </c>
      <c r="OF96">
        <v>-1</v>
      </c>
      <c r="ABM96">
        <v>-1</v>
      </c>
    </row>
    <row r="97" spans="1:1213" x14ac:dyDescent="0.3">
      <c r="A97" t="s">
        <v>48</v>
      </c>
      <c r="B97" t="s">
        <v>239</v>
      </c>
      <c r="C97" t="s">
        <v>240</v>
      </c>
      <c r="D97" s="3">
        <v>11.95</v>
      </c>
      <c r="E97" s="9">
        <v>6</v>
      </c>
      <c r="F97" s="9">
        <v>4</v>
      </c>
      <c r="G97" s="8">
        <v>47.8</v>
      </c>
      <c r="KQ97">
        <v>-2</v>
      </c>
      <c r="LY97">
        <v>-2</v>
      </c>
      <c r="YA97">
        <v>-4</v>
      </c>
      <c r="AAI97">
        <v>-4</v>
      </c>
    </row>
    <row r="98" spans="1:1213" x14ac:dyDescent="0.3">
      <c r="A98" t="s">
        <v>48</v>
      </c>
      <c r="B98" t="s">
        <v>241</v>
      </c>
      <c r="C98" t="s">
        <v>242</v>
      </c>
      <c r="D98" s="3">
        <v>150</v>
      </c>
      <c r="E98" s="9">
        <v>13</v>
      </c>
      <c r="F98" s="9">
        <v>12</v>
      </c>
      <c r="G98" s="8">
        <v>1800</v>
      </c>
      <c r="AL98">
        <v>-3</v>
      </c>
      <c r="ADP98">
        <v>-1</v>
      </c>
      <c r="AIL98">
        <v>-1</v>
      </c>
      <c r="ARM98">
        <v>-1</v>
      </c>
      <c r="ART98">
        <v>-4</v>
      </c>
    </row>
    <row r="99" spans="1:1213" x14ac:dyDescent="0.3">
      <c r="A99" t="s">
        <v>48</v>
      </c>
      <c r="B99" t="s">
        <v>243</v>
      </c>
      <c r="C99" t="s">
        <v>244</v>
      </c>
      <c r="D99" s="3">
        <v>48</v>
      </c>
      <c r="E99" s="9">
        <v>14</v>
      </c>
      <c r="F99" s="9">
        <v>13</v>
      </c>
      <c r="G99" s="8">
        <v>624</v>
      </c>
      <c r="AQ99">
        <v>-1</v>
      </c>
      <c r="BA99">
        <v>-1</v>
      </c>
      <c r="BF99">
        <v>-1</v>
      </c>
      <c r="CA99">
        <v>-1</v>
      </c>
      <c r="CN99">
        <v>-1</v>
      </c>
      <c r="CO99">
        <v>-1</v>
      </c>
      <c r="CQ99">
        <v>-1</v>
      </c>
      <c r="DV99">
        <v>-1</v>
      </c>
      <c r="EL99">
        <v>-1</v>
      </c>
      <c r="EZ99">
        <v>-1</v>
      </c>
      <c r="GI99">
        <v>-1</v>
      </c>
      <c r="IA99">
        <v>-1</v>
      </c>
      <c r="IB99">
        <v>-1</v>
      </c>
      <c r="ID99">
        <v>-1</v>
      </c>
      <c r="IM99">
        <v>-1</v>
      </c>
      <c r="JE99">
        <v>-1</v>
      </c>
      <c r="KQ99">
        <v>-1</v>
      </c>
      <c r="MM99">
        <v>-1</v>
      </c>
      <c r="MW99">
        <v>-1</v>
      </c>
      <c r="NB99">
        <v>-1</v>
      </c>
      <c r="NU99">
        <v>-1</v>
      </c>
      <c r="OC99">
        <v>-1</v>
      </c>
      <c r="PX99">
        <v>-1</v>
      </c>
      <c r="QW99">
        <v>-1</v>
      </c>
      <c r="RT99">
        <v>-7</v>
      </c>
      <c r="SN99">
        <v>-1</v>
      </c>
      <c r="SO99">
        <v>-1</v>
      </c>
      <c r="TA99">
        <v>-1</v>
      </c>
      <c r="TZ99">
        <v>-1</v>
      </c>
      <c r="VC99">
        <v>-1</v>
      </c>
      <c r="VT99">
        <v>-1</v>
      </c>
      <c r="WC99">
        <v>-1</v>
      </c>
      <c r="YP99">
        <v>-1</v>
      </c>
      <c r="AAD99">
        <v>-1</v>
      </c>
      <c r="AAL99">
        <v>-1</v>
      </c>
      <c r="AAV99">
        <v>-1</v>
      </c>
      <c r="AAX99">
        <v>-4</v>
      </c>
      <c r="ABN99">
        <v>-3</v>
      </c>
      <c r="ACI99">
        <v>-1</v>
      </c>
      <c r="ACK99">
        <v>-1</v>
      </c>
      <c r="ADM99">
        <v>-1</v>
      </c>
      <c r="ADO99">
        <v>-1</v>
      </c>
      <c r="AEA99">
        <v>-1</v>
      </c>
      <c r="AHA99">
        <v>-1</v>
      </c>
      <c r="AHN99">
        <v>-1</v>
      </c>
      <c r="AIZ99">
        <v>-1</v>
      </c>
      <c r="AJB99">
        <v>-2</v>
      </c>
      <c r="AJG99">
        <v>-1</v>
      </c>
      <c r="AJX99">
        <v>-1</v>
      </c>
      <c r="AKQ99">
        <v>-1</v>
      </c>
      <c r="ALV99">
        <v>-1</v>
      </c>
      <c r="AMR99">
        <v>-1</v>
      </c>
      <c r="AND99">
        <v>-1</v>
      </c>
      <c r="ANG99">
        <v>-1</v>
      </c>
      <c r="ANS99">
        <v>-1</v>
      </c>
      <c r="AOU99">
        <v>-1</v>
      </c>
      <c r="AOW99">
        <v>-1</v>
      </c>
      <c r="APN99">
        <v>-1</v>
      </c>
      <c r="APP99">
        <v>-1</v>
      </c>
      <c r="APR99">
        <v>-1</v>
      </c>
      <c r="APX99">
        <v>-1</v>
      </c>
      <c r="ARB99">
        <v>-1</v>
      </c>
      <c r="ARL99">
        <v>-1</v>
      </c>
      <c r="ARQ99">
        <v>-1</v>
      </c>
      <c r="ARR99">
        <v>-1</v>
      </c>
      <c r="ASQ99">
        <v>-1</v>
      </c>
      <c r="ASU99">
        <v>-1</v>
      </c>
    </row>
    <row r="100" spans="1:1213" x14ac:dyDescent="0.3">
      <c r="A100" t="s">
        <v>48</v>
      </c>
      <c r="B100" t="s">
        <v>245</v>
      </c>
      <c r="C100" t="s">
        <v>246</v>
      </c>
      <c r="D100" s="3">
        <v>120</v>
      </c>
      <c r="E100" s="9">
        <v>7</v>
      </c>
      <c r="F100" s="9">
        <v>6</v>
      </c>
      <c r="G100" s="8">
        <v>720</v>
      </c>
      <c r="H100">
        <v>-2</v>
      </c>
      <c r="L100">
        <v>-2</v>
      </c>
      <c r="S100">
        <v>-1</v>
      </c>
      <c r="AQ100">
        <v>-1</v>
      </c>
      <c r="CA100">
        <v>-2</v>
      </c>
      <c r="CM100">
        <v>-2</v>
      </c>
      <c r="EA100">
        <v>-3</v>
      </c>
      <c r="EF100">
        <v>-3</v>
      </c>
      <c r="EQ100">
        <v>-1</v>
      </c>
      <c r="FX100">
        <v>-1</v>
      </c>
      <c r="GH100">
        <v>-1</v>
      </c>
      <c r="HD100">
        <v>-2</v>
      </c>
      <c r="HK100">
        <v>-1</v>
      </c>
      <c r="HP100">
        <v>-1</v>
      </c>
      <c r="IX100">
        <v>-1</v>
      </c>
      <c r="JP100">
        <v>-3</v>
      </c>
      <c r="JT100">
        <v>-2</v>
      </c>
      <c r="JW100">
        <v>-1</v>
      </c>
      <c r="KB100">
        <v>-2</v>
      </c>
      <c r="KL100">
        <v>-1</v>
      </c>
      <c r="KO100">
        <v>-2</v>
      </c>
      <c r="KQ100">
        <v>-1</v>
      </c>
      <c r="LY100">
        <v>-2</v>
      </c>
      <c r="MD100">
        <v>-2</v>
      </c>
      <c r="MW100">
        <v>-1</v>
      </c>
      <c r="NK100">
        <v>-1</v>
      </c>
      <c r="NV100">
        <v>-2</v>
      </c>
      <c r="NY100">
        <v>-3</v>
      </c>
      <c r="OC100">
        <v>-2</v>
      </c>
      <c r="OY100">
        <v>-1</v>
      </c>
      <c r="PX100">
        <v>-2</v>
      </c>
      <c r="QG100">
        <v>-1</v>
      </c>
      <c r="QI100">
        <v>-2</v>
      </c>
      <c r="QK100">
        <v>-1</v>
      </c>
      <c r="QW100">
        <v>-2</v>
      </c>
      <c r="QX100">
        <v>-1</v>
      </c>
      <c r="RC100">
        <v>-1</v>
      </c>
      <c r="RH100">
        <v>-1</v>
      </c>
      <c r="RM100">
        <v>-1</v>
      </c>
      <c r="SM100">
        <v>-1</v>
      </c>
      <c r="SN100">
        <v>-2</v>
      </c>
      <c r="SO100">
        <v>-2</v>
      </c>
      <c r="TG100">
        <v>-1</v>
      </c>
      <c r="TJ100">
        <v>-1</v>
      </c>
      <c r="TM100">
        <v>-1</v>
      </c>
      <c r="UD100">
        <v>-3</v>
      </c>
      <c r="VH100">
        <v>-2</v>
      </c>
      <c r="WJ100">
        <v>-1</v>
      </c>
      <c r="WN100">
        <v>-1</v>
      </c>
      <c r="WR100">
        <v>-2</v>
      </c>
      <c r="WS100">
        <v>-2</v>
      </c>
      <c r="WU100">
        <v>-1</v>
      </c>
      <c r="WV100">
        <v>-2</v>
      </c>
      <c r="WY100">
        <v>-2</v>
      </c>
      <c r="XO100">
        <v>-1</v>
      </c>
      <c r="XR100">
        <v>-1</v>
      </c>
      <c r="YA100">
        <v>-2</v>
      </c>
      <c r="YP100">
        <v>-2</v>
      </c>
      <c r="ZK100">
        <v>-1</v>
      </c>
      <c r="ZM100">
        <v>-2</v>
      </c>
      <c r="AAL100">
        <v>-2</v>
      </c>
      <c r="AAM100">
        <v>-2</v>
      </c>
      <c r="AAS100">
        <v>-2</v>
      </c>
      <c r="ABF100">
        <v>-2</v>
      </c>
      <c r="ABN100">
        <v>-1</v>
      </c>
      <c r="ACH100">
        <v>-1</v>
      </c>
      <c r="ACL100">
        <v>-2</v>
      </c>
      <c r="ADG100">
        <v>-2</v>
      </c>
      <c r="ADJ100">
        <v>-2</v>
      </c>
      <c r="AED100">
        <v>-2</v>
      </c>
      <c r="AEY100">
        <v>-1</v>
      </c>
      <c r="AFG100">
        <v>-2</v>
      </c>
      <c r="AFT100">
        <v>-1</v>
      </c>
      <c r="AGN100">
        <v>-1</v>
      </c>
      <c r="AGY100">
        <v>-2</v>
      </c>
      <c r="AHR100">
        <v>-2</v>
      </c>
      <c r="AJA100">
        <v>-2</v>
      </c>
      <c r="AJB100">
        <v>-1</v>
      </c>
      <c r="AKT100">
        <v>-2</v>
      </c>
      <c r="AKU100">
        <v>-1</v>
      </c>
      <c r="AKV100">
        <v>-2</v>
      </c>
      <c r="ALN100">
        <v>-3</v>
      </c>
      <c r="AMJ100">
        <v>-1</v>
      </c>
      <c r="AND100">
        <v>-2</v>
      </c>
      <c r="AOC100">
        <v>-2</v>
      </c>
      <c r="AOH100">
        <v>-1</v>
      </c>
      <c r="AOI100">
        <v>-1</v>
      </c>
      <c r="AOM100">
        <v>-1</v>
      </c>
      <c r="APG100">
        <v>-2</v>
      </c>
      <c r="APR100">
        <v>-2</v>
      </c>
      <c r="AQE100">
        <v>-3</v>
      </c>
      <c r="AQO100">
        <v>-2</v>
      </c>
      <c r="AQP100">
        <v>-1</v>
      </c>
      <c r="ARQ100">
        <v>-2</v>
      </c>
      <c r="ARU100">
        <v>-1</v>
      </c>
      <c r="ASI100">
        <v>-2</v>
      </c>
      <c r="ATB100">
        <v>-1</v>
      </c>
      <c r="ATQ100">
        <v>-2</v>
      </c>
    </row>
    <row r="101" spans="1:1213" x14ac:dyDescent="0.3">
      <c r="A101" t="s">
        <v>48</v>
      </c>
      <c r="B101" t="s">
        <v>247</v>
      </c>
      <c r="C101" t="s">
        <v>248</v>
      </c>
      <c r="E101" s="9">
        <v>0</v>
      </c>
      <c r="F101" s="9">
        <v>-1</v>
      </c>
      <c r="G101" s="8">
        <v>0</v>
      </c>
      <c r="IE101">
        <v>-3</v>
      </c>
      <c r="AFA101">
        <v>-1</v>
      </c>
      <c r="AHQ101">
        <v>-1</v>
      </c>
      <c r="AIZ101">
        <v>-1</v>
      </c>
      <c r="ALQ101">
        <v>-1</v>
      </c>
    </row>
    <row r="102" spans="1:1213" x14ac:dyDescent="0.3">
      <c r="A102" t="s">
        <v>48</v>
      </c>
      <c r="B102" t="s">
        <v>249</v>
      </c>
      <c r="C102" t="s">
        <v>250</v>
      </c>
      <c r="E102" s="9">
        <v>0</v>
      </c>
      <c r="F102" s="9">
        <v>-1</v>
      </c>
      <c r="G102" s="8">
        <v>0</v>
      </c>
      <c r="GM102">
        <v>-2</v>
      </c>
      <c r="SC102">
        <v>-5</v>
      </c>
      <c r="ALY102">
        <v>-3</v>
      </c>
      <c r="ANC102">
        <v>-1</v>
      </c>
      <c r="AQR102">
        <v>-10</v>
      </c>
    </row>
    <row r="103" spans="1:1213" x14ac:dyDescent="0.3">
      <c r="A103" t="s">
        <v>48</v>
      </c>
      <c r="B103" t="s">
        <v>251</v>
      </c>
      <c r="C103" t="s">
        <v>252</v>
      </c>
      <c r="D103" s="3">
        <v>48</v>
      </c>
      <c r="E103" s="9">
        <v>23</v>
      </c>
      <c r="F103" s="9">
        <v>22</v>
      </c>
      <c r="G103" s="8">
        <v>1056</v>
      </c>
      <c r="BD103">
        <v>-1</v>
      </c>
      <c r="DV103">
        <v>-1</v>
      </c>
      <c r="EZ103">
        <v>-1</v>
      </c>
      <c r="GD103">
        <v>-1</v>
      </c>
      <c r="IS103">
        <v>-1</v>
      </c>
      <c r="JR103">
        <v>-1</v>
      </c>
      <c r="LG103">
        <v>-1</v>
      </c>
      <c r="NW103">
        <v>-1</v>
      </c>
      <c r="PU103">
        <v>-2</v>
      </c>
      <c r="QT103">
        <v>-1</v>
      </c>
      <c r="TA103">
        <v>-1</v>
      </c>
      <c r="VA103">
        <v>-1</v>
      </c>
      <c r="YR103">
        <v>-1</v>
      </c>
      <c r="AAB103">
        <v>-1</v>
      </c>
      <c r="AAE103">
        <v>-1</v>
      </c>
      <c r="ACG103">
        <v>-1</v>
      </c>
      <c r="ACM103">
        <v>-1</v>
      </c>
      <c r="AEA103">
        <v>-1</v>
      </c>
      <c r="AEQ103">
        <v>-1</v>
      </c>
      <c r="AIZ103">
        <v>-1</v>
      </c>
      <c r="AKR103">
        <v>-1</v>
      </c>
      <c r="ALX103">
        <v>-1</v>
      </c>
      <c r="ATG103">
        <v>-1</v>
      </c>
    </row>
    <row r="104" spans="1:1213" x14ac:dyDescent="0.3">
      <c r="A104" t="s">
        <v>48</v>
      </c>
      <c r="B104" t="s">
        <v>253</v>
      </c>
      <c r="C104" t="s">
        <v>254</v>
      </c>
      <c r="D104" s="3">
        <v>120</v>
      </c>
      <c r="E104" s="9">
        <v>15</v>
      </c>
      <c r="F104" s="9">
        <v>14</v>
      </c>
      <c r="G104" s="8">
        <v>1680</v>
      </c>
      <c r="FO104">
        <v>-2</v>
      </c>
      <c r="GD104">
        <v>-2</v>
      </c>
      <c r="GF104">
        <v>-1</v>
      </c>
      <c r="GY104">
        <v>-2</v>
      </c>
      <c r="GZ104">
        <v>-1</v>
      </c>
      <c r="HA104">
        <v>-1</v>
      </c>
      <c r="HB104">
        <v>-1</v>
      </c>
      <c r="HC104">
        <v>-1</v>
      </c>
      <c r="HV104">
        <v>-1</v>
      </c>
      <c r="IN104">
        <v>-1</v>
      </c>
      <c r="IO104">
        <v>-1</v>
      </c>
      <c r="IP104">
        <v>-1</v>
      </c>
      <c r="JN104">
        <v>-2</v>
      </c>
      <c r="KM104">
        <v>-2</v>
      </c>
      <c r="KN104">
        <v>-2</v>
      </c>
      <c r="LE104">
        <v>-2</v>
      </c>
      <c r="LG104">
        <v>-1</v>
      </c>
      <c r="LO104">
        <v>-2</v>
      </c>
      <c r="NR104">
        <v>-1</v>
      </c>
      <c r="NW104">
        <v>-1</v>
      </c>
      <c r="OM104">
        <v>-2</v>
      </c>
      <c r="SD104">
        <v>-1</v>
      </c>
      <c r="SH104">
        <v>-2</v>
      </c>
      <c r="SU104">
        <v>-1</v>
      </c>
      <c r="TB104">
        <v>-1</v>
      </c>
      <c r="TC104">
        <v>-2</v>
      </c>
      <c r="TI104">
        <v>-3</v>
      </c>
      <c r="UR104">
        <v>-3</v>
      </c>
      <c r="VA104">
        <v>-1</v>
      </c>
      <c r="VE104">
        <v>-1</v>
      </c>
      <c r="VY104">
        <v>-1</v>
      </c>
      <c r="WT104">
        <v>-1</v>
      </c>
      <c r="XR104">
        <v>-1</v>
      </c>
      <c r="YQ104">
        <v>-2</v>
      </c>
      <c r="YR104">
        <v>-2</v>
      </c>
      <c r="ZN104">
        <v>-3</v>
      </c>
      <c r="AAB104">
        <v>-2</v>
      </c>
      <c r="AAD104">
        <v>-1</v>
      </c>
      <c r="AAE104">
        <v>-2</v>
      </c>
      <c r="AAP104">
        <v>-1</v>
      </c>
      <c r="AAY104">
        <v>-2</v>
      </c>
      <c r="AAZ104">
        <v>-1</v>
      </c>
      <c r="AES104">
        <v>-1</v>
      </c>
      <c r="AGL104">
        <v>-2</v>
      </c>
      <c r="AHO104">
        <v>-2</v>
      </c>
      <c r="AKR104">
        <v>-3</v>
      </c>
      <c r="AMJ104">
        <v>-1</v>
      </c>
      <c r="AMK104">
        <v>-1</v>
      </c>
      <c r="ANP104">
        <v>-1</v>
      </c>
      <c r="ANV104">
        <v>-2</v>
      </c>
      <c r="AOI104">
        <v>-1</v>
      </c>
      <c r="APH104">
        <v>-3</v>
      </c>
      <c r="ASE104">
        <v>-1</v>
      </c>
      <c r="ATG104">
        <v>-2</v>
      </c>
    </row>
    <row r="105" spans="1:1213" x14ac:dyDescent="0.3">
      <c r="A105" t="s">
        <v>48</v>
      </c>
      <c r="B105" t="s">
        <v>255</v>
      </c>
      <c r="C105" t="s">
        <v>256</v>
      </c>
      <c r="D105" s="3">
        <v>150</v>
      </c>
      <c r="E105" s="9">
        <v>0</v>
      </c>
      <c r="F105" s="9">
        <v>-2</v>
      </c>
      <c r="G105" s="8">
        <v>-300</v>
      </c>
      <c r="AOP105">
        <v>-2</v>
      </c>
    </row>
    <row r="106" spans="1:1213" x14ac:dyDescent="0.3">
      <c r="A106" t="s">
        <v>48</v>
      </c>
      <c r="B106" t="s">
        <v>257</v>
      </c>
      <c r="C106" t="s">
        <v>258</v>
      </c>
      <c r="D106" s="3">
        <v>131.9</v>
      </c>
      <c r="E106" s="9">
        <v>0</v>
      </c>
      <c r="F106" s="9">
        <v>-1</v>
      </c>
      <c r="G106" s="8">
        <v>-131.9</v>
      </c>
      <c r="UH106">
        <v>-1</v>
      </c>
      <c r="AFX106">
        <v>-1</v>
      </c>
    </row>
    <row r="107" spans="1:1213" x14ac:dyDescent="0.3">
      <c r="A107" t="s">
        <v>48</v>
      </c>
      <c r="B107" t="s">
        <v>259</v>
      </c>
      <c r="C107" t="s">
        <v>260</v>
      </c>
      <c r="D107" s="3">
        <v>120</v>
      </c>
      <c r="E107" s="9">
        <v>9</v>
      </c>
      <c r="F107" s="9">
        <v>8</v>
      </c>
      <c r="G107" s="8">
        <v>960</v>
      </c>
      <c r="BP107">
        <v>-1</v>
      </c>
      <c r="CS107">
        <v>-2</v>
      </c>
      <c r="DL107">
        <v>-2</v>
      </c>
      <c r="KW107">
        <v>-1</v>
      </c>
      <c r="LD107">
        <v>-3</v>
      </c>
      <c r="LF107">
        <v>-2</v>
      </c>
      <c r="OG107">
        <v>-2</v>
      </c>
      <c r="QB107">
        <v>-2</v>
      </c>
      <c r="SF107">
        <v>-1</v>
      </c>
      <c r="WU107">
        <v>-1</v>
      </c>
      <c r="ACF107">
        <v>-2</v>
      </c>
      <c r="AEX107">
        <v>-1</v>
      </c>
      <c r="AGF107">
        <v>-1</v>
      </c>
      <c r="ANX107">
        <v>-1</v>
      </c>
      <c r="AQO107">
        <v>-2</v>
      </c>
      <c r="ARY107">
        <v>-2</v>
      </c>
      <c r="ATN107">
        <v>-1</v>
      </c>
      <c r="ATO107">
        <v>-1</v>
      </c>
    </row>
    <row r="108" spans="1:1213" x14ac:dyDescent="0.3">
      <c r="A108" t="s">
        <v>48</v>
      </c>
      <c r="B108" t="s">
        <v>261</v>
      </c>
      <c r="C108" t="s">
        <v>262</v>
      </c>
      <c r="D108" s="3">
        <v>59.38</v>
      </c>
      <c r="E108" s="9">
        <v>14</v>
      </c>
      <c r="F108" s="9">
        <v>13</v>
      </c>
      <c r="G108" s="8">
        <v>771.94</v>
      </c>
      <c r="AK108">
        <v>-4</v>
      </c>
      <c r="GH108">
        <v>-1</v>
      </c>
      <c r="GY108">
        <v>-1</v>
      </c>
      <c r="JN108">
        <v>-1</v>
      </c>
      <c r="LF108">
        <v>-2</v>
      </c>
      <c r="MD108">
        <v>-1</v>
      </c>
      <c r="MX108">
        <v>-2</v>
      </c>
      <c r="MY108">
        <v>-1</v>
      </c>
      <c r="NR108">
        <v>-1</v>
      </c>
      <c r="PU108">
        <v>-1</v>
      </c>
      <c r="PX108">
        <v>-1</v>
      </c>
      <c r="SH108">
        <v>-5</v>
      </c>
      <c r="VE108">
        <v>-1</v>
      </c>
      <c r="VW108">
        <v>-1</v>
      </c>
      <c r="WS108">
        <v>-1</v>
      </c>
      <c r="AAC108">
        <v>-1</v>
      </c>
      <c r="ACH108">
        <v>-3</v>
      </c>
      <c r="AGL108">
        <v>-5</v>
      </c>
      <c r="AGM108">
        <v>-1</v>
      </c>
      <c r="AHO108">
        <v>-1</v>
      </c>
      <c r="AHW108">
        <v>-2</v>
      </c>
      <c r="ALK108">
        <v>-5</v>
      </c>
      <c r="ALV108">
        <v>-1</v>
      </c>
      <c r="AOP108">
        <v>-1</v>
      </c>
      <c r="AOT108">
        <v>-1</v>
      </c>
      <c r="APP108">
        <v>-1</v>
      </c>
      <c r="APX108">
        <v>-1</v>
      </c>
      <c r="ARE108">
        <v>-1</v>
      </c>
    </row>
    <row r="109" spans="1:1213" x14ac:dyDescent="0.3">
      <c r="A109" t="s">
        <v>48</v>
      </c>
      <c r="B109" t="s">
        <v>263</v>
      </c>
      <c r="C109" t="s">
        <v>264</v>
      </c>
      <c r="D109" s="3">
        <v>74</v>
      </c>
      <c r="E109" s="9">
        <v>28</v>
      </c>
      <c r="F109" s="9">
        <v>27</v>
      </c>
      <c r="G109" s="8">
        <v>1998</v>
      </c>
      <c r="K109">
        <v>-1</v>
      </c>
      <c r="AL109">
        <v>-1</v>
      </c>
      <c r="AT109">
        <v>-1</v>
      </c>
      <c r="BQ109">
        <v>-2</v>
      </c>
      <c r="BW109">
        <v>-2</v>
      </c>
      <c r="BY109">
        <v>-1</v>
      </c>
      <c r="CA109">
        <v>-1</v>
      </c>
      <c r="CR109">
        <v>-1</v>
      </c>
      <c r="FN109">
        <v>-4</v>
      </c>
      <c r="FQ109">
        <v>-1</v>
      </c>
      <c r="JE109">
        <v>-1</v>
      </c>
      <c r="JP109">
        <v>-2</v>
      </c>
      <c r="KP109">
        <v>-1</v>
      </c>
      <c r="OS109">
        <v>-1</v>
      </c>
      <c r="OX109">
        <v>-1</v>
      </c>
      <c r="QB109">
        <v>-2</v>
      </c>
      <c r="UD109">
        <v>-1</v>
      </c>
      <c r="UR109">
        <v>-1</v>
      </c>
      <c r="VA109">
        <v>-1</v>
      </c>
      <c r="VU109">
        <v>-1</v>
      </c>
      <c r="AAF109">
        <v>-1</v>
      </c>
      <c r="AAS109">
        <v>-1</v>
      </c>
      <c r="AAU109">
        <v>-1</v>
      </c>
      <c r="AAX109">
        <v>-1</v>
      </c>
      <c r="ACF109">
        <v>-3</v>
      </c>
      <c r="ADF109">
        <v>-1</v>
      </c>
      <c r="AGM109">
        <v>-1</v>
      </c>
      <c r="AIQ109">
        <v>-1</v>
      </c>
      <c r="AKR109">
        <v>-1</v>
      </c>
      <c r="ALN109">
        <v>-1</v>
      </c>
      <c r="AMJ109">
        <v>-1</v>
      </c>
      <c r="AMK109">
        <v>-1</v>
      </c>
      <c r="APH109">
        <v>-1</v>
      </c>
      <c r="ART109">
        <v>-2</v>
      </c>
      <c r="ASG109">
        <v>-1</v>
      </c>
      <c r="ATG109">
        <v>-1</v>
      </c>
    </row>
    <row r="110" spans="1:1213" x14ac:dyDescent="0.3">
      <c r="A110" t="s">
        <v>48</v>
      </c>
      <c r="B110" t="s">
        <v>265</v>
      </c>
      <c r="C110" t="s">
        <v>266</v>
      </c>
      <c r="D110" s="3">
        <v>150</v>
      </c>
      <c r="E110" s="9">
        <v>14</v>
      </c>
      <c r="F110" s="9">
        <v>13</v>
      </c>
      <c r="G110" s="8">
        <v>1950</v>
      </c>
      <c r="FZ110">
        <v>-1</v>
      </c>
      <c r="PD110">
        <v>-2</v>
      </c>
      <c r="QA110">
        <v>-1</v>
      </c>
      <c r="RX110">
        <v>-1</v>
      </c>
      <c r="SX110">
        <v>-1</v>
      </c>
      <c r="VW110">
        <v>-1</v>
      </c>
      <c r="AFH110">
        <v>-1</v>
      </c>
      <c r="AFX110">
        <v>-1</v>
      </c>
      <c r="AHF110">
        <v>-2</v>
      </c>
      <c r="AHH110">
        <v>-1</v>
      </c>
      <c r="AIJ110">
        <v>-2</v>
      </c>
      <c r="AIQ110">
        <v>-3</v>
      </c>
      <c r="AIY110">
        <v>-1</v>
      </c>
      <c r="AJQ110">
        <v>-1</v>
      </c>
      <c r="AMQ110">
        <v>-2</v>
      </c>
      <c r="AMS110">
        <v>-1</v>
      </c>
    </row>
    <row r="111" spans="1:1213" x14ac:dyDescent="0.3">
      <c r="A111" t="s">
        <v>48</v>
      </c>
      <c r="B111" t="s">
        <v>267</v>
      </c>
      <c r="C111" t="s">
        <v>268</v>
      </c>
      <c r="D111" s="3">
        <v>40</v>
      </c>
      <c r="E111" s="9">
        <v>0</v>
      </c>
      <c r="F111" s="9">
        <v>-1</v>
      </c>
      <c r="G111" s="8">
        <v>-40</v>
      </c>
      <c r="CZ111">
        <v>-1</v>
      </c>
      <c r="JW111">
        <v>-1</v>
      </c>
    </row>
    <row r="112" spans="1:1213" x14ac:dyDescent="0.3">
      <c r="A112" t="s">
        <v>48</v>
      </c>
      <c r="B112" t="s">
        <v>269</v>
      </c>
      <c r="C112" t="s">
        <v>270</v>
      </c>
      <c r="E112" s="9">
        <v>0</v>
      </c>
      <c r="F112" s="9">
        <v>-1</v>
      </c>
      <c r="G112" s="8">
        <v>0</v>
      </c>
      <c r="GM112">
        <v>-3</v>
      </c>
      <c r="HP112">
        <v>-1</v>
      </c>
    </row>
    <row r="113" spans="1:1213" x14ac:dyDescent="0.3">
      <c r="A113" t="s">
        <v>48</v>
      </c>
      <c r="B113" t="s">
        <v>271</v>
      </c>
      <c r="C113" t="s">
        <v>272</v>
      </c>
      <c r="D113" s="3">
        <v>115</v>
      </c>
      <c r="E113" s="9">
        <v>9</v>
      </c>
      <c r="F113" s="9">
        <v>8</v>
      </c>
      <c r="G113" s="8">
        <v>920</v>
      </c>
      <c r="AK113">
        <v>-1</v>
      </c>
      <c r="BK113">
        <v>-1</v>
      </c>
      <c r="BX113">
        <v>-1</v>
      </c>
      <c r="BZ113">
        <v>-2</v>
      </c>
      <c r="CB113">
        <v>-1</v>
      </c>
      <c r="CL113">
        <v>-1</v>
      </c>
      <c r="CS113">
        <v>-1</v>
      </c>
      <c r="DL113">
        <v>-1</v>
      </c>
      <c r="GZ113">
        <v>-1</v>
      </c>
      <c r="HA113">
        <v>-1</v>
      </c>
      <c r="HB113">
        <v>-1</v>
      </c>
      <c r="HC113">
        <v>-1</v>
      </c>
      <c r="HK113">
        <v>-1</v>
      </c>
      <c r="HV113">
        <v>-1</v>
      </c>
      <c r="IN113">
        <v>-1</v>
      </c>
      <c r="IO113">
        <v>-1</v>
      </c>
      <c r="IP113">
        <v>-1</v>
      </c>
      <c r="LG113">
        <v>-1</v>
      </c>
      <c r="OM113">
        <v>-1</v>
      </c>
      <c r="OS113">
        <v>-1</v>
      </c>
      <c r="OU113">
        <v>-1</v>
      </c>
      <c r="PE113">
        <v>-2</v>
      </c>
      <c r="PF113">
        <v>-2</v>
      </c>
      <c r="PL113">
        <v>-1</v>
      </c>
      <c r="QB113">
        <v>-1</v>
      </c>
      <c r="QY113">
        <v>-1</v>
      </c>
      <c r="SU113">
        <v>-1</v>
      </c>
      <c r="TB113">
        <v>-1</v>
      </c>
      <c r="TJ113">
        <v>-1</v>
      </c>
      <c r="VW113">
        <v>-3</v>
      </c>
      <c r="WV113">
        <v>-1</v>
      </c>
      <c r="XR113">
        <v>-1</v>
      </c>
      <c r="YT113">
        <v>-1</v>
      </c>
      <c r="AAD113">
        <v>-1</v>
      </c>
      <c r="AAP113">
        <v>-1</v>
      </c>
      <c r="AAZ113">
        <v>-1</v>
      </c>
      <c r="ACF113">
        <v>-1</v>
      </c>
      <c r="AFL113">
        <v>-1</v>
      </c>
      <c r="AIB113">
        <v>-1</v>
      </c>
      <c r="AME113">
        <v>-1</v>
      </c>
      <c r="ANX113">
        <v>-1</v>
      </c>
      <c r="AOP113">
        <v>-1</v>
      </c>
      <c r="APB113">
        <v>-1</v>
      </c>
      <c r="API113">
        <v>-1</v>
      </c>
    </row>
    <row r="114" spans="1:1213" x14ac:dyDescent="0.3">
      <c r="A114" t="s">
        <v>48</v>
      </c>
      <c r="B114" t="s">
        <v>273</v>
      </c>
      <c r="C114" t="s">
        <v>274</v>
      </c>
      <c r="E114" s="9">
        <v>3</v>
      </c>
      <c r="F114" s="9">
        <v>2</v>
      </c>
      <c r="G114" s="8">
        <v>0</v>
      </c>
      <c r="FZ114">
        <v>-2</v>
      </c>
      <c r="NV114">
        <v>-4</v>
      </c>
      <c r="AMQ114">
        <v>-4</v>
      </c>
      <c r="APG114">
        <v>-2</v>
      </c>
    </row>
    <row r="115" spans="1:1213" x14ac:dyDescent="0.3">
      <c r="A115" t="s">
        <v>48</v>
      </c>
      <c r="B115" t="s">
        <v>275</v>
      </c>
      <c r="C115" t="s">
        <v>276</v>
      </c>
      <c r="D115" s="3">
        <v>2.5</v>
      </c>
      <c r="E115" s="9">
        <v>106</v>
      </c>
      <c r="F115" s="9">
        <v>105</v>
      </c>
      <c r="G115" s="8">
        <v>262.5</v>
      </c>
      <c r="H115">
        <v>-4</v>
      </c>
      <c r="K115">
        <v>-1</v>
      </c>
      <c r="L115">
        <v>-1</v>
      </c>
      <c r="P115">
        <v>-1</v>
      </c>
      <c r="S115">
        <v>-5</v>
      </c>
      <c r="AL115">
        <v>-2</v>
      </c>
      <c r="BA115">
        <v>-1</v>
      </c>
      <c r="BH115">
        <v>-1</v>
      </c>
      <c r="BW115">
        <v>-1</v>
      </c>
      <c r="BX115">
        <v>-2</v>
      </c>
      <c r="BY115">
        <v>-1</v>
      </c>
      <c r="BZ115">
        <v>-2</v>
      </c>
      <c r="CA115">
        <v>-1</v>
      </c>
      <c r="CM115">
        <v>-2</v>
      </c>
      <c r="CN115">
        <v>-1</v>
      </c>
      <c r="CR115">
        <v>-1</v>
      </c>
      <c r="CS115">
        <v>-2</v>
      </c>
      <c r="CZ115">
        <v>-1</v>
      </c>
      <c r="DD115">
        <v>-5</v>
      </c>
      <c r="DL115">
        <v>-1</v>
      </c>
      <c r="DV115">
        <v>-1</v>
      </c>
      <c r="EA115">
        <v>-2</v>
      </c>
      <c r="EL115">
        <v>-5</v>
      </c>
      <c r="EQ115">
        <v>-2</v>
      </c>
      <c r="EU115">
        <v>-1</v>
      </c>
      <c r="EZ115">
        <v>-1</v>
      </c>
      <c r="FN115">
        <v>-1</v>
      </c>
      <c r="FO115">
        <v>-1</v>
      </c>
      <c r="FQ115">
        <v>-3</v>
      </c>
      <c r="GD115">
        <v>-2</v>
      </c>
      <c r="GF115">
        <v>-1</v>
      </c>
      <c r="GH115">
        <v>-1</v>
      </c>
      <c r="GI115">
        <v>-1</v>
      </c>
      <c r="GY115">
        <v>-2</v>
      </c>
      <c r="HC115">
        <v>-2</v>
      </c>
      <c r="HG115">
        <v>-2</v>
      </c>
      <c r="HP115">
        <v>-4</v>
      </c>
      <c r="HQ115">
        <v>-6</v>
      </c>
      <c r="HU115">
        <v>-2</v>
      </c>
      <c r="ID115">
        <v>-3</v>
      </c>
      <c r="IM115">
        <v>-1</v>
      </c>
      <c r="IN115">
        <v>-2</v>
      </c>
      <c r="IO115">
        <v>-2</v>
      </c>
      <c r="IP115">
        <v>-2</v>
      </c>
      <c r="IR115">
        <v>-1</v>
      </c>
      <c r="IV115">
        <v>-1</v>
      </c>
      <c r="JN115">
        <v>-1</v>
      </c>
      <c r="JP115">
        <v>-2</v>
      </c>
      <c r="JS115">
        <v>-2</v>
      </c>
      <c r="JT115">
        <v>-2</v>
      </c>
      <c r="JW115">
        <v>-2</v>
      </c>
      <c r="KN115">
        <v>-1</v>
      </c>
      <c r="KO115">
        <v>-1</v>
      </c>
      <c r="KP115">
        <v>-1</v>
      </c>
      <c r="KQ115">
        <v>-3</v>
      </c>
      <c r="LE115">
        <v>-2</v>
      </c>
      <c r="LG115">
        <v>-2</v>
      </c>
      <c r="LH115">
        <v>-3</v>
      </c>
      <c r="LO115">
        <v>-2</v>
      </c>
      <c r="LY115">
        <v>-3</v>
      </c>
      <c r="MC115">
        <v>-3</v>
      </c>
      <c r="MM115">
        <v>-2</v>
      </c>
      <c r="MW115">
        <v>-1</v>
      </c>
      <c r="MY115">
        <v>-2</v>
      </c>
      <c r="NB115">
        <v>-1</v>
      </c>
      <c r="NJ115">
        <v>-2</v>
      </c>
      <c r="NU115">
        <v>-1</v>
      </c>
      <c r="NY115">
        <v>-1</v>
      </c>
      <c r="OC115">
        <v>-1</v>
      </c>
      <c r="OG115">
        <v>-3</v>
      </c>
      <c r="OM115">
        <v>-2</v>
      </c>
      <c r="OU115">
        <v>-1</v>
      </c>
      <c r="OY115">
        <v>-1</v>
      </c>
      <c r="PD115">
        <v>-2</v>
      </c>
      <c r="PL115">
        <v>-2</v>
      </c>
      <c r="PU115">
        <v>-1</v>
      </c>
      <c r="PX115">
        <v>-2</v>
      </c>
      <c r="QB115">
        <v>-2</v>
      </c>
      <c r="QI115">
        <v>-1</v>
      </c>
      <c r="QK115">
        <v>-2</v>
      </c>
      <c r="QT115">
        <v>-1</v>
      </c>
      <c r="QW115">
        <v>-2</v>
      </c>
      <c r="RC115">
        <v>-2</v>
      </c>
      <c r="RN115">
        <v>-1</v>
      </c>
      <c r="RT115">
        <v>-1</v>
      </c>
      <c r="SH115">
        <v>-3</v>
      </c>
      <c r="SO115">
        <v>-2</v>
      </c>
      <c r="TA115">
        <v>-1</v>
      </c>
      <c r="TB115">
        <v>-1</v>
      </c>
      <c r="TC115">
        <v>-2</v>
      </c>
      <c r="TI115">
        <v>-2</v>
      </c>
      <c r="TJ115">
        <v>-2</v>
      </c>
      <c r="TM115">
        <v>-1</v>
      </c>
      <c r="UD115">
        <v>-2</v>
      </c>
      <c r="VA115">
        <v>-1</v>
      </c>
      <c r="VC115">
        <v>-2</v>
      </c>
      <c r="VE115">
        <v>-2</v>
      </c>
      <c r="VW115">
        <v>-2</v>
      </c>
      <c r="VY115">
        <v>-3</v>
      </c>
      <c r="WR115">
        <v>-3</v>
      </c>
      <c r="WT115">
        <v>-1</v>
      </c>
      <c r="XO115">
        <v>-1</v>
      </c>
      <c r="XU115">
        <v>-3</v>
      </c>
      <c r="XW115">
        <v>-2</v>
      </c>
      <c r="YA115">
        <v>-2</v>
      </c>
      <c r="YP115">
        <v>-2</v>
      </c>
      <c r="YQ115">
        <v>-2</v>
      </c>
      <c r="YR115">
        <v>-2</v>
      </c>
      <c r="ZK115">
        <v>-2</v>
      </c>
      <c r="ZM115">
        <v>-1</v>
      </c>
      <c r="ZN115">
        <v>-2</v>
      </c>
      <c r="AAB115">
        <v>-1</v>
      </c>
      <c r="AAD115">
        <v>-2</v>
      </c>
      <c r="AAE115">
        <v>-1</v>
      </c>
      <c r="AAK115">
        <v>-1</v>
      </c>
      <c r="AAL115">
        <v>-1</v>
      </c>
      <c r="AAM115">
        <v>-2</v>
      </c>
      <c r="AAP115">
        <v>-2</v>
      </c>
      <c r="AAS115">
        <v>-1</v>
      </c>
      <c r="AAU115">
        <v>-2</v>
      </c>
      <c r="AAV115">
        <v>-1</v>
      </c>
      <c r="AAX115">
        <v>-2</v>
      </c>
      <c r="AAY115">
        <v>-2</v>
      </c>
      <c r="ABN115">
        <v>-2</v>
      </c>
      <c r="ACG115">
        <v>-1</v>
      </c>
      <c r="ACI115">
        <v>-1</v>
      </c>
      <c r="ACL115">
        <v>-2</v>
      </c>
      <c r="ADF115">
        <v>-3</v>
      </c>
      <c r="ADG115">
        <v>-2</v>
      </c>
      <c r="ADJ115">
        <v>-3</v>
      </c>
      <c r="ADM115">
        <v>-5</v>
      </c>
      <c r="ADP115">
        <v>-3</v>
      </c>
      <c r="AED115">
        <v>-2</v>
      </c>
      <c r="AEQ115">
        <v>-2</v>
      </c>
      <c r="AES115">
        <v>-2</v>
      </c>
      <c r="AEX115">
        <v>-2</v>
      </c>
      <c r="AEY115">
        <v>-1</v>
      </c>
      <c r="AFH115">
        <v>-1</v>
      </c>
      <c r="AFL115">
        <v>-1</v>
      </c>
      <c r="AFS115">
        <v>-1</v>
      </c>
      <c r="AFT115">
        <v>-3</v>
      </c>
      <c r="AFW115">
        <v>-3</v>
      </c>
      <c r="AFX115">
        <v>-2</v>
      </c>
      <c r="AGJ115">
        <v>-1</v>
      </c>
      <c r="AGL115">
        <v>-3</v>
      </c>
      <c r="AGN115">
        <v>-1</v>
      </c>
      <c r="AGY115">
        <v>-2</v>
      </c>
      <c r="AHF115">
        <v>-3</v>
      </c>
      <c r="AHG115">
        <v>-4</v>
      </c>
      <c r="AHO115">
        <v>-1</v>
      </c>
      <c r="AHP115">
        <v>-1</v>
      </c>
      <c r="AHR115">
        <v>-1</v>
      </c>
      <c r="AIB115">
        <v>-3</v>
      </c>
      <c r="AIJ115">
        <v>-3</v>
      </c>
      <c r="AIQ115">
        <v>-1</v>
      </c>
      <c r="AIV115">
        <v>-2</v>
      </c>
      <c r="AJA115">
        <v>-1</v>
      </c>
      <c r="AJB115">
        <v>-2</v>
      </c>
      <c r="AKA115">
        <v>-1</v>
      </c>
      <c r="AKM115">
        <v>-2</v>
      </c>
      <c r="AKR115">
        <v>-2</v>
      </c>
      <c r="AKT115">
        <v>-2</v>
      </c>
      <c r="ALN115">
        <v>-1</v>
      </c>
      <c r="ALX115">
        <v>-1</v>
      </c>
      <c r="AMJ115">
        <v>-2</v>
      </c>
      <c r="AMK115">
        <v>-1</v>
      </c>
      <c r="AMW115">
        <v>-3</v>
      </c>
      <c r="ANG115">
        <v>-1</v>
      </c>
      <c r="ANK115">
        <v>-1</v>
      </c>
      <c r="ANV115">
        <v>-3</v>
      </c>
      <c r="ANX115">
        <v>-2</v>
      </c>
      <c r="AOH115">
        <v>-1</v>
      </c>
      <c r="AOI115">
        <v>-1</v>
      </c>
      <c r="AOL115">
        <v>-5</v>
      </c>
      <c r="AOM115">
        <v>-2</v>
      </c>
      <c r="AOT115">
        <v>-1</v>
      </c>
      <c r="APB115">
        <v>-2</v>
      </c>
      <c r="API115">
        <v>-2</v>
      </c>
      <c r="APP115">
        <v>-1</v>
      </c>
      <c r="APR115">
        <v>-2</v>
      </c>
      <c r="APS115">
        <v>-1</v>
      </c>
      <c r="APX115">
        <v>-1</v>
      </c>
      <c r="AQE115">
        <v>-3</v>
      </c>
      <c r="AQO115">
        <v>-2</v>
      </c>
      <c r="AQP115">
        <v>-1</v>
      </c>
      <c r="AQR115">
        <v>-2</v>
      </c>
      <c r="ARG115">
        <v>-3</v>
      </c>
      <c r="ARL115">
        <v>-2</v>
      </c>
      <c r="ARQ115">
        <v>-2</v>
      </c>
      <c r="ARR115">
        <v>-1</v>
      </c>
      <c r="ART115">
        <v>-2</v>
      </c>
      <c r="ARY115">
        <v>-2</v>
      </c>
      <c r="ASE115">
        <v>-1</v>
      </c>
      <c r="ASF115">
        <v>-1</v>
      </c>
      <c r="ASG115">
        <v>-2</v>
      </c>
      <c r="ASI115">
        <v>-2</v>
      </c>
      <c r="ASM115">
        <v>-3</v>
      </c>
      <c r="ASQ115">
        <v>-2</v>
      </c>
      <c r="ASR115">
        <v>-1</v>
      </c>
      <c r="ATG115">
        <v>-2</v>
      </c>
      <c r="ATN115">
        <v>-2</v>
      </c>
      <c r="ATQ115">
        <v>-2</v>
      </c>
    </row>
    <row r="116" spans="1:1213" x14ac:dyDescent="0.3">
      <c r="A116" t="s">
        <v>48</v>
      </c>
      <c r="B116" t="s">
        <v>277</v>
      </c>
      <c r="C116" t="s">
        <v>278</v>
      </c>
      <c r="D116" s="3">
        <v>6</v>
      </c>
      <c r="E116" s="9">
        <v>34</v>
      </c>
      <c r="F116" s="9">
        <v>33</v>
      </c>
      <c r="G116" s="8">
        <v>198</v>
      </c>
      <c r="H116">
        <v>-2</v>
      </c>
      <c r="K116">
        <v>-1</v>
      </c>
      <c r="L116">
        <v>-2</v>
      </c>
      <c r="P116">
        <v>-1</v>
      </c>
      <c r="AL116">
        <v>-2</v>
      </c>
      <c r="AX116">
        <v>-6</v>
      </c>
      <c r="BA116">
        <v>-1</v>
      </c>
      <c r="BH116">
        <v>-1</v>
      </c>
      <c r="BW116">
        <v>-1</v>
      </c>
      <c r="BX116">
        <v>-1</v>
      </c>
      <c r="BY116">
        <v>-1</v>
      </c>
      <c r="BZ116">
        <v>-1</v>
      </c>
      <c r="CA116">
        <v>-1</v>
      </c>
      <c r="CM116">
        <v>-2</v>
      </c>
      <c r="CR116">
        <v>-1</v>
      </c>
      <c r="DL116">
        <v>-1</v>
      </c>
      <c r="DV116">
        <v>-1</v>
      </c>
      <c r="EA116">
        <v>-2</v>
      </c>
      <c r="EU116">
        <v>-1</v>
      </c>
      <c r="FN116">
        <v>-1</v>
      </c>
      <c r="FO116">
        <v>-1</v>
      </c>
      <c r="FQ116">
        <v>-2</v>
      </c>
      <c r="GD116">
        <v>-1</v>
      </c>
      <c r="GH116">
        <v>-1</v>
      </c>
      <c r="GM116">
        <v>-2</v>
      </c>
      <c r="GY116">
        <v>-2</v>
      </c>
      <c r="HC116">
        <v>-2</v>
      </c>
      <c r="HG116">
        <v>-1</v>
      </c>
      <c r="HP116">
        <v>-2</v>
      </c>
      <c r="HU116">
        <v>-2</v>
      </c>
      <c r="HV116">
        <v>-1</v>
      </c>
      <c r="IB116">
        <v>-1</v>
      </c>
      <c r="IN116">
        <v>-2</v>
      </c>
      <c r="IO116">
        <v>-2</v>
      </c>
      <c r="IP116">
        <v>-2</v>
      </c>
      <c r="IR116">
        <v>-1</v>
      </c>
      <c r="IV116">
        <v>-1</v>
      </c>
      <c r="JN116">
        <v>-1</v>
      </c>
      <c r="JP116">
        <v>-1</v>
      </c>
      <c r="JS116">
        <v>-1</v>
      </c>
      <c r="JT116">
        <v>-1</v>
      </c>
      <c r="KN116">
        <v>-1</v>
      </c>
      <c r="KO116">
        <v>-1</v>
      </c>
      <c r="KP116">
        <v>-1</v>
      </c>
      <c r="LG116">
        <v>-2</v>
      </c>
      <c r="LY116">
        <v>-1</v>
      </c>
      <c r="MM116">
        <v>-1</v>
      </c>
      <c r="MY116">
        <v>-1</v>
      </c>
      <c r="NB116">
        <v>-1</v>
      </c>
      <c r="NY116">
        <v>-1</v>
      </c>
      <c r="OC116">
        <v>-1</v>
      </c>
      <c r="OF116">
        <v>-2</v>
      </c>
      <c r="OG116">
        <v>-2</v>
      </c>
      <c r="OM116">
        <v>-2</v>
      </c>
      <c r="OU116">
        <v>-1</v>
      </c>
      <c r="PL116">
        <v>-2</v>
      </c>
      <c r="PU116">
        <v>-1</v>
      </c>
      <c r="PX116">
        <v>-2</v>
      </c>
      <c r="QB116">
        <v>-2</v>
      </c>
      <c r="QT116">
        <v>-1</v>
      </c>
      <c r="RC116">
        <v>-2</v>
      </c>
      <c r="SH116">
        <v>-2</v>
      </c>
      <c r="SO116">
        <v>-1</v>
      </c>
      <c r="TA116">
        <v>-1</v>
      </c>
      <c r="TB116">
        <v>-1</v>
      </c>
      <c r="TC116">
        <v>-2</v>
      </c>
      <c r="TI116">
        <v>-2</v>
      </c>
      <c r="TJ116">
        <v>-1</v>
      </c>
      <c r="UD116">
        <v>-2</v>
      </c>
      <c r="VA116">
        <v>-1</v>
      </c>
      <c r="VE116">
        <v>-2</v>
      </c>
      <c r="VW116">
        <v>-2</v>
      </c>
      <c r="WR116">
        <v>-2</v>
      </c>
      <c r="WT116">
        <v>-1</v>
      </c>
      <c r="WU116">
        <v>-2</v>
      </c>
      <c r="XU116">
        <v>-3</v>
      </c>
      <c r="YP116">
        <v>-2</v>
      </c>
      <c r="YQ116">
        <v>-1</v>
      </c>
      <c r="YR116">
        <v>-1</v>
      </c>
      <c r="ZM116">
        <v>-1</v>
      </c>
      <c r="AAE116">
        <v>-1</v>
      </c>
      <c r="AAM116">
        <v>-2</v>
      </c>
      <c r="AAP116">
        <v>-1</v>
      </c>
      <c r="AAS116">
        <v>-1</v>
      </c>
      <c r="AAU116">
        <v>-1</v>
      </c>
      <c r="AAX116">
        <v>-1</v>
      </c>
      <c r="AAY116">
        <v>-2</v>
      </c>
      <c r="ACG116">
        <v>-1</v>
      </c>
      <c r="ACI116">
        <v>-1</v>
      </c>
      <c r="ADF116">
        <v>-2</v>
      </c>
      <c r="ADG116">
        <v>-2</v>
      </c>
      <c r="AED116">
        <v>-2</v>
      </c>
      <c r="AEQ116">
        <v>-1</v>
      </c>
      <c r="AEX116">
        <v>-2</v>
      </c>
      <c r="AFL116">
        <v>-1</v>
      </c>
      <c r="AFS116">
        <v>-2</v>
      </c>
      <c r="AGJ116">
        <v>-1</v>
      </c>
      <c r="AGN116">
        <v>-1</v>
      </c>
      <c r="AHF116">
        <v>-3</v>
      </c>
      <c r="AHO116">
        <v>-1</v>
      </c>
      <c r="AHP116">
        <v>-1</v>
      </c>
      <c r="AIJ116">
        <v>-2</v>
      </c>
      <c r="AIV116">
        <v>-1</v>
      </c>
      <c r="AJB116">
        <v>-2</v>
      </c>
      <c r="AJG116">
        <v>-1</v>
      </c>
      <c r="AKA116">
        <v>-1</v>
      </c>
      <c r="AKR116">
        <v>-2</v>
      </c>
      <c r="AKT116">
        <v>-2</v>
      </c>
      <c r="AMJ116">
        <v>-1</v>
      </c>
      <c r="AMK116">
        <v>-1</v>
      </c>
      <c r="AND116">
        <v>-1</v>
      </c>
      <c r="ANG116">
        <v>-1</v>
      </c>
      <c r="ANV116">
        <v>-2</v>
      </c>
      <c r="ANX116">
        <v>-1</v>
      </c>
      <c r="AOI116">
        <v>-1</v>
      </c>
      <c r="AOL116">
        <v>-2</v>
      </c>
      <c r="AOT116">
        <v>-1</v>
      </c>
      <c r="APB116">
        <v>-2</v>
      </c>
      <c r="APK116">
        <v>-3</v>
      </c>
      <c r="APP116">
        <v>-1</v>
      </c>
      <c r="APS116">
        <v>-1</v>
      </c>
      <c r="APX116">
        <v>-1</v>
      </c>
      <c r="AQO116">
        <v>-2</v>
      </c>
      <c r="ARQ116">
        <v>-1</v>
      </c>
      <c r="ARR116">
        <v>-1</v>
      </c>
      <c r="ART116">
        <v>-2</v>
      </c>
      <c r="ARY116">
        <v>-1</v>
      </c>
      <c r="ASE116">
        <v>-1</v>
      </c>
      <c r="ASF116">
        <v>-1</v>
      </c>
      <c r="ASG116">
        <v>-2</v>
      </c>
      <c r="ASR116">
        <v>-1</v>
      </c>
      <c r="ATG116">
        <v>-1</v>
      </c>
      <c r="ATN116">
        <v>-1</v>
      </c>
    </row>
    <row r="117" spans="1:1213" x14ac:dyDescent="0.3">
      <c r="A117" t="s">
        <v>48</v>
      </c>
      <c r="B117" t="s">
        <v>279</v>
      </c>
      <c r="C117" t="s">
        <v>280</v>
      </c>
      <c r="D117" s="3">
        <v>15.99</v>
      </c>
      <c r="E117" s="9">
        <v>23</v>
      </c>
      <c r="F117" s="9">
        <v>22</v>
      </c>
      <c r="G117" s="8">
        <v>351.78</v>
      </c>
      <c r="H117">
        <v>-1</v>
      </c>
      <c r="AT117">
        <v>-1</v>
      </c>
      <c r="CF117">
        <v>-1</v>
      </c>
      <c r="CM117">
        <v>-1</v>
      </c>
      <c r="CZ117">
        <v>-1</v>
      </c>
      <c r="EB117">
        <v>-1</v>
      </c>
      <c r="EF117">
        <v>-1</v>
      </c>
      <c r="EX117">
        <v>-1</v>
      </c>
      <c r="GH117">
        <v>-1</v>
      </c>
      <c r="GI117">
        <v>-1</v>
      </c>
      <c r="HB117">
        <v>-1</v>
      </c>
      <c r="HK117">
        <v>-1</v>
      </c>
      <c r="HL117">
        <v>-1</v>
      </c>
      <c r="HX117">
        <v>-1</v>
      </c>
      <c r="IO117">
        <v>-1</v>
      </c>
      <c r="JT117">
        <v>-1</v>
      </c>
      <c r="KL117">
        <v>-1</v>
      </c>
      <c r="KW117">
        <v>-1</v>
      </c>
      <c r="LE117">
        <v>-1</v>
      </c>
      <c r="NB117">
        <v>-1</v>
      </c>
      <c r="NJ117">
        <v>-1</v>
      </c>
      <c r="NR117">
        <v>-1</v>
      </c>
      <c r="NZ117">
        <v>-1</v>
      </c>
      <c r="OG117">
        <v>-1</v>
      </c>
      <c r="QG117">
        <v>-1</v>
      </c>
      <c r="TM117">
        <v>-1</v>
      </c>
      <c r="TS117">
        <v>-1</v>
      </c>
      <c r="TV117">
        <v>-1</v>
      </c>
      <c r="VE117">
        <v>-1</v>
      </c>
      <c r="VI117">
        <v>-1</v>
      </c>
      <c r="WK117">
        <v>-2</v>
      </c>
      <c r="WO117">
        <v>-1</v>
      </c>
      <c r="WT117">
        <v>-1</v>
      </c>
      <c r="WV117">
        <v>-1</v>
      </c>
      <c r="ZM117">
        <v>-1</v>
      </c>
      <c r="AAD117">
        <v>-1</v>
      </c>
      <c r="AAL117">
        <v>-1</v>
      </c>
      <c r="AAY117">
        <v>-1</v>
      </c>
      <c r="ACG117">
        <v>-1</v>
      </c>
      <c r="ACV117">
        <v>-1</v>
      </c>
      <c r="ADB117">
        <v>-1</v>
      </c>
      <c r="ADG117">
        <v>-1</v>
      </c>
      <c r="AEA117">
        <v>-1</v>
      </c>
      <c r="AFG117">
        <v>-1</v>
      </c>
      <c r="AFL117">
        <v>-1</v>
      </c>
      <c r="AGJ117">
        <v>-1</v>
      </c>
      <c r="AGK117">
        <v>-1</v>
      </c>
      <c r="AHH117">
        <v>-1</v>
      </c>
      <c r="AHN117">
        <v>-1</v>
      </c>
      <c r="AHO117">
        <v>-1</v>
      </c>
      <c r="AJB117">
        <v>-1</v>
      </c>
      <c r="AKQ117">
        <v>-1</v>
      </c>
      <c r="ALW117">
        <v>-1</v>
      </c>
      <c r="AMJ117">
        <v>-1</v>
      </c>
      <c r="ANG117">
        <v>-1</v>
      </c>
      <c r="ANS117">
        <v>-1</v>
      </c>
      <c r="ANU117">
        <v>-1</v>
      </c>
      <c r="AOT117">
        <v>-1</v>
      </c>
      <c r="ARB117">
        <v>-1</v>
      </c>
    </row>
    <row r="118" spans="1:1213" x14ac:dyDescent="0.3">
      <c r="A118" t="s">
        <v>48</v>
      </c>
      <c r="B118" t="s">
        <v>281</v>
      </c>
      <c r="C118" t="s">
        <v>282</v>
      </c>
      <c r="D118" s="3">
        <v>1.83</v>
      </c>
      <c r="E118" s="9">
        <v>281</v>
      </c>
      <c r="F118" s="9">
        <v>279</v>
      </c>
      <c r="G118" s="8">
        <v>510.57</v>
      </c>
      <c r="AL118">
        <v>-10</v>
      </c>
      <c r="AQ118">
        <v>-10</v>
      </c>
      <c r="BF118">
        <v>-2</v>
      </c>
      <c r="BZ118">
        <v>-5</v>
      </c>
      <c r="CA118">
        <v>-10</v>
      </c>
      <c r="CM118">
        <v>-10</v>
      </c>
      <c r="CN118">
        <v>-2</v>
      </c>
      <c r="CR118">
        <v>-10</v>
      </c>
      <c r="CS118">
        <v>-2</v>
      </c>
      <c r="CZ118">
        <v>-4</v>
      </c>
      <c r="DL118">
        <v>-10</v>
      </c>
      <c r="DO118">
        <v>-2</v>
      </c>
      <c r="EA118">
        <v>-10</v>
      </c>
      <c r="EF118">
        <v>-10</v>
      </c>
      <c r="EU118">
        <v>-5</v>
      </c>
      <c r="FO118">
        <v>-10</v>
      </c>
      <c r="GF118">
        <v>-5</v>
      </c>
      <c r="GH118">
        <v>-5</v>
      </c>
      <c r="GY118">
        <v>-10</v>
      </c>
      <c r="HD118">
        <v>-10</v>
      </c>
      <c r="HE118">
        <v>-2</v>
      </c>
      <c r="HK118">
        <v>-10</v>
      </c>
      <c r="HX118">
        <v>-5</v>
      </c>
      <c r="IS118">
        <v>-2</v>
      </c>
      <c r="JN118">
        <v>-10</v>
      </c>
      <c r="JP118">
        <v>-10</v>
      </c>
      <c r="JR118">
        <v>-8</v>
      </c>
      <c r="JS118">
        <v>-10</v>
      </c>
      <c r="JT118">
        <v>-10</v>
      </c>
      <c r="KN118">
        <v>-7</v>
      </c>
      <c r="KO118">
        <v>-10</v>
      </c>
      <c r="KW118">
        <v>-5</v>
      </c>
      <c r="LD118">
        <v>-6</v>
      </c>
      <c r="LG118">
        <v>-10</v>
      </c>
      <c r="NU118">
        <v>-5</v>
      </c>
      <c r="NW118">
        <v>-10</v>
      </c>
      <c r="NY118">
        <v>-10</v>
      </c>
      <c r="OC118">
        <v>-10</v>
      </c>
      <c r="OY118">
        <v>-5</v>
      </c>
      <c r="PU118">
        <v>-5</v>
      </c>
      <c r="PX118">
        <v>-10</v>
      </c>
      <c r="QI118">
        <v>-10</v>
      </c>
      <c r="QW118">
        <v>-10</v>
      </c>
      <c r="QX118">
        <v>-5</v>
      </c>
      <c r="RT118">
        <v>-10</v>
      </c>
      <c r="SH118">
        <v>-10</v>
      </c>
      <c r="SO118">
        <v>-10</v>
      </c>
      <c r="SU118">
        <v>-2</v>
      </c>
      <c r="TC118">
        <v>-10</v>
      </c>
      <c r="TI118">
        <v>-10</v>
      </c>
      <c r="TJ118">
        <v>-10</v>
      </c>
      <c r="TM118">
        <v>-10</v>
      </c>
      <c r="TZ118">
        <v>-4</v>
      </c>
      <c r="UD118">
        <v>-10</v>
      </c>
      <c r="UR118">
        <v>-10</v>
      </c>
      <c r="VA118">
        <v>-6</v>
      </c>
      <c r="VE118">
        <v>-3</v>
      </c>
      <c r="VW118">
        <v>-10</v>
      </c>
      <c r="WN118">
        <v>-5</v>
      </c>
      <c r="WS118">
        <v>-10</v>
      </c>
      <c r="WT118">
        <v>-5</v>
      </c>
      <c r="YP118">
        <v>-10</v>
      </c>
      <c r="YR118">
        <v>-10</v>
      </c>
      <c r="ZM118">
        <v>-10</v>
      </c>
      <c r="ZN118">
        <v>-10</v>
      </c>
      <c r="AAB118">
        <v>-10</v>
      </c>
      <c r="AAE118">
        <v>-10</v>
      </c>
      <c r="AAL118">
        <v>-10</v>
      </c>
      <c r="AAM118">
        <v>-10</v>
      </c>
      <c r="AAS118">
        <v>-10</v>
      </c>
      <c r="AAX118">
        <v>-10</v>
      </c>
      <c r="ABN118">
        <v>-10</v>
      </c>
      <c r="ACI118">
        <v>-2</v>
      </c>
      <c r="ACK118">
        <v>-3</v>
      </c>
      <c r="ADF118">
        <v>-10</v>
      </c>
      <c r="ADG118">
        <v>-10</v>
      </c>
      <c r="ADH118">
        <v>-3</v>
      </c>
      <c r="ADO118">
        <v>-2</v>
      </c>
      <c r="AEA118">
        <v>-5</v>
      </c>
      <c r="AED118">
        <v>-10</v>
      </c>
      <c r="AEX118">
        <v>-5</v>
      </c>
      <c r="AEY118">
        <v>-5</v>
      </c>
      <c r="AFP118">
        <v>-4</v>
      </c>
      <c r="AFS118">
        <v>-10</v>
      </c>
      <c r="AGJ118">
        <v>-10</v>
      </c>
      <c r="AGM118">
        <v>-10</v>
      </c>
      <c r="AGY118">
        <v>-10</v>
      </c>
      <c r="AHO118">
        <v>-10</v>
      </c>
      <c r="AHP118">
        <v>-2</v>
      </c>
      <c r="AHR118">
        <v>-10</v>
      </c>
      <c r="AIB118">
        <v>-3</v>
      </c>
      <c r="AIQ118">
        <v>-10</v>
      </c>
      <c r="AJB118">
        <v>-10</v>
      </c>
      <c r="AJX118">
        <v>-2</v>
      </c>
      <c r="AKA118">
        <v>-2</v>
      </c>
      <c r="AKL118">
        <v>-5</v>
      </c>
      <c r="AKQ118">
        <v>-10</v>
      </c>
      <c r="ALN118">
        <v>-10</v>
      </c>
      <c r="ALU118">
        <v>-5</v>
      </c>
      <c r="AMJ118">
        <v>-6</v>
      </c>
      <c r="AMR118">
        <v>-5</v>
      </c>
      <c r="AND118">
        <v>-10</v>
      </c>
      <c r="ANS118">
        <v>-5</v>
      </c>
      <c r="ANV118">
        <v>-10</v>
      </c>
      <c r="ANX118">
        <v>-5</v>
      </c>
      <c r="AOH118">
        <v>-5</v>
      </c>
      <c r="AOI118">
        <v>-5</v>
      </c>
      <c r="AOT118">
        <v>-2</v>
      </c>
      <c r="AOU118">
        <v>-2</v>
      </c>
      <c r="APB118">
        <v>-4</v>
      </c>
      <c r="APH118">
        <v>-10</v>
      </c>
      <c r="APR118">
        <v>-10</v>
      </c>
      <c r="AQO118">
        <v>-10</v>
      </c>
      <c r="AQP118">
        <v>-5</v>
      </c>
      <c r="AQX118">
        <v>-2</v>
      </c>
      <c r="ARB118">
        <v>-2</v>
      </c>
      <c r="ARL118">
        <v>-4</v>
      </c>
      <c r="ARQ118">
        <v>-10</v>
      </c>
      <c r="ARR118">
        <v>-2</v>
      </c>
      <c r="ART118">
        <v>-10</v>
      </c>
      <c r="ASG118">
        <v>-10</v>
      </c>
      <c r="ASQ118">
        <v>-5</v>
      </c>
      <c r="ASU118">
        <v>-2</v>
      </c>
      <c r="ATG118">
        <v>-10</v>
      </c>
      <c r="ATH118">
        <v>-2</v>
      </c>
    </row>
    <row r="119" spans="1:1213" x14ac:dyDescent="0.3">
      <c r="A119" t="s">
        <v>48</v>
      </c>
      <c r="B119" t="s">
        <v>283</v>
      </c>
      <c r="C119" t="s">
        <v>284</v>
      </c>
      <c r="D119" s="3">
        <v>9</v>
      </c>
      <c r="E119" s="9">
        <v>18</v>
      </c>
      <c r="F119" s="9">
        <v>17</v>
      </c>
      <c r="G119" s="8">
        <v>153</v>
      </c>
      <c r="CM119">
        <v>-2</v>
      </c>
      <c r="CZ119">
        <v>-1</v>
      </c>
      <c r="EL119">
        <v>-4</v>
      </c>
      <c r="EX119">
        <v>-1</v>
      </c>
      <c r="HV119">
        <v>-1</v>
      </c>
      <c r="IP119">
        <v>-2</v>
      </c>
      <c r="IQ119">
        <v>-2</v>
      </c>
      <c r="KQ119">
        <v>-2</v>
      </c>
      <c r="LO119">
        <v>-1</v>
      </c>
      <c r="OM119">
        <v>-1</v>
      </c>
      <c r="TC119">
        <v>-1</v>
      </c>
      <c r="TI119">
        <v>-1</v>
      </c>
      <c r="WU119">
        <v>-1</v>
      </c>
      <c r="XU119">
        <v>-1</v>
      </c>
      <c r="AFN119">
        <v>-1</v>
      </c>
      <c r="AGJ119">
        <v>-1</v>
      </c>
      <c r="AJB119">
        <v>-1</v>
      </c>
      <c r="ALK119">
        <v>-3</v>
      </c>
      <c r="ALU119">
        <v>-1</v>
      </c>
      <c r="AMK119">
        <v>-1</v>
      </c>
      <c r="APQ119">
        <v>-1</v>
      </c>
    </row>
    <row r="120" spans="1:1213" x14ac:dyDescent="0.3">
      <c r="A120" t="s">
        <v>48</v>
      </c>
      <c r="B120" t="s">
        <v>285</v>
      </c>
      <c r="C120" t="s">
        <v>286</v>
      </c>
      <c r="D120" s="3">
        <v>1</v>
      </c>
      <c r="E120" s="9">
        <v>0</v>
      </c>
      <c r="F120" s="9">
        <v>-12</v>
      </c>
      <c r="G120" s="8">
        <v>-12</v>
      </c>
      <c r="DR120">
        <v>-12</v>
      </c>
    </row>
    <row r="121" spans="1:1213" x14ac:dyDescent="0.3">
      <c r="A121" t="s">
        <v>48</v>
      </c>
      <c r="B121" t="s">
        <v>287</v>
      </c>
      <c r="C121" t="s">
        <v>288</v>
      </c>
      <c r="D121" s="3">
        <v>0</v>
      </c>
      <c r="E121" s="9">
        <v>0</v>
      </c>
      <c r="F121" s="9">
        <v>-2</v>
      </c>
      <c r="G121" s="8">
        <v>0</v>
      </c>
      <c r="PD121">
        <v>-2</v>
      </c>
      <c r="AKT121">
        <v>-2</v>
      </c>
      <c r="ARY121">
        <v>-2</v>
      </c>
    </row>
    <row r="122" spans="1:1213" x14ac:dyDescent="0.3">
      <c r="A122" t="s">
        <v>48</v>
      </c>
      <c r="B122" t="s">
        <v>289</v>
      </c>
      <c r="C122" t="s">
        <v>290</v>
      </c>
      <c r="D122" s="3">
        <v>5</v>
      </c>
      <c r="E122" s="9">
        <v>3</v>
      </c>
      <c r="F122" s="9">
        <v>2</v>
      </c>
      <c r="G122" s="8">
        <v>10</v>
      </c>
      <c r="CG122">
        <v>-4</v>
      </c>
      <c r="OF122">
        <v>-2</v>
      </c>
      <c r="AAQ122">
        <v>-5</v>
      </c>
      <c r="ADG122">
        <v>-2</v>
      </c>
      <c r="AEI122">
        <v>-1</v>
      </c>
      <c r="AGD122">
        <v>-2</v>
      </c>
      <c r="AGW122">
        <v>-4</v>
      </c>
      <c r="AIK122">
        <v>-2</v>
      </c>
      <c r="AKL122">
        <v>-2</v>
      </c>
      <c r="ANE122">
        <v>-2</v>
      </c>
      <c r="AOJ122">
        <v>-1</v>
      </c>
      <c r="AOL122">
        <v>-2</v>
      </c>
      <c r="APQ122">
        <v>-1</v>
      </c>
    </row>
    <row r="123" spans="1:1213" x14ac:dyDescent="0.3">
      <c r="A123" t="s">
        <v>48</v>
      </c>
      <c r="B123" t="s">
        <v>291</v>
      </c>
      <c r="C123" t="s">
        <v>292</v>
      </c>
      <c r="D123" s="3">
        <v>9</v>
      </c>
      <c r="E123" s="9">
        <v>8</v>
      </c>
      <c r="F123" s="9">
        <v>7</v>
      </c>
      <c r="G123" s="8">
        <v>63</v>
      </c>
      <c r="HV123">
        <v>-1</v>
      </c>
      <c r="AQX123">
        <v>-2</v>
      </c>
    </row>
    <row r="124" spans="1:1213" x14ac:dyDescent="0.3">
      <c r="A124" t="s">
        <v>48</v>
      </c>
      <c r="B124" t="s">
        <v>293</v>
      </c>
      <c r="C124" t="s">
        <v>294</v>
      </c>
      <c r="D124" s="3">
        <v>8</v>
      </c>
      <c r="E124" s="9">
        <v>6</v>
      </c>
      <c r="F124" s="9">
        <v>5</v>
      </c>
      <c r="G124" s="8">
        <v>40</v>
      </c>
      <c r="KL124">
        <v>-1</v>
      </c>
      <c r="ACV124">
        <v>-2</v>
      </c>
    </row>
    <row r="125" spans="1:1213" x14ac:dyDescent="0.3">
      <c r="A125" t="s">
        <v>48</v>
      </c>
      <c r="B125" t="s">
        <v>295</v>
      </c>
      <c r="C125" t="s">
        <v>296</v>
      </c>
      <c r="D125" s="3">
        <v>7.95</v>
      </c>
      <c r="E125" s="9">
        <v>13</v>
      </c>
      <c r="F125" s="9">
        <v>12</v>
      </c>
      <c r="G125" s="8">
        <v>95.4</v>
      </c>
      <c r="DV125">
        <v>-1</v>
      </c>
      <c r="GH125">
        <v>-2</v>
      </c>
      <c r="NB125">
        <v>-1</v>
      </c>
      <c r="OX125">
        <v>-1</v>
      </c>
      <c r="PL125">
        <v>-1</v>
      </c>
      <c r="QT125">
        <v>-1</v>
      </c>
      <c r="TV125">
        <v>-1</v>
      </c>
      <c r="VA125">
        <v>-1</v>
      </c>
      <c r="VE125">
        <v>-1</v>
      </c>
      <c r="WT125">
        <v>-1</v>
      </c>
      <c r="AAF125">
        <v>-1</v>
      </c>
      <c r="AAU125">
        <v>-1</v>
      </c>
      <c r="ACG125">
        <v>-1</v>
      </c>
      <c r="ADG125">
        <v>-1</v>
      </c>
      <c r="AJB125">
        <v>-1</v>
      </c>
      <c r="AMJ125">
        <v>-1</v>
      </c>
      <c r="ANG125">
        <v>-1</v>
      </c>
      <c r="ANU125">
        <v>-1</v>
      </c>
      <c r="AOI125">
        <v>-1</v>
      </c>
      <c r="AOT125">
        <v>-1</v>
      </c>
      <c r="ARQ125">
        <v>-1</v>
      </c>
    </row>
    <row r="126" spans="1:1213" x14ac:dyDescent="0.3">
      <c r="A126" t="s">
        <v>48</v>
      </c>
      <c r="B126" t="s">
        <v>297</v>
      </c>
      <c r="C126" t="s">
        <v>298</v>
      </c>
      <c r="D126" s="3">
        <v>15.95</v>
      </c>
      <c r="E126" s="9">
        <v>0</v>
      </c>
      <c r="F126" s="9">
        <v>-1</v>
      </c>
      <c r="G126" s="8">
        <v>-15.95</v>
      </c>
      <c r="HP126">
        <v>-1</v>
      </c>
      <c r="AFW126">
        <v>-3</v>
      </c>
      <c r="AQX126">
        <v>-1</v>
      </c>
    </row>
    <row r="127" spans="1:1213" x14ac:dyDescent="0.3">
      <c r="A127" t="s">
        <v>48</v>
      </c>
      <c r="B127" t="s">
        <v>299</v>
      </c>
      <c r="C127" t="s">
        <v>300</v>
      </c>
      <c r="D127" s="3">
        <v>36.58</v>
      </c>
      <c r="E127" s="9">
        <v>27</v>
      </c>
      <c r="F127" s="9">
        <v>26</v>
      </c>
      <c r="G127" s="8">
        <v>951.08</v>
      </c>
      <c r="AK127">
        <v>-1</v>
      </c>
      <c r="BA127">
        <v>-1</v>
      </c>
      <c r="CM127">
        <v>-1</v>
      </c>
      <c r="CQ127">
        <v>-1</v>
      </c>
      <c r="CR127">
        <v>-1</v>
      </c>
      <c r="DR127">
        <v>-2</v>
      </c>
      <c r="FA127">
        <v>-1</v>
      </c>
      <c r="HD127">
        <v>-1</v>
      </c>
      <c r="HX127">
        <v>-2</v>
      </c>
      <c r="JN127">
        <v>-1</v>
      </c>
      <c r="JP127">
        <v>-1</v>
      </c>
      <c r="JT127">
        <v>-1</v>
      </c>
      <c r="KN127">
        <v>-1</v>
      </c>
      <c r="KQ127">
        <v>-2</v>
      </c>
      <c r="LD127">
        <v>-1</v>
      </c>
      <c r="LF127">
        <v>-1</v>
      </c>
      <c r="LG127">
        <v>-1</v>
      </c>
      <c r="MD127">
        <v>-1</v>
      </c>
      <c r="MM127">
        <v>-1</v>
      </c>
      <c r="PE127">
        <v>-2</v>
      </c>
      <c r="PL127">
        <v>-2</v>
      </c>
      <c r="SH127">
        <v>-1</v>
      </c>
      <c r="SO127">
        <v>-1</v>
      </c>
      <c r="SU127">
        <v>-1</v>
      </c>
      <c r="TI127">
        <v>-1</v>
      </c>
      <c r="VE127">
        <v>-1</v>
      </c>
      <c r="VT127">
        <v>-1</v>
      </c>
      <c r="WC127">
        <v>-1</v>
      </c>
      <c r="YP127">
        <v>-1</v>
      </c>
      <c r="YR127">
        <v>-1</v>
      </c>
      <c r="AAD127">
        <v>-1</v>
      </c>
      <c r="AAX127">
        <v>-1</v>
      </c>
      <c r="AAY127">
        <v>-1</v>
      </c>
      <c r="ABF127">
        <v>-1</v>
      </c>
      <c r="ACM127">
        <v>-1</v>
      </c>
      <c r="ADP127">
        <v>-1</v>
      </c>
      <c r="AED127">
        <v>-1</v>
      </c>
      <c r="AES127">
        <v>-2</v>
      </c>
      <c r="AGJ127">
        <v>-1</v>
      </c>
      <c r="AHP127">
        <v>-1</v>
      </c>
      <c r="AIL127">
        <v>-1</v>
      </c>
      <c r="AIV127">
        <v>-1</v>
      </c>
      <c r="AJB127">
        <v>-1</v>
      </c>
      <c r="AJG127">
        <v>-1</v>
      </c>
      <c r="AJH127">
        <v>-1</v>
      </c>
      <c r="AKA127">
        <v>-1</v>
      </c>
      <c r="AKT127">
        <v>-1</v>
      </c>
      <c r="ANG127">
        <v>-1</v>
      </c>
      <c r="ANV127">
        <v>-2</v>
      </c>
      <c r="AOL127">
        <v>-1</v>
      </c>
      <c r="APQ127">
        <v>-1</v>
      </c>
      <c r="APS127">
        <v>-1</v>
      </c>
      <c r="ARL127">
        <v>-1</v>
      </c>
      <c r="ARR127">
        <v>-1</v>
      </c>
      <c r="ARY127">
        <v>-1</v>
      </c>
      <c r="ASE127">
        <v>-1</v>
      </c>
      <c r="ASU127">
        <v>-1</v>
      </c>
      <c r="ASV127">
        <v>-1</v>
      </c>
      <c r="ATO127">
        <v>-1</v>
      </c>
    </row>
    <row r="128" spans="1:1213" x14ac:dyDescent="0.3">
      <c r="A128" t="s">
        <v>48</v>
      </c>
      <c r="B128" t="s">
        <v>301</v>
      </c>
      <c r="C128" t="s">
        <v>302</v>
      </c>
      <c r="E128" s="9">
        <v>0</v>
      </c>
      <c r="F128" s="9">
        <v>-1</v>
      </c>
      <c r="G128" s="8">
        <v>0</v>
      </c>
      <c r="NK128">
        <v>-1</v>
      </c>
      <c r="ALY128">
        <v>-1</v>
      </c>
    </row>
    <row r="129" spans="1:1024 1028:1205" x14ac:dyDescent="0.3">
      <c r="A129" t="s">
        <v>48</v>
      </c>
      <c r="B129" t="s">
        <v>303</v>
      </c>
      <c r="C129" t="s">
        <v>304</v>
      </c>
      <c r="D129" s="3">
        <v>37</v>
      </c>
      <c r="E129" s="9">
        <v>0</v>
      </c>
      <c r="F129" s="9">
        <v>-1</v>
      </c>
      <c r="G129" s="8">
        <v>-37</v>
      </c>
      <c r="VU129">
        <v>-1</v>
      </c>
      <c r="AKS129">
        <v>-1</v>
      </c>
    </row>
    <row r="130" spans="1:1024 1028:1205" x14ac:dyDescent="0.3">
      <c r="A130" t="s">
        <v>48</v>
      </c>
      <c r="B130" t="s">
        <v>305</v>
      </c>
      <c r="C130" t="s">
        <v>306</v>
      </c>
      <c r="D130" s="3">
        <v>46.44</v>
      </c>
      <c r="E130" s="9">
        <v>42</v>
      </c>
      <c r="F130" s="9">
        <v>41</v>
      </c>
      <c r="G130" s="8">
        <v>1904.04</v>
      </c>
      <c r="EE130">
        <v>-1</v>
      </c>
      <c r="EX130">
        <v>-2</v>
      </c>
      <c r="GG130">
        <v>-1</v>
      </c>
      <c r="IV130">
        <v>-1</v>
      </c>
      <c r="MU130">
        <v>-1</v>
      </c>
      <c r="ACC130">
        <v>-1</v>
      </c>
      <c r="ADW130">
        <v>-1</v>
      </c>
      <c r="AGT130">
        <v>-1</v>
      </c>
      <c r="AGW130">
        <v>-1</v>
      </c>
      <c r="AMJ130">
        <v>-1</v>
      </c>
      <c r="ANE130">
        <v>-1</v>
      </c>
      <c r="ANU130">
        <v>-1</v>
      </c>
      <c r="APQ130">
        <v>-1</v>
      </c>
    </row>
    <row r="131" spans="1:1024 1028:1205" x14ac:dyDescent="0.3">
      <c r="A131" t="s">
        <v>48</v>
      </c>
      <c r="B131" t="s">
        <v>307</v>
      </c>
      <c r="C131" t="s">
        <v>308</v>
      </c>
      <c r="D131" s="3">
        <v>110</v>
      </c>
      <c r="E131" s="9">
        <v>0</v>
      </c>
      <c r="F131" s="9">
        <v>-1</v>
      </c>
      <c r="G131" s="8">
        <v>-110</v>
      </c>
      <c r="LV131">
        <v>-2</v>
      </c>
      <c r="AIR131">
        <v>-1</v>
      </c>
      <c r="ALK131">
        <v>-2</v>
      </c>
      <c r="AOP131">
        <v>-2</v>
      </c>
      <c r="API131">
        <v>-2</v>
      </c>
    </row>
    <row r="132" spans="1:1024 1028:1205" x14ac:dyDescent="0.3">
      <c r="A132" t="s">
        <v>49</v>
      </c>
      <c r="B132" t="s">
        <v>309</v>
      </c>
      <c r="C132" t="s">
        <v>310</v>
      </c>
      <c r="E132" s="9">
        <v>0</v>
      </c>
      <c r="F132" s="9">
        <v>-1</v>
      </c>
      <c r="G132" s="8">
        <v>0</v>
      </c>
      <c r="Z132">
        <v>-1</v>
      </c>
      <c r="AA132">
        <v>-1</v>
      </c>
      <c r="AB132">
        <v>-1</v>
      </c>
      <c r="AC132">
        <v>-1</v>
      </c>
      <c r="AD132">
        <v>-1</v>
      </c>
      <c r="KS132">
        <v>-1</v>
      </c>
      <c r="KT132">
        <v>-1</v>
      </c>
      <c r="SG132">
        <v>-1</v>
      </c>
      <c r="UP132">
        <v>-2</v>
      </c>
      <c r="XJ132">
        <v>-1</v>
      </c>
      <c r="YY132">
        <v>-1</v>
      </c>
      <c r="ABP132">
        <v>-3</v>
      </c>
      <c r="ACW132">
        <v>-1</v>
      </c>
      <c r="ADC132">
        <v>-1</v>
      </c>
      <c r="AEG132">
        <v>-1</v>
      </c>
      <c r="AEP132">
        <v>-2</v>
      </c>
      <c r="AIC132">
        <v>-1</v>
      </c>
      <c r="AID132">
        <v>-1</v>
      </c>
      <c r="ARX132">
        <v>-1</v>
      </c>
    </row>
    <row r="133" spans="1:1024 1028:1205" x14ac:dyDescent="0.3">
      <c r="A133" t="s">
        <v>49</v>
      </c>
      <c r="B133" t="s">
        <v>311</v>
      </c>
      <c r="C133" t="s">
        <v>312</v>
      </c>
      <c r="D133" s="3">
        <v>110</v>
      </c>
      <c r="E133" s="9">
        <v>3</v>
      </c>
      <c r="F133" s="9">
        <v>2</v>
      </c>
      <c r="G133" s="8">
        <v>220</v>
      </c>
      <c r="AH133">
        <v>-1</v>
      </c>
      <c r="BR133">
        <v>-1</v>
      </c>
      <c r="DP133">
        <v>-1</v>
      </c>
      <c r="GN133">
        <v>-1</v>
      </c>
      <c r="GU133">
        <v>-1</v>
      </c>
      <c r="IT133">
        <v>-2</v>
      </c>
      <c r="JJ133">
        <v>-2</v>
      </c>
      <c r="LM133">
        <v>-1</v>
      </c>
      <c r="ML133">
        <v>-2</v>
      </c>
      <c r="NE133">
        <v>-1</v>
      </c>
      <c r="NI133">
        <v>-1</v>
      </c>
      <c r="PK133">
        <v>-1</v>
      </c>
      <c r="PN133">
        <v>-1</v>
      </c>
      <c r="SM133">
        <v>-1</v>
      </c>
      <c r="UN133">
        <v>-1</v>
      </c>
      <c r="WV133">
        <v>-1</v>
      </c>
      <c r="YA133">
        <v>-1</v>
      </c>
      <c r="ZD133">
        <v>-1</v>
      </c>
      <c r="ABM133">
        <v>-1</v>
      </c>
      <c r="AFH133">
        <v>-1</v>
      </c>
      <c r="AHX133">
        <v>-1</v>
      </c>
      <c r="AIG133">
        <v>-1</v>
      </c>
      <c r="AOL133">
        <v>-1</v>
      </c>
      <c r="APM133">
        <v>-1</v>
      </c>
    </row>
    <row r="134" spans="1:1024 1028:1205" x14ac:dyDescent="0.3">
      <c r="A134" t="s">
        <v>49</v>
      </c>
      <c r="B134" t="s">
        <v>313</v>
      </c>
      <c r="C134" t="s">
        <v>314</v>
      </c>
      <c r="D134" s="3">
        <v>105</v>
      </c>
      <c r="E134" s="9">
        <v>30</v>
      </c>
      <c r="F134" s="9">
        <v>29</v>
      </c>
      <c r="G134" s="8">
        <v>3045</v>
      </c>
      <c r="V134">
        <v>-2</v>
      </c>
      <c r="DC134">
        <v>-6</v>
      </c>
      <c r="EM134">
        <v>-2</v>
      </c>
      <c r="EN134">
        <v>-2</v>
      </c>
      <c r="EY134">
        <v>-2</v>
      </c>
      <c r="GR134">
        <v>-2</v>
      </c>
      <c r="GS134">
        <v>-4</v>
      </c>
      <c r="GV134">
        <v>-2</v>
      </c>
      <c r="LL134">
        <v>-2</v>
      </c>
      <c r="PK134">
        <v>-2</v>
      </c>
      <c r="PM134">
        <v>-2</v>
      </c>
      <c r="SM134">
        <v>-2</v>
      </c>
      <c r="SZ134">
        <v>-2</v>
      </c>
      <c r="UN134">
        <v>-4</v>
      </c>
      <c r="VY134">
        <v>-2</v>
      </c>
      <c r="WB134">
        <v>-2</v>
      </c>
      <c r="WV134">
        <v>-2</v>
      </c>
      <c r="YA134">
        <v>-2</v>
      </c>
      <c r="YK134">
        <v>-2</v>
      </c>
      <c r="YL134">
        <v>-2</v>
      </c>
      <c r="YN134">
        <v>-2</v>
      </c>
      <c r="ZE134">
        <v>-2</v>
      </c>
      <c r="ZY134">
        <v>-2</v>
      </c>
      <c r="ABM134">
        <v>-2</v>
      </c>
      <c r="ACW134">
        <v>-2</v>
      </c>
      <c r="AEO134">
        <v>-2</v>
      </c>
      <c r="AFY134">
        <v>-2</v>
      </c>
      <c r="AGB134">
        <v>-2</v>
      </c>
      <c r="AIH134">
        <v>-2</v>
      </c>
      <c r="AIL134">
        <v>-2</v>
      </c>
      <c r="AJL134">
        <v>-4</v>
      </c>
      <c r="AJZ134">
        <v>-2</v>
      </c>
      <c r="AKD134">
        <v>-4</v>
      </c>
      <c r="ALK134">
        <v>-2</v>
      </c>
      <c r="ANQ134">
        <v>-2</v>
      </c>
      <c r="AOL134">
        <v>-2</v>
      </c>
      <c r="APC134">
        <v>-8</v>
      </c>
      <c r="API134">
        <v>-2</v>
      </c>
      <c r="AQA134">
        <v>-2</v>
      </c>
      <c r="ARZ134">
        <v>-2</v>
      </c>
      <c r="AST134">
        <v>-2</v>
      </c>
    </row>
    <row r="135" spans="1:1024 1028:1205" x14ac:dyDescent="0.3">
      <c r="A135" t="s">
        <v>49</v>
      </c>
      <c r="B135" t="s">
        <v>315</v>
      </c>
      <c r="C135" t="s">
        <v>316</v>
      </c>
      <c r="D135" s="3">
        <v>5.65</v>
      </c>
      <c r="E135" s="9">
        <v>10</v>
      </c>
      <c r="F135" s="9">
        <v>9</v>
      </c>
      <c r="G135" s="8">
        <v>50.85</v>
      </c>
      <c r="BV135">
        <v>-6</v>
      </c>
      <c r="KA135">
        <v>-2</v>
      </c>
      <c r="LV135">
        <v>-1</v>
      </c>
      <c r="ME135">
        <v>-1</v>
      </c>
      <c r="PF135">
        <v>-2</v>
      </c>
      <c r="YA135">
        <v>-1</v>
      </c>
      <c r="ABP135">
        <v>-2</v>
      </c>
      <c r="ACE135">
        <v>-1</v>
      </c>
      <c r="AGN135">
        <v>-1</v>
      </c>
      <c r="AJI135">
        <v>-4</v>
      </c>
      <c r="AJV135">
        <v>-2</v>
      </c>
      <c r="ANC135">
        <v>-6</v>
      </c>
      <c r="API135">
        <v>-1</v>
      </c>
      <c r="ATE135">
        <v>-5</v>
      </c>
    </row>
    <row r="136" spans="1:1024 1028:1205" x14ac:dyDescent="0.3">
      <c r="A136" t="s">
        <v>49</v>
      </c>
      <c r="B136" t="s">
        <v>317</v>
      </c>
      <c r="C136" t="s">
        <v>318</v>
      </c>
      <c r="D136" s="3">
        <v>4.79</v>
      </c>
      <c r="E136" s="9">
        <v>87</v>
      </c>
      <c r="F136" s="9">
        <v>86</v>
      </c>
      <c r="G136" s="8">
        <v>411.94</v>
      </c>
      <c r="W136">
        <v>-2</v>
      </c>
      <c r="AR136">
        <v>-1</v>
      </c>
      <c r="BE136">
        <v>-1</v>
      </c>
      <c r="CI136">
        <v>-1</v>
      </c>
      <c r="DK136">
        <v>-1</v>
      </c>
      <c r="EM136">
        <v>-1</v>
      </c>
      <c r="EN136">
        <v>-1</v>
      </c>
      <c r="GV136">
        <v>-1</v>
      </c>
      <c r="HT136">
        <v>-2</v>
      </c>
      <c r="HY136">
        <v>-1</v>
      </c>
      <c r="IC136">
        <v>-1</v>
      </c>
      <c r="II136">
        <v>-1</v>
      </c>
      <c r="JD136">
        <v>-1</v>
      </c>
      <c r="KA136">
        <v>-4</v>
      </c>
      <c r="KH136">
        <v>-1</v>
      </c>
      <c r="KQ136">
        <v>-1</v>
      </c>
      <c r="LF136">
        <v>-1</v>
      </c>
      <c r="LW136">
        <v>-1</v>
      </c>
      <c r="MJ136">
        <v>-1</v>
      </c>
      <c r="OA136">
        <v>-1</v>
      </c>
      <c r="OK136">
        <v>-1</v>
      </c>
      <c r="QV136">
        <v>-1</v>
      </c>
      <c r="SS136">
        <v>-1</v>
      </c>
      <c r="TW136">
        <v>-1</v>
      </c>
      <c r="VX136">
        <v>-1</v>
      </c>
      <c r="VY136">
        <v>-1</v>
      </c>
      <c r="VZ136">
        <v>-3</v>
      </c>
      <c r="WA136">
        <v>-3</v>
      </c>
      <c r="WM136">
        <v>-1</v>
      </c>
      <c r="ZY136">
        <v>-1</v>
      </c>
      <c r="ABL136">
        <v>-1</v>
      </c>
      <c r="ADU136">
        <v>-5</v>
      </c>
      <c r="AEL136">
        <v>-1</v>
      </c>
      <c r="AEO136">
        <v>-1</v>
      </c>
      <c r="AFK136">
        <v>-1</v>
      </c>
      <c r="AFO136">
        <v>-2</v>
      </c>
      <c r="AGN136">
        <v>-1</v>
      </c>
      <c r="AGV136">
        <v>-1</v>
      </c>
      <c r="AHE136">
        <v>-1</v>
      </c>
      <c r="AIH136">
        <v>-1</v>
      </c>
      <c r="AIL136">
        <v>-1</v>
      </c>
      <c r="AJY136">
        <v>-1</v>
      </c>
      <c r="ALI136">
        <v>-1</v>
      </c>
      <c r="ALK136">
        <v>-1</v>
      </c>
      <c r="AMN136">
        <v>-1</v>
      </c>
      <c r="AMU136">
        <v>-1</v>
      </c>
      <c r="ANC136">
        <v>-8</v>
      </c>
      <c r="ANJ136">
        <v>-1</v>
      </c>
      <c r="ANW136">
        <v>-1</v>
      </c>
      <c r="AOJ136">
        <v>-1</v>
      </c>
      <c r="APC136">
        <v>-4</v>
      </c>
      <c r="AQI136">
        <v>-1</v>
      </c>
      <c r="AQK136">
        <v>-1</v>
      </c>
      <c r="AQM136">
        <v>-1</v>
      </c>
      <c r="ARN136">
        <v>-1</v>
      </c>
      <c r="ASM136">
        <v>-7</v>
      </c>
      <c r="ATI136">
        <v>-1</v>
      </c>
    </row>
    <row r="137" spans="1:1024 1028:1205" x14ac:dyDescent="0.3">
      <c r="A137" t="s">
        <v>49</v>
      </c>
      <c r="B137" t="s">
        <v>319</v>
      </c>
      <c r="C137" t="s">
        <v>320</v>
      </c>
      <c r="D137" s="3">
        <v>4.93</v>
      </c>
      <c r="E137" s="9">
        <v>60</v>
      </c>
      <c r="F137" s="9">
        <v>59</v>
      </c>
      <c r="G137" s="8">
        <v>290.87</v>
      </c>
      <c r="AJ137">
        <v>-1</v>
      </c>
      <c r="CH137">
        <v>-5</v>
      </c>
      <c r="DA137">
        <v>-1</v>
      </c>
      <c r="DQ137">
        <v>-1</v>
      </c>
      <c r="DT137">
        <v>-1</v>
      </c>
      <c r="JK137">
        <v>-1</v>
      </c>
      <c r="LC137">
        <v>-1</v>
      </c>
      <c r="LP137">
        <v>-1</v>
      </c>
      <c r="MR137">
        <v>-1</v>
      </c>
      <c r="OD137">
        <v>-1</v>
      </c>
      <c r="OX137">
        <v>-1</v>
      </c>
      <c r="SJ137">
        <v>-1</v>
      </c>
      <c r="TW137">
        <v>-1</v>
      </c>
      <c r="UK137">
        <v>-1</v>
      </c>
      <c r="VQ137">
        <v>-1</v>
      </c>
      <c r="XT137">
        <v>-1</v>
      </c>
      <c r="XZ137">
        <v>-2</v>
      </c>
      <c r="YE137">
        <v>-1</v>
      </c>
      <c r="ZI137">
        <v>-2</v>
      </c>
      <c r="ZJ137">
        <v>-1</v>
      </c>
      <c r="ABE137">
        <v>-1</v>
      </c>
      <c r="AEM137">
        <v>-1</v>
      </c>
      <c r="AFZ137">
        <v>-1</v>
      </c>
      <c r="AGG137">
        <v>-1</v>
      </c>
      <c r="AGV137">
        <v>-1</v>
      </c>
      <c r="AHY137">
        <v>-1</v>
      </c>
      <c r="AKY137">
        <v>-1</v>
      </c>
      <c r="ATE137">
        <v>-4</v>
      </c>
    </row>
    <row r="138" spans="1:1024 1028:1205" x14ac:dyDescent="0.3">
      <c r="A138" t="s">
        <v>49</v>
      </c>
      <c r="B138" t="s">
        <v>321</v>
      </c>
      <c r="C138" t="s">
        <v>322</v>
      </c>
      <c r="D138" s="3">
        <v>7.04</v>
      </c>
      <c r="E138" s="9">
        <v>60</v>
      </c>
      <c r="F138" s="9">
        <v>58</v>
      </c>
      <c r="G138" s="8">
        <v>408.32</v>
      </c>
      <c r="OF138">
        <v>-2</v>
      </c>
      <c r="APK138">
        <v>-3</v>
      </c>
    </row>
    <row r="139" spans="1:1024 1028:1205" x14ac:dyDescent="0.3">
      <c r="A139" t="s">
        <v>49</v>
      </c>
      <c r="B139" t="s">
        <v>323</v>
      </c>
      <c r="C139" t="s">
        <v>324</v>
      </c>
      <c r="D139" s="3">
        <v>0</v>
      </c>
      <c r="E139" s="9">
        <v>5</v>
      </c>
      <c r="F139" s="9">
        <v>4</v>
      </c>
      <c r="G139" s="8">
        <v>0</v>
      </c>
      <c r="RL139">
        <v>-10</v>
      </c>
      <c r="WX139">
        <v>-2</v>
      </c>
      <c r="AKH139">
        <v>-2</v>
      </c>
      <c r="AKI139">
        <v>-4</v>
      </c>
      <c r="AOA139">
        <v>-2</v>
      </c>
      <c r="APW139">
        <v>-2</v>
      </c>
    </row>
    <row r="140" spans="1:1024 1028:1205" x14ac:dyDescent="0.3">
      <c r="A140" t="s">
        <v>49</v>
      </c>
      <c r="B140" t="s">
        <v>325</v>
      </c>
      <c r="C140" t="s">
        <v>326</v>
      </c>
      <c r="E140" s="9">
        <v>0</v>
      </c>
      <c r="F140" s="9">
        <v>-1</v>
      </c>
      <c r="G140" s="8">
        <v>0</v>
      </c>
      <c r="ZB140">
        <v>-1</v>
      </c>
    </row>
    <row r="141" spans="1:1024 1028:1205" x14ac:dyDescent="0.3">
      <c r="A141" t="s">
        <v>49</v>
      </c>
      <c r="B141" t="s">
        <v>327</v>
      </c>
      <c r="C141" t="s">
        <v>328</v>
      </c>
      <c r="D141" s="3">
        <v>0</v>
      </c>
      <c r="E141" s="9">
        <v>0</v>
      </c>
      <c r="F141" s="9">
        <v>-1</v>
      </c>
      <c r="G141" s="8">
        <v>0</v>
      </c>
      <c r="HQ141">
        <v>-2</v>
      </c>
      <c r="ADL141">
        <v>-1</v>
      </c>
      <c r="AOR141">
        <v>-4</v>
      </c>
      <c r="APU141">
        <v>-4</v>
      </c>
    </row>
    <row r="142" spans="1:1024 1028:1205" x14ac:dyDescent="0.3">
      <c r="A142" t="s">
        <v>49</v>
      </c>
      <c r="B142" t="s">
        <v>329</v>
      </c>
      <c r="C142" t="s">
        <v>330</v>
      </c>
      <c r="D142" s="3">
        <v>0</v>
      </c>
      <c r="E142" s="9">
        <v>0</v>
      </c>
      <c r="F142" s="9">
        <v>-1</v>
      </c>
      <c r="G142" s="8">
        <v>0</v>
      </c>
      <c r="TO142">
        <v>-1</v>
      </c>
      <c r="AJU142">
        <v>-1</v>
      </c>
    </row>
    <row r="143" spans="1:1024 1028:1205" x14ac:dyDescent="0.3">
      <c r="A143" t="s">
        <v>49</v>
      </c>
      <c r="B143" t="s">
        <v>331</v>
      </c>
      <c r="C143" t="s">
        <v>332</v>
      </c>
      <c r="D143" s="3">
        <v>9.3699999999999992</v>
      </c>
      <c r="E143" s="9">
        <v>83</v>
      </c>
      <c r="F143" s="9">
        <v>82</v>
      </c>
      <c r="G143" s="8">
        <v>768.34</v>
      </c>
      <c r="ANR143">
        <v>-1</v>
      </c>
    </row>
    <row r="144" spans="1:1024 1028:1205" x14ac:dyDescent="0.3">
      <c r="A144" t="s">
        <v>49</v>
      </c>
      <c r="B144" t="s">
        <v>333</v>
      </c>
      <c r="C144" t="s">
        <v>334</v>
      </c>
      <c r="E144" s="9">
        <v>0</v>
      </c>
      <c r="F144" s="9">
        <v>-2</v>
      </c>
      <c r="G144" s="8">
        <v>0</v>
      </c>
      <c r="AHS144">
        <v>-4</v>
      </c>
      <c r="ASI144">
        <v>-2</v>
      </c>
      <c r="ASY144">
        <v>-6</v>
      </c>
    </row>
    <row r="145" spans="1:1023 1026:1218" x14ac:dyDescent="0.3">
      <c r="A145" t="s">
        <v>49</v>
      </c>
      <c r="B145" t="s">
        <v>335</v>
      </c>
      <c r="C145" t="s">
        <v>336</v>
      </c>
      <c r="D145" s="3">
        <v>38.380000000000003</v>
      </c>
      <c r="E145" s="9">
        <v>45</v>
      </c>
      <c r="F145" s="9">
        <v>44</v>
      </c>
      <c r="G145" s="8">
        <v>1688.72</v>
      </c>
      <c r="AR145">
        <v>-1</v>
      </c>
      <c r="AY145">
        <v>-1</v>
      </c>
      <c r="BE145">
        <v>-1</v>
      </c>
      <c r="CH145">
        <v>-1</v>
      </c>
      <c r="CI145">
        <v>-1</v>
      </c>
      <c r="DK145">
        <v>-1</v>
      </c>
      <c r="DP145">
        <v>-1</v>
      </c>
      <c r="EI145">
        <v>-1</v>
      </c>
      <c r="EO145">
        <v>-1</v>
      </c>
      <c r="HY145">
        <v>-1</v>
      </c>
      <c r="IC145">
        <v>-1</v>
      </c>
      <c r="II145">
        <v>-1</v>
      </c>
      <c r="JD145">
        <v>-1</v>
      </c>
      <c r="KF145">
        <v>-1</v>
      </c>
      <c r="KH145">
        <v>-1</v>
      </c>
      <c r="KQ145">
        <v>-1</v>
      </c>
      <c r="NV145">
        <v>-1</v>
      </c>
      <c r="OA145">
        <v>-1</v>
      </c>
      <c r="OK145">
        <v>-1</v>
      </c>
      <c r="PH145">
        <v>-1</v>
      </c>
      <c r="PV145">
        <v>-1</v>
      </c>
      <c r="QV145">
        <v>-1</v>
      </c>
      <c r="SB145">
        <v>-1</v>
      </c>
      <c r="SP145">
        <v>-2</v>
      </c>
      <c r="SS145">
        <v>-1</v>
      </c>
      <c r="ST145">
        <v>-5</v>
      </c>
      <c r="TG145">
        <v>-2</v>
      </c>
      <c r="UM145">
        <v>-1</v>
      </c>
      <c r="VX145">
        <v>-1</v>
      </c>
      <c r="WH145">
        <v>-1</v>
      </c>
      <c r="ZA145">
        <v>-1</v>
      </c>
      <c r="ZB145">
        <v>-1</v>
      </c>
      <c r="ABL145">
        <v>-1</v>
      </c>
      <c r="ABQ145">
        <v>-2</v>
      </c>
      <c r="ACZ145">
        <v>-1</v>
      </c>
      <c r="ADR145">
        <v>-1</v>
      </c>
      <c r="AEL145">
        <v>-1</v>
      </c>
      <c r="AEM145">
        <v>-1</v>
      </c>
      <c r="AFO145">
        <v>-2</v>
      </c>
      <c r="AFZ145">
        <v>-2</v>
      </c>
      <c r="AGN145">
        <v>-1</v>
      </c>
      <c r="AGV145">
        <v>-1</v>
      </c>
      <c r="AHE145">
        <v>-1</v>
      </c>
      <c r="AIE145">
        <v>-1</v>
      </c>
      <c r="AIF145">
        <v>-1</v>
      </c>
      <c r="AJA145">
        <v>-1</v>
      </c>
      <c r="AJI145">
        <v>-4</v>
      </c>
      <c r="AJV145">
        <v>-2</v>
      </c>
      <c r="AJY145">
        <v>-1</v>
      </c>
      <c r="ALI145">
        <v>-1</v>
      </c>
      <c r="AML145">
        <v>-1</v>
      </c>
      <c r="AMN145">
        <v>-1</v>
      </c>
      <c r="AMP145">
        <v>-1</v>
      </c>
      <c r="AMU145">
        <v>-1</v>
      </c>
      <c r="ANJ145">
        <v>-2</v>
      </c>
      <c r="ANW145">
        <v>-1</v>
      </c>
      <c r="AOJ145">
        <v>-1</v>
      </c>
      <c r="APG145">
        <v>-1</v>
      </c>
      <c r="AQI145">
        <v>-1</v>
      </c>
      <c r="AQK145">
        <v>-1</v>
      </c>
      <c r="AQL145">
        <v>-1</v>
      </c>
      <c r="AQM145">
        <v>-1</v>
      </c>
      <c r="ARN145">
        <v>-1</v>
      </c>
      <c r="ATV145">
        <v>-1</v>
      </c>
    </row>
    <row r="146" spans="1:1023 1026:1218" x14ac:dyDescent="0.3">
      <c r="A146" t="s">
        <v>49</v>
      </c>
      <c r="B146" t="s">
        <v>337</v>
      </c>
      <c r="C146" t="s">
        <v>338</v>
      </c>
      <c r="D146" s="3">
        <v>42.24</v>
      </c>
      <c r="E146" s="9">
        <v>42</v>
      </c>
      <c r="F146" s="9">
        <v>41</v>
      </c>
      <c r="G146" s="8">
        <v>1731.84</v>
      </c>
      <c r="AX146">
        <v>-1</v>
      </c>
      <c r="AY146">
        <v>-1</v>
      </c>
      <c r="DA146">
        <v>-1</v>
      </c>
      <c r="DQ146">
        <v>-1</v>
      </c>
      <c r="DT146">
        <v>-1</v>
      </c>
      <c r="DU146">
        <v>-1</v>
      </c>
      <c r="EG146">
        <v>-1</v>
      </c>
      <c r="EH146">
        <v>-1</v>
      </c>
      <c r="EJ146">
        <v>-1</v>
      </c>
      <c r="EK146">
        <v>-1</v>
      </c>
      <c r="FH146">
        <v>-1</v>
      </c>
      <c r="FK146">
        <v>-1</v>
      </c>
      <c r="HJ146">
        <v>-1</v>
      </c>
      <c r="IJ146">
        <v>-1</v>
      </c>
      <c r="JK146">
        <v>-1</v>
      </c>
      <c r="KC146">
        <v>-1</v>
      </c>
      <c r="MF146">
        <v>-1</v>
      </c>
      <c r="MH146">
        <v>-1</v>
      </c>
      <c r="MR146">
        <v>-1</v>
      </c>
      <c r="OD146">
        <v>-1</v>
      </c>
      <c r="PF146">
        <v>-2</v>
      </c>
      <c r="PY146">
        <v>-1</v>
      </c>
      <c r="QC146">
        <v>-1</v>
      </c>
      <c r="RJ146">
        <v>-1</v>
      </c>
      <c r="RK146">
        <v>-1</v>
      </c>
      <c r="RU146">
        <v>-1</v>
      </c>
      <c r="SJ146">
        <v>-1</v>
      </c>
      <c r="SP146">
        <v>-2</v>
      </c>
      <c r="TG146">
        <v>-2</v>
      </c>
      <c r="TN146">
        <v>-1</v>
      </c>
      <c r="TW146">
        <v>-1</v>
      </c>
      <c r="UC146">
        <v>-1</v>
      </c>
      <c r="UK146">
        <v>-1</v>
      </c>
      <c r="VF146">
        <v>-1</v>
      </c>
      <c r="VQ146">
        <v>-1</v>
      </c>
      <c r="VY146">
        <v>-1</v>
      </c>
      <c r="WB146">
        <v>-1</v>
      </c>
      <c r="XN146">
        <v>-1</v>
      </c>
      <c r="XT146">
        <v>-1</v>
      </c>
      <c r="YE146">
        <v>-1</v>
      </c>
      <c r="YG146">
        <v>-1</v>
      </c>
      <c r="ZA146">
        <v>-1</v>
      </c>
      <c r="ZB146">
        <v>-1</v>
      </c>
      <c r="ZI146">
        <v>-2</v>
      </c>
      <c r="ABE146">
        <v>-1</v>
      </c>
      <c r="ABQ146">
        <v>-2</v>
      </c>
      <c r="ABR146">
        <v>-1</v>
      </c>
      <c r="ACQ146">
        <v>-1</v>
      </c>
      <c r="ACY146">
        <v>-1</v>
      </c>
      <c r="ADT146">
        <v>-1</v>
      </c>
      <c r="AEM146">
        <v>-1</v>
      </c>
      <c r="AFZ146">
        <v>-1</v>
      </c>
      <c r="AGG146">
        <v>-1</v>
      </c>
      <c r="AHE146">
        <v>-1</v>
      </c>
      <c r="AHY146">
        <v>-1</v>
      </c>
      <c r="AIA146">
        <v>-1</v>
      </c>
      <c r="AJA146">
        <v>-1</v>
      </c>
      <c r="AJP146">
        <v>-1</v>
      </c>
      <c r="AKO146">
        <v>-1</v>
      </c>
      <c r="AKP146">
        <v>-1</v>
      </c>
      <c r="ALO146">
        <v>-1</v>
      </c>
      <c r="ALQ146">
        <v>-1</v>
      </c>
      <c r="APA146">
        <v>-1</v>
      </c>
      <c r="APG146">
        <v>-1</v>
      </c>
      <c r="ARW146">
        <v>-1</v>
      </c>
      <c r="ATI146">
        <v>-1</v>
      </c>
      <c r="ATS146">
        <v>-1</v>
      </c>
    </row>
    <row r="147" spans="1:1023 1026:1218" x14ac:dyDescent="0.3">
      <c r="A147" t="s">
        <v>49</v>
      </c>
      <c r="B147" t="s">
        <v>339</v>
      </c>
      <c r="C147" t="s">
        <v>340</v>
      </c>
      <c r="D147" s="3">
        <v>9.17</v>
      </c>
      <c r="E147" s="9">
        <v>14</v>
      </c>
      <c r="F147" s="9">
        <v>13</v>
      </c>
      <c r="G147" s="8">
        <v>119.21</v>
      </c>
      <c r="BL147">
        <v>-1</v>
      </c>
      <c r="AOL147">
        <v>-5</v>
      </c>
    </row>
    <row r="148" spans="1:1023 1026:1218" x14ac:dyDescent="0.3">
      <c r="A148" t="s">
        <v>49</v>
      </c>
      <c r="B148" t="s">
        <v>341</v>
      </c>
      <c r="C148" t="s">
        <v>342</v>
      </c>
      <c r="D148" s="3">
        <v>15.08</v>
      </c>
      <c r="E148" s="9">
        <v>34</v>
      </c>
      <c r="F148" s="9">
        <v>32</v>
      </c>
      <c r="G148" s="8">
        <v>482.56</v>
      </c>
      <c r="IZ148">
        <v>-4</v>
      </c>
      <c r="UM148">
        <v>-2</v>
      </c>
      <c r="AHB148">
        <v>-6</v>
      </c>
    </row>
    <row r="149" spans="1:1023 1026:1218" x14ac:dyDescent="0.3">
      <c r="A149" t="s">
        <v>49</v>
      </c>
      <c r="B149" t="s">
        <v>343</v>
      </c>
      <c r="C149" t="s">
        <v>344</v>
      </c>
      <c r="D149" s="3">
        <v>4.9400000000000004</v>
      </c>
      <c r="E149" s="9">
        <v>58</v>
      </c>
      <c r="F149" s="9">
        <v>57</v>
      </c>
      <c r="G149" s="8">
        <v>281.58</v>
      </c>
      <c r="WG149">
        <v>-1</v>
      </c>
      <c r="XZ149">
        <v>-9</v>
      </c>
      <c r="AHV149">
        <v>-8</v>
      </c>
      <c r="ALK149">
        <v>-1</v>
      </c>
      <c r="ANI149">
        <v>-4</v>
      </c>
      <c r="AOX149">
        <v>-6</v>
      </c>
    </row>
    <row r="150" spans="1:1023 1026:1218" x14ac:dyDescent="0.3">
      <c r="A150" t="s">
        <v>49</v>
      </c>
      <c r="B150" t="s">
        <v>345</v>
      </c>
      <c r="C150" t="s">
        <v>346</v>
      </c>
      <c r="E150" s="9">
        <v>0</v>
      </c>
      <c r="F150" s="9">
        <v>-1</v>
      </c>
      <c r="G150" s="8">
        <v>0</v>
      </c>
      <c r="LF150">
        <v>-1</v>
      </c>
      <c r="YY150">
        <v>-1</v>
      </c>
    </row>
    <row r="151" spans="1:1023 1026:1218" x14ac:dyDescent="0.3">
      <c r="A151" t="s">
        <v>49</v>
      </c>
      <c r="B151" t="s">
        <v>347</v>
      </c>
      <c r="C151" t="s">
        <v>348</v>
      </c>
      <c r="D151" s="3">
        <v>14.39</v>
      </c>
      <c r="E151" s="9">
        <v>92</v>
      </c>
      <c r="F151" s="9">
        <v>91</v>
      </c>
      <c r="G151" s="8">
        <v>1309.49</v>
      </c>
      <c r="X151">
        <v>-6</v>
      </c>
      <c r="CY151">
        <v>-1</v>
      </c>
      <c r="DS151">
        <v>-1</v>
      </c>
      <c r="FY151">
        <v>-2</v>
      </c>
      <c r="HW151">
        <v>-1</v>
      </c>
      <c r="UQ151">
        <v>-6</v>
      </c>
      <c r="WG151">
        <v>-2</v>
      </c>
      <c r="ADY151">
        <v>-5</v>
      </c>
      <c r="AFZ151">
        <v>-3</v>
      </c>
      <c r="AHG151">
        <v>-4</v>
      </c>
      <c r="AIM151">
        <v>-1</v>
      </c>
      <c r="AJI151">
        <v>-4</v>
      </c>
      <c r="AJZ151">
        <v>-7</v>
      </c>
    </row>
    <row r="152" spans="1:1023 1026:1218" x14ac:dyDescent="0.3">
      <c r="A152" t="s">
        <v>49</v>
      </c>
      <c r="B152" t="s">
        <v>349</v>
      </c>
      <c r="C152" t="s">
        <v>350</v>
      </c>
      <c r="E152" s="9">
        <v>5</v>
      </c>
      <c r="F152" s="9">
        <v>4</v>
      </c>
      <c r="G152" s="8">
        <v>0</v>
      </c>
      <c r="RU152">
        <v>-2</v>
      </c>
    </row>
    <row r="153" spans="1:1023 1026:1218" x14ac:dyDescent="0.3">
      <c r="A153" t="s">
        <v>49</v>
      </c>
      <c r="B153" t="s">
        <v>351</v>
      </c>
      <c r="C153" t="s">
        <v>352</v>
      </c>
      <c r="D153" s="3">
        <v>1.94</v>
      </c>
      <c r="E153" s="9">
        <v>84</v>
      </c>
      <c r="F153" s="9">
        <v>83</v>
      </c>
      <c r="G153" s="8">
        <v>161.02000000000001</v>
      </c>
      <c r="AD153">
        <v>-4</v>
      </c>
      <c r="BE153">
        <v>-1</v>
      </c>
      <c r="CP153">
        <v>-1</v>
      </c>
      <c r="CQ153">
        <v>-1</v>
      </c>
      <c r="LC153">
        <v>-1</v>
      </c>
      <c r="LP153">
        <v>-1</v>
      </c>
      <c r="LQ153">
        <v>-1</v>
      </c>
      <c r="TO153">
        <v>-3</v>
      </c>
      <c r="TW153">
        <v>-1</v>
      </c>
      <c r="YA153">
        <v>-2</v>
      </c>
      <c r="ABI153">
        <v>-1</v>
      </c>
      <c r="AKK153">
        <v>-1</v>
      </c>
      <c r="AKO153">
        <v>-1</v>
      </c>
      <c r="AMI153">
        <v>-1</v>
      </c>
      <c r="ASP153">
        <v>-1</v>
      </c>
    </row>
    <row r="154" spans="1:1023 1026:1218" x14ac:dyDescent="0.3">
      <c r="A154" t="s">
        <v>49</v>
      </c>
      <c r="B154" t="s">
        <v>353</v>
      </c>
      <c r="C154" t="s">
        <v>354</v>
      </c>
      <c r="D154" s="3">
        <v>5.23</v>
      </c>
      <c r="E154" s="9">
        <v>100</v>
      </c>
      <c r="F154" s="9">
        <v>99</v>
      </c>
      <c r="G154" s="8">
        <v>517.77</v>
      </c>
      <c r="W154">
        <v>-6</v>
      </c>
      <c r="AR154">
        <v>-1</v>
      </c>
      <c r="BE154">
        <v>-1</v>
      </c>
      <c r="BR154">
        <v>-1</v>
      </c>
      <c r="CD154">
        <v>-12</v>
      </c>
      <c r="DA154">
        <v>-1</v>
      </c>
      <c r="DK154">
        <v>-1</v>
      </c>
      <c r="DP154">
        <v>-1</v>
      </c>
      <c r="DS154">
        <v>-1</v>
      </c>
      <c r="EG154">
        <v>-1</v>
      </c>
      <c r="EJ154">
        <v>-1</v>
      </c>
      <c r="FK154">
        <v>-1</v>
      </c>
      <c r="GN154">
        <v>-1</v>
      </c>
      <c r="HJ154">
        <v>-1</v>
      </c>
      <c r="HY154">
        <v>-1</v>
      </c>
      <c r="IJ154">
        <v>-1</v>
      </c>
      <c r="JD154">
        <v>-1</v>
      </c>
      <c r="KC154">
        <v>-1</v>
      </c>
      <c r="KQ154">
        <v>-1</v>
      </c>
      <c r="LW154">
        <v>-1</v>
      </c>
      <c r="MJ154">
        <v>-1</v>
      </c>
      <c r="NE154">
        <v>-1</v>
      </c>
      <c r="NI154">
        <v>-1</v>
      </c>
      <c r="OA154">
        <v>-1</v>
      </c>
      <c r="OK154">
        <v>-1</v>
      </c>
      <c r="QC154">
        <v>-1</v>
      </c>
      <c r="RJ154">
        <v>-1</v>
      </c>
      <c r="RK154">
        <v>-1</v>
      </c>
      <c r="RU154">
        <v>-1</v>
      </c>
      <c r="SS154">
        <v>-1</v>
      </c>
      <c r="TN154">
        <v>-1</v>
      </c>
      <c r="TO154">
        <v>-4</v>
      </c>
      <c r="TW154">
        <v>-1</v>
      </c>
      <c r="UK154">
        <v>-1</v>
      </c>
      <c r="VF154">
        <v>-1</v>
      </c>
      <c r="VG154">
        <v>-6</v>
      </c>
      <c r="VX154">
        <v>-1</v>
      </c>
      <c r="XT154">
        <v>-1</v>
      </c>
      <c r="XZ154">
        <v>-4</v>
      </c>
      <c r="YG154">
        <v>-1</v>
      </c>
      <c r="YY154">
        <v>-1</v>
      </c>
      <c r="ZB154">
        <v>-1</v>
      </c>
      <c r="ABL154">
        <v>-1</v>
      </c>
      <c r="ABR154">
        <v>-1</v>
      </c>
      <c r="ACQ154">
        <v>-1</v>
      </c>
      <c r="ACT154">
        <v>-5</v>
      </c>
      <c r="ACY154">
        <v>-1</v>
      </c>
      <c r="ADT154">
        <v>-1</v>
      </c>
      <c r="AEM154">
        <v>-1</v>
      </c>
      <c r="AFH154">
        <v>-1</v>
      </c>
      <c r="AFO154">
        <v>-2</v>
      </c>
      <c r="AHY154">
        <v>-1</v>
      </c>
      <c r="AIX154">
        <v>-6</v>
      </c>
      <c r="AJY154">
        <v>-1</v>
      </c>
      <c r="AKP154">
        <v>-1</v>
      </c>
      <c r="ALI154">
        <v>-1</v>
      </c>
      <c r="ALO154">
        <v>-1</v>
      </c>
      <c r="AMN154">
        <v>-1</v>
      </c>
      <c r="ANC154">
        <v>-8</v>
      </c>
      <c r="ANW154">
        <v>-1</v>
      </c>
      <c r="AOJ154">
        <v>-1</v>
      </c>
      <c r="AOL154">
        <v>-6</v>
      </c>
      <c r="APY154">
        <v>-4</v>
      </c>
      <c r="AQM154">
        <v>-1</v>
      </c>
      <c r="ATE154">
        <v>-4</v>
      </c>
      <c r="ATI154">
        <v>-1</v>
      </c>
    </row>
    <row r="155" spans="1:1023 1026:1218" x14ac:dyDescent="0.3">
      <c r="A155" t="s">
        <v>49</v>
      </c>
      <c r="B155" t="s">
        <v>355</v>
      </c>
      <c r="C155" t="s">
        <v>356</v>
      </c>
      <c r="D155" s="3">
        <v>7.73</v>
      </c>
      <c r="E155" s="9">
        <v>114</v>
      </c>
      <c r="F155" s="9">
        <v>113</v>
      </c>
      <c r="G155" s="8">
        <v>873.49</v>
      </c>
      <c r="AR155">
        <v>-1</v>
      </c>
      <c r="BE155">
        <v>-1</v>
      </c>
      <c r="CI155">
        <v>-1</v>
      </c>
      <c r="DK155">
        <v>-1</v>
      </c>
      <c r="DQ155">
        <v>-1</v>
      </c>
      <c r="DS155">
        <v>-1</v>
      </c>
      <c r="EK155">
        <v>-1</v>
      </c>
      <c r="EM155">
        <v>-1</v>
      </c>
      <c r="EN155">
        <v>-1</v>
      </c>
      <c r="GV155">
        <v>-1</v>
      </c>
      <c r="HY155">
        <v>-1</v>
      </c>
      <c r="II155">
        <v>-1</v>
      </c>
      <c r="JD155">
        <v>-1</v>
      </c>
      <c r="KA155">
        <v>-4</v>
      </c>
      <c r="KH155">
        <v>-1</v>
      </c>
      <c r="KQ155">
        <v>-1</v>
      </c>
      <c r="LW155">
        <v>-1</v>
      </c>
      <c r="MJ155">
        <v>-1</v>
      </c>
      <c r="OA155">
        <v>-1</v>
      </c>
      <c r="OD155">
        <v>-1</v>
      </c>
      <c r="OK155">
        <v>-1</v>
      </c>
      <c r="SS155">
        <v>-1</v>
      </c>
      <c r="SV155">
        <v>-5</v>
      </c>
      <c r="TG155">
        <v>-8</v>
      </c>
      <c r="TW155">
        <v>-1</v>
      </c>
      <c r="VX155">
        <v>-1</v>
      </c>
      <c r="VY155">
        <v>-1</v>
      </c>
      <c r="XZ155">
        <v>-4</v>
      </c>
      <c r="ZB155">
        <v>-1</v>
      </c>
      <c r="ZJ155">
        <v>-1</v>
      </c>
      <c r="ABE155">
        <v>-1</v>
      </c>
      <c r="ABL155">
        <v>-1</v>
      </c>
      <c r="ACU155">
        <v>-5</v>
      </c>
      <c r="ADU155">
        <v>-5</v>
      </c>
      <c r="AEL155">
        <v>-1</v>
      </c>
      <c r="AEO155">
        <v>-1</v>
      </c>
      <c r="AFO155">
        <v>-2</v>
      </c>
      <c r="AGN155">
        <v>-1</v>
      </c>
      <c r="AIH155">
        <v>-1</v>
      </c>
      <c r="AIL155">
        <v>-1</v>
      </c>
      <c r="AIX155">
        <v>-6</v>
      </c>
      <c r="AJY155">
        <v>-1</v>
      </c>
      <c r="AKY155">
        <v>-1</v>
      </c>
      <c r="ALI155">
        <v>-1</v>
      </c>
      <c r="AMN155">
        <v>-1</v>
      </c>
      <c r="AMU155">
        <v>-1</v>
      </c>
      <c r="ANI155">
        <v>-1</v>
      </c>
      <c r="ANJ155">
        <v>-1</v>
      </c>
      <c r="ANW155">
        <v>-1</v>
      </c>
      <c r="AOJ155">
        <v>-1</v>
      </c>
      <c r="AOL155">
        <v>-6</v>
      </c>
      <c r="APC155">
        <v>-4</v>
      </c>
      <c r="AQK155">
        <v>-2</v>
      </c>
      <c r="AQM155">
        <v>-1</v>
      </c>
      <c r="AQY155">
        <v>-10</v>
      </c>
      <c r="ASY155">
        <v>-12</v>
      </c>
      <c r="ATI155">
        <v>-1</v>
      </c>
    </row>
    <row r="156" spans="1:1023 1026:1218" x14ac:dyDescent="0.3">
      <c r="A156" t="s">
        <v>49</v>
      </c>
      <c r="B156" t="s">
        <v>357</v>
      </c>
      <c r="C156" t="s">
        <v>358</v>
      </c>
      <c r="D156" s="3">
        <v>6.64</v>
      </c>
      <c r="E156" s="9">
        <v>37</v>
      </c>
      <c r="F156" s="9">
        <v>36</v>
      </c>
      <c r="G156" s="8">
        <v>239.04</v>
      </c>
      <c r="IC156">
        <v>-1</v>
      </c>
      <c r="QV156">
        <v>-1</v>
      </c>
      <c r="AGV156">
        <v>-1</v>
      </c>
      <c r="APK156">
        <v>-5</v>
      </c>
      <c r="AQI156">
        <v>-1</v>
      </c>
      <c r="ARN156">
        <v>-1</v>
      </c>
    </row>
    <row r="157" spans="1:1023 1026:1218" x14ac:dyDescent="0.3">
      <c r="A157" t="s">
        <v>49</v>
      </c>
      <c r="B157" t="s">
        <v>359</v>
      </c>
      <c r="C157" t="s">
        <v>360</v>
      </c>
      <c r="D157" s="3">
        <v>1.61</v>
      </c>
      <c r="E157" s="9">
        <v>24</v>
      </c>
      <c r="F157" s="9">
        <v>23</v>
      </c>
      <c r="G157" s="8">
        <v>37.03</v>
      </c>
      <c r="HY157">
        <v>-1</v>
      </c>
      <c r="NH157">
        <v>-1</v>
      </c>
      <c r="PO157">
        <v>-1</v>
      </c>
      <c r="TG157">
        <v>-1</v>
      </c>
      <c r="VX157">
        <v>-1</v>
      </c>
      <c r="AFO157">
        <v>-1</v>
      </c>
      <c r="ANC157">
        <v>-2</v>
      </c>
    </row>
    <row r="158" spans="1:1023 1026:1218" x14ac:dyDescent="0.3">
      <c r="A158" t="s">
        <v>49</v>
      </c>
      <c r="B158" t="s">
        <v>361</v>
      </c>
      <c r="C158" t="s">
        <v>362</v>
      </c>
      <c r="D158" s="3">
        <v>14.11</v>
      </c>
      <c r="E158" s="9">
        <v>50</v>
      </c>
      <c r="F158" s="9">
        <v>49</v>
      </c>
      <c r="G158" s="8">
        <v>691.39</v>
      </c>
      <c r="AJ158">
        <v>-1</v>
      </c>
      <c r="BR158">
        <v>-1</v>
      </c>
      <c r="DA158">
        <v>-1</v>
      </c>
      <c r="DP158">
        <v>-1</v>
      </c>
      <c r="DQ158">
        <v>-1</v>
      </c>
      <c r="DT158">
        <v>-1</v>
      </c>
      <c r="EG158">
        <v>-1</v>
      </c>
      <c r="EJ158">
        <v>-1</v>
      </c>
      <c r="EK158">
        <v>-1</v>
      </c>
      <c r="FK158">
        <v>-1</v>
      </c>
      <c r="FS158">
        <v>-5</v>
      </c>
      <c r="GN158">
        <v>-1</v>
      </c>
      <c r="HJ158">
        <v>-1</v>
      </c>
      <c r="IJ158">
        <v>-1</v>
      </c>
      <c r="JK158">
        <v>-1</v>
      </c>
      <c r="KC158">
        <v>-1</v>
      </c>
      <c r="MH158">
        <v>-1</v>
      </c>
      <c r="MR158">
        <v>-1</v>
      </c>
      <c r="NI158">
        <v>-1</v>
      </c>
      <c r="OD158">
        <v>-1</v>
      </c>
      <c r="QC158">
        <v>-1</v>
      </c>
      <c r="RJ158">
        <v>-1</v>
      </c>
      <c r="RK158">
        <v>-1</v>
      </c>
      <c r="RU158">
        <v>-1</v>
      </c>
      <c r="SJ158">
        <v>-1</v>
      </c>
      <c r="TG158">
        <v>-4</v>
      </c>
      <c r="TN158">
        <v>-1</v>
      </c>
      <c r="TO158">
        <v>-4</v>
      </c>
      <c r="TW158">
        <v>-1</v>
      </c>
      <c r="UK158">
        <v>-1</v>
      </c>
      <c r="VF158">
        <v>-1</v>
      </c>
      <c r="VQ158">
        <v>-1</v>
      </c>
      <c r="XN158">
        <v>-1</v>
      </c>
      <c r="XT158">
        <v>-1</v>
      </c>
      <c r="YE158">
        <v>-1</v>
      </c>
      <c r="YG158">
        <v>-1</v>
      </c>
      <c r="ZB158">
        <v>-1</v>
      </c>
      <c r="ZI158">
        <v>-2</v>
      </c>
      <c r="ZJ158">
        <v>-1</v>
      </c>
      <c r="ABE158">
        <v>-1</v>
      </c>
      <c r="ABP158">
        <v>-2</v>
      </c>
      <c r="ABR158">
        <v>-1</v>
      </c>
      <c r="ACQ158">
        <v>-1</v>
      </c>
      <c r="ACY158">
        <v>-1</v>
      </c>
      <c r="ADT158">
        <v>-1</v>
      </c>
      <c r="AEM158">
        <v>-1</v>
      </c>
      <c r="AFH158">
        <v>-1</v>
      </c>
      <c r="AFW158">
        <v>-4</v>
      </c>
      <c r="AFZ158">
        <v>-1</v>
      </c>
      <c r="AHE158">
        <v>-1</v>
      </c>
      <c r="AHY158">
        <v>-1</v>
      </c>
      <c r="AIG158">
        <v>-1</v>
      </c>
      <c r="AJP158">
        <v>-1</v>
      </c>
      <c r="AKO158">
        <v>-1</v>
      </c>
      <c r="AKP158">
        <v>-1</v>
      </c>
      <c r="AKY158">
        <v>-1</v>
      </c>
      <c r="ALO158">
        <v>-1</v>
      </c>
      <c r="ANC158">
        <v>-6</v>
      </c>
      <c r="AOL158">
        <v>-4</v>
      </c>
    </row>
    <row r="159" spans="1:1023 1026:1218" x14ac:dyDescent="0.3">
      <c r="A159" t="s">
        <v>49</v>
      </c>
      <c r="B159" t="s">
        <v>363</v>
      </c>
      <c r="C159" t="s">
        <v>364</v>
      </c>
      <c r="D159" s="3">
        <v>23.47</v>
      </c>
      <c r="E159" s="9">
        <v>7</v>
      </c>
      <c r="F159" s="9">
        <v>6</v>
      </c>
      <c r="G159" s="8">
        <v>140.82</v>
      </c>
      <c r="CI159">
        <v>-1</v>
      </c>
      <c r="EM159">
        <v>-1</v>
      </c>
      <c r="EN159">
        <v>-1</v>
      </c>
      <c r="GV159">
        <v>-1</v>
      </c>
      <c r="IC159">
        <v>-1</v>
      </c>
      <c r="II159">
        <v>-1</v>
      </c>
      <c r="KA159">
        <v>-4</v>
      </c>
      <c r="KH159">
        <v>-1</v>
      </c>
      <c r="KQ159">
        <v>-1</v>
      </c>
      <c r="LF159">
        <v>-1</v>
      </c>
      <c r="LW159">
        <v>-1</v>
      </c>
      <c r="OK159">
        <v>-1</v>
      </c>
      <c r="QV159">
        <v>-1</v>
      </c>
      <c r="SS159">
        <v>-1</v>
      </c>
      <c r="VY159">
        <v>-1</v>
      </c>
      <c r="ZB159">
        <v>-1</v>
      </c>
      <c r="ADU159">
        <v>-5</v>
      </c>
      <c r="AEL159">
        <v>-1</v>
      </c>
      <c r="AEO159">
        <v>-1</v>
      </c>
      <c r="AGN159">
        <v>-1</v>
      </c>
      <c r="AGV159">
        <v>-1</v>
      </c>
      <c r="AIH159">
        <v>-1</v>
      </c>
      <c r="AKX159">
        <v>-1</v>
      </c>
      <c r="ALK159">
        <v>-1</v>
      </c>
      <c r="AMU159">
        <v>-1</v>
      </c>
      <c r="ANI159">
        <v>-1</v>
      </c>
      <c r="ANJ159">
        <v>-1</v>
      </c>
      <c r="AOJ159">
        <v>-1</v>
      </c>
      <c r="APC159">
        <v>-4</v>
      </c>
      <c r="AQI159">
        <v>-1</v>
      </c>
      <c r="AQK159">
        <v>-1</v>
      </c>
      <c r="ARN159">
        <v>-1</v>
      </c>
    </row>
    <row r="160" spans="1:1023 1026:1218" x14ac:dyDescent="0.3">
      <c r="A160" t="s">
        <v>49</v>
      </c>
      <c r="B160" t="s">
        <v>365</v>
      </c>
      <c r="C160" t="s">
        <v>366</v>
      </c>
      <c r="D160" s="3">
        <v>7.95</v>
      </c>
      <c r="E160" s="9">
        <v>16</v>
      </c>
      <c r="F160" s="9">
        <v>15</v>
      </c>
      <c r="G160" s="8">
        <v>119.25</v>
      </c>
      <c r="DS160">
        <v>-1</v>
      </c>
      <c r="EW160">
        <v>-1</v>
      </c>
      <c r="GX160">
        <v>-1</v>
      </c>
      <c r="LV160">
        <v>-1</v>
      </c>
      <c r="SI160">
        <v>-1</v>
      </c>
      <c r="SU160">
        <v>-1</v>
      </c>
      <c r="TA160">
        <v>-1</v>
      </c>
      <c r="XR160">
        <v>-1</v>
      </c>
      <c r="YA160">
        <v>-1</v>
      </c>
      <c r="ABG160">
        <v>-1</v>
      </c>
      <c r="ABM160">
        <v>-1</v>
      </c>
      <c r="ACD160">
        <v>-1</v>
      </c>
      <c r="ADP160">
        <v>-1</v>
      </c>
      <c r="ADQ160">
        <v>-1</v>
      </c>
      <c r="AJA160">
        <v>-1</v>
      </c>
      <c r="AJV160">
        <v>-2</v>
      </c>
      <c r="ALK160">
        <v>-1</v>
      </c>
      <c r="ASI160">
        <v>-1</v>
      </c>
    </row>
    <row r="161" spans="1:1023 1028:1218" x14ac:dyDescent="0.3">
      <c r="A161" t="s">
        <v>49</v>
      </c>
      <c r="B161" t="s">
        <v>367</v>
      </c>
      <c r="C161" t="s">
        <v>368</v>
      </c>
      <c r="D161" s="3">
        <v>19.95</v>
      </c>
      <c r="E161" s="9">
        <v>26</v>
      </c>
      <c r="F161" s="9">
        <v>25</v>
      </c>
      <c r="G161" s="8">
        <v>498.75</v>
      </c>
      <c r="AN161">
        <v>-1</v>
      </c>
      <c r="AO161">
        <v>-1</v>
      </c>
      <c r="DS161">
        <v>-1</v>
      </c>
      <c r="ET161">
        <v>-1</v>
      </c>
      <c r="GX161">
        <v>-1</v>
      </c>
      <c r="LV161">
        <v>-1</v>
      </c>
      <c r="MR161">
        <v>-1</v>
      </c>
      <c r="TX161">
        <v>-1</v>
      </c>
      <c r="XQ161">
        <v>-1</v>
      </c>
      <c r="ABG161">
        <v>-1</v>
      </c>
      <c r="ABM161">
        <v>-1</v>
      </c>
      <c r="ACL161">
        <v>-1</v>
      </c>
      <c r="AJL161">
        <v>-3</v>
      </c>
      <c r="APZ161">
        <v>-2</v>
      </c>
    </row>
    <row r="162" spans="1:1023 1028:1218" x14ac:dyDescent="0.3">
      <c r="A162" t="s">
        <v>49</v>
      </c>
      <c r="B162" t="s">
        <v>369</v>
      </c>
      <c r="C162" t="s">
        <v>370</v>
      </c>
      <c r="D162" s="3">
        <v>8.9499999999999993</v>
      </c>
      <c r="E162" s="9">
        <v>9</v>
      </c>
      <c r="F162" s="9">
        <v>8</v>
      </c>
      <c r="G162" s="8">
        <v>71.599999999999994</v>
      </c>
      <c r="ALY162">
        <v>-1</v>
      </c>
    </row>
    <row r="163" spans="1:1023 1028:1218" x14ac:dyDescent="0.3">
      <c r="A163" t="s">
        <v>49</v>
      </c>
      <c r="B163" t="s">
        <v>371</v>
      </c>
      <c r="C163" t="s">
        <v>372</v>
      </c>
      <c r="D163" s="3">
        <v>9.14</v>
      </c>
      <c r="E163" s="9">
        <v>0</v>
      </c>
      <c r="F163" s="9">
        <v>-1</v>
      </c>
      <c r="G163" s="8">
        <v>-9.14</v>
      </c>
      <c r="AGG163">
        <v>-1</v>
      </c>
      <c r="AOA163">
        <v>-1</v>
      </c>
    </row>
    <row r="164" spans="1:1023 1028:1218" x14ac:dyDescent="0.3">
      <c r="A164" t="s">
        <v>49</v>
      </c>
      <c r="B164" t="s">
        <v>373</v>
      </c>
      <c r="C164" t="s">
        <v>374</v>
      </c>
      <c r="D164" s="3">
        <v>3.22</v>
      </c>
      <c r="E164" s="9">
        <v>69</v>
      </c>
      <c r="F164" s="9">
        <v>63</v>
      </c>
      <c r="G164" s="8">
        <v>202.86</v>
      </c>
      <c r="APZ164">
        <v>-8</v>
      </c>
      <c r="ARV164">
        <v>-6</v>
      </c>
    </row>
    <row r="165" spans="1:1023 1028:1218" x14ac:dyDescent="0.3">
      <c r="A165" t="s">
        <v>49</v>
      </c>
      <c r="B165" t="s">
        <v>375</v>
      </c>
      <c r="C165" t="s">
        <v>376</v>
      </c>
      <c r="D165" s="3">
        <v>38</v>
      </c>
      <c r="E165" s="9">
        <v>45</v>
      </c>
      <c r="F165" s="9">
        <v>44</v>
      </c>
      <c r="G165" s="8">
        <v>1672</v>
      </c>
      <c r="AR165">
        <v>-1</v>
      </c>
      <c r="BE165">
        <v>-1</v>
      </c>
      <c r="CI165">
        <v>-1</v>
      </c>
      <c r="DK165">
        <v>-1</v>
      </c>
      <c r="EM165">
        <v>-1</v>
      </c>
      <c r="EN165">
        <v>-1</v>
      </c>
      <c r="GV165">
        <v>-1</v>
      </c>
      <c r="HW165">
        <v>-1</v>
      </c>
      <c r="HY165">
        <v>-1</v>
      </c>
      <c r="IC165">
        <v>-1</v>
      </c>
      <c r="II165">
        <v>-1</v>
      </c>
      <c r="JD165">
        <v>-1</v>
      </c>
      <c r="JL165">
        <v>-1</v>
      </c>
      <c r="KQ165">
        <v>-1</v>
      </c>
      <c r="LF165">
        <v>-1</v>
      </c>
      <c r="LW165">
        <v>-1</v>
      </c>
      <c r="OA165">
        <v>-1</v>
      </c>
      <c r="OK165">
        <v>-1</v>
      </c>
      <c r="QV165">
        <v>-1</v>
      </c>
      <c r="SM165">
        <v>-1</v>
      </c>
      <c r="SS165">
        <v>-1</v>
      </c>
      <c r="VX165">
        <v>-1</v>
      </c>
      <c r="VY165">
        <v>-1</v>
      </c>
      <c r="YN165">
        <v>-1</v>
      </c>
      <c r="ZY165">
        <v>-1</v>
      </c>
      <c r="ABL165">
        <v>-1</v>
      </c>
      <c r="AEL165">
        <v>-1</v>
      </c>
      <c r="AEO165">
        <v>-1</v>
      </c>
      <c r="AFO165">
        <v>-2</v>
      </c>
      <c r="AGN165">
        <v>-1</v>
      </c>
      <c r="AIL165">
        <v>-1</v>
      </c>
      <c r="AJY165">
        <v>-1</v>
      </c>
      <c r="AKX165">
        <v>-1</v>
      </c>
      <c r="ALI165">
        <v>-1</v>
      </c>
      <c r="ALK165">
        <v>-1</v>
      </c>
      <c r="AMN165">
        <v>-1</v>
      </c>
      <c r="AMU165">
        <v>-1</v>
      </c>
      <c r="ANI165">
        <v>-1</v>
      </c>
      <c r="ANJ165">
        <v>-1</v>
      </c>
      <c r="ANW165">
        <v>-1</v>
      </c>
      <c r="AOJ165">
        <v>-1</v>
      </c>
      <c r="APC165">
        <v>-4</v>
      </c>
      <c r="AQH165">
        <v>-1</v>
      </c>
      <c r="AQM165">
        <v>-1</v>
      </c>
      <c r="AQU165">
        <v>-1</v>
      </c>
      <c r="ARN165">
        <v>-1</v>
      </c>
    </row>
    <row r="166" spans="1:1023 1028:1218" x14ac:dyDescent="0.3">
      <c r="A166" t="s">
        <v>49</v>
      </c>
      <c r="B166" t="s">
        <v>377</v>
      </c>
      <c r="C166" t="s">
        <v>378</v>
      </c>
      <c r="D166" s="3">
        <v>6.95</v>
      </c>
      <c r="E166" s="9">
        <v>210</v>
      </c>
      <c r="F166" s="9">
        <v>209</v>
      </c>
      <c r="G166" s="8">
        <v>1452.55</v>
      </c>
      <c r="DA166">
        <v>-2</v>
      </c>
      <c r="DP166">
        <v>-2</v>
      </c>
      <c r="DQ166">
        <v>-2</v>
      </c>
      <c r="DT166">
        <v>-2</v>
      </c>
      <c r="EG166">
        <v>-2</v>
      </c>
      <c r="EJ166">
        <v>-2</v>
      </c>
      <c r="EK166">
        <v>-1</v>
      </c>
      <c r="FK166">
        <v>-1</v>
      </c>
      <c r="GN166">
        <v>-1</v>
      </c>
      <c r="HJ166">
        <v>-2</v>
      </c>
      <c r="IJ166">
        <v>-1</v>
      </c>
      <c r="JK166">
        <v>-2</v>
      </c>
      <c r="KC166">
        <v>-1</v>
      </c>
      <c r="MH166">
        <v>-2</v>
      </c>
      <c r="OD166">
        <v>-2</v>
      </c>
      <c r="QC166">
        <v>-2</v>
      </c>
      <c r="RJ166">
        <v>-2</v>
      </c>
      <c r="RK166">
        <v>-2</v>
      </c>
      <c r="RU166">
        <v>-2</v>
      </c>
      <c r="TN166">
        <v>-2</v>
      </c>
      <c r="TO166">
        <v>-8</v>
      </c>
      <c r="TW166">
        <v>-2</v>
      </c>
      <c r="UK166">
        <v>-2</v>
      </c>
      <c r="VF166">
        <v>-2</v>
      </c>
      <c r="VQ166">
        <v>-2</v>
      </c>
      <c r="WB166">
        <v>-2</v>
      </c>
      <c r="XN166">
        <v>-2</v>
      </c>
      <c r="XT166">
        <v>-1</v>
      </c>
      <c r="YE166">
        <v>-2</v>
      </c>
      <c r="YG166">
        <v>-1</v>
      </c>
      <c r="ZB166">
        <v>-1</v>
      </c>
      <c r="ABE166">
        <v>-2</v>
      </c>
      <c r="ABR166">
        <v>-2</v>
      </c>
      <c r="ACQ166">
        <v>-1</v>
      </c>
      <c r="ACY166">
        <v>-1</v>
      </c>
      <c r="ADT166">
        <v>-2</v>
      </c>
      <c r="AEM166">
        <v>-2</v>
      </c>
      <c r="AGG166">
        <v>-2</v>
      </c>
      <c r="AHE166">
        <v>-2</v>
      </c>
      <c r="AHY166">
        <v>-2</v>
      </c>
      <c r="AJP166">
        <v>-2</v>
      </c>
      <c r="AKP166">
        <v>-2</v>
      </c>
      <c r="AKY166">
        <v>-2</v>
      </c>
      <c r="ALO166">
        <v>-2</v>
      </c>
      <c r="AOL166">
        <v>-6</v>
      </c>
      <c r="ARV166">
        <v>-6</v>
      </c>
      <c r="ARW166">
        <v>-2</v>
      </c>
    </row>
    <row r="167" spans="1:1023 1028:1218" x14ac:dyDescent="0.3">
      <c r="A167" t="s">
        <v>49</v>
      </c>
      <c r="B167" t="s">
        <v>379</v>
      </c>
      <c r="C167" t="s">
        <v>380</v>
      </c>
      <c r="D167" s="3">
        <v>9.0399999999999991</v>
      </c>
      <c r="E167" s="9">
        <v>171</v>
      </c>
      <c r="F167" s="9">
        <v>170</v>
      </c>
      <c r="G167" s="8">
        <v>1536.8</v>
      </c>
      <c r="AR167">
        <v>-2</v>
      </c>
      <c r="BE167">
        <v>-2</v>
      </c>
      <c r="CI167">
        <v>-2</v>
      </c>
      <c r="DK167">
        <v>-2</v>
      </c>
      <c r="EM167">
        <v>-2</v>
      </c>
      <c r="EN167">
        <v>-2</v>
      </c>
      <c r="GV167">
        <v>-2</v>
      </c>
      <c r="HY167">
        <v>-2</v>
      </c>
      <c r="IC167">
        <v>-1</v>
      </c>
      <c r="II167">
        <v>-1</v>
      </c>
      <c r="JD167">
        <v>-2</v>
      </c>
      <c r="KA167">
        <v>-4</v>
      </c>
      <c r="KH167">
        <v>-2</v>
      </c>
      <c r="KQ167">
        <v>-2</v>
      </c>
      <c r="LW167">
        <v>-2</v>
      </c>
      <c r="MR167">
        <v>-2</v>
      </c>
      <c r="OA167">
        <v>-2</v>
      </c>
      <c r="OK167">
        <v>-2</v>
      </c>
      <c r="QV167">
        <v>-2</v>
      </c>
      <c r="SB167">
        <v>-2</v>
      </c>
      <c r="SS167">
        <v>-2</v>
      </c>
      <c r="VX167">
        <v>-2</v>
      </c>
      <c r="VY167">
        <v>-1</v>
      </c>
      <c r="WB167">
        <v>-2</v>
      </c>
      <c r="ZB167">
        <v>-1</v>
      </c>
      <c r="ZI167">
        <v>-4</v>
      </c>
      <c r="ZJ167">
        <v>-2</v>
      </c>
      <c r="ABL167">
        <v>-2</v>
      </c>
      <c r="ABM167">
        <v>-2</v>
      </c>
      <c r="ADR167">
        <v>-1</v>
      </c>
      <c r="AEL167">
        <v>-1</v>
      </c>
      <c r="AEO167">
        <v>-2</v>
      </c>
      <c r="AFO167">
        <v>-4</v>
      </c>
      <c r="AGV167">
        <v>-2</v>
      </c>
      <c r="AHE167">
        <v>-2</v>
      </c>
      <c r="AIL167">
        <v>-2</v>
      </c>
      <c r="AJV167">
        <v>-4</v>
      </c>
      <c r="AJY167">
        <v>-2</v>
      </c>
      <c r="ALI167">
        <v>-2</v>
      </c>
      <c r="ALY167">
        <v>-6</v>
      </c>
      <c r="AMN167">
        <v>-2</v>
      </c>
      <c r="AMU167">
        <v>-1</v>
      </c>
      <c r="ANJ167">
        <v>-2</v>
      </c>
      <c r="ANW167">
        <v>-2</v>
      </c>
      <c r="AOJ167">
        <v>-2</v>
      </c>
      <c r="APC167">
        <v>-8</v>
      </c>
      <c r="AQI167">
        <v>-2</v>
      </c>
      <c r="AQK167">
        <v>-2</v>
      </c>
      <c r="AQM167">
        <v>-2</v>
      </c>
      <c r="ARN167">
        <v>-2</v>
      </c>
      <c r="ARV167">
        <v>-6</v>
      </c>
      <c r="ATI167">
        <v>-2</v>
      </c>
      <c r="ATV167">
        <v>-2</v>
      </c>
    </row>
    <row r="168" spans="1:1023 1028:1218" x14ac:dyDescent="0.3">
      <c r="A168" t="s">
        <v>49</v>
      </c>
      <c r="B168" t="s">
        <v>381</v>
      </c>
      <c r="C168" t="s">
        <v>382</v>
      </c>
      <c r="D168" s="3">
        <v>3.04</v>
      </c>
      <c r="E168" s="9">
        <v>25</v>
      </c>
      <c r="F168" s="9">
        <v>24</v>
      </c>
      <c r="G168" s="8">
        <v>72.959999999999994</v>
      </c>
      <c r="BL168">
        <v>-10</v>
      </c>
      <c r="IZ168">
        <v>-5</v>
      </c>
      <c r="LF168">
        <v>-1</v>
      </c>
      <c r="LV168">
        <v>-1</v>
      </c>
      <c r="WG168">
        <v>-1</v>
      </c>
      <c r="ZC168">
        <v>-5</v>
      </c>
      <c r="ABO168">
        <v>-6</v>
      </c>
      <c r="AEI168">
        <v>-3</v>
      </c>
      <c r="AJI168">
        <v>-4</v>
      </c>
      <c r="AQA168">
        <v>-3</v>
      </c>
    </row>
    <row r="169" spans="1:1023 1028:1218" x14ac:dyDescent="0.3">
      <c r="A169" t="s">
        <v>49</v>
      </c>
      <c r="B169" t="s">
        <v>383</v>
      </c>
      <c r="C169" t="s">
        <v>384</v>
      </c>
      <c r="D169" s="3">
        <v>4.21</v>
      </c>
      <c r="E169" s="9">
        <v>65</v>
      </c>
      <c r="F169" s="9">
        <v>64</v>
      </c>
      <c r="G169" s="8">
        <v>269.44</v>
      </c>
      <c r="LF169">
        <v>-1</v>
      </c>
      <c r="LV169">
        <v>-1</v>
      </c>
      <c r="WG169">
        <v>-2</v>
      </c>
      <c r="ZC169">
        <v>-5</v>
      </c>
      <c r="ABO169">
        <v>-6</v>
      </c>
      <c r="AEI169">
        <v>-3</v>
      </c>
      <c r="AQA169">
        <v>-3</v>
      </c>
    </row>
    <row r="170" spans="1:1023 1028:1218" x14ac:dyDescent="0.3">
      <c r="A170" t="s">
        <v>49</v>
      </c>
      <c r="B170" t="s">
        <v>385</v>
      </c>
      <c r="C170" t="s">
        <v>386</v>
      </c>
      <c r="D170" s="3">
        <v>4.82</v>
      </c>
      <c r="E170" s="9">
        <v>10</v>
      </c>
      <c r="F170" s="9">
        <v>9</v>
      </c>
      <c r="G170" s="8">
        <v>43.38</v>
      </c>
      <c r="FX170">
        <v>-5</v>
      </c>
      <c r="LF170">
        <v>-1</v>
      </c>
      <c r="LV170">
        <v>-1</v>
      </c>
      <c r="TG170">
        <v>-6</v>
      </c>
      <c r="XZ170">
        <v>-8</v>
      </c>
      <c r="ALY170">
        <v>-8</v>
      </c>
      <c r="AOX170">
        <v>-6</v>
      </c>
    </row>
    <row r="171" spans="1:1023 1028:1218" x14ac:dyDescent="0.3">
      <c r="A171" t="s">
        <v>49</v>
      </c>
      <c r="B171" t="s">
        <v>387</v>
      </c>
      <c r="C171" t="s">
        <v>388</v>
      </c>
      <c r="D171" s="3">
        <v>7.81</v>
      </c>
      <c r="E171" s="9">
        <v>91</v>
      </c>
      <c r="F171" s="9">
        <v>89</v>
      </c>
      <c r="G171" s="8">
        <v>695.09</v>
      </c>
      <c r="UP171">
        <v>-2</v>
      </c>
      <c r="XZ171">
        <v>-2</v>
      </c>
      <c r="ACT171">
        <v>-10</v>
      </c>
      <c r="AHV171">
        <v>-3</v>
      </c>
      <c r="AJI171">
        <v>-4</v>
      </c>
      <c r="AKD171">
        <v>-5</v>
      </c>
      <c r="ALY171">
        <v>-4</v>
      </c>
    </row>
    <row r="172" spans="1:1023 1028:1218" x14ac:dyDescent="0.3">
      <c r="A172" t="s">
        <v>49</v>
      </c>
      <c r="B172" t="s">
        <v>389</v>
      </c>
      <c r="C172" t="s">
        <v>390</v>
      </c>
      <c r="D172" s="3">
        <v>6.02</v>
      </c>
      <c r="E172" s="9">
        <v>119</v>
      </c>
      <c r="F172" s="9">
        <v>118</v>
      </c>
      <c r="G172" s="8">
        <v>710.36</v>
      </c>
      <c r="BR172">
        <v>-1</v>
      </c>
      <c r="DA172">
        <v>-1</v>
      </c>
      <c r="DP172">
        <v>-1</v>
      </c>
      <c r="EG172">
        <v>-1</v>
      </c>
      <c r="EJ172">
        <v>-1</v>
      </c>
      <c r="EK172">
        <v>-1</v>
      </c>
      <c r="FG172">
        <v>-5</v>
      </c>
      <c r="FK172">
        <v>-1</v>
      </c>
      <c r="GN172">
        <v>-1</v>
      </c>
      <c r="HJ172">
        <v>-1</v>
      </c>
      <c r="IJ172">
        <v>-1</v>
      </c>
      <c r="KC172">
        <v>-1</v>
      </c>
      <c r="NE172">
        <v>-1</v>
      </c>
      <c r="NI172">
        <v>-1</v>
      </c>
      <c r="QC172">
        <v>-1</v>
      </c>
      <c r="RJ172">
        <v>-1</v>
      </c>
      <c r="RK172">
        <v>-1</v>
      </c>
      <c r="RU172">
        <v>-1</v>
      </c>
      <c r="TN172">
        <v>-1</v>
      </c>
      <c r="TO172">
        <v>-4</v>
      </c>
      <c r="UK172">
        <v>-1</v>
      </c>
      <c r="VF172">
        <v>-1</v>
      </c>
      <c r="XT172">
        <v>-1</v>
      </c>
      <c r="YG172">
        <v>-1</v>
      </c>
      <c r="YY172">
        <v>-1</v>
      </c>
      <c r="ZB172">
        <v>-1</v>
      </c>
      <c r="ABR172">
        <v>-1</v>
      </c>
      <c r="ACQ172">
        <v>-1</v>
      </c>
      <c r="ACY172">
        <v>-1</v>
      </c>
      <c r="ADT172">
        <v>-1</v>
      </c>
      <c r="AEM172">
        <v>-1</v>
      </c>
      <c r="AFH172">
        <v>-1</v>
      </c>
      <c r="AFZ172">
        <v>-1</v>
      </c>
      <c r="AHY172">
        <v>-1</v>
      </c>
      <c r="AKP172">
        <v>-1</v>
      </c>
      <c r="ALO172">
        <v>-1</v>
      </c>
      <c r="ANC172">
        <v>-8</v>
      </c>
      <c r="AQY172">
        <v>-8</v>
      </c>
      <c r="ATE172">
        <v>-4</v>
      </c>
    </row>
    <row r="173" spans="1:1023 1028:1218" x14ac:dyDescent="0.3">
      <c r="A173" t="s">
        <v>49</v>
      </c>
      <c r="B173" t="s">
        <v>391</v>
      </c>
      <c r="C173" t="s">
        <v>392</v>
      </c>
      <c r="D173" s="3">
        <v>4.04</v>
      </c>
      <c r="E173" s="9">
        <v>85</v>
      </c>
      <c r="F173" s="9">
        <v>84</v>
      </c>
      <c r="G173" s="8">
        <v>339.36</v>
      </c>
      <c r="AR173">
        <v>-1</v>
      </c>
      <c r="BE173">
        <v>-1</v>
      </c>
      <c r="CI173">
        <v>-1</v>
      </c>
      <c r="DK173">
        <v>-1</v>
      </c>
      <c r="DS173">
        <v>-1</v>
      </c>
      <c r="EM173">
        <v>-1</v>
      </c>
      <c r="EN173">
        <v>-1</v>
      </c>
      <c r="FG173">
        <v>-5</v>
      </c>
      <c r="GV173">
        <v>-1</v>
      </c>
      <c r="HY173">
        <v>-1</v>
      </c>
      <c r="IC173">
        <v>-1</v>
      </c>
      <c r="II173">
        <v>-1</v>
      </c>
      <c r="JD173">
        <v>-1</v>
      </c>
      <c r="KA173">
        <v>-4</v>
      </c>
      <c r="KH173">
        <v>-1</v>
      </c>
      <c r="KQ173">
        <v>-1</v>
      </c>
      <c r="LW173">
        <v>-1</v>
      </c>
      <c r="MJ173">
        <v>-1</v>
      </c>
      <c r="OA173">
        <v>-1</v>
      </c>
      <c r="OK173">
        <v>-1</v>
      </c>
      <c r="QV173">
        <v>-1</v>
      </c>
      <c r="SS173">
        <v>-1</v>
      </c>
      <c r="TW173">
        <v>-1</v>
      </c>
      <c r="VG173">
        <v>-4</v>
      </c>
      <c r="VX173">
        <v>-1</v>
      </c>
      <c r="VY173">
        <v>-1</v>
      </c>
      <c r="ZB173">
        <v>-1</v>
      </c>
      <c r="ABL173">
        <v>-1</v>
      </c>
      <c r="ADU173">
        <v>-5</v>
      </c>
      <c r="AEL173">
        <v>-1</v>
      </c>
      <c r="AEO173">
        <v>-1</v>
      </c>
      <c r="AFO173">
        <v>-1</v>
      </c>
      <c r="AGN173">
        <v>-1</v>
      </c>
      <c r="AIH173">
        <v>-1</v>
      </c>
      <c r="AIL173">
        <v>-1</v>
      </c>
      <c r="AJY173">
        <v>-1</v>
      </c>
      <c r="ALI173">
        <v>-1</v>
      </c>
      <c r="AMU173">
        <v>-1</v>
      </c>
      <c r="ANI173">
        <v>-1</v>
      </c>
      <c r="ANJ173">
        <v>-1</v>
      </c>
      <c r="AOJ173">
        <v>-1</v>
      </c>
      <c r="APC173">
        <v>-4</v>
      </c>
      <c r="AQI173">
        <v>-1</v>
      </c>
      <c r="AQK173">
        <v>-1</v>
      </c>
      <c r="AQM173">
        <v>-1</v>
      </c>
      <c r="ARN173">
        <v>-1</v>
      </c>
      <c r="ATE173">
        <v>-4</v>
      </c>
      <c r="ATI173">
        <v>-1</v>
      </c>
    </row>
    <row r="174" spans="1:1023 1028:1218" x14ac:dyDescent="0.3">
      <c r="A174" t="s">
        <v>49</v>
      </c>
      <c r="B174" t="s">
        <v>393</v>
      </c>
      <c r="C174" t="s">
        <v>394</v>
      </c>
      <c r="E174" s="9">
        <v>0</v>
      </c>
      <c r="F174" s="9">
        <v>-4</v>
      </c>
      <c r="G174" s="8">
        <v>0</v>
      </c>
      <c r="ANC174">
        <v>-4</v>
      </c>
    </row>
    <row r="175" spans="1:1023 1028:1218" x14ac:dyDescent="0.3">
      <c r="A175" t="s">
        <v>49</v>
      </c>
      <c r="B175" t="s">
        <v>395</v>
      </c>
      <c r="C175" t="s">
        <v>396</v>
      </c>
      <c r="D175" s="3">
        <v>2.61</v>
      </c>
      <c r="E175" s="9">
        <v>41</v>
      </c>
      <c r="F175" s="9">
        <v>40</v>
      </c>
      <c r="G175" s="8">
        <v>104.4</v>
      </c>
      <c r="X175">
        <v>-12</v>
      </c>
      <c r="AD175">
        <v>-6</v>
      </c>
      <c r="DS175">
        <v>-1</v>
      </c>
      <c r="HW175">
        <v>-1</v>
      </c>
      <c r="OF175">
        <v>-6</v>
      </c>
      <c r="AHG175">
        <v>-6</v>
      </c>
      <c r="AJI175">
        <v>-4</v>
      </c>
      <c r="AJZ175">
        <v>-12</v>
      </c>
      <c r="ATJ175">
        <v>-5</v>
      </c>
    </row>
    <row r="176" spans="1:1023 1028:1218" x14ac:dyDescent="0.3">
      <c r="A176" t="s">
        <v>49</v>
      </c>
      <c r="B176" t="s">
        <v>397</v>
      </c>
      <c r="C176" t="s">
        <v>398</v>
      </c>
      <c r="D176" s="3">
        <v>1.55</v>
      </c>
      <c r="E176" s="9">
        <v>44</v>
      </c>
      <c r="F176" s="9">
        <v>43</v>
      </c>
      <c r="G176" s="8">
        <v>66.650000000000006</v>
      </c>
      <c r="BE176">
        <v>-1</v>
      </c>
      <c r="CP176">
        <v>-1</v>
      </c>
      <c r="CQ176">
        <v>-1</v>
      </c>
      <c r="DS176">
        <v>-1</v>
      </c>
      <c r="FD176">
        <v>-1</v>
      </c>
      <c r="FE176">
        <v>-1</v>
      </c>
      <c r="LP176">
        <v>-1</v>
      </c>
      <c r="LQ176">
        <v>-1</v>
      </c>
      <c r="RZ176">
        <v>-1</v>
      </c>
      <c r="ABI176">
        <v>-1</v>
      </c>
      <c r="ABP176">
        <v>-2</v>
      </c>
      <c r="AKK176">
        <v>-1</v>
      </c>
      <c r="ALP176">
        <v>-1</v>
      </c>
      <c r="ALY176">
        <v>-8</v>
      </c>
      <c r="AMI176">
        <v>-1</v>
      </c>
      <c r="AOF176">
        <v>-1</v>
      </c>
      <c r="ARV176">
        <v>-4</v>
      </c>
      <c r="ASP176">
        <v>-1</v>
      </c>
    </row>
    <row r="177" spans="1:1023 1025:1194" x14ac:dyDescent="0.3">
      <c r="A177" t="s">
        <v>49</v>
      </c>
      <c r="B177" t="s">
        <v>399</v>
      </c>
      <c r="C177" t="s">
        <v>400</v>
      </c>
      <c r="D177" s="3">
        <v>5.39</v>
      </c>
      <c r="E177" s="9">
        <v>28</v>
      </c>
      <c r="F177" s="9">
        <v>27</v>
      </c>
      <c r="G177" s="8">
        <v>145.53</v>
      </c>
      <c r="DS177">
        <v>-1</v>
      </c>
      <c r="EH177">
        <v>-1</v>
      </c>
      <c r="HW177">
        <v>-1</v>
      </c>
      <c r="OF177">
        <v>-6</v>
      </c>
      <c r="AHG177">
        <v>-5</v>
      </c>
      <c r="ALT177">
        <v>-5</v>
      </c>
      <c r="ALY177">
        <v>-8</v>
      </c>
    </row>
    <row r="178" spans="1:1023 1025:1194" x14ac:dyDescent="0.3">
      <c r="A178" t="s">
        <v>49</v>
      </c>
      <c r="B178" t="s">
        <v>401</v>
      </c>
      <c r="C178" t="s">
        <v>402</v>
      </c>
      <c r="D178" s="3">
        <v>135</v>
      </c>
      <c r="E178" s="9">
        <v>20</v>
      </c>
      <c r="F178" s="9">
        <v>19</v>
      </c>
      <c r="G178" s="8">
        <v>2565</v>
      </c>
      <c r="BR178">
        <v>-1</v>
      </c>
      <c r="DA178">
        <v>-1</v>
      </c>
      <c r="DQ178">
        <v>-1</v>
      </c>
      <c r="DT178">
        <v>-1</v>
      </c>
      <c r="HI178">
        <v>-1</v>
      </c>
      <c r="HJ178">
        <v>-1</v>
      </c>
      <c r="TW178">
        <v>-1</v>
      </c>
      <c r="UK178">
        <v>-1</v>
      </c>
      <c r="VF178">
        <v>-1</v>
      </c>
      <c r="XN178">
        <v>-1</v>
      </c>
      <c r="XT178">
        <v>-1</v>
      </c>
      <c r="YE178">
        <v>-1</v>
      </c>
      <c r="ZI178">
        <v>-2</v>
      </c>
      <c r="ZJ178">
        <v>-1</v>
      </c>
      <c r="ABE178">
        <v>-1</v>
      </c>
      <c r="AEM178">
        <v>-1</v>
      </c>
      <c r="AGL178">
        <v>-1</v>
      </c>
      <c r="AHE178">
        <v>-1</v>
      </c>
      <c r="AHY178">
        <v>-1</v>
      </c>
      <c r="AJP178">
        <v>-1</v>
      </c>
      <c r="AKP178">
        <v>-1</v>
      </c>
      <c r="ALO178">
        <v>-1</v>
      </c>
      <c r="ASX178">
        <v>-1</v>
      </c>
    </row>
    <row r="179" spans="1:1023 1025:1194" x14ac:dyDescent="0.3">
      <c r="A179" t="s">
        <v>49</v>
      </c>
      <c r="B179" t="s">
        <v>403</v>
      </c>
      <c r="C179" t="s">
        <v>404</v>
      </c>
      <c r="E179" s="9">
        <v>1</v>
      </c>
      <c r="F179" s="9">
        <v>0</v>
      </c>
      <c r="G179" s="8">
        <v>0</v>
      </c>
      <c r="Y179">
        <v>-2</v>
      </c>
    </row>
    <row r="180" spans="1:1023 1025:1194" x14ac:dyDescent="0.3">
      <c r="A180" t="s">
        <v>49</v>
      </c>
      <c r="B180" t="s">
        <v>405</v>
      </c>
      <c r="C180" t="s">
        <v>406</v>
      </c>
      <c r="D180" s="3">
        <v>175.16</v>
      </c>
      <c r="E180" s="9">
        <v>0</v>
      </c>
      <c r="F180" s="9">
        <v>-1</v>
      </c>
      <c r="G180" s="8">
        <v>-175.16</v>
      </c>
      <c r="TN180">
        <v>-1</v>
      </c>
      <c r="WM180">
        <v>-1</v>
      </c>
      <c r="AGQ180">
        <v>-1</v>
      </c>
      <c r="APK180">
        <v>-1</v>
      </c>
    </row>
    <row r="181" spans="1:1023 1025:1194" x14ac:dyDescent="0.3">
      <c r="A181" t="s">
        <v>49</v>
      </c>
      <c r="B181" t="s">
        <v>407</v>
      </c>
      <c r="C181" t="s">
        <v>408</v>
      </c>
      <c r="D181" s="3">
        <v>185</v>
      </c>
      <c r="E181" s="9">
        <v>15</v>
      </c>
      <c r="F181" s="9">
        <v>14</v>
      </c>
      <c r="G181" s="8">
        <v>2590</v>
      </c>
      <c r="DP181">
        <v>-1</v>
      </c>
      <c r="EG181">
        <v>-1</v>
      </c>
      <c r="EJ181">
        <v>-1</v>
      </c>
      <c r="FK181">
        <v>-1</v>
      </c>
      <c r="GN181">
        <v>-1</v>
      </c>
      <c r="HW181">
        <v>-1</v>
      </c>
      <c r="IJ181">
        <v>-1</v>
      </c>
      <c r="JK181">
        <v>-1</v>
      </c>
      <c r="KC181">
        <v>-1</v>
      </c>
      <c r="MH181">
        <v>-1</v>
      </c>
      <c r="MR181">
        <v>-1</v>
      </c>
      <c r="NE181">
        <v>-1</v>
      </c>
      <c r="NI181">
        <v>-1</v>
      </c>
      <c r="OD181">
        <v>-1</v>
      </c>
      <c r="QC181">
        <v>-1</v>
      </c>
      <c r="RJ181">
        <v>-1</v>
      </c>
      <c r="RK181">
        <v>-1</v>
      </c>
      <c r="RU181">
        <v>-1</v>
      </c>
      <c r="VQ181">
        <v>-1</v>
      </c>
      <c r="YG181">
        <v>-1</v>
      </c>
      <c r="ABR181">
        <v>-1</v>
      </c>
      <c r="ABW181">
        <v>-1</v>
      </c>
      <c r="ACQ181">
        <v>-1</v>
      </c>
      <c r="ACY181">
        <v>-1</v>
      </c>
      <c r="ADT181">
        <v>-1</v>
      </c>
      <c r="AFH181">
        <v>-1</v>
      </c>
      <c r="AGG181">
        <v>-1</v>
      </c>
      <c r="AKY181">
        <v>-1</v>
      </c>
      <c r="AMK181">
        <v>-1</v>
      </c>
    </row>
    <row r="182" spans="1:1023 1025:1194" x14ac:dyDescent="0.3">
      <c r="A182" t="s">
        <v>49</v>
      </c>
      <c r="B182" t="s">
        <v>409</v>
      </c>
      <c r="C182" t="s">
        <v>410</v>
      </c>
      <c r="D182" s="3">
        <v>2.75</v>
      </c>
      <c r="E182" s="9">
        <v>0</v>
      </c>
      <c r="F182" s="9">
        <v>-1</v>
      </c>
      <c r="G182" s="8">
        <v>-2.75</v>
      </c>
      <c r="AAH182">
        <v>-1</v>
      </c>
      <c r="AEP182">
        <v>-1</v>
      </c>
    </row>
    <row r="183" spans="1:1023 1025:1194" x14ac:dyDescent="0.3">
      <c r="A183" t="s">
        <v>49</v>
      </c>
      <c r="B183" t="s">
        <v>411</v>
      </c>
      <c r="C183" t="s">
        <v>412</v>
      </c>
      <c r="D183" s="3">
        <v>1.58</v>
      </c>
      <c r="E183" s="9">
        <v>43</v>
      </c>
      <c r="F183" s="9">
        <v>42</v>
      </c>
      <c r="G183" s="8">
        <v>66.36</v>
      </c>
      <c r="CP183">
        <v>-1</v>
      </c>
      <c r="JX183">
        <v>-5</v>
      </c>
      <c r="LC183">
        <v>-1</v>
      </c>
      <c r="YA183">
        <v>-1</v>
      </c>
      <c r="AKK183">
        <v>-1</v>
      </c>
    </row>
    <row r="184" spans="1:1023 1025:1194" x14ac:dyDescent="0.3">
      <c r="A184" t="s">
        <v>49</v>
      </c>
      <c r="B184" t="s">
        <v>413</v>
      </c>
      <c r="C184" t="s">
        <v>414</v>
      </c>
      <c r="D184" s="3">
        <v>1.0900000000000001</v>
      </c>
      <c r="E184" s="9">
        <v>30</v>
      </c>
      <c r="F184" s="9">
        <v>29</v>
      </c>
      <c r="G184" s="8">
        <v>31.61</v>
      </c>
      <c r="BE184">
        <v>-1</v>
      </c>
      <c r="CQ184">
        <v>-1</v>
      </c>
      <c r="FD184">
        <v>-6</v>
      </c>
      <c r="FE184">
        <v>-6</v>
      </c>
      <c r="ID184">
        <v>-4</v>
      </c>
      <c r="LP184">
        <v>-1</v>
      </c>
      <c r="LQ184">
        <v>-1</v>
      </c>
      <c r="OF184">
        <v>-3</v>
      </c>
      <c r="RZ184">
        <v>-1</v>
      </c>
      <c r="TO184">
        <v>-3</v>
      </c>
      <c r="TW184">
        <v>-1</v>
      </c>
      <c r="ABI184">
        <v>-1</v>
      </c>
      <c r="AFL184">
        <v>-1</v>
      </c>
      <c r="AGH184">
        <v>-3</v>
      </c>
      <c r="AIK184">
        <v>-3</v>
      </c>
      <c r="ALP184">
        <v>-6</v>
      </c>
      <c r="AMI184">
        <v>-1</v>
      </c>
      <c r="AOF184">
        <v>-6</v>
      </c>
      <c r="AOL184">
        <v>-2</v>
      </c>
      <c r="ASP184">
        <v>-1</v>
      </c>
    </row>
    <row r="185" spans="1:1023 1025:1194" x14ac:dyDescent="0.3">
      <c r="A185" t="s">
        <v>49</v>
      </c>
      <c r="B185" t="s">
        <v>415</v>
      </c>
      <c r="C185" t="s">
        <v>416</v>
      </c>
      <c r="D185" s="3">
        <v>187.45</v>
      </c>
      <c r="E185" s="9">
        <v>1</v>
      </c>
      <c r="F185" s="9">
        <v>0</v>
      </c>
      <c r="G185" s="8">
        <v>0</v>
      </c>
      <c r="FD185">
        <v>-2</v>
      </c>
      <c r="FE185">
        <v>-2</v>
      </c>
      <c r="RZ185">
        <v>-2</v>
      </c>
      <c r="AOF185">
        <v>-2</v>
      </c>
    </row>
    <row r="186" spans="1:1023 1025:1194" x14ac:dyDescent="0.3">
      <c r="A186" t="s">
        <v>49</v>
      </c>
      <c r="B186" t="s">
        <v>417</v>
      </c>
      <c r="C186" t="s">
        <v>418</v>
      </c>
      <c r="D186" s="3">
        <v>161.1</v>
      </c>
      <c r="E186" s="9">
        <v>0</v>
      </c>
      <c r="F186" s="9">
        <v>-1</v>
      </c>
      <c r="G186" s="8">
        <v>-161.1</v>
      </c>
      <c r="LP186">
        <v>-1</v>
      </c>
      <c r="ALP186">
        <v>-1</v>
      </c>
    </row>
    <row r="187" spans="1:1023 1025:1194" x14ac:dyDescent="0.3">
      <c r="A187" t="s">
        <v>49</v>
      </c>
      <c r="B187" t="s">
        <v>419</v>
      </c>
      <c r="C187" t="s">
        <v>420</v>
      </c>
      <c r="D187" s="3">
        <v>15.95</v>
      </c>
      <c r="E187" s="9">
        <v>0</v>
      </c>
      <c r="F187" s="9">
        <v>-1</v>
      </c>
      <c r="G187" s="8">
        <v>-15.95</v>
      </c>
      <c r="NH187">
        <v>-2</v>
      </c>
      <c r="SM187">
        <v>-1</v>
      </c>
      <c r="WU187">
        <v>-1</v>
      </c>
      <c r="ABB187">
        <v>-1</v>
      </c>
      <c r="ALK187">
        <v>-1</v>
      </c>
      <c r="API187">
        <v>-1</v>
      </c>
    </row>
    <row r="188" spans="1:1023 1025:1194" x14ac:dyDescent="0.3">
      <c r="A188" t="s">
        <v>49</v>
      </c>
      <c r="B188" t="s">
        <v>421</v>
      </c>
      <c r="C188" t="s">
        <v>422</v>
      </c>
      <c r="E188" s="9">
        <v>23</v>
      </c>
      <c r="F188" s="9">
        <v>17</v>
      </c>
      <c r="G188" s="8">
        <v>0</v>
      </c>
      <c r="ABQ188">
        <v>-12</v>
      </c>
    </row>
    <row r="189" spans="1:1023 1025:1194" x14ac:dyDescent="0.3">
      <c r="A189" t="s">
        <v>49</v>
      </c>
      <c r="B189" t="s">
        <v>423</v>
      </c>
      <c r="C189" t="s">
        <v>424</v>
      </c>
      <c r="D189" s="3">
        <v>6.93</v>
      </c>
      <c r="E189" s="9">
        <v>0</v>
      </c>
      <c r="F189" s="9">
        <v>-6</v>
      </c>
      <c r="G189" s="8">
        <v>-41.58</v>
      </c>
      <c r="ABQ189">
        <v>-6</v>
      </c>
      <c r="AOL189">
        <v>-8</v>
      </c>
    </row>
    <row r="190" spans="1:1023 1025:1194" x14ac:dyDescent="0.3">
      <c r="A190" t="s">
        <v>49</v>
      </c>
      <c r="B190" t="s">
        <v>425</v>
      </c>
      <c r="C190" t="s">
        <v>426</v>
      </c>
      <c r="D190" s="3">
        <v>5.35</v>
      </c>
      <c r="E190" s="9">
        <v>50</v>
      </c>
      <c r="F190" s="9">
        <v>49</v>
      </c>
      <c r="G190" s="8">
        <v>262.14999999999998</v>
      </c>
      <c r="AR190">
        <v>-1</v>
      </c>
      <c r="HY190">
        <v>-1</v>
      </c>
      <c r="VX190">
        <v>-1</v>
      </c>
    </row>
    <row r="191" spans="1:1023 1025:1194" x14ac:dyDescent="0.3">
      <c r="A191" t="s">
        <v>49</v>
      </c>
      <c r="B191" t="s">
        <v>427</v>
      </c>
      <c r="C191" t="s">
        <v>428</v>
      </c>
      <c r="E191" s="9">
        <v>0</v>
      </c>
      <c r="F191" s="9">
        <v>-1</v>
      </c>
      <c r="G191" s="8">
        <v>0</v>
      </c>
      <c r="API191">
        <v>-1</v>
      </c>
    </row>
    <row r="192" spans="1:1023 1025:1194" x14ac:dyDescent="0.3">
      <c r="A192" t="s">
        <v>49</v>
      </c>
      <c r="B192" t="s">
        <v>429</v>
      </c>
      <c r="C192" t="s">
        <v>430</v>
      </c>
      <c r="E192" s="9">
        <v>0</v>
      </c>
      <c r="F192" s="9">
        <v>-3</v>
      </c>
      <c r="G192" s="8">
        <v>0</v>
      </c>
      <c r="AOK192">
        <v>-3</v>
      </c>
    </row>
    <row r="193" spans="1:1020 1027:1197" x14ac:dyDescent="0.3">
      <c r="A193" t="s">
        <v>50</v>
      </c>
      <c r="B193" t="s">
        <v>431</v>
      </c>
      <c r="C193" t="s">
        <v>432</v>
      </c>
      <c r="E193" s="9">
        <v>37</v>
      </c>
      <c r="F193" s="9">
        <v>35</v>
      </c>
      <c r="G193" s="8">
        <v>0</v>
      </c>
      <c r="JB193">
        <v>-2</v>
      </c>
    </row>
    <row r="194" spans="1:1020 1027:1197" x14ac:dyDescent="0.3">
      <c r="A194" t="s">
        <v>50</v>
      </c>
      <c r="B194" t="s">
        <v>433</v>
      </c>
      <c r="C194" t="s">
        <v>434</v>
      </c>
      <c r="E194" s="9">
        <v>0</v>
      </c>
      <c r="F194" s="9">
        <v>-1</v>
      </c>
      <c r="G194" s="8">
        <v>0</v>
      </c>
      <c r="ARP194">
        <v>-1</v>
      </c>
    </row>
    <row r="195" spans="1:1020 1027:1197" x14ac:dyDescent="0.3">
      <c r="A195" t="s">
        <v>51</v>
      </c>
      <c r="B195" t="s">
        <v>435</v>
      </c>
      <c r="C195" t="s">
        <v>436</v>
      </c>
      <c r="D195" s="3">
        <v>52.5</v>
      </c>
      <c r="E195" s="9">
        <v>21</v>
      </c>
      <c r="F195" s="9">
        <v>20</v>
      </c>
      <c r="G195" s="8">
        <v>1050</v>
      </c>
      <c r="W195">
        <v>-1</v>
      </c>
      <c r="LV195">
        <v>-1</v>
      </c>
    </row>
    <row r="196" spans="1:1020 1027:1197" x14ac:dyDescent="0.3">
      <c r="A196" t="s">
        <v>51</v>
      </c>
      <c r="B196" t="s">
        <v>437</v>
      </c>
      <c r="C196" t="s">
        <v>438</v>
      </c>
      <c r="D196" s="3">
        <v>1.24</v>
      </c>
      <c r="E196" s="9">
        <v>808</v>
      </c>
      <c r="F196" s="9">
        <v>807</v>
      </c>
      <c r="G196" s="8">
        <v>1000.68</v>
      </c>
      <c r="NR196">
        <v>-1</v>
      </c>
      <c r="PI196">
        <v>-4</v>
      </c>
      <c r="PW196">
        <v>-4</v>
      </c>
      <c r="SJ196">
        <v>-1</v>
      </c>
      <c r="SU196">
        <v>-1</v>
      </c>
      <c r="XR196">
        <v>-1</v>
      </c>
      <c r="AHG196">
        <v>-3</v>
      </c>
      <c r="AIZ196">
        <v>-3</v>
      </c>
      <c r="AOL196">
        <v>-6</v>
      </c>
      <c r="ARG196">
        <v>-6</v>
      </c>
    </row>
    <row r="197" spans="1:1020 1027:1197" x14ac:dyDescent="0.3">
      <c r="A197" t="s">
        <v>51</v>
      </c>
      <c r="B197" t="s">
        <v>439</v>
      </c>
      <c r="C197" t="s">
        <v>440</v>
      </c>
      <c r="D197" s="3">
        <v>9.01</v>
      </c>
      <c r="E197" s="9">
        <v>43</v>
      </c>
      <c r="F197" s="9">
        <v>39</v>
      </c>
      <c r="G197" s="8">
        <v>351.39</v>
      </c>
      <c r="BT197">
        <v>-4</v>
      </c>
      <c r="NH197">
        <v>-6</v>
      </c>
      <c r="SP197">
        <v>-4</v>
      </c>
      <c r="SQ197">
        <v>-4</v>
      </c>
      <c r="TL197">
        <v>-4</v>
      </c>
      <c r="TT197">
        <v>-8</v>
      </c>
      <c r="UC197">
        <v>-4</v>
      </c>
      <c r="AIN197">
        <v>-4</v>
      </c>
      <c r="AKF197">
        <v>-6</v>
      </c>
      <c r="AKZ197">
        <v>-12</v>
      </c>
    </row>
    <row r="198" spans="1:1020 1027:1197" x14ac:dyDescent="0.3">
      <c r="A198" t="s">
        <v>51</v>
      </c>
      <c r="B198" t="s">
        <v>441</v>
      </c>
      <c r="C198" t="s">
        <v>60</v>
      </c>
      <c r="E198" s="9">
        <v>0</v>
      </c>
      <c r="F198" s="9">
        <v>-5</v>
      </c>
      <c r="G198" s="8">
        <v>0</v>
      </c>
      <c r="FS198">
        <v>-5</v>
      </c>
    </row>
    <row r="199" spans="1:1020 1027:1197" x14ac:dyDescent="0.3">
      <c r="A199" t="s">
        <v>51</v>
      </c>
      <c r="B199" t="s">
        <v>442</v>
      </c>
      <c r="C199" t="s">
        <v>443</v>
      </c>
      <c r="D199" s="3">
        <v>26.58</v>
      </c>
      <c r="E199" s="9">
        <v>45</v>
      </c>
      <c r="F199" s="9">
        <v>44</v>
      </c>
      <c r="G199" s="8">
        <v>1169.52</v>
      </c>
      <c r="CD199">
        <v>-6</v>
      </c>
      <c r="CG199">
        <v>-4</v>
      </c>
      <c r="HQ199">
        <v>-4</v>
      </c>
      <c r="ID199">
        <v>-3</v>
      </c>
      <c r="IT199">
        <v>-10</v>
      </c>
      <c r="LH199">
        <v>-6</v>
      </c>
      <c r="LJ199">
        <v>-5</v>
      </c>
      <c r="MP199">
        <v>-4</v>
      </c>
      <c r="MQ199">
        <v>-3</v>
      </c>
      <c r="NG199">
        <v>-5</v>
      </c>
      <c r="NK199">
        <v>-4</v>
      </c>
      <c r="PG199">
        <v>-2</v>
      </c>
      <c r="SF199">
        <v>-3</v>
      </c>
      <c r="TK199">
        <v>-2</v>
      </c>
      <c r="TL199">
        <v>-4</v>
      </c>
      <c r="TR199">
        <v>-6</v>
      </c>
      <c r="VG199">
        <v>-5</v>
      </c>
      <c r="VH199">
        <v>-5</v>
      </c>
      <c r="VZ199">
        <v>-3</v>
      </c>
      <c r="WA199">
        <v>-3</v>
      </c>
      <c r="WG199">
        <v>-5</v>
      </c>
      <c r="WH199">
        <v>-5</v>
      </c>
      <c r="XY199">
        <v>-2</v>
      </c>
      <c r="YC199">
        <v>-2</v>
      </c>
      <c r="AAO199">
        <v>-2</v>
      </c>
      <c r="ABO199">
        <v>-2</v>
      </c>
      <c r="ABP199">
        <v>-2</v>
      </c>
      <c r="AEJ199">
        <v>-3</v>
      </c>
      <c r="AEZ199">
        <v>-1</v>
      </c>
      <c r="AGP199">
        <v>-10</v>
      </c>
      <c r="AHG199">
        <v>-2</v>
      </c>
      <c r="AHZ199">
        <v>-2</v>
      </c>
      <c r="AIK199">
        <v>-4</v>
      </c>
      <c r="AJE199">
        <v>-4</v>
      </c>
      <c r="AJF199">
        <v>-8</v>
      </c>
      <c r="ALA199">
        <v>-3</v>
      </c>
      <c r="ALY199">
        <v>-2</v>
      </c>
      <c r="ANA199">
        <v>-2</v>
      </c>
      <c r="ANO199">
        <v>-4</v>
      </c>
      <c r="AOD199">
        <v>-5</v>
      </c>
      <c r="AOL199">
        <v>-2</v>
      </c>
      <c r="AOM199">
        <v>-5</v>
      </c>
      <c r="AOX199">
        <v>-4</v>
      </c>
      <c r="AQC199">
        <v>-2</v>
      </c>
      <c r="AQW199">
        <v>-1</v>
      </c>
      <c r="AQX199">
        <v>-4</v>
      </c>
      <c r="AQY199">
        <v>-4</v>
      </c>
      <c r="ARF199">
        <v>-8</v>
      </c>
      <c r="ARJ199">
        <v>-5</v>
      </c>
      <c r="ARK199">
        <v>-2</v>
      </c>
      <c r="ASC199">
        <v>-4</v>
      </c>
      <c r="ASN199">
        <v>-2</v>
      </c>
      <c r="ASY199">
        <v>-6</v>
      </c>
    </row>
    <row r="200" spans="1:1020 1027:1197" x14ac:dyDescent="0.3">
      <c r="A200" t="s">
        <v>51</v>
      </c>
      <c r="B200" t="s">
        <v>444</v>
      </c>
      <c r="C200" t="s">
        <v>445</v>
      </c>
      <c r="D200" s="3">
        <v>38.200000000000003</v>
      </c>
      <c r="E200" s="9">
        <v>35</v>
      </c>
      <c r="F200" s="9">
        <v>34</v>
      </c>
      <c r="G200" s="8">
        <v>1298.8</v>
      </c>
      <c r="BJ200">
        <v>-2</v>
      </c>
      <c r="CD200">
        <v>-4</v>
      </c>
      <c r="CE200">
        <v>-2</v>
      </c>
      <c r="CG200">
        <v>-4</v>
      </c>
      <c r="CY200">
        <v>-4</v>
      </c>
      <c r="HM200">
        <v>-6</v>
      </c>
      <c r="HN200">
        <v>-6</v>
      </c>
      <c r="ID200">
        <v>-3</v>
      </c>
      <c r="IZ200">
        <v>-1</v>
      </c>
      <c r="JJ200">
        <v>-10</v>
      </c>
      <c r="KR200">
        <v>-4</v>
      </c>
      <c r="LJ200">
        <v>-5</v>
      </c>
      <c r="MN200">
        <v>-10</v>
      </c>
      <c r="MO200">
        <v>-4</v>
      </c>
      <c r="MP200">
        <v>-3</v>
      </c>
      <c r="MQ200">
        <v>-3</v>
      </c>
      <c r="NG200">
        <v>-5</v>
      </c>
      <c r="NH200">
        <v>-2</v>
      </c>
      <c r="OF200">
        <v>-2</v>
      </c>
      <c r="OI200">
        <v>-2</v>
      </c>
      <c r="PG200">
        <v>-2</v>
      </c>
      <c r="PI200">
        <v>-3</v>
      </c>
      <c r="PW200">
        <v>-3</v>
      </c>
      <c r="RV200">
        <v>-4</v>
      </c>
      <c r="RW200">
        <v>-4</v>
      </c>
      <c r="SF200">
        <v>-4</v>
      </c>
      <c r="SP200">
        <v>-4</v>
      </c>
      <c r="SQ200">
        <v>-4</v>
      </c>
      <c r="TK200">
        <v>-2</v>
      </c>
      <c r="TL200">
        <v>-4</v>
      </c>
      <c r="TR200">
        <v>-6</v>
      </c>
      <c r="UC200">
        <v>-4</v>
      </c>
      <c r="VG200">
        <v>-5</v>
      </c>
      <c r="VH200">
        <v>-5</v>
      </c>
      <c r="VZ200">
        <v>-3</v>
      </c>
      <c r="WA200">
        <v>-3</v>
      </c>
      <c r="WH200">
        <v>-5</v>
      </c>
      <c r="WX200">
        <v>-4</v>
      </c>
      <c r="XY200">
        <v>-2</v>
      </c>
      <c r="YB200">
        <v>-2</v>
      </c>
      <c r="YC200">
        <v>-2</v>
      </c>
      <c r="ABO200">
        <v>-2</v>
      </c>
      <c r="ABQ200">
        <v>-6</v>
      </c>
      <c r="ACU200">
        <v>-2</v>
      </c>
      <c r="ACV200">
        <v>-4</v>
      </c>
      <c r="AEI200">
        <v>-2</v>
      </c>
      <c r="AEK200">
        <v>-5</v>
      </c>
      <c r="AEZ200">
        <v>-1</v>
      </c>
      <c r="AFW200">
        <v>-5</v>
      </c>
      <c r="AHV200">
        <v>-2</v>
      </c>
      <c r="AHZ200">
        <v>-2</v>
      </c>
      <c r="AIK200">
        <v>-2</v>
      </c>
      <c r="AIM200">
        <v>-4</v>
      </c>
      <c r="AIX200">
        <v>-5</v>
      </c>
      <c r="ALJ200">
        <v>-30</v>
      </c>
      <c r="ALY200">
        <v>-2</v>
      </c>
      <c r="ANA200">
        <v>-2</v>
      </c>
      <c r="ANO200">
        <v>-4</v>
      </c>
      <c r="AOL200">
        <v>-3</v>
      </c>
      <c r="AOM200">
        <v>-5</v>
      </c>
      <c r="AOX200">
        <v>-2</v>
      </c>
      <c r="APW200">
        <v>-4</v>
      </c>
      <c r="AQC200">
        <v>-4</v>
      </c>
      <c r="ARF200">
        <v>-8</v>
      </c>
      <c r="ARG200">
        <v>-6</v>
      </c>
      <c r="ARJ200">
        <v>-5</v>
      </c>
      <c r="ARK200">
        <v>-2</v>
      </c>
      <c r="ASN200">
        <v>-2</v>
      </c>
      <c r="ASY200">
        <v>-6</v>
      </c>
    </row>
    <row r="201" spans="1:1020 1027:1197" x14ac:dyDescent="0.3">
      <c r="A201" t="s">
        <v>51</v>
      </c>
      <c r="B201" t="s">
        <v>446</v>
      </c>
      <c r="C201" t="s">
        <v>447</v>
      </c>
      <c r="D201" s="3">
        <v>35.090000000000003</v>
      </c>
      <c r="E201" s="9">
        <v>72</v>
      </c>
      <c r="F201" s="9">
        <v>68</v>
      </c>
      <c r="G201" s="8">
        <v>2386.12</v>
      </c>
      <c r="FB201">
        <v>-6</v>
      </c>
      <c r="FC201">
        <v>-6</v>
      </c>
      <c r="IH201">
        <v>-6</v>
      </c>
      <c r="IY201">
        <v>-4</v>
      </c>
      <c r="LK201">
        <v>-5</v>
      </c>
      <c r="XP201">
        <v>-6</v>
      </c>
      <c r="ACV201">
        <v>-6</v>
      </c>
      <c r="AQS201">
        <v>-4</v>
      </c>
      <c r="ARG201">
        <v>-10</v>
      </c>
      <c r="ASC201">
        <v>-4</v>
      </c>
    </row>
    <row r="202" spans="1:1020 1027:1197" x14ac:dyDescent="0.3">
      <c r="A202" t="s">
        <v>51</v>
      </c>
      <c r="B202" t="s">
        <v>448</v>
      </c>
      <c r="C202" t="s">
        <v>449</v>
      </c>
      <c r="D202" s="3">
        <v>32.049999999999997</v>
      </c>
      <c r="E202" s="9">
        <v>24</v>
      </c>
      <c r="F202" s="9">
        <v>21</v>
      </c>
      <c r="G202" s="8">
        <v>673.05</v>
      </c>
      <c r="IX202">
        <v>-4</v>
      </c>
      <c r="AHQ202">
        <v>-3</v>
      </c>
      <c r="ALA202">
        <v>-4</v>
      </c>
      <c r="AMM202">
        <v>-6</v>
      </c>
    </row>
    <row r="203" spans="1:1020 1027:1197" x14ac:dyDescent="0.3">
      <c r="A203" t="s">
        <v>51</v>
      </c>
      <c r="B203" t="s">
        <v>450</v>
      </c>
      <c r="C203" t="s">
        <v>451</v>
      </c>
      <c r="D203" s="3">
        <v>28.06</v>
      </c>
      <c r="E203" s="9">
        <v>15</v>
      </c>
      <c r="F203" s="9">
        <v>11</v>
      </c>
      <c r="G203" s="8">
        <v>308.66000000000003</v>
      </c>
      <c r="JX203">
        <v>-10</v>
      </c>
      <c r="YC203">
        <v>-8</v>
      </c>
      <c r="AIK203">
        <v>-4</v>
      </c>
      <c r="APK203">
        <v>-10</v>
      </c>
    </row>
    <row r="204" spans="1:1020 1027:1197" x14ac:dyDescent="0.3">
      <c r="A204" t="s">
        <v>51</v>
      </c>
      <c r="B204" t="s">
        <v>452</v>
      </c>
      <c r="C204" t="s">
        <v>453</v>
      </c>
      <c r="D204" s="3">
        <v>28.06</v>
      </c>
      <c r="E204" s="9">
        <v>108</v>
      </c>
      <c r="F204" s="9">
        <v>107</v>
      </c>
      <c r="G204" s="8">
        <v>3002.42</v>
      </c>
      <c r="AG204">
        <v>-15</v>
      </c>
      <c r="AX204">
        <v>-12</v>
      </c>
      <c r="BJ204">
        <v>-4</v>
      </c>
      <c r="BT204">
        <v>-8</v>
      </c>
      <c r="CE204">
        <v>-4</v>
      </c>
      <c r="CG204">
        <v>-6</v>
      </c>
      <c r="CY204">
        <v>-10</v>
      </c>
      <c r="DW204">
        <v>-3</v>
      </c>
      <c r="FG204">
        <v>-6</v>
      </c>
      <c r="FT204">
        <v>-10</v>
      </c>
      <c r="FV204">
        <v>-4</v>
      </c>
      <c r="ID204">
        <v>-10</v>
      </c>
      <c r="IY204">
        <v>-5</v>
      </c>
      <c r="IZ204">
        <v>-9</v>
      </c>
      <c r="JX204">
        <v>-10</v>
      </c>
      <c r="JZ204">
        <v>-5</v>
      </c>
      <c r="KR204">
        <v>-6</v>
      </c>
      <c r="KU204">
        <v>-5</v>
      </c>
      <c r="LJ204">
        <v>-12</v>
      </c>
      <c r="MN204">
        <v>-30</v>
      </c>
      <c r="NG204">
        <v>-12</v>
      </c>
      <c r="NH204">
        <v>-3</v>
      </c>
      <c r="OF204">
        <v>-10</v>
      </c>
      <c r="OI204">
        <v>-2</v>
      </c>
      <c r="PG204">
        <v>-6</v>
      </c>
      <c r="PI204">
        <v>-6</v>
      </c>
      <c r="PW204">
        <v>-6</v>
      </c>
      <c r="PY204">
        <v>-4</v>
      </c>
      <c r="RV204">
        <v>-5</v>
      </c>
      <c r="RW204">
        <v>-5</v>
      </c>
      <c r="SE204">
        <v>-5</v>
      </c>
      <c r="SF204">
        <v>-8</v>
      </c>
      <c r="SP204">
        <v>-4</v>
      </c>
      <c r="SQ204">
        <v>-4</v>
      </c>
      <c r="TK204">
        <v>-6</v>
      </c>
      <c r="TL204">
        <v>-4</v>
      </c>
      <c r="TR204">
        <v>-12</v>
      </c>
      <c r="TT204">
        <v>-15</v>
      </c>
      <c r="UC204">
        <v>-4</v>
      </c>
      <c r="UP204">
        <v>-2</v>
      </c>
      <c r="VG204">
        <v>-10</v>
      </c>
      <c r="VH204">
        <v>-12</v>
      </c>
      <c r="WG204">
        <v>-7</v>
      </c>
      <c r="WH204">
        <v>-10</v>
      </c>
      <c r="XY204">
        <v>-4</v>
      </c>
      <c r="XZ204">
        <v>-10</v>
      </c>
      <c r="YB204">
        <v>-5</v>
      </c>
      <c r="YF204">
        <v>-10</v>
      </c>
      <c r="YH204">
        <v>-4</v>
      </c>
      <c r="ABO204">
        <v>-9</v>
      </c>
      <c r="ABP204">
        <v>-6</v>
      </c>
      <c r="ABQ204">
        <v>-6</v>
      </c>
      <c r="ABV204">
        <v>-3</v>
      </c>
      <c r="ACS204">
        <v>-3</v>
      </c>
      <c r="ACV204">
        <v>-5</v>
      </c>
      <c r="ADA204">
        <v>-5</v>
      </c>
      <c r="ADN204">
        <v>-1</v>
      </c>
      <c r="AEI204">
        <v>-4</v>
      </c>
      <c r="AEJ204">
        <v>-10</v>
      </c>
      <c r="AEZ204">
        <v>-3</v>
      </c>
      <c r="AFW204">
        <v>-7</v>
      </c>
      <c r="AGP204">
        <v>-8</v>
      </c>
      <c r="AHG204">
        <v>-10</v>
      </c>
      <c r="AHV204">
        <v>-6</v>
      </c>
      <c r="AHZ204">
        <v>-8</v>
      </c>
      <c r="AIK204">
        <v>-8</v>
      </c>
      <c r="AIM204">
        <v>-5</v>
      </c>
      <c r="AIN204">
        <v>-10</v>
      </c>
      <c r="AIO204">
        <v>-10</v>
      </c>
      <c r="AJE204">
        <v>-8</v>
      </c>
      <c r="AJF204">
        <v>-4</v>
      </c>
      <c r="AKZ204">
        <v>-20</v>
      </c>
      <c r="ALJ204">
        <v>-60</v>
      </c>
      <c r="ALY204">
        <v>-6</v>
      </c>
      <c r="ALZ204">
        <v>-1</v>
      </c>
      <c r="ANK204">
        <v>-5</v>
      </c>
      <c r="ANY204">
        <v>-5</v>
      </c>
      <c r="AOE204">
        <v>-3</v>
      </c>
      <c r="AOL204">
        <v>-15</v>
      </c>
      <c r="AOX204">
        <v>-6</v>
      </c>
      <c r="AOZ204">
        <v>-12</v>
      </c>
      <c r="APK204">
        <v>-10</v>
      </c>
      <c r="AQC204">
        <v>-8</v>
      </c>
      <c r="AQW204">
        <v>-3</v>
      </c>
      <c r="AQX204">
        <v>-5</v>
      </c>
      <c r="AQY204">
        <v>-5</v>
      </c>
      <c r="ARF204">
        <v>-10</v>
      </c>
      <c r="ARG204">
        <v>-6</v>
      </c>
      <c r="ARJ204">
        <v>-8</v>
      </c>
      <c r="ARK204">
        <v>-7</v>
      </c>
      <c r="ARU204">
        <v>-10</v>
      </c>
      <c r="ASM204">
        <v>-3</v>
      </c>
      <c r="ASN204">
        <v>-5</v>
      </c>
      <c r="ASO204">
        <v>-6</v>
      </c>
      <c r="ASY204">
        <v>-12</v>
      </c>
      <c r="ATA204">
        <v>-3</v>
      </c>
    </row>
    <row r="205" spans="1:1020 1027:1197" x14ac:dyDescent="0.3">
      <c r="A205" t="s">
        <v>51</v>
      </c>
      <c r="B205" t="s">
        <v>454</v>
      </c>
      <c r="C205" t="s">
        <v>455</v>
      </c>
      <c r="D205" s="3">
        <v>0</v>
      </c>
      <c r="E205" s="9">
        <v>78</v>
      </c>
      <c r="F205" s="9">
        <v>76</v>
      </c>
      <c r="G205" s="8">
        <v>0</v>
      </c>
      <c r="IT205">
        <v>-10</v>
      </c>
      <c r="JJ205">
        <v>-8</v>
      </c>
      <c r="ML205">
        <v>-8</v>
      </c>
      <c r="MP205">
        <v>-4</v>
      </c>
      <c r="MQ205">
        <v>-4</v>
      </c>
      <c r="OH205">
        <v>-5</v>
      </c>
      <c r="SW205">
        <v>-10</v>
      </c>
      <c r="SY205">
        <v>-2</v>
      </c>
      <c r="UJ205">
        <v>-6</v>
      </c>
      <c r="YU205">
        <v>-15</v>
      </c>
      <c r="YV205">
        <v>-10</v>
      </c>
      <c r="YW205">
        <v>-10</v>
      </c>
      <c r="AAO205">
        <v>-7</v>
      </c>
      <c r="ABD205">
        <v>-3</v>
      </c>
      <c r="ACU205">
        <v>-6</v>
      </c>
      <c r="AFE205">
        <v>-10</v>
      </c>
      <c r="AGO205">
        <v>-10</v>
      </c>
      <c r="AMF205">
        <v>-5</v>
      </c>
      <c r="AOM205">
        <v>-5</v>
      </c>
    </row>
    <row r="206" spans="1:1020 1027:1197" x14ac:dyDescent="0.3">
      <c r="A206" t="s">
        <v>51</v>
      </c>
      <c r="B206" t="s">
        <v>456</v>
      </c>
      <c r="C206" t="s">
        <v>457</v>
      </c>
      <c r="D206" s="3">
        <v>46.45</v>
      </c>
      <c r="E206" s="9">
        <v>36</v>
      </c>
      <c r="F206" s="9">
        <v>31</v>
      </c>
      <c r="G206" s="8">
        <v>1439.95</v>
      </c>
      <c r="FF206">
        <v>-15</v>
      </c>
      <c r="FG206">
        <v>-6</v>
      </c>
      <c r="FT206">
        <v>-10</v>
      </c>
      <c r="OF206">
        <v>-5</v>
      </c>
      <c r="AIX206">
        <v>-5</v>
      </c>
      <c r="ANA206">
        <v>-8</v>
      </c>
      <c r="ANO206">
        <v>-10</v>
      </c>
      <c r="AOL206">
        <v>-15</v>
      </c>
      <c r="AOZ206">
        <v>-12</v>
      </c>
    </row>
    <row r="207" spans="1:1020 1027:1197" x14ac:dyDescent="0.3">
      <c r="A207" t="s">
        <v>51</v>
      </c>
      <c r="B207" t="s">
        <v>458</v>
      </c>
      <c r="C207" t="s">
        <v>459</v>
      </c>
      <c r="E207" s="9">
        <v>10</v>
      </c>
      <c r="F207" s="9">
        <v>0</v>
      </c>
      <c r="G207" s="8">
        <v>0</v>
      </c>
      <c r="SW207">
        <v>-10</v>
      </c>
    </row>
    <row r="208" spans="1:1020 1027:1197" x14ac:dyDescent="0.3">
      <c r="A208" t="s">
        <v>51</v>
      </c>
      <c r="B208" t="s">
        <v>460</v>
      </c>
      <c r="C208" t="s">
        <v>461</v>
      </c>
      <c r="E208" s="9">
        <v>38</v>
      </c>
      <c r="F208" s="9">
        <v>30</v>
      </c>
      <c r="G208" s="8">
        <v>0</v>
      </c>
      <c r="CD208">
        <v>-24</v>
      </c>
      <c r="WW208">
        <v>-16</v>
      </c>
      <c r="WX208">
        <v>-16</v>
      </c>
    </row>
    <row r="209" spans="1:1014 1027:1208" x14ac:dyDescent="0.3">
      <c r="A209" t="s">
        <v>51</v>
      </c>
      <c r="B209" t="s">
        <v>462</v>
      </c>
      <c r="C209" t="s">
        <v>463</v>
      </c>
      <c r="E209" s="9">
        <v>23</v>
      </c>
      <c r="F209" s="9">
        <v>21</v>
      </c>
      <c r="G209" s="8">
        <v>0</v>
      </c>
      <c r="W209">
        <v>-6</v>
      </c>
      <c r="HM209">
        <v>-6</v>
      </c>
      <c r="HN209">
        <v>-6</v>
      </c>
      <c r="HQ209">
        <v>-12</v>
      </c>
      <c r="IF209">
        <v>-12</v>
      </c>
      <c r="IG209">
        <v>-12</v>
      </c>
      <c r="IX209">
        <v>-5</v>
      </c>
      <c r="JF209">
        <v>-5</v>
      </c>
      <c r="JG209">
        <v>-5</v>
      </c>
      <c r="JH209">
        <v>-5</v>
      </c>
      <c r="JY209">
        <v>-5</v>
      </c>
      <c r="KU209">
        <v>-2</v>
      </c>
      <c r="MO209">
        <v>-7</v>
      </c>
      <c r="NK209">
        <v>-6</v>
      </c>
      <c r="QE209">
        <v>-6</v>
      </c>
      <c r="QF209">
        <v>-5</v>
      </c>
      <c r="QG209">
        <v>-5</v>
      </c>
      <c r="WH209">
        <v>-10</v>
      </c>
      <c r="WX209">
        <v>-8</v>
      </c>
      <c r="ABC209">
        <v>-10</v>
      </c>
      <c r="ACA209">
        <v>-10</v>
      </c>
      <c r="AGZ209">
        <v>-4</v>
      </c>
      <c r="AHQ209">
        <v>-4</v>
      </c>
      <c r="AII209">
        <v>-4</v>
      </c>
      <c r="AKE209">
        <v>-10</v>
      </c>
      <c r="AKF209">
        <v>-6</v>
      </c>
      <c r="AKG209">
        <v>-5</v>
      </c>
      <c r="AKH209">
        <v>-7</v>
      </c>
      <c r="ALL209">
        <v>-5</v>
      </c>
      <c r="ALM209">
        <v>-5</v>
      </c>
      <c r="AMM209">
        <v>-6</v>
      </c>
      <c r="AOD209">
        <v>-6</v>
      </c>
      <c r="AOR209">
        <v>-5</v>
      </c>
      <c r="APU209">
        <v>-5</v>
      </c>
      <c r="APW209">
        <v>-8</v>
      </c>
      <c r="APY209">
        <v>-7</v>
      </c>
      <c r="AQA209">
        <v>-4</v>
      </c>
      <c r="AQS209">
        <v>-4</v>
      </c>
      <c r="ATA209">
        <v>-2</v>
      </c>
    </row>
    <row r="210" spans="1:1014 1027:1208" x14ac:dyDescent="0.3">
      <c r="A210" t="s">
        <v>51</v>
      </c>
      <c r="B210" t="s">
        <v>464</v>
      </c>
      <c r="C210" t="s">
        <v>465</v>
      </c>
      <c r="D210" s="3">
        <v>35.090000000000003</v>
      </c>
      <c r="E210" s="9">
        <v>40</v>
      </c>
      <c r="F210" s="9">
        <v>39</v>
      </c>
      <c r="G210" s="8">
        <v>1368.51</v>
      </c>
      <c r="L210">
        <v>-1</v>
      </c>
      <c r="N210">
        <v>-1</v>
      </c>
      <c r="AV210">
        <v>-1</v>
      </c>
      <c r="CM210">
        <v>-1</v>
      </c>
      <c r="EB210">
        <v>-1</v>
      </c>
      <c r="EX210">
        <v>-2</v>
      </c>
      <c r="GG210">
        <v>-4</v>
      </c>
      <c r="GZ210">
        <v>-1</v>
      </c>
      <c r="HA210">
        <v>-1</v>
      </c>
      <c r="HB210">
        <v>-1</v>
      </c>
      <c r="HC210">
        <v>-1</v>
      </c>
      <c r="HK210">
        <v>-1</v>
      </c>
      <c r="IQ210">
        <v>-2</v>
      </c>
      <c r="IR210">
        <v>-1</v>
      </c>
      <c r="JT210">
        <v>-1</v>
      </c>
      <c r="KR210">
        <v>-5</v>
      </c>
      <c r="MI210">
        <v>-3</v>
      </c>
      <c r="MK210">
        <v>-1</v>
      </c>
      <c r="OB210">
        <v>-1</v>
      </c>
      <c r="SI210">
        <v>-1</v>
      </c>
      <c r="TD210">
        <v>-1</v>
      </c>
      <c r="UE210">
        <v>-5</v>
      </c>
      <c r="WO210">
        <v>-1</v>
      </c>
      <c r="YO210">
        <v>-1</v>
      </c>
      <c r="AAD210">
        <v>-1</v>
      </c>
      <c r="AAQ210">
        <v>-1</v>
      </c>
      <c r="AAR210">
        <v>-1</v>
      </c>
      <c r="ADF210">
        <v>-1</v>
      </c>
      <c r="ADG210">
        <v>-1</v>
      </c>
      <c r="AET210">
        <v>-1</v>
      </c>
      <c r="AEW210">
        <v>-1</v>
      </c>
      <c r="AFM210">
        <v>-1</v>
      </c>
      <c r="AGJ210">
        <v>-1</v>
      </c>
      <c r="AHK210">
        <v>-1</v>
      </c>
      <c r="AJG210">
        <v>-1</v>
      </c>
      <c r="AKK210">
        <v>-1</v>
      </c>
      <c r="ANE210">
        <v>-1</v>
      </c>
    </row>
    <row r="211" spans="1:1014 1027:1208" x14ac:dyDescent="0.3">
      <c r="A211" t="s">
        <v>51</v>
      </c>
      <c r="B211" t="s">
        <v>466</v>
      </c>
      <c r="C211" t="s">
        <v>467</v>
      </c>
      <c r="D211" s="3">
        <v>2.81</v>
      </c>
      <c r="E211" s="9">
        <v>243</v>
      </c>
      <c r="F211" s="9">
        <v>241</v>
      </c>
      <c r="G211" s="8">
        <v>677.21</v>
      </c>
      <c r="FG211">
        <v>-5</v>
      </c>
      <c r="HQ211">
        <v>-5</v>
      </c>
      <c r="JA211">
        <v>-5</v>
      </c>
      <c r="LH211">
        <v>-6</v>
      </c>
      <c r="OF211">
        <v>-3</v>
      </c>
      <c r="AEJ211">
        <v>-3</v>
      </c>
      <c r="AGD211">
        <v>-2</v>
      </c>
      <c r="AIK211">
        <v>-10</v>
      </c>
      <c r="AJV211">
        <v>-5</v>
      </c>
      <c r="AOR211">
        <v>-4</v>
      </c>
      <c r="APU211">
        <v>-4</v>
      </c>
      <c r="ARJ211">
        <v>-6</v>
      </c>
    </row>
    <row r="212" spans="1:1014 1027:1208" x14ac:dyDescent="0.3">
      <c r="A212" t="s">
        <v>51</v>
      </c>
      <c r="B212" t="s">
        <v>468</v>
      </c>
      <c r="C212" t="s">
        <v>469</v>
      </c>
      <c r="D212" s="3">
        <v>4.5999999999999996</v>
      </c>
      <c r="E212" s="9">
        <v>150</v>
      </c>
      <c r="F212" s="9">
        <v>149</v>
      </c>
      <c r="G212" s="8">
        <v>685.4</v>
      </c>
      <c r="AG212">
        <v>-10</v>
      </c>
      <c r="FG212">
        <v>-5</v>
      </c>
      <c r="HQ212">
        <v>-5</v>
      </c>
      <c r="JA212">
        <v>-5</v>
      </c>
      <c r="LH212">
        <v>-6</v>
      </c>
      <c r="MN212">
        <v>-12</v>
      </c>
      <c r="SP212">
        <v>-5</v>
      </c>
      <c r="SQ212">
        <v>-3</v>
      </c>
      <c r="UC212">
        <v>-4</v>
      </c>
      <c r="ABQ212">
        <v>-10</v>
      </c>
      <c r="AEJ212">
        <v>-3</v>
      </c>
      <c r="AHG212">
        <v>-8</v>
      </c>
      <c r="AIK212">
        <v>-10</v>
      </c>
      <c r="AJT212">
        <v>-12</v>
      </c>
      <c r="AJV212">
        <v>-5</v>
      </c>
      <c r="AKH212">
        <v>-1</v>
      </c>
      <c r="ALJ212">
        <v>-20</v>
      </c>
      <c r="AOL212">
        <v>-5</v>
      </c>
      <c r="AOR212">
        <v>-4</v>
      </c>
      <c r="APK212">
        <v>-10</v>
      </c>
      <c r="APU212">
        <v>-4</v>
      </c>
      <c r="ARF212">
        <v>-15</v>
      </c>
      <c r="ARJ212">
        <v>-6</v>
      </c>
      <c r="ARK212">
        <v>-20</v>
      </c>
    </row>
    <row r="213" spans="1:1014 1027:1208" x14ac:dyDescent="0.3">
      <c r="A213" t="s">
        <v>51</v>
      </c>
      <c r="B213" t="s">
        <v>470</v>
      </c>
      <c r="C213" t="s">
        <v>471</v>
      </c>
      <c r="D213" s="3">
        <v>34.11</v>
      </c>
      <c r="E213" s="9">
        <v>4</v>
      </c>
      <c r="F213" s="9">
        <v>3</v>
      </c>
      <c r="G213" s="8">
        <v>102.33</v>
      </c>
      <c r="AJJ213">
        <v>-1</v>
      </c>
    </row>
    <row r="214" spans="1:1014 1027:1208" x14ac:dyDescent="0.3">
      <c r="A214" t="s">
        <v>51</v>
      </c>
      <c r="B214" t="s">
        <v>472</v>
      </c>
      <c r="C214" t="s">
        <v>473</v>
      </c>
      <c r="D214" s="3">
        <v>5.25</v>
      </c>
      <c r="E214" s="9">
        <v>0</v>
      </c>
      <c r="F214" s="9">
        <v>-12</v>
      </c>
      <c r="G214" s="8">
        <v>-63</v>
      </c>
      <c r="TE214">
        <v>-12</v>
      </c>
      <c r="AQY214">
        <v>-15</v>
      </c>
    </row>
    <row r="215" spans="1:1014 1027:1208" x14ac:dyDescent="0.3">
      <c r="A215" t="s">
        <v>51</v>
      </c>
      <c r="B215" t="s">
        <v>474</v>
      </c>
      <c r="C215" t="s">
        <v>475</v>
      </c>
      <c r="D215" s="3">
        <v>5.25</v>
      </c>
      <c r="E215" s="9">
        <v>0</v>
      </c>
      <c r="F215" s="9">
        <v>-12</v>
      </c>
      <c r="G215" s="8">
        <v>-63</v>
      </c>
      <c r="TE215">
        <v>-12</v>
      </c>
    </row>
    <row r="216" spans="1:1014 1027:1208" x14ac:dyDescent="0.3">
      <c r="A216" t="s">
        <v>51</v>
      </c>
      <c r="B216" t="s">
        <v>476</v>
      </c>
      <c r="C216" t="s">
        <v>477</v>
      </c>
      <c r="D216" s="3">
        <v>0</v>
      </c>
      <c r="E216" s="9">
        <v>2</v>
      </c>
      <c r="F216" s="9">
        <v>0</v>
      </c>
      <c r="G216" s="8">
        <v>0</v>
      </c>
      <c r="PB216">
        <v>-4</v>
      </c>
      <c r="ATA216">
        <v>-4</v>
      </c>
    </row>
    <row r="217" spans="1:1014 1027:1208" x14ac:dyDescent="0.3">
      <c r="A217" t="s">
        <v>51</v>
      </c>
      <c r="B217" t="s">
        <v>478</v>
      </c>
      <c r="C217" t="s">
        <v>479</v>
      </c>
      <c r="D217" s="3">
        <v>21.97</v>
      </c>
      <c r="E217" s="9">
        <v>0</v>
      </c>
      <c r="F217" s="9">
        <v>-2</v>
      </c>
      <c r="G217" s="8">
        <v>-43.94</v>
      </c>
      <c r="FS217">
        <v>-2</v>
      </c>
    </row>
    <row r="218" spans="1:1014 1027:1208" x14ac:dyDescent="0.3">
      <c r="A218" t="s">
        <v>51</v>
      </c>
      <c r="B218" t="s">
        <v>480</v>
      </c>
      <c r="C218" t="s">
        <v>481</v>
      </c>
      <c r="D218" s="3">
        <v>1</v>
      </c>
      <c r="E218" s="9">
        <v>140</v>
      </c>
      <c r="F218" s="9">
        <v>138</v>
      </c>
      <c r="G218" s="8">
        <v>138</v>
      </c>
      <c r="IY218">
        <v>-40</v>
      </c>
      <c r="OF218">
        <v>-4</v>
      </c>
      <c r="PI218">
        <v>-4</v>
      </c>
      <c r="QQ218">
        <v>-24</v>
      </c>
      <c r="QR218">
        <v>-24</v>
      </c>
      <c r="ANH218">
        <v>-12</v>
      </c>
    </row>
    <row r="219" spans="1:1014 1027:1208" x14ac:dyDescent="0.3">
      <c r="A219" t="s">
        <v>51</v>
      </c>
      <c r="B219" t="s">
        <v>482</v>
      </c>
      <c r="C219" t="s">
        <v>483</v>
      </c>
      <c r="D219" s="3">
        <v>1</v>
      </c>
      <c r="E219" s="9">
        <v>134</v>
      </c>
      <c r="F219" s="9">
        <v>133</v>
      </c>
      <c r="G219" s="8">
        <v>133</v>
      </c>
      <c r="CG219">
        <v>-1</v>
      </c>
      <c r="IY219">
        <v>-24</v>
      </c>
      <c r="PI219">
        <v>-2</v>
      </c>
      <c r="AFF219">
        <v>-6</v>
      </c>
      <c r="ANH219">
        <v>-3</v>
      </c>
    </row>
    <row r="220" spans="1:1014 1027:1208" x14ac:dyDescent="0.3">
      <c r="A220" t="s">
        <v>51</v>
      </c>
      <c r="B220" t="s">
        <v>484</v>
      </c>
      <c r="C220" t="s">
        <v>485</v>
      </c>
      <c r="E220" s="9">
        <v>4</v>
      </c>
      <c r="F220" s="9">
        <v>3</v>
      </c>
      <c r="G220" s="8">
        <v>0</v>
      </c>
      <c r="CG220">
        <v>-2</v>
      </c>
      <c r="AJM220">
        <v>-30</v>
      </c>
    </row>
    <row r="221" spans="1:1014 1027:1208" x14ac:dyDescent="0.3">
      <c r="A221" t="s">
        <v>51</v>
      </c>
      <c r="B221" t="s">
        <v>486</v>
      </c>
      <c r="C221" t="s">
        <v>487</v>
      </c>
      <c r="D221" s="3">
        <v>2.5</v>
      </c>
      <c r="E221" s="9">
        <v>110</v>
      </c>
      <c r="F221" s="9">
        <v>108</v>
      </c>
      <c r="G221" s="8">
        <v>270</v>
      </c>
      <c r="FY221">
        <v>-5</v>
      </c>
      <c r="IZ221">
        <v>-5</v>
      </c>
      <c r="PB221">
        <v>-12</v>
      </c>
      <c r="PI221">
        <v>-2</v>
      </c>
      <c r="PY221">
        <v>-4</v>
      </c>
      <c r="ZC221">
        <v>-5</v>
      </c>
      <c r="AHV221">
        <v>-4</v>
      </c>
      <c r="AJM221">
        <v>-15</v>
      </c>
      <c r="ARG221">
        <v>-6</v>
      </c>
    </row>
    <row r="222" spans="1:1014 1027:1208" x14ac:dyDescent="0.3">
      <c r="A222" t="s">
        <v>51</v>
      </c>
      <c r="B222" t="s">
        <v>488</v>
      </c>
      <c r="C222" t="s">
        <v>489</v>
      </c>
      <c r="D222" s="3">
        <v>4.46</v>
      </c>
      <c r="E222" s="9">
        <v>93</v>
      </c>
      <c r="F222" s="9">
        <v>92</v>
      </c>
      <c r="G222" s="8">
        <v>410.32</v>
      </c>
      <c r="W222">
        <v>-6</v>
      </c>
      <c r="AG222">
        <v>-6</v>
      </c>
      <c r="BJ222">
        <v>-4</v>
      </c>
      <c r="BT222">
        <v>-6</v>
      </c>
      <c r="CD222">
        <v>-2</v>
      </c>
      <c r="CE222">
        <v>-12</v>
      </c>
      <c r="CY222">
        <v>-6</v>
      </c>
      <c r="EQ222">
        <v>-6</v>
      </c>
      <c r="FF222">
        <v>-12</v>
      </c>
      <c r="FG222">
        <v>-6</v>
      </c>
      <c r="FT222">
        <v>-6</v>
      </c>
      <c r="FV222">
        <v>-1</v>
      </c>
      <c r="ID222">
        <v>-6</v>
      </c>
      <c r="IH222">
        <v>-12</v>
      </c>
      <c r="IX222">
        <v>-6</v>
      </c>
      <c r="IY222">
        <v>-18</v>
      </c>
      <c r="IZ222">
        <v>-6</v>
      </c>
      <c r="JF222">
        <v>-6</v>
      </c>
      <c r="JY222">
        <v>-5</v>
      </c>
      <c r="KR222">
        <v>-2</v>
      </c>
      <c r="KV222">
        <v>-1</v>
      </c>
      <c r="MN222">
        <v>-18</v>
      </c>
      <c r="MQ222">
        <v>-6</v>
      </c>
      <c r="NH222">
        <v>-6</v>
      </c>
      <c r="OF222">
        <v>-5</v>
      </c>
      <c r="OI222">
        <v>-3</v>
      </c>
      <c r="RV222">
        <v>-3</v>
      </c>
      <c r="SJ222">
        <v>-1</v>
      </c>
      <c r="SP222">
        <v>-4</v>
      </c>
      <c r="SQ222">
        <v>-4</v>
      </c>
      <c r="SU222">
        <v>-1</v>
      </c>
      <c r="TB222">
        <v>-1</v>
      </c>
      <c r="TK222">
        <v>-6</v>
      </c>
      <c r="TL222">
        <v>-6</v>
      </c>
      <c r="TR222">
        <v>-12</v>
      </c>
      <c r="TT222">
        <v>-12</v>
      </c>
      <c r="UC222">
        <v>-4</v>
      </c>
      <c r="UJ222">
        <v>-12</v>
      </c>
      <c r="VG222">
        <v>-6</v>
      </c>
      <c r="VH222">
        <v>-6</v>
      </c>
      <c r="WG222">
        <v>-4</v>
      </c>
      <c r="WH222">
        <v>-12</v>
      </c>
      <c r="WX222">
        <v>-12</v>
      </c>
      <c r="XP222">
        <v>-6</v>
      </c>
      <c r="XZ222">
        <v>-6</v>
      </c>
      <c r="YB222">
        <v>-6</v>
      </c>
      <c r="YC222">
        <v>-6</v>
      </c>
      <c r="YF222">
        <v>-2</v>
      </c>
      <c r="YH222">
        <v>-4</v>
      </c>
      <c r="AAO222">
        <v>-12</v>
      </c>
      <c r="ABQ222">
        <v>-4</v>
      </c>
      <c r="ADM222">
        <v>-10</v>
      </c>
      <c r="AEI222">
        <v>-3</v>
      </c>
      <c r="AEZ222">
        <v>-6</v>
      </c>
      <c r="AGP222">
        <v>-6</v>
      </c>
      <c r="AGZ222">
        <v>-6</v>
      </c>
      <c r="AHG222">
        <v>-6</v>
      </c>
      <c r="AHQ222">
        <v>-6</v>
      </c>
      <c r="AHV222">
        <v>-6</v>
      </c>
      <c r="AHZ222">
        <v>-6</v>
      </c>
      <c r="AIK222">
        <v>-4</v>
      </c>
      <c r="AIM222">
        <v>-8</v>
      </c>
      <c r="AIN222">
        <v>-6</v>
      </c>
      <c r="AIZ222">
        <v>-6</v>
      </c>
      <c r="AJE222">
        <v>-6</v>
      </c>
      <c r="AJF222">
        <v>-6</v>
      </c>
      <c r="AKF222">
        <v>-6</v>
      </c>
      <c r="AKH222">
        <v>-6</v>
      </c>
      <c r="ALJ222">
        <v>-50</v>
      </c>
      <c r="ALZ222">
        <v>-4</v>
      </c>
      <c r="ANA222">
        <v>-6</v>
      </c>
      <c r="ANK222">
        <v>-4</v>
      </c>
      <c r="ANO222">
        <v>-10</v>
      </c>
      <c r="AOL222">
        <v>-12</v>
      </c>
      <c r="AOM222">
        <v>-6</v>
      </c>
      <c r="AOZ222">
        <v>-6</v>
      </c>
      <c r="APY222">
        <v>-6</v>
      </c>
      <c r="AQA222">
        <v>-6</v>
      </c>
      <c r="AQX222">
        <v>-3</v>
      </c>
      <c r="ARF222">
        <v>-8</v>
      </c>
      <c r="ARJ222">
        <v>-6</v>
      </c>
      <c r="ARK222">
        <v>-6</v>
      </c>
      <c r="ASB222">
        <v>-10</v>
      </c>
      <c r="ASE222">
        <v>-1</v>
      </c>
      <c r="ASM222">
        <v>-6</v>
      </c>
      <c r="ASN222">
        <v>-4</v>
      </c>
      <c r="ASY222">
        <v>-8</v>
      </c>
      <c r="ATL222">
        <v>-6</v>
      </c>
    </row>
    <row r="223" spans="1:1014 1027:1208" x14ac:dyDescent="0.3">
      <c r="A223" t="s">
        <v>51</v>
      </c>
      <c r="B223" t="s">
        <v>490</v>
      </c>
      <c r="C223" t="s">
        <v>491</v>
      </c>
      <c r="D223" s="3">
        <v>8.09</v>
      </c>
      <c r="E223" s="9">
        <v>40</v>
      </c>
      <c r="F223" s="9">
        <v>39</v>
      </c>
      <c r="G223" s="8">
        <v>315.51</v>
      </c>
      <c r="BH223">
        <v>-1</v>
      </c>
      <c r="BJ223">
        <v>-2</v>
      </c>
      <c r="EQ223">
        <v>-1</v>
      </c>
      <c r="HM223">
        <v>-2</v>
      </c>
      <c r="HN223">
        <v>-2</v>
      </c>
      <c r="ID223">
        <v>-2</v>
      </c>
      <c r="IF223">
        <v>-2</v>
      </c>
      <c r="IG223">
        <v>-2</v>
      </c>
      <c r="NH223">
        <v>-2</v>
      </c>
      <c r="TK223">
        <v>-2</v>
      </c>
      <c r="AAN223">
        <v>-4</v>
      </c>
      <c r="ABC223">
        <v>-2</v>
      </c>
      <c r="ACA223">
        <v>-2</v>
      </c>
      <c r="ACV223">
        <v>-2</v>
      </c>
      <c r="AFW223">
        <v>-2</v>
      </c>
      <c r="ANC223">
        <v>-1</v>
      </c>
      <c r="ANK223">
        <v>-1</v>
      </c>
      <c r="AQX223">
        <v>-1</v>
      </c>
      <c r="AQY223">
        <v>-1</v>
      </c>
      <c r="ASY223">
        <v>-3</v>
      </c>
    </row>
    <row r="224" spans="1:1014 1027:1208" x14ac:dyDescent="0.3">
      <c r="A224" t="s">
        <v>51</v>
      </c>
      <c r="B224" t="s">
        <v>492</v>
      </c>
      <c r="C224" t="s">
        <v>493</v>
      </c>
      <c r="D224" s="3">
        <v>40.39</v>
      </c>
      <c r="E224" s="9">
        <v>2</v>
      </c>
      <c r="F224" s="9">
        <v>1</v>
      </c>
      <c r="G224" s="8">
        <v>40.39</v>
      </c>
      <c r="ET224">
        <v>-1</v>
      </c>
      <c r="ABP224">
        <v>-2</v>
      </c>
    </row>
    <row r="225" spans="1:1023 1027:1217" x14ac:dyDescent="0.3">
      <c r="A225" t="s">
        <v>51</v>
      </c>
      <c r="B225" t="s">
        <v>494</v>
      </c>
      <c r="C225" t="s">
        <v>495</v>
      </c>
      <c r="D225" s="3">
        <v>35.950000000000003</v>
      </c>
      <c r="E225" s="9">
        <v>100</v>
      </c>
      <c r="F225" s="9">
        <v>99</v>
      </c>
      <c r="G225" s="8">
        <v>3559.05</v>
      </c>
      <c r="R225">
        <v>-6</v>
      </c>
      <c r="AI225">
        <v>-12</v>
      </c>
      <c r="BB225">
        <v>-1</v>
      </c>
      <c r="BI225">
        <v>-2</v>
      </c>
      <c r="BS225">
        <v>-1</v>
      </c>
      <c r="BU225">
        <v>-1</v>
      </c>
      <c r="CH225">
        <v>-5</v>
      </c>
      <c r="CU225">
        <v>-1</v>
      </c>
      <c r="CV225">
        <v>-1</v>
      </c>
      <c r="DB225">
        <v>-1</v>
      </c>
      <c r="DE225">
        <v>-10</v>
      </c>
      <c r="DW225">
        <v>-4</v>
      </c>
      <c r="EP225">
        <v>-4</v>
      </c>
      <c r="GA225">
        <v>-4</v>
      </c>
      <c r="GB225">
        <v>-3</v>
      </c>
      <c r="GT225">
        <v>-12</v>
      </c>
      <c r="GX225">
        <v>-1</v>
      </c>
      <c r="HR225">
        <v>-3</v>
      </c>
      <c r="HS225">
        <v>-3</v>
      </c>
      <c r="HW225">
        <v>-2</v>
      </c>
      <c r="IY225">
        <v>-3</v>
      </c>
      <c r="KC225">
        <v>-6</v>
      </c>
      <c r="KG225">
        <v>-4</v>
      </c>
      <c r="LF225">
        <v>-3</v>
      </c>
      <c r="LU225">
        <v>-4</v>
      </c>
      <c r="LV225">
        <v>-3</v>
      </c>
      <c r="LW225">
        <v>-1</v>
      </c>
      <c r="MS225">
        <v>-1</v>
      </c>
      <c r="MV225">
        <v>-5</v>
      </c>
      <c r="NC225">
        <v>-5</v>
      </c>
      <c r="ND225">
        <v>-5</v>
      </c>
      <c r="NF225">
        <v>-12</v>
      </c>
      <c r="NJ225">
        <v>-2</v>
      </c>
      <c r="NO225">
        <v>-10</v>
      </c>
      <c r="NP225">
        <v>-10</v>
      </c>
      <c r="NV225">
        <v>-4</v>
      </c>
      <c r="OF225">
        <v>-2</v>
      </c>
      <c r="OJ225">
        <v>-6</v>
      </c>
      <c r="OL225">
        <v>-12</v>
      </c>
      <c r="OP225">
        <v>-5</v>
      </c>
      <c r="OQ225">
        <v>-5</v>
      </c>
      <c r="OT225">
        <v>-1</v>
      </c>
      <c r="OW225">
        <v>-4</v>
      </c>
      <c r="OZ225">
        <v>-2</v>
      </c>
      <c r="PA225">
        <v>-2</v>
      </c>
      <c r="PJ225">
        <v>-10</v>
      </c>
      <c r="PP225">
        <v>-5</v>
      </c>
      <c r="PQ225">
        <v>-5</v>
      </c>
      <c r="PR225">
        <v>-5</v>
      </c>
      <c r="PS225">
        <v>-5</v>
      </c>
      <c r="PT225">
        <v>-5</v>
      </c>
      <c r="PV225">
        <v>-5</v>
      </c>
      <c r="PY225">
        <v>-2</v>
      </c>
      <c r="QJ225">
        <v>-5</v>
      </c>
      <c r="QM225">
        <v>-3</v>
      </c>
      <c r="QN225">
        <v>-1</v>
      </c>
      <c r="QO225">
        <v>-6</v>
      </c>
      <c r="RO225">
        <v>-5</v>
      </c>
      <c r="RQ225">
        <v>-5</v>
      </c>
      <c r="RR225">
        <v>-5</v>
      </c>
      <c r="RS225">
        <v>-5</v>
      </c>
      <c r="SK225">
        <v>-6</v>
      </c>
      <c r="SM225">
        <v>-2</v>
      </c>
      <c r="TP225">
        <v>-3</v>
      </c>
      <c r="TU225">
        <v>-6</v>
      </c>
      <c r="UA225">
        <v>-2</v>
      </c>
      <c r="UB225">
        <v>-2</v>
      </c>
      <c r="UC225">
        <v>-5</v>
      </c>
      <c r="UF225">
        <v>-12</v>
      </c>
      <c r="UO225">
        <v>-2</v>
      </c>
      <c r="UX225">
        <v>-1</v>
      </c>
      <c r="VF225">
        <v>-2</v>
      </c>
      <c r="VV225">
        <v>-6</v>
      </c>
      <c r="VZ225">
        <v>-3</v>
      </c>
      <c r="WA225">
        <v>-3</v>
      </c>
      <c r="WD225">
        <v>-5</v>
      </c>
      <c r="WE225">
        <v>-5</v>
      </c>
      <c r="WG225">
        <v>-10</v>
      </c>
      <c r="WJ225">
        <v>-3</v>
      </c>
      <c r="WV225">
        <v>-3</v>
      </c>
      <c r="YA225">
        <v>-2</v>
      </c>
      <c r="YJ225">
        <v>-2</v>
      </c>
      <c r="AAA225">
        <v>-3</v>
      </c>
      <c r="ACD225">
        <v>-2</v>
      </c>
      <c r="ACE225">
        <v>-1</v>
      </c>
      <c r="ACP225">
        <v>-1</v>
      </c>
      <c r="ACR225">
        <v>-1</v>
      </c>
      <c r="ACX225">
        <v>-1</v>
      </c>
      <c r="ADJ225">
        <v>-3</v>
      </c>
      <c r="ADK225">
        <v>-2</v>
      </c>
      <c r="ADQ225">
        <v>-2</v>
      </c>
      <c r="ADX225">
        <v>-1</v>
      </c>
      <c r="ADZ225">
        <v>-6</v>
      </c>
      <c r="AEB225">
        <v>-10</v>
      </c>
      <c r="AEG225">
        <v>-1</v>
      </c>
      <c r="AGC225">
        <v>-1</v>
      </c>
      <c r="AGI225">
        <v>-10</v>
      </c>
      <c r="AGN225">
        <v>-3</v>
      </c>
      <c r="AHJ225">
        <v>-4</v>
      </c>
      <c r="AHT225">
        <v>-6</v>
      </c>
      <c r="AHU225">
        <v>-4</v>
      </c>
      <c r="AIT225">
        <v>-2</v>
      </c>
      <c r="AIU225">
        <v>-1</v>
      </c>
      <c r="AJA225">
        <v>-2</v>
      </c>
      <c r="AJE225">
        <v>-8</v>
      </c>
      <c r="AJF225">
        <v>-8</v>
      </c>
      <c r="AJZ225">
        <v>-12</v>
      </c>
      <c r="AKT225">
        <v>-2</v>
      </c>
      <c r="ALK225">
        <v>-4</v>
      </c>
      <c r="ALY225">
        <v>-4</v>
      </c>
      <c r="AMM225">
        <v>-4</v>
      </c>
      <c r="AMP225">
        <v>-4</v>
      </c>
      <c r="AOR225">
        <v>-5</v>
      </c>
      <c r="APD225">
        <v>-1</v>
      </c>
      <c r="API225">
        <v>-3</v>
      </c>
      <c r="AQD225">
        <v>-2</v>
      </c>
      <c r="AQJ225">
        <v>-30</v>
      </c>
      <c r="AQT225">
        <v>-3</v>
      </c>
      <c r="ASI225">
        <v>-2</v>
      </c>
      <c r="ASW225">
        <v>-10</v>
      </c>
      <c r="ATP225">
        <v>-3</v>
      </c>
      <c r="ATQ225">
        <v>-2</v>
      </c>
      <c r="ATR225">
        <v>-6</v>
      </c>
    </row>
    <row r="226" spans="1:1023 1027:1217" x14ac:dyDescent="0.3">
      <c r="A226" t="s">
        <v>51</v>
      </c>
      <c r="B226" t="s">
        <v>496</v>
      </c>
      <c r="C226" t="s">
        <v>497</v>
      </c>
      <c r="D226" s="3">
        <v>44.5</v>
      </c>
      <c r="E226" s="9">
        <v>12</v>
      </c>
      <c r="F226" s="9">
        <v>11</v>
      </c>
      <c r="G226" s="8">
        <v>489.5</v>
      </c>
      <c r="GX226">
        <v>-1</v>
      </c>
      <c r="MS226">
        <v>-2</v>
      </c>
      <c r="MV226">
        <v>-10</v>
      </c>
      <c r="NC226">
        <v>-10</v>
      </c>
      <c r="ND226">
        <v>-20</v>
      </c>
      <c r="OP226">
        <v>-10</v>
      </c>
      <c r="OQ226">
        <v>-15</v>
      </c>
      <c r="RO226">
        <v>-10</v>
      </c>
      <c r="RQ226">
        <v>-10</v>
      </c>
      <c r="RR226">
        <v>-10</v>
      </c>
      <c r="RS226">
        <v>-12</v>
      </c>
      <c r="RY226">
        <v>-15</v>
      </c>
      <c r="UC226">
        <v>-20</v>
      </c>
      <c r="ACP226">
        <v>-1</v>
      </c>
      <c r="ACR226">
        <v>-2</v>
      </c>
      <c r="ACX226">
        <v>-1</v>
      </c>
      <c r="ADQ226">
        <v>-2</v>
      </c>
      <c r="AEG226">
        <v>-1</v>
      </c>
      <c r="AGI226">
        <v>-5</v>
      </c>
      <c r="ANZ226">
        <v>-5</v>
      </c>
      <c r="ATU226">
        <v>-2</v>
      </c>
    </row>
    <row r="227" spans="1:1023 1027:1217" x14ac:dyDescent="0.3">
      <c r="A227" t="s">
        <v>51</v>
      </c>
      <c r="B227" t="s">
        <v>498</v>
      </c>
      <c r="C227" t="s">
        <v>499</v>
      </c>
      <c r="D227" s="3">
        <v>0</v>
      </c>
      <c r="E227" s="9">
        <v>96</v>
      </c>
      <c r="F227" s="9">
        <v>65</v>
      </c>
      <c r="G227" s="8">
        <v>0</v>
      </c>
      <c r="I227">
        <v>-31</v>
      </c>
      <c r="FM227">
        <v>-36</v>
      </c>
      <c r="GC227">
        <v>-45</v>
      </c>
      <c r="GW227">
        <v>-46</v>
      </c>
    </row>
    <row r="228" spans="1:1023 1027:1217" x14ac:dyDescent="0.3">
      <c r="A228" t="s">
        <v>51</v>
      </c>
      <c r="B228" t="s">
        <v>500</v>
      </c>
      <c r="C228" t="s">
        <v>501</v>
      </c>
      <c r="D228" s="3">
        <v>49.5</v>
      </c>
      <c r="E228" s="9">
        <v>60</v>
      </c>
      <c r="F228" s="9">
        <v>59</v>
      </c>
      <c r="G228" s="8">
        <v>2920.5</v>
      </c>
      <c r="X228">
        <v>-10</v>
      </c>
      <c r="BM228">
        <v>-3</v>
      </c>
      <c r="BN228">
        <v>-2</v>
      </c>
      <c r="BO228">
        <v>-5</v>
      </c>
      <c r="CK228">
        <v>-6</v>
      </c>
      <c r="HS228">
        <v>-1</v>
      </c>
      <c r="KD228">
        <v>-3</v>
      </c>
      <c r="KE228">
        <v>-3</v>
      </c>
      <c r="KI228">
        <v>-2</v>
      </c>
      <c r="KJ228">
        <v>-4</v>
      </c>
      <c r="LH228">
        <v>-6</v>
      </c>
      <c r="MA228">
        <v>-4</v>
      </c>
      <c r="MG228">
        <v>-1</v>
      </c>
      <c r="MN228">
        <v>-20</v>
      </c>
      <c r="OT228">
        <v>-1</v>
      </c>
      <c r="OZ228">
        <v>-2</v>
      </c>
      <c r="TR228">
        <v>-4</v>
      </c>
      <c r="TX228">
        <v>-1</v>
      </c>
      <c r="UV228">
        <v>-1</v>
      </c>
      <c r="UW228">
        <v>-1</v>
      </c>
      <c r="VK228">
        <v>-1</v>
      </c>
      <c r="XK228">
        <v>-1</v>
      </c>
      <c r="XX228">
        <v>-2</v>
      </c>
      <c r="ZF228">
        <v>-2</v>
      </c>
      <c r="ABM228">
        <v>-1</v>
      </c>
      <c r="ABY228">
        <v>-2</v>
      </c>
      <c r="ABZ228">
        <v>-2</v>
      </c>
      <c r="ACE228">
        <v>-1</v>
      </c>
      <c r="ACW228">
        <v>-2</v>
      </c>
      <c r="ADD228">
        <v>-6</v>
      </c>
      <c r="AEJ228">
        <v>-3</v>
      </c>
      <c r="AFJ228">
        <v>-3</v>
      </c>
      <c r="AFU228">
        <v>-2</v>
      </c>
      <c r="AFV228">
        <v>-4</v>
      </c>
      <c r="AGS228">
        <v>-1</v>
      </c>
      <c r="AHD228">
        <v>-2</v>
      </c>
      <c r="AIL228">
        <v>-2</v>
      </c>
      <c r="AIT228">
        <v>-1</v>
      </c>
      <c r="AIU228">
        <v>-1</v>
      </c>
      <c r="AJJ228">
        <v>-2</v>
      </c>
      <c r="AJO228">
        <v>-1</v>
      </c>
      <c r="AJZ228">
        <v>-12</v>
      </c>
      <c r="ALR228">
        <v>-7</v>
      </c>
      <c r="ALS228">
        <v>-3</v>
      </c>
      <c r="ALY228">
        <v>-4</v>
      </c>
      <c r="AMC228">
        <v>-1</v>
      </c>
      <c r="ANH228">
        <v>-2</v>
      </c>
      <c r="APD228">
        <v>-1</v>
      </c>
      <c r="APE228">
        <v>-2</v>
      </c>
      <c r="APF228">
        <v>-5</v>
      </c>
      <c r="ARH228">
        <v>-2</v>
      </c>
      <c r="ARI228">
        <v>-1</v>
      </c>
      <c r="ASD228">
        <v>-4</v>
      </c>
      <c r="ASW228">
        <v>-4</v>
      </c>
      <c r="ATT228">
        <v>-2</v>
      </c>
    </row>
    <row r="229" spans="1:1023 1027:1217" x14ac:dyDescent="0.3">
      <c r="A229" t="s">
        <v>51</v>
      </c>
      <c r="B229" t="s">
        <v>502</v>
      </c>
      <c r="C229" t="s">
        <v>503</v>
      </c>
      <c r="D229" s="3">
        <v>9.89</v>
      </c>
      <c r="E229" s="9">
        <v>14</v>
      </c>
      <c r="F229" s="9">
        <v>13</v>
      </c>
      <c r="G229" s="8">
        <v>128.57</v>
      </c>
      <c r="W229">
        <v>-2</v>
      </c>
      <c r="AL229">
        <v>-1</v>
      </c>
      <c r="AR229">
        <v>-1</v>
      </c>
      <c r="AS229">
        <v>-1</v>
      </c>
      <c r="AT229">
        <v>-1</v>
      </c>
      <c r="AV229">
        <v>-1</v>
      </c>
      <c r="BB229">
        <v>-1</v>
      </c>
      <c r="BC229">
        <v>-1</v>
      </c>
      <c r="BX229">
        <v>-1</v>
      </c>
      <c r="BZ229">
        <v>-2</v>
      </c>
      <c r="DK229">
        <v>-1</v>
      </c>
      <c r="EJ229">
        <v>-2</v>
      </c>
      <c r="ER229">
        <v>-3</v>
      </c>
      <c r="EV229">
        <v>-1</v>
      </c>
      <c r="FS229">
        <v>-4</v>
      </c>
      <c r="GE229">
        <v>-1</v>
      </c>
      <c r="GX229">
        <v>-1</v>
      </c>
      <c r="HL229">
        <v>-5</v>
      </c>
      <c r="IT229">
        <v>-6</v>
      </c>
      <c r="IZ229">
        <v>-4</v>
      </c>
      <c r="JE229">
        <v>-1</v>
      </c>
      <c r="JW229">
        <v>-3</v>
      </c>
      <c r="KC229">
        <v>-4</v>
      </c>
      <c r="KQ229">
        <v>-4</v>
      </c>
      <c r="KR229">
        <v>-6</v>
      </c>
      <c r="KY229">
        <v>-1</v>
      </c>
      <c r="LA229">
        <v>-2</v>
      </c>
      <c r="LB229">
        <v>-1</v>
      </c>
      <c r="LE229">
        <v>-1</v>
      </c>
      <c r="LQ229">
        <v>-2</v>
      </c>
      <c r="ML229">
        <v>-12</v>
      </c>
      <c r="NA229">
        <v>-1</v>
      </c>
      <c r="NE229">
        <v>-3</v>
      </c>
      <c r="OF229">
        <v>-6</v>
      </c>
      <c r="OX229">
        <v>-1</v>
      </c>
      <c r="PL229">
        <v>-2</v>
      </c>
      <c r="QK229">
        <v>-3</v>
      </c>
      <c r="RN229">
        <v>-1</v>
      </c>
      <c r="RP229">
        <v>-1</v>
      </c>
      <c r="RT229">
        <v>-1</v>
      </c>
      <c r="SR229">
        <v>-1</v>
      </c>
      <c r="SU229">
        <v>-2</v>
      </c>
      <c r="SX229">
        <v>-2</v>
      </c>
      <c r="TK229">
        <v>-2</v>
      </c>
      <c r="TR229">
        <v>-6</v>
      </c>
      <c r="VA229">
        <v>-1</v>
      </c>
      <c r="VC229">
        <v>-1</v>
      </c>
      <c r="VE229">
        <v>-1</v>
      </c>
      <c r="VY229">
        <v>-3</v>
      </c>
      <c r="WJ229">
        <v>-1</v>
      </c>
      <c r="WM229">
        <v>-1</v>
      </c>
      <c r="WU229">
        <v>-1</v>
      </c>
      <c r="XR229">
        <v>-2</v>
      </c>
      <c r="YM229">
        <v>-2</v>
      </c>
      <c r="YP229">
        <v>-1</v>
      </c>
      <c r="YS229">
        <v>-1</v>
      </c>
      <c r="AAD229">
        <v>-1</v>
      </c>
      <c r="AAK229">
        <v>-1</v>
      </c>
      <c r="ABM229">
        <v>-2</v>
      </c>
      <c r="ADG229">
        <v>-1</v>
      </c>
      <c r="ADM229">
        <v>-5</v>
      </c>
      <c r="ADP229">
        <v>-4</v>
      </c>
      <c r="AEI229">
        <v>-3</v>
      </c>
      <c r="AEZ229">
        <v>-10</v>
      </c>
      <c r="AFM229">
        <v>-1</v>
      </c>
      <c r="AFO229">
        <v>-2</v>
      </c>
      <c r="AFQ229">
        <v>-1</v>
      </c>
      <c r="AFS229">
        <v>-1</v>
      </c>
      <c r="AGG229">
        <v>-1</v>
      </c>
      <c r="AGH229">
        <v>-2</v>
      </c>
      <c r="AGM229">
        <v>-1</v>
      </c>
      <c r="AGN229">
        <v>-2</v>
      </c>
      <c r="AHG229">
        <v>-6</v>
      </c>
      <c r="AIS229">
        <v>-1</v>
      </c>
      <c r="AJA229">
        <v>-2</v>
      </c>
      <c r="AJI229">
        <v>-4</v>
      </c>
      <c r="AJY229">
        <v>-1</v>
      </c>
      <c r="AKA229">
        <v>-1</v>
      </c>
      <c r="ALG229">
        <v>-1</v>
      </c>
      <c r="ALK229">
        <v>-2</v>
      </c>
      <c r="AMI229">
        <v>-1</v>
      </c>
      <c r="AMN229">
        <v>-1</v>
      </c>
      <c r="ANF229">
        <v>-1</v>
      </c>
      <c r="ANK229">
        <v>-1</v>
      </c>
      <c r="ANW229">
        <v>-1</v>
      </c>
      <c r="AOA229">
        <v>-1</v>
      </c>
      <c r="AOG229">
        <v>-1</v>
      </c>
      <c r="AOJ229">
        <v>-1</v>
      </c>
      <c r="AOL229">
        <v>-6</v>
      </c>
      <c r="AOZ229">
        <v>-6</v>
      </c>
      <c r="APH229">
        <v>-1</v>
      </c>
      <c r="API229">
        <v>-2</v>
      </c>
      <c r="APV229">
        <v>-2</v>
      </c>
      <c r="AQM229">
        <v>-1</v>
      </c>
      <c r="ARA229">
        <v>-1</v>
      </c>
      <c r="ARK229">
        <v>-2</v>
      </c>
      <c r="ARQ229">
        <v>-1</v>
      </c>
      <c r="ASJ229">
        <v>-1</v>
      </c>
      <c r="ATF229">
        <v>-1</v>
      </c>
      <c r="ATH229">
        <v>-1</v>
      </c>
      <c r="ATI229">
        <v>-1</v>
      </c>
    </row>
    <row r="230" spans="1:1023 1027:1217" x14ac:dyDescent="0.3">
      <c r="A230" t="s">
        <v>51</v>
      </c>
      <c r="B230" t="s">
        <v>504</v>
      </c>
      <c r="C230" t="s">
        <v>505</v>
      </c>
      <c r="D230" s="3">
        <v>42.09</v>
      </c>
      <c r="E230" s="9">
        <v>13</v>
      </c>
      <c r="F230" s="9">
        <v>12</v>
      </c>
      <c r="G230" s="8">
        <v>505.08</v>
      </c>
      <c r="AG230">
        <v>-2</v>
      </c>
      <c r="IT230">
        <v>-1</v>
      </c>
      <c r="JJ230">
        <v>-1</v>
      </c>
      <c r="NK230">
        <v>-1</v>
      </c>
      <c r="PC230">
        <v>-2</v>
      </c>
      <c r="SP230">
        <v>-2</v>
      </c>
      <c r="TT230">
        <v>-5</v>
      </c>
      <c r="VD230">
        <v>-4</v>
      </c>
      <c r="AIK230">
        <v>-1</v>
      </c>
      <c r="AIZ230">
        <v>-3</v>
      </c>
      <c r="AOL230">
        <v>-2</v>
      </c>
      <c r="ASB230">
        <v>-10</v>
      </c>
    </row>
    <row r="231" spans="1:1023 1027:1217" x14ac:dyDescent="0.3">
      <c r="A231" t="s">
        <v>51</v>
      </c>
      <c r="B231" t="s">
        <v>506</v>
      </c>
      <c r="C231" t="s">
        <v>507</v>
      </c>
      <c r="D231" s="3">
        <v>41.35</v>
      </c>
      <c r="E231" s="9">
        <v>9</v>
      </c>
      <c r="F231" s="9">
        <v>8</v>
      </c>
      <c r="G231" s="8">
        <v>330.8</v>
      </c>
      <c r="PB231">
        <v>-1</v>
      </c>
      <c r="PC231">
        <v>-2</v>
      </c>
      <c r="YU231">
        <v>-4</v>
      </c>
      <c r="YW231">
        <v>-5</v>
      </c>
      <c r="APK231">
        <v>-2</v>
      </c>
    </row>
    <row r="232" spans="1:1023 1027:1217" x14ac:dyDescent="0.3">
      <c r="A232" t="s">
        <v>51</v>
      </c>
      <c r="B232" t="s">
        <v>508</v>
      </c>
      <c r="C232" t="s">
        <v>509</v>
      </c>
      <c r="D232" s="3">
        <v>0.05</v>
      </c>
      <c r="E232" s="9">
        <v>0</v>
      </c>
      <c r="F232" s="9">
        <v>-10</v>
      </c>
      <c r="G232" s="8">
        <v>-0.5</v>
      </c>
      <c r="GQ232">
        <v>-10</v>
      </c>
    </row>
    <row r="233" spans="1:1023 1027:1217" x14ac:dyDescent="0.3">
      <c r="A233" t="s">
        <v>51</v>
      </c>
      <c r="B233" t="s">
        <v>510</v>
      </c>
      <c r="C233" t="s">
        <v>511</v>
      </c>
      <c r="D233" s="3">
        <v>9.01</v>
      </c>
      <c r="E233" s="9">
        <v>48</v>
      </c>
      <c r="F233" s="9">
        <v>47</v>
      </c>
      <c r="G233" s="8">
        <v>423.47</v>
      </c>
      <c r="W233">
        <v>-3</v>
      </c>
      <c r="KR233">
        <v>-2</v>
      </c>
      <c r="KU233">
        <v>-1</v>
      </c>
      <c r="RL233">
        <v>-6</v>
      </c>
      <c r="SP233">
        <v>-2</v>
      </c>
      <c r="SQ233">
        <v>-3</v>
      </c>
      <c r="SV233">
        <v>-6</v>
      </c>
      <c r="UC233">
        <v>-2</v>
      </c>
      <c r="AAN233">
        <v>-6</v>
      </c>
      <c r="AKH233">
        <v>-6</v>
      </c>
      <c r="ANK233">
        <v>-2</v>
      </c>
      <c r="AOA233">
        <v>-1</v>
      </c>
      <c r="APW233">
        <v>-6</v>
      </c>
    </row>
    <row r="234" spans="1:1023 1027:1217" x14ac:dyDescent="0.3">
      <c r="A234" t="s">
        <v>51</v>
      </c>
      <c r="B234" t="s">
        <v>512</v>
      </c>
      <c r="C234" t="s">
        <v>513</v>
      </c>
      <c r="D234" s="3">
        <v>3.5</v>
      </c>
      <c r="E234" s="9">
        <v>45</v>
      </c>
      <c r="F234" s="9">
        <v>33</v>
      </c>
      <c r="G234" s="8">
        <v>115.5</v>
      </c>
      <c r="AFW234">
        <v>-12</v>
      </c>
    </row>
    <row r="235" spans="1:1023 1027:1217" x14ac:dyDescent="0.3">
      <c r="A235" t="s">
        <v>51</v>
      </c>
      <c r="B235" t="s">
        <v>514</v>
      </c>
      <c r="C235" t="s">
        <v>515</v>
      </c>
      <c r="D235" s="3">
        <v>6.08</v>
      </c>
      <c r="E235" s="9">
        <v>17</v>
      </c>
      <c r="F235" s="9">
        <v>16</v>
      </c>
      <c r="G235" s="8">
        <v>97.28</v>
      </c>
      <c r="O235">
        <v>-1</v>
      </c>
      <c r="AK235">
        <v>-1</v>
      </c>
      <c r="BB235">
        <v>-1</v>
      </c>
      <c r="BD235">
        <v>-1</v>
      </c>
      <c r="CQ235">
        <v>-1</v>
      </c>
      <c r="ET235">
        <v>-1</v>
      </c>
      <c r="EV235">
        <v>-1</v>
      </c>
      <c r="IV235">
        <v>-1</v>
      </c>
      <c r="NK235">
        <v>-2</v>
      </c>
      <c r="NS235">
        <v>-1</v>
      </c>
      <c r="NW235">
        <v>-1</v>
      </c>
      <c r="OF235">
        <v>-8</v>
      </c>
      <c r="RP235">
        <v>-1</v>
      </c>
      <c r="RV235">
        <v>-2</v>
      </c>
      <c r="RW235">
        <v>-2</v>
      </c>
      <c r="SI235">
        <v>-1</v>
      </c>
      <c r="TA235">
        <v>-2</v>
      </c>
      <c r="VH235">
        <v>-6</v>
      </c>
      <c r="XZ235">
        <v>-2</v>
      </c>
      <c r="YH235">
        <v>-2</v>
      </c>
      <c r="AAE235">
        <v>-1</v>
      </c>
      <c r="ADE235">
        <v>-1</v>
      </c>
      <c r="ADH235">
        <v>-1</v>
      </c>
      <c r="ADM235">
        <v>-5</v>
      </c>
      <c r="ALG235">
        <v>-1</v>
      </c>
      <c r="ANC235">
        <v>-6</v>
      </c>
      <c r="AOL235">
        <v>-6</v>
      </c>
      <c r="AOX235">
        <v>-6</v>
      </c>
      <c r="AQY235">
        <v>-2</v>
      </c>
      <c r="ARJ235">
        <v>-3</v>
      </c>
      <c r="ASB235">
        <v>-5</v>
      </c>
      <c r="ASE235">
        <v>-1</v>
      </c>
    </row>
    <row r="236" spans="1:1023 1027:1217" x14ac:dyDescent="0.3">
      <c r="A236" t="s">
        <v>51</v>
      </c>
      <c r="B236" t="s">
        <v>516</v>
      </c>
      <c r="C236" t="s">
        <v>517</v>
      </c>
      <c r="D236" s="3">
        <v>32.85</v>
      </c>
      <c r="E236" s="9">
        <v>27</v>
      </c>
      <c r="F236" s="9">
        <v>26</v>
      </c>
      <c r="G236" s="8">
        <v>854.1</v>
      </c>
      <c r="AG236">
        <v>-4</v>
      </c>
      <c r="AX236">
        <v>-2</v>
      </c>
      <c r="BJ236">
        <v>-1</v>
      </c>
      <c r="BT236">
        <v>-2</v>
      </c>
      <c r="CD236">
        <v>-4</v>
      </c>
      <c r="CE236">
        <v>-2</v>
      </c>
      <c r="DW236">
        <v>-4</v>
      </c>
      <c r="FG236">
        <v>-1</v>
      </c>
      <c r="FT236">
        <v>-4</v>
      </c>
      <c r="FV236">
        <v>-1</v>
      </c>
      <c r="IH236">
        <v>-2</v>
      </c>
      <c r="IT236">
        <v>-2</v>
      </c>
      <c r="IX236">
        <v>-2</v>
      </c>
      <c r="IY236">
        <v>-3</v>
      </c>
      <c r="IZ236">
        <v>-1</v>
      </c>
      <c r="JA236">
        <v>-2</v>
      </c>
      <c r="JF236">
        <v>-2</v>
      </c>
      <c r="JY236">
        <v>-1</v>
      </c>
      <c r="KU236">
        <v>-2</v>
      </c>
      <c r="KV236">
        <v>-2</v>
      </c>
      <c r="ML236">
        <v>-2</v>
      </c>
      <c r="MN236">
        <v>-10</v>
      </c>
      <c r="MO236">
        <v>-1</v>
      </c>
      <c r="MQ236">
        <v>-2</v>
      </c>
      <c r="NH236">
        <v>-1</v>
      </c>
      <c r="RI236">
        <v>-2</v>
      </c>
      <c r="SE236">
        <v>-1</v>
      </c>
      <c r="SP236">
        <v>-1</v>
      </c>
      <c r="SW236">
        <v>-5</v>
      </c>
      <c r="TK236">
        <v>-1</v>
      </c>
      <c r="TR236">
        <v>-4</v>
      </c>
      <c r="UJ236">
        <v>-1</v>
      </c>
      <c r="VJ236">
        <v>-3</v>
      </c>
      <c r="WG236">
        <v>-2</v>
      </c>
      <c r="WH236">
        <v>-5</v>
      </c>
      <c r="WI236">
        <v>-2</v>
      </c>
      <c r="WX236">
        <v>-1</v>
      </c>
      <c r="XP236">
        <v>-2</v>
      </c>
      <c r="XY236">
        <v>-2</v>
      </c>
      <c r="YC236">
        <v>-2</v>
      </c>
      <c r="YF236">
        <v>-1</v>
      </c>
      <c r="AAN236">
        <v>-2</v>
      </c>
      <c r="ABO236">
        <v>-1</v>
      </c>
      <c r="ABQ236">
        <v>-2</v>
      </c>
      <c r="ABV236">
        <v>-1</v>
      </c>
      <c r="ACV236">
        <v>-2</v>
      </c>
      <c r="ADA236">
        <v>-1</v>
      </c>
      <c r="ADM236">
        <v>-2</v>
      </c>
      <c r="AEH236">
        <v>-2</v>
      </c>
      <c r="AEI236">
        <v>-2</v>
      </c>
      <c r="AEJ236">
        <v>-2</v>
      </c>
      <c r="AGP236">
        <v>-4</v>
      </c>
      <c r="AGZ236">
        <v>-2</v>
      </c>
      <c r="AHQ236">
        <v>-2</v>
      </c>
      <c r="AHV236">
        <v>-1</v>
      </c>
      <c r="AHZ236">
        <v>-2</v>
      </c>
      <c r="AIM236">
        <v>-2</v>
      </c>
      <c r="AKF236">
        <v>-2</v>
      </c>
      <c r="AKZ236">
        <v>-4</v>
      </c>
      <c r="ALA236">
        <v>-2</v>
      </c>
      <c r="ALJ236">
        <v>-20</v>
      </c>
      <c r="ALL236">
        <v>-2</v>
      </c>
      <c r="ALM236">
        <v>-2</v>
      </c>
      <c r="AMM236">
        <v>-2</v>
      </c>
      <c r="ANA236">
        <v>-2</v>
      </c>
      <c r="ANY236">
        <v>-2</v>
      </c>
      <c r="AOB236">
        <v>-2</v>
      </c>
      <c r="AOD236">
        <v>-2</v>
      </c>
      <c r="AOL236">
        <v>-2</v>
      </c>
      <c r="AOM236">
        <v>-2</v>
      </c>
      <c r="AOZ236">
        <v>-3</v>
      </c>
      <c r="APV236">
        <v>-1</v>
      </c>
      <c r="AQA236">
        <v>-2</v>
      </c>
      <c r="AQW236">
        <v>-1</v>
      </c>
      <c r="ARJ236">
        <v>-3</v>
      </c>
      <c r="ARK236">
        <v>-1</v>
      </c>
      <c r="ASN236">
        <v>-1</v>
      </c>
      <c r="ATA236">
        <v>-2</v>
      </c>
      <c r="ATD236">
        <v>-6</v>
      </c>
      <c r="ATL236">
        <v>-2</v>
      </c>
      <c r="ATM236">
        <v>-2</v>
      </c>
    </row>
    <row r="237" spans="1:1023 1027:1217" x14ac:dyDescent="0.3">
      <c r="A237" t="s">
        <v>51</v>
      </c>
      <c r="B237" t="s">
        <v>518</v>
      </c>
      <c r="C237" t="s">
        <v>519</v>
      </c>
      <c r="D237" s="3">
        <v>32.85</v>
      </c>
      <c r="E237" s="9">
        <v>7</v>
      </c>
      <c r="F237" s="9">
        <v>6</v>
      </c>
      <c r="G237" s="8">
        <v>197.1</v>
      </c>
      <c r="JJ237">
        <v>-2</v>
      </c>
      <c r="LK237">
        <v>-2</v>
      </c>
      <c r="NK237">
        <v>-1</v>
      </c>
      <c r="PI237">
        <v>-2</v>
      </c>
      <c r="PW237">
        <v>-2</v>
      </c>
      <c r="SQ237">
        <v>-1</v>
      </c>
      <c r="TT237">
        <v>-5</v>
      </c>
      <c r="UC237">
        <v>-1</v>
      </c>
      <c r="UP237">
        <v>-2</v>
      </c>
      <c r="XZ237">
        <v>-2</v>
      </c>
      <c r="YB237">
        <v>-1</v>
      </c>
      <c r="ABP237">
        <v>-2</v>
      </c>
      <c r="AIK237">
        <v>-2</v>
      </c>
      <c r="AIN237">
        <v>-4</v>
      </c>
      <c r="AJE237">
        <v>-2</v>
      </c>
      <c r="AJF237">
        <v>-2</v>
      </c>
      <c r="ALZ237">
        <v>-2</v>
      </c>
      <c r="ANK237">
        <v>-2</v>
      </c>
      <c r="ARF237">
        <v>-5</v>
      </c>
      <c r="ASM237">
        <v>-2</v>
      </c>
      <c r="ASY237">
        <v>-4</v>
      </c>
    </row>
    <row r="238" spans="1:1023 1027:1217" x14ac:dyDescent="0.3">
      <c r="A238" t="s">
        <v>51</v>
      </c>
      <c r="B238" t="s">
        <v>520</v>
      </c>
      <c r="C238" t="s">
        <v>521</v>
      </c>
      <c r="D238" s="3">
        <v>32.85</v>
      </c>
      <c r="E238" s="9">
        <v>21</v>
      </c>
      <c r="F238" s="9">
        <v>20</v>
      </c>
      <c r="G238" s="8">
        <v>657</v>
      </c>
      <c r="W238">
        <v>-2</v>
      </c>
      <c r="RI238">
        <v>-2</v>
      </c>
      <c r="SE238">
        <v>-1</v>
      </c>
      <c r="WX238">
        <v>-1</v>
      </c>
      <c r="YH238">
        <v>-2</v>
      </c>
      <c r="AKG238">
        <v>-2</v>
      </c>
      <c r="AKH238">
        <v>-2</v>
      </c>
      <c r="AOD238">
        <v>-2</v>
      </c>
      <c r="AOL238">
        <v>-2</v>
      </c>
      <c r="AOX238">
        <v>-1</v>
      </c>
      <c r="APY238">
        <v>-1</v>
      </c>
    </row>
    <row r="239" spans="1:1023 1027:1217" x14ac:dyDescent="0.3">
      <c r="A239" t="s">
        <v>51</v>
      </c>
      <c r="B239" t="s">
        <v>522</v>
      </c>
      <c r="C239" t="s">
        <v>523</v>
      </c>
      <c r="D239" s="3">
        <v>11.12</v>
      </c>
      <c r="E239" s="9">
        <v>21</v>
      </c>
      <c r="F239" s="9">
        <v>19</v>
      </c>
      <c r="G239" s="8">
        <v>211.28</v>
      </c>
      <c r="AG239">
        <v>-5</v>
      </c>
      <c r="CG239">
        <v>-2</v>
      </c>
      <c r="AKZ239">
        <v>-12</v>
      </c>
      <c r="ALY239">
        <v>-6</v>
      </c>
    </row>
    <row r="240" spans="1:1023 1027:1217" x14ac:dyDescent="0.3">
      <c r="A240" t="s">
        <v>51</v>
      </c>
      <c r="B240" t="s">
        <v>524</v>
      </c>
      <c r="C240" t="s">
        <v>525</v>
      </c>
      <c r="D240" s="3">
        <v>1.95</v>
      </c>
      <c r="E240" s="9">
        <v>15</v>
      </c>
      <c r="F240" s="9">
        <v>13</v>
      </c>
      <c r="G240" s="8">
        <v>25.35</v>
      </c>
      <c r="OF240">
        <v>-2</v>
      </c>
      <c r="AHZ240">
        <v>-4</v>
      </c>
      <c r="AOL240">
        <v>-2</v>
      </c>
    </row>
    <row r="241" spans="1:1014 1041:1209" x14ac:dyDescent="0.3">
      <c r="A241" t="s">
        <v>51</v>
      </c>
      <c r="B241" t="s">
        <v>526</v>
      </c>
      <c r="C241" t="s">
        <v>527</v>
      </c>
      <c r="D241" s="3">
        <v>1.95</v>
      </c>
      <c r="E241" s="9">
        <v>16</v>
      </c>
      <c r="F241" s="9">
        <v>14</v>
      </c>
      <c r="G241" s="8">
        <v>27.3</v>
      </c>
      <c r="PK241">
        <v>-2</v>
      </c>
    </row>
    <row r="242" spans="1:1014 1041:1209" x14ac:dyDescent="0.3">
      <c r="A242" t="s">
        <v>51</v>
      </c>
      <c r="B242" t="s">
        <v>528</v>
      </c>
      <c r="C242" t="s">
        <v>529</v>
      </c>
      <c r="D242" s="3">
        <v>1.95</v>
      </c>
      <c r="E242" s="9">
        <v>36</v>
      </c>
      <c r="F242" s="9">
        <v>35</v>
      </c>
      <c r="G242" s="8">
        <v>68.25</v>
      </c>
      <c r="IS242">
        <v>-1</v>
      </c>
      <c r="MY242">
        <v>-2</v>
      </c>
      <c r="NX242">
        <v>-1</v>
      </c>
      <c r="OF242">
        <v>-2</v>
      </c>
      <c r="PK242">
        <v>-6</v>
      </c>
      <c r="AFH242">
        <v>-2</v>
      </c>
      <c r="AJD242">
        <v>-2</v>
      </c>
      <c r="ALF242">
        <v>-5</v>
      </c>
      <c r="AOL242">
        <v>-2</v>
      </c>
    </row>
    <row r="243" spans="1:1014 1041:1209" x14ac:dyDescent="0.3">
      <c r="A243" t="s">
        <v>51</v>
      </c>
      <c r="B243" t="s">
        <v>530</v>
      </c>
      <c r="C243" t="s">
        <v>531</v>
      </c>
      <c r="D243" s="3">
        <v>5.5</v>
      </c>
      <c r="E243" s="9">
        <v>11</v>
      </c>
      <c r="F243" s="9">
        <v>9</v>
      </c>
      <c r="G243" s="8">
        <v>49.5</v>
      </c>
      <c r="AFH243">
        <v>-2</v>
      </c>
    </row>
    <row r="244" spans="1:1014 1041:1209" x14ac:dyDescent="0.3">
      <c r="A244" t="s">
        <v>51</v>
      </c>
      <c r="B244" t="s">
        <v>532</v>
      </c>
      <c r="C244" t="s">
        <v>533</v>
      </c>
      <c r="D244" s="3">
        <v>2</v>
      </c>
      <c r="E244" s="9">
        <v>0</v>
      </c>
      <c r="F244" s="9">
        <v>-3</v>
      </c>
      <c r="G244" s="8">
        <v>-6</v>
      </c>
      <c r="DR244">
        <v>-24</v>
      </c>
      <c r="AKG244">
        <v>-3</v>
      </c>
    </row>
    <row r="245" spans="1:1014 1041:1209" x14ac:dyDescent="0.3">
      <c r="A245" t="s">
        <v>51</v>
      </c>
      <c r="B245" t="s">
        <v>534</v>
      </c>
      <c r="C245" t="s">
        <v>535</v>
      </c>
      <c r="D245" s="3">
        <v>48.9</v>
      </c>
      <c r="E245" s="9">
        <v>15</v>
      </c>
      <c r="F245" s="9">
        <v>14</v>
      </c>
      <c r="G245" s="8">
        <v>684.6</v>
      </c>
      <c r="HQ245">
        <v>-2</v>
      </c>
      <c r="IF245">
        <v>-1</v>
      </c>
      <c r="IG245">
        <v>-1</v>
      </c>
      <c r="WK245">
        <v>-1</v>
      </c>
      <c r="YC245">
        <v>-1</v>
      </c>
      <c r="AAN245">
        <v>-2</v>
      </c>
      <c r="AKT245">
        <v>-1</v>
      </c>
      <c r="ANA245">
        <v>-1</v>
      </c>
      <c r="AOM245">
        <v>-1</v>
      </c>
      <c r="AOX245">
        <v>-1</v>
      </c>
      <c r="ARF245">
        <v>-1</v>
      </c>
      <c r="ARG245">
        <v>-1</v>
      </c>
    </row>
    <row r="246" spans="1:1014 1041:1209" x14ac:dyDescent="0.3">
      <c r="A246" t="s">
        <v>51</v>
      </c>
      <c r="B246" t="s">
        <v>536</v>
      </c>
      <c r="C246" t="s">
        <v>537</v>
      </c>
      <c r="D246" s="3">
        <v>81.180000000000007</v>
      </c>
      <c r="E246" s="9">
        <v>7</v>
      </c>
      <c r="F246" s="9">
        <v>6</v>
      </c>
      <c r="G246" s="8">
        <v>487.08</v>
      </c>
      <c r="RI246">
        <v>-1</v>
      </c>
      <c r="ADN246">
        <v>-1</v>
      </c>
    </row>
    <row r="247" spans="1:1014 1041:1209" x14ac:dyDescent="0.3">
      <c r="A247" t="s">
        <v>51</v>
      </c>
      <c r="B247" t="s">
        <v>538</v>
      </c>
      <c r="C247" t="s">
        <v>539</v>
      </c>
      <c r="D247" s="3">
        <v>4.95</v>
      </c>
      <c r="E247" s="9">
        <v>0</v>
      </c>
      <c r="F247" s="9">
        <v>-5</v>
      </c>
      <c r="G247" s="8">
        <v>-24.75</v>
      </c>
      <c r="AJW247">
        <v>-10</v>
      </c>
      <c r="AKH247">
        <v>-5</v>
      </c>
      <c r="APV247">
        <v>-10</v>
      </c>
    </row>
    <row r="248" spans="1:1014 1041:1209" x14ac:dyDescent="0.3">
      <c r="A248" t="s">
        <v>51</v>
      </c>
      <c r="B248" t="s">
        <v>540</v>
      </c>
      <c r="C248" t="s">
        <v>541</v>
      </c>
      <c r="D248" s="3">
        <v>52.5</v>
      </c>
      <c r="E248" s="9">
        <v>0</v>
      </c>
      <c r="F248" s="9">
        <v>4</v>
      </c>
      <c r="G248" s="8">
        <v>210</v>
      </c>
      <c r="J248">
        <v>4</v>
      </c>
      <c r="CY248">
        <v>-3</v>
      </c>
    </row>
    <row r="249" spans="1:1014 1041:1209" x14ac:dyDescent="0.3">
      <c r="A249" t="s">
        <v>51</v>
      </c>
      <c r="B249" t="s">
        <v>542</v>
      </c>
      <c r="C249" t="s">
        <v>543</v>
      </c>
      <c r="D249" s="3">
        <v>22.24</v>
      </c>
      <c r="E249" s="9">
        <v>0</v>
      </c>
      <c r="F249" s="9">
        <v>-1</v>
      </c>
      <c r="G249" s="8">
        <v>-22.24</v>
      </c>
      <c r="BT249">
        <v>-1</v>
      </c>
      <c r="SF249">
        <v>-1</v>
      </c>
      <c r="APW249">
        <v>-1</v>
      </c>
    </row>
    <row r="250" spans="1:1014 1041:1209" x14ac:dyDescent="0.3">
      <c r="A250" t="s">
        <v>51</v>
      </c>
      <c r="B250" t="s">
        <v>544</v>
      </c>
      <c r="C250" t="s">
        <v>545</v>
      </c>
      <c r="D250" s="3">
        <v>67.5</v>
      </c>
      <c r="E250" s="9">
        <v>1</v>
      </c>
      <c r="F250" s="9">
        <v>0</v>
      </c>
      <c r="G250" s="8">
        <v>0</v>
      </c>
      <c r="DW250">
        <v>-2</v>
      </c>
      <c r="ABV250">
        <v>-1</v>
      </c>
      <c r="AKH250">
        <v>-1</v>
      </c>
      <c r="AKJ250">
        <v>-1</v>
      </c>
      <c r="AKZ250">
        <v>-2</v>
      </c>
      <c r="ATM250">
        <v>-2</v>
      </c>
    </row>
    <row r="251" spans="1:1014 1041:1209" x14ac:dyDescent="0.3">
      <c r="A251" t="s">
        <v>51</v>
      </c>
      <c r="B251" t="s">
        <v>546</v>
      </c>
      <c r="C251" t="s">
        <v>547</v>
      </c>
      <c r="D251" s="3">
        <v>26.72</v>
      </c>
      <c r="E251" s="9">
        <v>1</v>
      </c>
      <c r="F251" s="9">
        <v>0</v>
      </c>
      <c r="G251" s="8">
        <v>0</v>
      </c>
      <c r="AGZ251">
        <v>-1</v>
      </c>
    </row>
    <row r="252" spans="1:1014 1041:1209" x14ac:dyDescent="0.3">
      <c r="A252" t="s">
        <v>51</v>
      </c>
      <c r="B252" t="s">
        <v>548</v>
      </c>
      <c r="C252" t="s">
        <v>549</v>
      </c>
      <c r="D252" s="3">
        <v>7.28</v>
      </c>
      <c r="E252" s="9">
        <v>54</v>
      </c>
      <c r="F252" s="9">
        <v>53</v>
      </c>
      <c r="G252" s="8">
        <v>385.84</v>
      </c>
      <c r="W252">
        <v>-6</v>
      </c>
      <c r="AG252">
        <v>-10</v>
      </c>
      <c r="AR252">
        <v>-1</v>
      </c>
      <c r="AZ252">
        <v>-5</v>
      </c>
      <c r="BJ252">
        <v>-2</v>
      </c>
      <c r="BL252">
        <v>-4</v>
      </c>
      <c r="CD252">
        <v>-4</v>
      </c>
      <c r="DF252">
        <v>-5</v>
      </c>
      <c r="DR252">
        <v>-6</v>
      </c>
      <c r="DX252">
        <v>-4</v>
      </c>
      <c r="FF252">
        <v>-5</v>
      </c>
      <c r="FT252">
        <v>-6</v>
      </c>
      <c r="HL252">
        <v>-6</v>
      </c>
      <c r="ID252">
        <v>-3</v>
      </c>
      <c r="IX252">
        <v>-5</v>
      </c>
      <c r="IZ252">
        <v>-4</v>
      </c>
      <c r="JN252">
        <v>-1</v>
      </c>
      <c r="KR252">
        <v>-4</v>
      </c>
      <c r="KU252">
        <v>-4</v>
      </c>
      <c r="KV252">
        <v>-2</v>
      </c>
      <c r="LH252">
        <v>-6</v>
      </c>
      <c r="MB252">
        <v>-6</v>
      </c>
      <c r="MN252">
        <v>-20</v>
      </c>
      <c r="MO252">
        <v>-10</v>
      </c>
      <c r="MQ252">
        <v>-2</v>
      </c>
      <c r="MW252">
        <v>-1</v>
      </c>
      <c r="NH252">
        <v>-2</v>
      </c>
      <c r="NK252">
        <v>-5</v>
      </c>
      <c r="OF252">
        <v>-5</v>
      </c>
      <c r="PI252">
        <v>-3</v>
      </c>
      <c r="PL252">
        <v>-1</v>
      </c>
      <c r="PW252">
        <v>-3</v>
      </c>
      <c r="PZ252">
        <v>-4</v>
      </c>
      <c r="RL252">
        <v>-5</v>
      </c>
      <c r="RV252">
        <v>-2</v>
      </c>
      <c r="RW252">
        <v>-2</v>
      </c>
      <c r="SE252">
        <v>-5</v>
      </c>
      <c r="SF252">
        <v>-1</v>
      </c>
      <c r="SP252">
        <v>-2</v>
      </c>
      <c r="SQ252">
        <v>-4</v>
      </c>
      <c r="TL252">
        <v>-4</v>
      </c>
      <c r="TR252">
        <v>-4</v>
      </c>
      <c r="UC252">
        <v>-4</v>
      </c>
      <c r="UJ252">
        <v>-6</v>
      </c>
      <c r="UP252">
        <v>-1</v>
      </c>
      <c r="UR252">
        <v>-1</v>
      </c>
      <c r="VG252">
        <v>-5</v>
      </c>
      <c r="VW252">
        <v>-1</v>
      </c>
      <c r="WG252">
        <v>-3</v>
      </c>
      <c r="WH252">
        <v>-4</v>
      </c>
      <c r="WI252">
        <v>-8</v>
      </c>
      <c r="WS252">
        <v>-1</v>
      </c>
      <c r="XP252">
        <v>-6</v>
      </c>
      <c r="XZ252">
        <v>-5</v>
      </c>
      <c r="YC252">
        <v>-4</v>
      </c>
      <c r="YH252">
        <v>-2</v>
      </c>
      <c r="YM252">
        <v>-2</v>
      </c>
      <c r="ABO252">
        <v>-2</v>
      </c>
      <c r="ABQ252">
        <v>-1</v>
      </c>
      <c r="ABV252">
        <v>-2</v>
      </c>
      <c r="ACK252">
        <v>-1</v>
      </c>
      <c r="ACU252">
        <v>-4</v>
      </c>
      <c r="ACV252">
        <v>-1</v>
      </c>
      <c r="AEH252">
        <v>-2</v>
      </c>
      <c r="AEI252">
        <v>-1</v>
      </c>
      <c r="AEJ252">
        <v>-4</v>
      </c>
      <c r="AFM252">
        <v>-1</v>
      </c>
      <c r="AGO252">
        <v>-8</v>
      </c>
      <c r="AGP252">
        <v>-6</v>
      </c>
      <c r="AHG252">
        <v>-5</v>
      </c>
      <c r="AHV252">
        <v>-3</v>
      </c>
      <c r="AHZ252">
        <v>-2</v>
      </c>
      <c r="AIF252">
        <v>-3</v>
      </c>
      <c r="AIK252">
        <v>-2</v>
      </c>
      <c r="AIM252">
        <v>-1</v>
      </c>
      <c r="AIX252">
        <v>-3</v>
      </c>
      <c r="AIZ252">
        <v>-4</v>
      </c>
      <c r="AJE252">
        <v>-3</v>
      </c>
      <c r="AJF252">
        <v>-3</v>
      </c>
      <c r="AKG252">
        <v>-6</v>
      </c>
      <c r="AKH252">
        <v>-6</v>
      </c>
      <c r="AKZ252">
        <v>-10</v>
      </c>
      <c r="ALJ252">
        <v>-20</v>
      </c>
      <c r="ALZ252">
        <v>-2</v>
      </c>
      <c r="ANA252">
        <v>-4</v>
      </c>
      <c r="ANC252">
        <v>-4</v>
      </c>
      <c r="AND252">
        <v>-1</v>
      </c>
      <c r="ANI252">
        <v>-1</v>
      </c>
      <c r="ANK252">
        <v>-3</v>
      </c>
      <c r="ANO252">
        <v>-5</v>
      </c>
      <c r="AOD252">
        <v>-6</v>
      </c>
      <c r="AOE252">
        <v>-4</v>
      </c>
      <c r="AOR252">
        <v>-5</v>
      </c>
      <c r="AOX252">
        <v>-4</v>
      </c>
      <c r="AOZ252">
        <v>-2</v>
      </c>
      <c r="APK252">
        <v>-10</v>
      </c>
      <c r="APU252">
        <v>-5</v>
      </c>
      <c r="APV252">
        <v>-6</v>
      </c>
      <c r="APZ252">
        <v>-2</v>
      </c>
      <c r="AQA252">
        <v>-5</v>
      </c>
      <c r="AQC252">
        <v>-1</v>
      </c>
      <c r="AQS252">
        <v>-5</v>
      </c>
      <c r="AQW252">
        <v>-2</v>
      </c>
      <c r="AQX252">
        <v>-2</v>
      </c>
      <c r="AQY252">
        <v>-2</v>
      </c>
      <c r="ARF252">
        <v>-10</v>
      </c>
      <c r="ARG252">
        <v>-6</v>
      </c>
      <c r="ARJ252">
        <v>-4</v>
      </c>
      <c r="ARK252">
        <v>-4</v>
      </c>
      <c r="ASN252">
        <v>-2</v>
      </c>
      <c r="ASY252">
        <v>-8</v>
      </c>
      <c r="ATA252">
        <v>-3</v>
      </c>
      <c r="ATM252">
        <v>-6</v>
      </c>
    </row>
    <row r="253" spans="1:1014 1041:1209" x14ac:dyDescent="0.3">
      <c r="A253" t="s">
        <v>51</v>
      </c>
      <c r="B253" t="s">
        <v>550</v>
      </c>
      <c r="C253" t="s">
        <v>551</v>
      </c>
      <c r="D253" s="3">
        <v>7.3</v>
      </c>
      <c r="E253" s="9">
        <v>13</v>
      </c>
      <c r="F253" s="9">
        <v>12</v>
      </c>
      <c r="G253" s="8">
        <v>87.6</v>
      </c>
      <c r="CY253">
        <v>-1</v>
      </c>
      <c r="NH253">
        <v>-3</v>
      </c>
      <c r="AIK253">
        <v>-1</v>
      </c>
      <c r="AJE253">
        <v>-1</v>
      </c>
      <c r="AJF253">
        <v>-1</v>
      </c>
      <c r="ANC253">
        <v>-2</v>
      </c>
      <c r="AOL253">
        <v>-3</v>
      </c>
    </row>
    <row r="254" spans="1:1014 1041:1209" x14ac:dyDescent="0.3">
      <c r="A254" t="s">
        <v>51</v>
      </c>
      <c r="B254" t="s">
        <v>552</v>
      </c>
      <c r="C254" t="s">
        <v>553</v>
      </c>
      <c r="D254" s="3">
        <v>2.5</v>
      </c>
      <c r="E254" s="9">
        <v>33</v>
      </c>
      <c r="F254" s="9">
        <v>29</v>
      </c>
      <c r="G254" s="8">
        <v>72.5</v>
      </c>
      <c r="IX254">
        <v>-4</v>
      </c>
      <c r="AOL254">
        <v>-10</v>
      </c>
    </row>
    <row r="255" spans="1:1014 1041:1209" x14ac:dyDescent="0.3">
      <c r="A255" t="s">
        <v>51</v>
      </c>
      <c r="B255" t="s">
        <v>554</v>
      </c>
      <c r="C255" t="s">
        <v>555</v>
      </c>
      <c r="D255" s="3">
        <v>0.34</v>
      </c>
      <c r="E255" s="9">
        <v>0</v>
      </c>
      <c r="F255" s="9">
        <v>-5</v>
      </c>
      <c r="G255" s="8">
        <v>-1.7</v>
      </c>
      <c r="SP255">
        <v>-10</v>
      </c>
      <c r="SQ255">
        <v>-5</v>
      </c>
      <c r="UC255">
        <v>-5</v>
      </c>
      <c r="AIZ255">
        <v>-30</v>
      </c>
    </row>
    <row r="256" spans="1:1014 1041:1209" x14ac:dyDescent="0.3">
      <c r="A256" t="s">
        <v>51</v>
      </c>
      <c r="B256" t="s">
        <v>556</v>
      </c>
      <c r="C256" t="s">
        <v>557</v>
      </c>
      <c r="D256" s="3">
        <v>4</v>
      </c>
      <c r="E256" s="9">
        <v>48</v>
      </c>
      <c r="F256" s="9">
        <v>44</v>
      </c>
      <c r="G256" s="8">
        <v>176</v>
      </c>
      <c r="HP256">
        <v>-4</v>
      </c>
    </row>
    <row r="257" spans="1:1018 1043:1198" x14ac:dyDescent="0.3">
      <c r="A257" t="s">
        <v>51</v>
      </c>
      <c r="B257" t="s">
        <v>558</v>
      </c>
      <c r="C257" t="s">
        <v>559</v>
      </c>
      <c r="D257" s="3">
        <v>28.95</v>
      </c>
      <c r="E257" s="9">
        <v>30</v>
      </c>
      <c r="F257" s="9">
        <v>28</v>
      </c>
      <c r="G257" s="8">
        <v>810.6</v>
      </c>
      <c r="BB257">
        <v>-2</v>
      </c>
      <c r="HO257">
        <v>-2</v>
      </c>
      <c r="UT257">
        <v>-5</v>
      </c>
    </row>
    <row r="258" spans="1:1018 1043:1198" x14ac:dyDescent="0.3">
      <c r="A258" t="s">
        <v>51</v>
      </c>
      <c r="B258" t="s">
        <v>560</v>
      </c>
      <c r="C258" t="s">
        <v>561</v>
      </c>
      <c r="D258" s="3">
        <v>37.950000000000003</v>
      </c>
      <c r="E258" s="9">
        <v>38</v>
      </c>
      <c r="F258" s="9">
        <v>37</v>
      </c>
      <c r="G258" s="8">
        <v>1404.15</v>
      </c>
      <c r="FJ258">
        <v>-5</v>
      </c>
      <c r="GX258">
        <v>-1</v>
      </c>
      <c r="UU258">
        <v>-5</v>
      </c>
    </row>
    <row r="259" spans="1:1018 1043:1198" x14ac:dyDescent="0.3">
      <c r="A259" t="s">
        <v>51</v>
      </c>
      <c r="B259" t="s">
        <v>562</v>
      </c>
      <c r="C259" t="s">
        <v>563</v>
      </c>
      <c r="D259" s="3">
        <v>31.95</v>
      </c>
      <c r="E259" s="9">
        <v>26</v>
      </c>
      <c r="F259" s="9">
        <v>24</v>
      </c>
      <c r="G259" s="8">
        <v>766.8</v>
      </c>
      <c r="BB259">
        <v>-2</v>
      </c>
    </row>
    <row r="260" spans="1:1018 1043:1198" x14ac:dyDescent="0.3">
      <c r="A260" t="s">
        <v>51</v>
      </c>
      <c r="B260" t="s">
        <v>564</v>
      </c>
      <c r="C260" t="s">
        <v>565</v>
      </c>
      <c r="D260" s="3">
        <v>60.75</v>
      </c>
      <c r="E260" s="9">
        <v>0</v>
      </c>
      <c r="F260" s="9">
        <v>-1</v>
      </c>
      <c r="G260" s="8">
        <v>-60.75</v>
      </c>
      <c r="BL260">
        <v>-1</v>
      </c>
    </row>
    <row r="261" spans="1:1018 1043:1198" x14ac:dyDescent="0.3">
      <c r="A261" t="s">
        <v>51</v>
      </c>
      <c r="B261" t="s">
        <v>566</v>
      </c>
      <c r="C261" t="s">
        <v>567</v>
      </c>
      <c r="D261" s="3">
        <v>0</v>
      </c>
      <c r="E261" s="9">
        <v>0</v>
      </c>
      <c r="F261" s="9">
        <v>-3</v>
      </c>
      <c r="G261" s="8">
        <v>0</v>
      </c>
      <c r="VJ261">
        <v>-3</v>
      </c>
      <c r="APY261">
        <v>-3</v>
      </c>
    </row>
    <row r="262" spans="1:1018 1043:1198" x14ac:dyDescent="0.3">
      <c r="A262" t="s">
        <v>51</v>
      </c>
      <c r="B262" t="s">
        <v>568</v>
      </c>
      <c r="C262" t="s">
        <v>569</v>
      </c>
      <c r="D262" s="3">
        <v>21.97</v>
      </c>
      <c r="E262" s="9">
        <v>5</v>
      </c>
      <c r="F262" s="9">
        <v>4</v>
      </c>
      <c r="G262" s="8">
        <v>87.88</v>
      </c>
      <c r="IV262">
        <v>-1</v>
      </c>
      <c r="AKS262">
        <v>-1</v>
      </c>
      <c r="ANU262">
        <v>-1</v>
      </c>
    </row>
    <row r="263" spans="1:1018 1043:1198" x14ac:dyDescent="0.3">
      <c r="A263" t="s">
        <v>51</v>
      </c>
      <c r="B263" t="s">
        <v>570</v>
      </c>
      <c r="C263" t="s">
        <v>571</v>
      </c>
      <c r="D263" s="3">
        <v>44.95</v>
      </c>
      <c r="E263" s="9">
        <v>36</v>
      </c>
      <c r="F263" s="9">
        <v>35</v>
      </c>
      <c r="G263" s="8">
        <v>1573.25</v>
      </c>
      <c r="NV263">
        <v>-1</v>
      </c>
      <c r="UP263">
        <v>-1</v>
      </c>
      <c r="WH263">
        <v>-2</v>
      </c>
      <c r="ALB263">
        <v>-1</v>
      </c>
      <c r="AQH263">
        <v>-7</v>
      </c>
      <c r="ARO263">
        <v>-8</v>
      </c>
    </row>
    <row r="264" spans="1:1018 1043:1198" x14ac:dyDescent="0.3">
      <c r="A264" t="s">
        <v>51</v>
      </c>
      <c r="B264" t="s">
        <v>572</v>
      </c>
      <c r="C264" t="s">
        <v>573</v>
      </c>
      <c r="D264" s="3">
        <v>4.12</v>
      </c>
      <c r="E264" s="9">
        <v>21</v>
      </c>
      <c r="F264" s="9">
        <v>20</v>
      </c>
      <c r="G264" s="8">
        <v>82.4</v>
      </c>
      <c r="VZ264">
        <v>-1</v>
      </c>
      <c r="WA264">
        <v>-1</v>
      </c>
      <c r="XZ264">
        <v>-2</v>
      </c>
      <c r="AHK264">
        <v>-1</v>
      </c>
    </row>
    <row r="265" spans="1:1018 1043:1198" x14ac:dyDescent="0.3">
      <c r="A265" t="s">
        <v>51</v>
      </c>
      <c r="B265" t="s">
        <v>574</v>
      </c>
      <c r="C265" t="s">
        <v>575</v>
      </c>
      <c r="D265" s="3">
        <v>29.05</v>
      </c>
      <c r="E265" s="9">
        <v>33</v>
      </c>
      <c r="F265" s="9">
        <v>32</v>
      </c>
      <c r="G265" s="8">
        <v>929.6</v>
      </c>
      <c r="BJ265">
        <v>-1</v>
      </c>
      <c r="HM265">
        <v>-2</v>
      </c>
      <c r="HN265">
        <v>-2</v>
      </c>
      <c r="IF265">
        <v>-2</v>
      </c>
      <c r="IG265">
        <v>-2</v>
      </c>
      <c r="VJ265">
        <v>-3</v>
      </c>
      <c r="ACV265">
        <v>-2</v>
      </c>
      <c r="ADM265">
        <v>-3</v>
      </c>
      <c r="AOL265">
        <v>-2</v>
      </c>
      <c r="AQX265">
        <v>-1</v>
      </c>
      <c r="AQY265">
        <v>-1</v>
      </c>
      <c r="ASY265">
        <v>-3</v>
      </c>
    </row>
    <row r="266" spans="1:1018 1043:1198" x14ac:dyDescent="0.3">
      <c r="A266" t="s">
        <v>51</v>
      </c>
      <c r="B266" t="s">
        <v>576</v>
      </c>
      <c r="C266" t="s">
        <v>577</v>
      </c>
      <c r="D266" s="3">
        <v>7.82</v>
      </c>
      <c r="E266" s="9">
        <v>37</v>
      </c>
      <c r="F266" s="9">
        <v>36</v>
      </c>
      <c r="G266" s="8">
        <v>281.52</v>
      </c>
      <c r="CE266">
        <v>-12</v>
      </c>
      <c r="TR266">
        <v>-12</v>
      </c>
      <c r="XR266">
        <v>-1</v>
      </c>
      <c r="XY266">
        <v>-12</v>
      </c>
      <c r="AAH266">
        <v>-3</v>
      </c>
      <c r="ABV266">
        <v>-4</v>
      </c>
      <c r="AJW266">
        <v>-6</v>
      </c>
    </row>
    <row r="267" spans="1:1018 1043:1198" x14ac:dyDescent="0.3">
      <c r="A267" t="s">
        <v>51</v>
      </c>
      <c r="B267" t="s">
        <v>578</v>
      </c>
      <c r="C267" t="s">
        <v>579</v>
      </c>
      <c r="D267" s="3">
        <v>4.3</v>
      </c>
      <c r="E267" s="9">
        <v>40</v>
      </c>
      <c r="F267" s="9">
        <v>39</v>
      </c>
      <c r="G267" s="8">
        <v>167.7</v>
      </c>
      <c r="BJ267">
        <v>-2</v>
      </c>
      <c r="TB267">
        <v>-1</v>
      </c>
      <c r="AAH267">
        <v>-3</v>
      </c>
      <c r="AJE267">
        <v>-1</v>
      </c>
      <c r="AJF267">
        <v>-1</v>
      </c>
    </row>
    <row r="268" spans="1:1018 1043:1198" x14ac:dyDescent="0.3">
      <c r="A268" t="s">
        <v>51</v>
      </c>
      <c r="B268" t="s">
        <v>580</v>
      </c>
      <c r="C268" t="s">
        <v>581</v>
      </c>
      <c r="D268" s="3">
        <v>7.74</v>
      </c>
      <c r="E268" s="9">
        <v>8</v>
      </c>
      <c r="F268" s="9">
        <v>7</v>
      </c>
      <c r="G268" s="8">
        <v>54.18</v>
      </c>
      <c r="AE268">
        <v>-5</v>
      </c>
      <c r="AF268">
        <v>-3</v>
      </c>
      <c r="KQ268">
        <v>-1</v>
      </c>
      <c r="QL268">
        <v>-1</v>
      </c>
      <c r="QS268">
        <v>-5</v>
      </c>
      <c r="SV268">
        <v>-1</v>
      </c>
      <c r="WH268">
        <v>-2</v>
      </c>
      <c r="ABQ268">
        <v>-1</v>
      </c>
      <c r="AGI268">
        <v>-10</v>
      </c>
      <c r="AHC268">
        <v>-1</v>
      </c>
      <c r="AMD268">
        <v>-2</v>
      </c>
    </row>
    <row r="269" spans="1:1018 1043:1198" x14ac:dyDescent="0.3">
      <c r="A269" t="s">
        <v>51</v>
      </c>
      <c r="B269" t="s">
        <v>582</v>
      </c>
      <c r="C269" t="s">
        <v>583</v>
      </c>
      <c r="D269" s="3">
        <v>37.5</v>
      </c>
      <c r="E269" s="9">
        <v>35</v>
      </c>
      <c r="F269" s="9">
        <v>34</v>
      </c>
      <c r="G269" s="8">
        <v>1275</v>
      </c>
      <c r="O269">
        <v>-1</v>
      </c>
      <c r="AO269">
        <v>-1</v>
      </c>
      <c r="AP269">
        <v>-1</v>
      </c>
      <c r="DH269">
        <v>-1</v>
      </c>
      <c r="DT269">
        <v>-1</v>
      </c>
      <c r="EL269">
        <v>-2</v>
      </c>
      <c r="EW269">
        <v>-1</v>
      </c>
      <c r="FB269">
        <v>-2</v>
      </c>
      <c r="FC269">
        <v>-2</v>
      </c>
      <c r="GX269">
        <v>-1</v>
      </c>
      <c r="JC269">
        <v>-1</v>
      </c>
      <c r="KZ269">
        <v>-1</v>
      </c>
      <c r="LV269">
        <v>-1</v>
      </c>
      <c r="MR269">
        <v>-1</v>
      </c>
      <c r="PF269">
        <v>-2</v>
      </c>
      <c r="QK269">
        <v>-1</v>
      </c>
      <c r="SI269">
        <v>-1</v>
      </c>
      <c r="UM269">
        <v>-1</v>
      </c>
      <c r="VR269">
        <v>-1</v>
      </c>
      <c r="VY269">
        <v>-1</v>
      </c>
      <c r="WO269">
        <v>-1</v>
      </c>
      <c r="WV269">
        <v>-1</v>
      </c>
      <c r="XT269">
        <v>-1</v>
      </c>
      <c r="YA269">
        <v>-1</v>
      </c>
      <c r="AAN269">
        <v>-1</v>
      </c>
      <c r="ABG269">
        <v>-1</v>
      </c>
      <c r="ABM269">
        <v>-1</v>
      </c>
      <c r="ACL269">
        <v>-1</v>
      </c>
      <c r="AFK269">
        <v>-1</v>
      </c>
      <c r="AGG269">
        <v>-1</v>
      </c>
      <c r="AGK269">
        <v>-1</v>
      </c>
      <c r="AGL269">
        <v>-1</v>
      </c>
      <c r="AHE269">
        <v>-1</v>
      </c>
      <c r="AHU269">
        <v>-1</v>
      </c>
      <c r="AJP269">
        <v>-1</v>
      </c>
      <c r="AKI269">
        <v>-1</v>
      </c>
      <c r="ALD269">
        <v>-1</v>
      </c>
      <c r="ALK269">
        <v>-1</v>
      </c>
      <c r="ANP269">
        <v>-4</v>
      </c>
      <c r="AOW269">
        <v>-1</v>
      </c>
      <c r="AOZ269">
        <v>-1</v>
      </c>
      <c r="APG269">
        <v>-1</v>
      </c>
      <c r="API269">
        <v>-1</v>
      </c>
      <c r="ATB269">
        <v>-2</v>
      </c>
    </row>
    <row r="270" spans="1:1018 1043:1198" x14ac:dyDescent="0.3">
      <c r="A270" t="s">
        <v>51</v>
      </c>
      <c r="B270" t="s">
        <v>584</v>
      </c>
      <c r="C270" t="s">
        <v>585</v>
      </c>
      <c r="D270" s="3">
        <v>11.37</v>
      </c>
      <c r="E270" s="9">
        <v>1</v>
      </c>
      <c r="F270" s="9">
        <v>-1</v>
      </c>
      <c r="G270" s="8">
        <v>-11.37</v>
      </c>
      <c r="HM270">
        <v>-4</v>
      </c>
      <c r="HN270">
        <v>-4</v>
      </c>
    </row>
    <row r="271" spans="1:1018 1043:1198" x14ac:dyDescent="0.3">
      <c r="A271" t="s">
        <v>51</v>
      </c>
      <c r="B271" t="s">
        <v>586</v>
      </c>
      <c r="C271" t="s">
        <v>587</v>
      </c>
      <c r="D271" s="3">
        <v>3.4</v>
      </c>
      <c r="E271" s="9">
        <v>20</v>
      </c>
      <c r="F271" s="9">
        <v>19</v>
      </c>
      <c r="G271" s="8">
        <v>64.599999999999994</v>
      </c>
      <c r="AX271">
        <v>-4</v>
      </c>
      <c r="BJ271">
        <v>-2</v>
      </c>
      <c r="DW271">
        <v>-3</v>
      </c>
      <c r="FV271">
        <v>-2</v>
      </c>
      <c r="FW271">
        <v>-5</v>
      </c>
      <c r="GX271">
        <v>-1</v>
      </c>
      <c r="HL271">
        <v>-10</v>
      </c>
      <c r="HM271">
        <v>-4</v>
      </c>
      <c r="HN271">
        <v>-4</v>
      </c>
      <c r="IH271">
        <v>-6</v>
      </c>
      <c r="KU271">
        <v>-2</v>
      </c>
      <c r="KV271">
        <v>-2</v>
      </c>
      <c r="LH271">
        <v>-12</v>
      </c>
      <c r="NH271">
        <v>-3</v>
      </c>
      <c r="PI271">
        <v>-3</v>
      </c>
      <c r="PW271">
        <v>-3</v>
      </c>
      <c r="RC271">
        <v>-5</v>
      </c>
      <c r="TA271">
        <v>-1</v>
      </c>
      <c r="TR271">
        <v>-6</v>
      </c>
      <c r="TT271">
        <v>-6</v>
      </c>
      <c r="WG271">
        <v>-1</v>
      </c>
      <c r="WX271">
        <v>-9</v>
      </c>
      <c r="AAO271">
        <v>-6</v>
      </c>
      <c r="ACV271">
        <v>-4</v>
      </c>
      <c r="ADA271">
        <v>-4</v>
      </c>
      <c r="AEI271">
        <v>-2</v>
      </c>
      <c r="AEZ271">
        <v>-2</v>
      </c>
      <c r="AGO271">
        <v>-10</v>
      </c>
      <c r="AGZ271">
        <v>-5</v>
      </c>
      <c r="AHQ271">
        <v>-5</v>
      </c>
      <c r="AHZ271">
        <v>-2</v>
      </c>
      <c r="AIM271">
        <v>-4</v>
      </c>
      <c r="AIN271">
        <v>-4</v>
      </c>
      <c r="AIO271">
        <v>-4</v>
      </c>
      <c r="AJE271">
        <v>-6</v>
      </c>
      <c r="AJF271">
        <v>-1</v>
      </c>
      <c r="AKF271">
        <v>-3</v>
      </c>
      <c r="AKZ271">
        <v>-8</v>
      </c>
      <c r="ANC271">
        <v>-4</v>
      </c>
      <c r="AOD271">
        <v>-6</v>
      </c>
      <c r="AOL271">
        <v>-4</v>
      </c>
      <c r="AOR271">
        <v>-2</v>
      </c>
      <c r="APU271">
        <v>-4</v>
      </c>
      <c r="AQA271">
        <v>-4</v>
      </c>
      <c r="AQC271">
        <v>-2</v>
      </c>
      <c r="ASN271">
        <v>-2</v>
      </c>
      <c r="ASY271">
        <v>-6</v>
      </c>
      <c r="ATA271">
        <v>-3</v>
      </c>
    </row>
    <row r="272" spans="1:1018 1043:1198" x14ac:dyDescent="0.3">
      <c r="A272" t="s">
        <v>51</v>
      </c>
      <c r="B272" t="s">
        <v>588</v>
      </c>
      <c r="C272" t="s">
        <v>589</v>
      </c>
      <c r="D272" s="3">
        <v>11.37</v>
      </c>
      <c r="E272" s="9">
        <v>13</v>
      </c>
      <c r="F272" s="9">
        <v>12</v>
      </c>
      <c r="G272" s="8">
        <v>136.44</v>
      </c>
      <c r="BJ272">
        <v>-2</v>
      </c>
      <c r="GX272">
        <v>-1</v>
      </c>
      <c r="KV272">
        <v>-1</v>
      </c>
      <c r="LH272">
        <v>-2</v>
      </c>
      <c r="TA272">
        <v>-1</v>
      </c>
      <c r="AEI272">
        <v>-1</v>
      </c>
      <c r="AEZ272">
        <v>-1</v>
      </c>
      <c r="AGZ272">
        <v>-2</v>
      </c>
      <c r="AHQ272">
        <v>-2</v>
      </c>
      <c r="AOX272">
        <v>-2</v>
      </c>
      <c r="APV272">
        <v>-3</v>
      </c>
      <c r="AQA272">
        <v>-1</v>
      </c>
      <c r="ARF272">
        <v>-2</v>
      </c>
      <c r="ARJ272">
        <v>-2</v>
      </c>
      <c r="ASY272">
        <v>-4</v>
      </c>
    </row>
    <row r="273" spans="1:1014 1043:1197" x14ac:dyDescent="0.3">
      <c r="A273" t="s">
        <v>51</v>
      </c>
      <c r="B273" t="s">
        <v>590</v>
      </c>
      <c r="C273" t="s">
        <v>591</v>
      </c>
      <c r="D273" s="3">
        <v>10.45</v>
      </c>
      <c r="E273" s="9">
        <v>0</v>
      </c>
      <c r="F273" s="9">
        <v>-1</v>
      </c>
      <c r="G273" s="8">
        <v>-10.45</v>
      </c>
      <c r="EQ273">
        <v>-1</v>
      </c>
    </row>
    <row r="274" spans="1:1014 1043:1197" x14ac:dyDescent="0.3">
      <c r="A274" t="s">
        <v>51</v>
      </c>
      <c r="B274" t="s">
        <v>592</v>
      </c>
      <c r="C274" t="s">
        <v>593</v>
      </c>
      <c r="D274" s="3">
        <v>1.43</v>
      </c>
      <c r="E274" s="9">
        <v>90</v>
      </c>
      <c r="F274" s="9">
        <v>89</v>
      </c>
      <c r="G274" s="8">
        <v>127.27</v>
      </c>
      <c r="BB274">
        <v>-1</v>
      </c>
      <c r="BW274">
        <v>-1</v>
      </c>
      <c r="CD274">
        <v>-20</v>
      </c>
      <c r="CE274">
        <v>-12</v>
      </c>
      <c r="CG274">
        <v>-12</v>
      </c>
      <c r="CY274">
        <v>-12</v>
      </c>
      <c r="DH274">
        <v>-3</v>
      </c>
      <c r="EV274">
        <v>-2</v>
      </c>
      <c r="FF274">
        <v>-10</v>
      </c>
      <c r="FQ274">
        <v>-1</v>
      </c>
      <c r="HL274">
        <v>-15</v>
      </c>
      <c r="HQ274">
        <v>-24</v>
      </c>
      <c r="ID274">
        <v>-12</v>
      </c>
      <c r="IZ274">
        <v>-24</v>
      </c>
      <c r="JY274">
        <v>-10</v>
      </c>
      <c r="KR274">
        <v>-24</v>
      </c>
      <c r="KU274">
        <v>-12</v>
      </c>
      <c r="LH274">
        <v>-30</v>
      </c>
      <c r="MO274">
        <v>-24</v>
      </c>
      <c r="NH274">
        <v>-6</v>
      </c>
      <c r="NK274">
        <v>-12</v>
      </c>
      <c r="OF274">
        <v>-20</v>
      </c>
      <c r="PI274">
        <v>-6</v>
      </c>
      <c r="PW274">
        <v>-6</v>
      </c>
      <c r="PY274">
        <v>-6</v>
      </c>
      <c r="RL274">
        <v>-48</v>
      </c>
      <c r="RV274">
        <v>-15</v>
      </c>
      <c r="RW274">
        <v>-15</v>
      </c>
      <c r="SF274">
        <v>-10</v>
      </c>
      <c r="SP274">
        <v>-5</v>
      </c>
      <c r="SQ274">
        <v>-5</v>
      </c>
      <c r="SV274">
        <v>-12</v>
      </c>
      <c r="SW274">
        <v>-10</v>
      </c>
      <c r="TK274">
        <v>-12</v>
      </c>
      <c r="TL274">
        <v>-12</v>
      </c>
      <c r="TT274">
        <v>-24</v>
      </c>
      <c r="TX274">
        <v>-1</v>
      </c>
      <c r="UC274">
        <v>-5</v>
      </c>
      <c r="UJ274">
        <v>-25</v>
      </c>
      <c r="VG274">
        <v>-10</v>
      </c>
      <c r="VJ274">
        <v>-10</v>
      </c>
      <c r="WG274">
        <v>-5</v>
      </c>
      <c r="WX274">
        <v>-24</v>
      </c>
      <c r="XP274">
        <v>-30</v>
      </c>
      <c r="XR274">
        <v>-2</v>
      </c>
      <c r="XY274">
        <v>-24</v>
      </c>
      <c r="YH274">
        <v>-12</v>
      </c>
      <c r="AAN274">
        <v>-8</v>
      </c>
      <c r="ABO274">
        <v>-15</v>
      </c>
      <c r="ABP274">
        <v>-10</v>
      </c>
      <c r="ACD274">
        <v>-2</v>
      </c>
      <c r="ACV274">
        <v>-5</v>
      </c>
      <c r="ADE274">
        <v>-2</v>
      </c>
      <c r="ADF274">
        <v>-1</v>
      </c>
      <c r="AEH274">
        <v>-12</v>
      </c>
      <c r="AEZ274">
        <v>-24</v>
      </c>
      <c r="AFM274">
        <v>-1</v>
      </c>
      <c r="AFS274">
        <v>-1</v>
      </c>
      <c r="AGO274">
        <v>-20</v>
      </c>
      <c r="AGZ274">
        <v>-12</v>
      </c>
      <c r="AHG274">
        <v>-10</v>
      </c>
      <c r="AHQ274">
        <v>-12</v>
      </c>
      <c r="AHV274">
        <v>-24</v>
      </c>
      <c r="AIK274">
        <v>-15</v>
      </c>
      <c r="AIN274">
        <v>-24</v>
      </c>
      <c r="AIO274">
        <v>-24</v>
      </c>
      <c r="AIX274">
        <v>-12</v>
      </c>
      <c r="AIZ274">
        <v>-12</v>
      </c>
      <c r="AJE274">
        <v>-1</v>
      </c>
      <c r="AJF274">
        <v>-1</v>
      </c>
      <c r="AJY274">
        <v>-1</v>
      </c>
      <c r="AKF274">
        <v>-24</v>
      </c>
      <c r="AKZ274">
        <v>-15</v>
      </c>
      <c r="ALZ274">
        <v>-10</v>
      </c>
      <c r="ANK274">
        <v>-10</v>
      </c>
      <c r="ANO274">
        <v>-10</v>
      </c>
      <c r="AOM274">
        <v>-24</v>
      </c>
      <c r="AOR274">
        <v>-12</v>
      </c>
      <c r="AOX274">
        <v>-6</v>
      </c>
      <c r="APU274">
        <v>-12</v>
      </c>
      <c r="APW274">
        <v>-12</v>
      </c>
      <c r="APY274">
        <v>-24</v>
      </c>
      <c r="AQC274">
        <v>-10</v>
      </c>
      <c r="AQW274">
        <v>-12</v>
      </c>
      <c r="AQX274">
        <v>-15</v>
      </c>
      <c r="AQY274">
        <v>-15</v>
      </c>
      <c r="ARG274">
        <v>-30</v>
      </c>
      <c r="ARK274">
        <v>-12</v>
      </c>
      <c r="ASM274">
        <v>-12</v>
      </c>
      <c r="ATA274">
        <v>-12</v>
      </c>
    </row>
    <row r="275" spans="1:1014 1043:1197" x14ac:dyDescent="0.3">
      <c r="A275" t="s">
        <v>51</v>
      </c>
      <c r="B275" t="s">
        <v>594</v>
      </c>
      <c r="C275" t="s">
        <v>595</v>
      </c>
      <c r="D275" s="3">
        <v>39.5</v>
      </c>
      <c r="E275" s="9">
        <v>6</v>
      </c>
      <c r="F275" s="9">
        <v>5</v>
      </c>
      <c r="G275" s="8">
        <v>197.5</v>
      </c>
      <c r="EG275">
        <v>-1</v>
      </c>
      <c r="AIP275">
        <v>-8</v>
      </c>
    </row>
    <row r="276" spans="1:1014 1043:1197" x14ac:dyDescent="0.3">
      <c r="A276" t="s">
        <v>51</v>
      </c>
      <c r="B276" t="s">
        <v>596</v>
      </c>
      <c r="C276" t="s">
        <v>597</v>
      </c>
      <c r="D276" s="3">
        <v>23.63</v>
      </c>
      <c r="E276" s="9">
        <v>3</v>
      </c>
      <c r="F276" s="9">
        <v>2</v>
      </c>
      <c r="G276" s="8">
        <v>47.26</v>
      </c>
      <c r="SU276">
        <v>-1</v>
      </c>
      <c r="WK276">
        <v>-1</v>
      </c>
      <c r="ABO276">
        <v>-25</v>
      </c>
      <c r="AOO276">
        <v>-1</v>
      </c>
    </row>
    <row r="277" spans="1:1014 1043:1197" x14ac:dyDescent="0.3">
      <c r="A277" t="s">
        <v>51</v>
      </c>
      <c r="B277" t="s">
        <v>598</v>
      </c>
      <c r="C277" t="s">
        <v>599</v>
      </c>
      <c r="E277" s="9">
        <v>0</v>
      </c>
      <c r="F277" s="9">
        <v>-1</v>
      </c>
      <c r="G277" s="8">
        <v>0</v>
      </c>
      <c r="GM277">
        <v>-1</v>
      </c>
    </row>
    <row r="278" spans="1:1014 1043:1197" x14ac:dyDescent="0.3">
      <c r="A278" t="s">
        <v>51</v>
      </c>
      <c r="B278" t="s">
        <v>600</v>
      </c>
      <c r="C278" t="s">
        <v>601</v>
      </c>
      <c r="D278" s="3">
        <v>1</v>
      </c>
      <c r="E278" s="9">
        <v>0</v>
      </c>
      <c r="F278" s="9">
        <v>-10</v>
      </c>
      <c r="G278" s="8">
        <v>-10</v>
      </c>
      <c r="GQ278">
        <v>-10</v>
      </c>
    </row>
    <row r="279" spans="1:1014 1043:1197" x14ac:dyDescent="0.3">
      <c r="A279" t="s">
        <v>51</v>
      </c>
      <c r="B279" t="s">
        <v>602</v>
      </c>
      <c r="C279" t="s">
        <v>603</v>
      </c>
      <c r="E279" s="9">
        <v>0</v>
      </c>
      <c r="F279" s="9">
        <v>-10</v>
      </c>
      <c r="G279" s="8">
        <v>0</v>
      </c>
      <c r="GQ279">
        <v>-10</v>
      </c>
    </row>
    <row r="280" spans="1:1014 1043:1197" x14ac:dyDescent="0.3">
      <c r="A280" t="s">
        <v>51</v>
      </c>
      <c r="B280" t="s">
        <v>604</v>
      </c>
      <c r="C280" t="s">
        <v>605</v>
      </c>
      <c r="D280" s="3">
        <v>2.25</v>
      </c>
      <c r="E280" s="9">
        <v>16</v>
      </c>
      <c r="F280" s="9">
        <v>11</v>
      </c>
      <c r="G280" s="8">
        <v>24.75</v>
      </c>
      <c r="NN280">
        <v>-25</v>
      </c>
      <c r="ZG280">
        <v>-10</v>
      </c>
      <c r="ZH280">
        <v>-20</v>
      </c>
      <c r="AER280">
        <v>-5</v>
      </c>
      <c r="AOQ280">
        <v>-20</v>
      </c>
    </row>
    <row r="281" spans="1:1014 1043:1197" x14ac:dyDescent="0.3">
      <c r="A281" t="s">
        <v>51</v>
      </c>
      <c r="B281" t="s">
        <v>606</v>
      </c>
      <c r="C281" t="s">
        <v>607</v>
      </c>
      <c r="E281" s="9">
        <v>0</v>
      </c>
      <c r="F281" s="9">
        <v>-70</v>
      </c>
      <c r="G281" s="8">
        <v>0</v>
      </c>
      <c r="NM281">
        <v>-70</v>
      </c>
    </row>
    <row r="282" spans="1:1014 1043:1197" x14ac:dyDescent="0.3">
      <c r="A282" t="s">
        <v>51</v>
      </c>
      <c r="B282" t="s">
        <v>608</v>
      </c>
      <c r="C282" t="s">
        <v>609</v>
      </c>
      <c r="D282" s="3">
        <v>8.99</v>
      </c>
      <c r="E282" s="9">
        <v>73</v>
      </c>
      <c r="F282" s="9">
        <v>57</v>
      </c>
      <c r="G282" s="8">
        <v>512.42999999999995</v>
      </c>
      <c r="AGU282">
        <v>-16</v>
      </c>
    </row>
    <row r="283" spans="1:1014 1043:1197" x14ac:dyDescent="0.3">
      <c r="A283" t="s">
        <v>51</v>
      </c>
      <c r="B283" t="s">
        <v>610</v>
      </c>
      <c r="C283" t="s">
        <v>611</v>
      </c>
      <c r="D283" s="3">
        <v>3.05</v>
      </c>
      <c r="E283" s="9">
        <v>12</v>
      </c>
      <c r="F283" s="9">
        <v>11</v>
      </c>
      <c r="G283" s="8">
        <v>33.549999999999997</v>
      </c>
      <c r="NW283">
        <v>-1</v>
      </c>
      <c r="AAN283">
        <v>-4</v>
      </c>
      <c r="AFW283">
        <v>-4</v>
      </c>
      <c r="AOL283">
        <v>-6</v>
      </c>
    </row>
    <row r="284" spans="1:1014 1043:1197" x14ac:dyDescent="0.3">
      <c r="A284" t="s">
        <v>51</v>
      </c>
      <c r="B284" t="s">
        <v>612</v>
      </c>
      <c r="C284" t="s">
        <v>613</v>
      </c>
      <c r="D284" s="3">
        <v>5.17</v>
      </c>
      <c r="E284" s="9">
        <v>30</v>
      </c>
      <c r="F284" s="9">
        <v>28</v>
      </c>
      <c r="G284" s="8">
        <v>144.76</v>
      </c>
      <c r="KU284">
        <v>-2</v>
      </c>
      <c r="ARJ284">
        <v>-4</v>
      </c>
      <c r="ATA284">
        <v>-2</v>
      </c>
    </row>
    <row r="285" spans="1:1014 1043:1197" x14ac:dyDescent="0.3">
      <c r="A285" t="s">
        <v>51</v>
      </c>
      <c r="B285" t="s">
        <v>614</v>
      </c>
      <c r="C285" t="s">
        <v>615</v>
      </c>
      <c r="E285" s="9">
        <v>2</v>
      </c>
      <c r="F285" s="9">
        <v>0</v>
      </c>
      <c r="G285" s="8">
        <v>0</v>
      </c>
      <c r="AEC285">
        <v>-2</v>
      </c>
    </row>
    <row r="286" spans="1:1014 1043:1197" x14ac:dyDescent="0.3">
      <c r="A286" t="s">
        <v>51</v>
      </c>
      <c r="B286" t="s">
        <v>616</v>
      </c>
      <c r="C286" t="s">
        <v>617</v>
      </c>
      <c r="D286" s="3">
        <v>9</v>
      </c>
      <c r="E286" s="9">
        <v>0</v>
      </c>
      <c r="F286" s="9">
        <v>-3</v>
      </c>
      <c r="G286" s="8">
        <v>-27</v>
      </c>
      <c r="HL286">
        <v>-3</v>
      </c>
    </row>
    <row r="287" spans="1:1014 1043:1197" x14ac:dyDescent="0.3">
      <c r="A287" t="s">
        <v>51</v>
      </c>
      <c r="B287" t="s">
        <v>618</v>
      </c>
      <c r="C287" t="s">
        <v>619</v>
      </c>
      <c r="D287" s="3">
        <v>5</v>
      </c>
      <c r="E287" s="9">
        <v>45</v>
      </c>
      <c r="F287" s="9">
        <v>44</v>
      </c>
      <c r="G287" s="8">
        <v>220</v>
      </c>
      <c r="L287">
        <v>-3</v>
      </c>
      <c r="N287">
        <v>-1</v>
      </c>
      <c r="DI287">
        <v>-1</v>
      </c>
      <c r="EE287">
        <v>-1</v>
      </c>
      <c r="EX287">
        <v>-6</v>
      </c>
      <c r="GG287">
        <v>-3</v>
      </c>
      <c r="ID287">
        <v>-4</v>
      </c>
      <c r="IQ287">
        <v>-4</v>
      </c>
      <c r="LH287">
        <v>-6</v>
      </c>
      <c r="MI287">
        <v>-7</v>
      </c>
      <c r="NH287">
        <v>-1</v>
      </c>
      <c r="NS287">
        <v>-3</v>
      </c>
      <c r="NZ287">
        <v>-3</v>
      </c>
      <c r="PG287">
        <v>-1</v>
      </c>
      <c r="SF287">
        <v>-1</v>
      </c>
      <c r="TB287">
        <v>-1</v>
      </c>
      <c r="WP287">
        <v>-1</v>
      </c>
      <c r="ACC287">
        <v>-2</v>
      </c>
      <c r="AGJ287">
        <v>-1</v>
      </c>
      <c r="AGT287">
        <v>-4</v>
      </c>
      <c r="AIR287">
        <v>-1</v>
      </c>
      <c r="ANH287">
        <v>-4</v>
      </c>
      <c r="ANY287">
        <v>-3</v>
      </c>
      <c r="AQC287">
        <v>-1</v>
      </c>
      <c r="ARK287">
        <v>-2</v>
      </c>
      <c r="ASN287">
        <v>-2</v>
      </c>
    </row>
    <row r="288" spans="1:1014 1043:1197" x14ac:dyDescent="0.3">
      <c r="A288" t="s">
        <v>51</v>
      </c>
      <c r="B288" t="s">
        <v>620</v>
      </c>
      <c r="C288" t="s">
        <v>621</v>
      </c>
      <c r="D288" s="3">
        <v>1.5</v>
      </c>
      <c r="E288" s="9">
        <v>12</v>
      </c>
      <c r="F288" s="9">
        <v>10</v>
      </c>
      <c r="G288" s="8">
        <v>15</v>
      </c>
      <c r="YJ288">
        <v>-2</v>
      </c>
      <c r="ANC288">
        <v>-4</v>
      </c>
    </row>
    <row r="289" spans="1:1023 1034:1204" x14ac:dyDescent="0.3">
      <c r="A289" t="s">
        <v>51</v>
      </c>
      <c r="B289" t="s">
        <v>622</v>
      </c>
      <c r="C289" t="s">
        <v>623</v>
      </c>
      <c r="D289" s="3">
        <v>0</v>
      </c>
      <c r="E289" s="9">
        <v>38</v>
      </c>
      <c r="F289" s="9">
        <v>36</v>
      </c>
      <c r="G289" s="8">
        <v>0</v>
      </c>
      <c r="BL289">
        <v>-3</v>
      </c>
      <c r="SP289">
        <v>-2</v>
      </c>
      <c r="UC289">
        <v>-2</v>
      </c>
      <c r="ACV289">
        <v>-3</v>
      </c>
    </row>
    <row r="290" spans="1:1023 1034:1204" x14ac:dyDescent="0.3">
      <c r="A290" t="s">
        <v>51</v>
      </c>
      <c r="B290" t="s">
        <v>624</v>
      </c>
      <c r="C290" t="s">
        <v>625</v>
      </c>
      <c r="D290" s="3">
        <v>40</v>
      </c>
      <c r="E290" s="9">
        <v>1</v>
      </c>
      <c r="F290" s="9">
        <v>-1</v>
      </c>
      <c r="G290" s="8">
        <v>-40</v>
      </c>
      <c r="HL290">
        <v>-2</v>
      </c>
    </row>
    <row r="291" spans="1:1023 1034:1204" x14ac:dyDescent="0.3">
      <c r="A291" t="s">
        <v>51</v>
      </c>
      <c r="B291" t="s">
        <v>626</v>
      </c>
      <c r="C291" t="s">
        <v>627</v>
      </c>
      <c r="E291" s="9">
        <v>6</v>
      </c>
      <c r="F291" s="9">
        <v>4</v>
      </c>
      <c r="G291" s="8">
        <v>0</v>
      </c>
      <c r="HQ291">
        <v>-2</v>
      </c>
    </row>
    <row r="292" spans="1:1023 1034:1204" x14ac:dyDescent="0.3">
      <c r="A292" t="s">
        <v>51</v>
      </c>
      <c r="B292" t="s">
        <v>628</v>
      </c>
      <c r="C292" t="s">
        <v>629</v>
      </c>
      <c r="D292" s="3">
        <v>26.99</v>
      </c>
      <c r="E292" s="9">
        <v>39</v>
      </c>
      <c r="F292" s="9">
        <v>38</v>
      </c>
      <c r="G292" s="8">
        <v>1025.6199999999999</v>
      </c>
      <c r="O292">
        <v>-1</v>
      </c>
      <c r="AN292">
        <v>-1</v>
      </c>
      <c r="AO292">
        <v>-1</v>
      </c>
      <c r="CP292">
        <v>-1</v>
      </c>
      <c r="DH292">
        <v>-1</v>
      </c>
      <c r="EQ292">
        <v>-1</v>
      </c>
      <c r="EW292">
        <v>-1</v>
      </c>
      <c r="FD292">
        <v>-1</v>
      </c>
      <c r="FE292">
        <v>-1</v>
      </c>
      <c r="GX292">
        <v>-1</v>
      </c>
      <c r="KZ292">
        <v>-1</v>
      </c>
      <c r="LF292">
        <v>-1</v>
      </c>
      <c r="NV292">
        <v>-1</v>
      </c>
      <c r="RZ292">
        <v>-1</v>
      </c>
      <c r="SI292">
        <v>-1</v>
      </c>
      <c r="SJ292">
        <v>-1</v>
      </c>
      <c r="VR292">
        <v>-1</v>
      </c>
      <c r="WO292">
        <v>-1</v>
      </c>
      <c r="WV292">
        <v>-1</v>
      </c>
      <c r="YA292">
        <v>-1</v>
      </c>
      <c r="ABG292">
        <v>-1</v>
      </c>
      <c r="ACL292">
        <v>-1</v>
      </c>
      <c r="AEU292">
        <v>-1</v>
      </c>
      <c r="AGN292">
        <v>-1</v>
      </c>
      <c r="AHE292">
        <v>-1</v>
      </c>
      <c r="AJP292">
        <v>-1</v>
      </c>
      <c r="ALP292">
        <v>-1</v>
      </c>
      <c r="AOF292">
        <v>-1</v>
      </c>
      <c r="APG292">
        <v>-1</v>
      </c>
      <c r="ASI292">
        <v>-1</v>
      </c>
      <c r="ASZ292">
        <v>-1</v>
      </c>
    </row>
    <row r="293" spans="1:1023 1034:1204" x14ac:dyDescent="0.3">
      <c r="A293" t="s">
        <v>51</v>
      </c>
      <c r="B293" t="s">
        <v>630</v>
      </c>
      <c r="C293" t="s">
        <v>631</v>
      </c>
      <c r="D293" s="3">
        <v>7.99</v>
      </c>
      <c r="E293" s="9">
        <v>0</v>
      </c>
      <c r="F293" s="9">
        <v>-1</v>
      </c>
      <c r="G293" s="8">
        <v>-7.99</v>
      </c>
      <c r="PG293">
        <v>-1</v>
      </c>
      <c r="PY293">
        <v>-1</v>
      </c>
      <c r="UG293">
        <v>-1</v>
      </c>
      <c r="ABV293">
        <v>-1</v>
      </c>
      <c r="AHB293">
        <v>-1</v>
      </c>
    </row>
    <row r="294" spans="1:1023 1034:1204" x14ac:dyDescent="0.3">
      <c r="A294" t="s">
        <v>51</v>
      </c>
      <c r="B294" t="s">
        <v>632</v>
      </c>
      <c r="C294" t="s">
        <v>633</v>
      </c>
      <c r="D294" s="3">
        <v>4.5</v>
      </c>
      <c r="E294" s="9">
        <v>3</v>
      </c>
      <c r="F294" s="9">
        <v>0</v>
      </c>
      <c r="G294" s="8">
        <v>0</v>
      </c>
      <c r="ABP294">
        <v>-3</v>
      </c>
    </row>
    <row r="295" spans="1:1023 1034:1204" x14ac:dyDescent="0.3">
      <c r="A295" t="s">
        <v>51</v>
      </c>
      <c r="B295" t="s">
        <v>634</v>
      </c>
      <c r="C295" t="s">
        <v>635</v>
      </c>
      <c r="D295" s="3">
        <v>29.95</v>
      </c>
      <c r="E295" s="9">
        <v>0</v>
      </c>
      <c r="F295" s="9">
        <v>-1</v>
      </c>
      <c r="G295" s="8">
        <v>-29.95</v>
      </c>
      <c r="HL295">
        <v>-1</v>
      </c>
      <c r="UP295">
        <v>-2</v>
      </c>
      <c r="VJ295">
        <v>-3</v>
      </c>
      <c r="XZ295">
        <v>-2</v>
      </c>
      <c r="YH295">
        <v>-2</v>
      </c>
      <c r="APY295">
        <v>-1</v>
      </c>
    </row>
    <row r="296" spans="1:1023 1034:1204" x14ac:dyDescent="0.3">
      <c r="A296" t="s">
        <v>51</v>
      </c>
      <c r="B296" t="s">
        <v>636</v>
      </c>
      <c r="C296" t="s">
        <v>637</v>
      </c>
      <c r="D296" s="3">
        <v>120.01</v>
      </c>
      <c r="E296" s="9">
        <v>4</v>
      </c>
      <c r="F296" s="9">
        <v>3</v>
      </c>
      <c r="G296" s="8">
        <v>360.03</v>
      </c>
      <c r="CW296">
        <v>-1</v>
      </c>
      <c r="KV296">
        <v>-1</v>
      </c>
      <c r="WY296">
        <v>-1</v>
      </c>
      <c r="AMT296">
        <v>-2</v>
      </c>
      <c r="ANL296">
        <v>-1</v>
      </c>
      <c r="AOD296">
        <v>-1</v>
      </c>
    </row>
    <row r="297" spans="1:1023 1034:1204" x14ac:dyDescent="0.3">
      <c r="A297" t="s">
        <v>51</v>
      </c>
      <c r="B297" t="s">
        <v>638</v>
      </c>
      <c r="C297" t="s">
        <v>639</v>
      </c>
      <c r="D297" s="3">
        <v>15.29</v>
      </c>
      <c r="E297" s="9">
        <v>3</v>
      </c>
      <c r="F297" s="9">
        <v>1</v>
      </c>
      <c r="G297" s="8">
        <v>15.29</v>
      </c>
      <c r="AFH297">
        <v>-2</v>
      </c>
    </row>
    <row r="298" spans="1:1023 1034:1204" x14ac:dyDescent="0.3">
      <c r="A298" t="s">
        <v>51</v>
      </c>
      <c r="B298" t="s">
        <v>640</v>
      </c>
      <c r="C298" t="s">
        <v>641</v>
      </c>
      <c r="D298" s="3">
        <v>80.06</v>
      </c>
      <c r="E298" s="9">
        <v>24</v>
      </c>
      <c r="F298" s="9">
        <v>22</v>
      </c>
      <c r="G298" s="8">
        <v>1761.32</v>
      </c>
      <c r="J298">
        <v>-4</v>
      </c>
      <c r="DN298">
        <v>-4</v>
      </c>
      <c r="FR298">
        <v>-4</v>
      </c>
      <c r="HH298">
        <v>-4</v>
      </c>
      <c r="HZ298">
        <v>-4</v>
      </c>
      <c r="IU298">
        <v>-4</v>
      </c>
      <c r="JQ298">
        <v>-4</v>
      </c>
      <c r="ZW298">
        <v>-2</v>
      </c>
      <c r="ZX298">
        <v>-2</v>
      </c>
      <c r="ALL298">
        <v>-2</v>
      </c>
      <c r="ALM298">
        <v>-2</v>
      </c>
    </row>
    <row r="299" spans="1:1023 1034:1204" x14ac:dyDescent="0.3">
      <c r="A299" t="s">
        <v>52</v>
      </c>
      <c r="B299" t="s">
        <v>642</v>
      </c>
      <c r="C299" t="s">
        <v>643</v>
      </c>
      <c r="D299" s="3">
        <v>25</v>
      </c>
      <c r="E299" s="9">
        <v>0</v>
      </c>
      <c r="F299" s="9">
        <v>-1</v>
      </c>
      <c r="G299" s="8">
        <v>-25</v>
      </c>
      <c r="AU299">
        <v>-1</v>
      </c>
      <c r="AEC299">
        <v>-2</v>
      </c>
      <c r="AQV299">
        <v>-2</v>
      </c>
      <c r="AQZ299">
        <v>-1</v>
      </c>
    </row>
    <row r="300" spans="1:1023 1034:1204" x14ac:dyDescent="0.3">
      <c r="A300" t="s">
        <v>52</v>
      </c>
      <c r="B300" t="s">
        <v>644</v>
      </c>
      <c r="C300" t="s">
        <v>645</v>
      </c>
      <c r="D300" s="3">
        <v>13.95</v>
      </c>
      <c r="E300" s="9">
        <v>0</v>
      </c>
      <c r="F300" s="9">
        <v>-1</v>
      </c>
      <c r="G300" s="8">
        <v>-13.95</v>
      </c>
      <c r="M300">
        <v>-1</v>
      </c>
      <c r="ES300">
        <v>-1</v>
      </c>
      <c r="ID300">
        <v>-1</v>
      </c>
      <c r="RD300">
        <v>-1</v>
      </c>
      <c r="ACH300">
        <v>-2</v>
      </c>
      <c r="AEE300">
        <v>-1</v>
      </c>
    </row>
    <row r="301" spans="1:1023 1034:1204" x14ac:dyDescent="0.3">
      <c r="A301" t="s">
        <v>52</v>
      </c>
      <c r="B301" t="s">
        <v>646</v>
      </c>
      <c r="C301" t="s">
        <v>647</v>
      </c>
      <c r="D301" s="3">
        <v>22.5</v>
      </c>
      <c r="E301" s="9">
        <v>46</v>
      </c>
      <c r="F301" s="9">
        <v>45</v>
      </c>
      <c r="G301" s="8">
        <v>1012.5</v>
      </c>
      <c r="BE301">
        <v>-1</v>
      </c>
      <c r="CQ301">
        <v>-1</v>
      </c>
      <c r="DK301">
        <v>-1</v>
      </c>
      <c r="GK301">
        <v>-1</v>
      </c>
      <c r="IY301">
        <v>-1</v>
      </c>
      <c r="LQ301">
        <v>-1</v>
      </c>
      <c r="RE301">
        <v>-1</v>
      </c>
      <c r="TD301">
        <v>-1</v>
      </c>
      <c r="YA301">
        <v>-1</v>
      </c>
      <c r="ACL301">
        <v>-1</v>
      </c>
      <c r="AKK301">
        <v>-1</v>
      </c>
      <c r="AKN301">
        <v>-1</v>
      </c>
      <c r="AKO301">
        <v>-1</v>
      </c>
      <c r="AMI301">
        <v>-1</v>
      </c>
      <c r="ARS301">
        <v>-1</v>
      </c>
      <c r="ASP301">
        <v>-1</v>
      </c>
    </row>
    <row r="302" spans="1:1023 1034:1204" x14ac:dyDescent="0.3">
      <c r="A302" t="s">
        <v>52</v>
      </c>
      <c r="B302" t="s">
        <v>648</v>
      </c>
      <c r="C302" t="s">
        <v>649</v>
      </c>
      <c r="D302" s="3">
        <v>16.63</v>
      </c>
      <c r="E302" s="9">
        <v>7</v>
      </c>
      <c r="F302" s="9">
        <v>6</v>
      </c>
      <c r="G302" s="8">
        <v>99.78</v>
      </c>
      <c r="AL302">
        <v>-1</v>
      </c>
      <c r="AO302">
        <v>-1</v>
      </c>
      <c r="AS302">
        <v>-1</v>
      </c>
      <c r="AT302">
        <v>-1</v>
      </c>
      <c r="CQ302">
        <v>-1</v>
      </c>
      <c r="EL302">
        <v>-2</v>
      </c>
      <c r="FN302">
        <v>-1</v>
      </c>
      <c r="GE302">
        <v>-1</v>
      </c>
      <c r="GQ302">
        <v>-1</v>
      </c>
      <c r="HF302">
        <v>-1</v>
      </c>
      <c r="IK302">
        <v>-1</v>
      </c>
      <c r="IY302">
        <v>-1</v>
      </c>
      <c r="JI302">
        <v>-1</v>
      </c>
      <c r="JR302">
        <v>-1</v>
      </c>
      <c r="KQ302">
        <v>-1</v>
      </c>
      <c r="KZ302">
        <v>-1</v>
      </c>
      <c r="LS302">
        <v>-1</v>
      </c>
      <c r="LT302">
        <v>-1</v>
      </c>
      <c r="NA302">
        <v>-1</v>
      </c>
      <c r="NE302">
        <v>-1</v>
      </c>
      <c r="QB302">
        <v>-1</v>
      </c>
      <c r="QZ302">
        <v>-1</v>
      </c>
      <c r="RP302">
        <v>-1</v>
      </c>
      <c r="RT302">
        <v>-1</v>
      </c>
      <c r="SR302">
        <v>-1</v>
      </c>
      <c r="SX302">
        <v>-1</v>
      </c>
      <c r="TB302">
        <v>-1</v>
      </c>
      <c r="UD302">
        <v>-1</v>
      </c>
      <c r="VA302">
        <v>-1</v>
      </c>
      <c r="YP302">
        <v>-1</v>
      </c>
      <c r="AAK302">
        <v>-1</v>
      </c>
      <c r="AAM302">
        <v>-1</v>
      </c>
      <c r="ACG302">
        <v>-1</v>
      </c>
      <c r="AFM302">
        <v>-1</v>
      </c>
      <c r="AGM302">
        <v>-1</v>
      </c>
      <c r="AIS302">
        <v>-1</v>
      </c>
      <c r="AKA302">
        <v>-1</v>
      </c>
      <c r="AKB302">
        <v>-1</v>
      </c>
      <c r="AMT302">
        <v>-1</v>
      </c>
      <c r="ANF302">
        <v>-1</v>
      </c>
      <c r="APH302">
        <v>-1</v>
      </c>
      <c r="APZ302">
        <v>-2</v>
      </c>
      <c r="ARA302">
        <v>-1</v>
      </c>
      <c r="ASJ302">
        <v>-1</v>
      </c>
      <c r="ATH302">
        <v>-1</v>
      </c>
    </row>
    <row r="303" spans="1:1023 1034:1204" x14ac:dyDescent="0.3">
      <c r="A303" t="s">
        <v>52</v>
      </c>
      <c r="B303" t="s">
        <v>650</v>
      </c>
      <c r="C303" t="s">
        <v>651</v>
      </c>
      <c r="D303" s="3">
        <v>3.5</v>
      </c>
      <c r="E303" s="9">
        <v>0</v>
      </c>
      <c r="F303" s="9">
        <v>-2</v>
      </c>
      <c r="G303" s="8">
        <v>-7</v>
      </c>
      <c r="ID303">
        <v>-2</v>
      </c>
      <c r="WQ303">
        <v>-2</v>
      </c>
      <c r="AEC303">
        <v>-10</v>
      </c>
      <c r="AQV303">
        <v>-2</v>
      </c>
    </row>
    <row r="304" spans="1:1023 1034:1204" x14ac:dyDescent="0.3">
      <c r="A304" t="s">
        <v>52</v>
      </c>
      <c r="B304" t="s">
        <v>652</v>
      </c>
      <c r="C304" t="s">
        <v>653</v>
      </c>
      <c r="D304" s="3">
        <v>24.69</v>
      </c>
      <c r="E304" s="9">
        <v>25</v>
      </c>
      <c r="F304" s="9">
        <v>24</v>
      </c>
      <c r="G304" s="8">
        <v>592.55999999999995</v>
      </c>
      <c r="AS304">
        <v>-1</v>
      </c>
      <c r="BE304">
        <v>-2</v>
      </c>
      <c r="CQ304">
        <v>-2</v>
      </c>
      <c r="EA304">
        <v>-2</v>
      </c>
      <c r="JF304">
        <v>-2</v>
      </c>
      <c r="JG304">
        <v>-2</v>
      </c>
      <c r="JI304">
        <v>-1</v>
      </c>
      <c r="LT304">
        <v>-1</v>
      </c>
      <c r="MZ304">
        <v>-2</v>
      </c>
      <c r="NA304">
        <v>-1</v>
      </c>
      <c r="QZ304">
        <v>-1</v>
      </c>
      <c r="RA304">
        <v>-12</v>
      </c>
      <c r="TS304">
        <v>-1</v>
      </c>
      <c r="YS304">
        <v>-2</v>
      </c>
      <c r="AAG304">
        <v>-1</v>
      </c>
      <c r="AAK304">
        <v>-1</v>
      </c>
      <c r="ABI304">
        <v>-2</v>
      </c>
      <c r="ACH304">
        <v>-2</v>
      </c>
      <c r="ACJ304">
        <v>-1</v>
      </c>
      <c r="ADG304">
        <v>-3</v>
      </c>
      <c r="AEW304">
        <v>-2</v>
      </c>
      <c r="AFH304">
        <v>-1</v>
      </c>
      <c r="AFM304">
        <v>-4</v>
      </c>
      <c r="AJG304">
        <v>-3</v>
      </c>
      <c r="AKK304">
        <v>-2</v>
      </c>
      <c r="AKO304">
        <v>-2</v>
      </c>
      <c r="ALG304">
        <v>-1</v>
      </c>
      <c r="AMI304">
        <v>-2</v>
      </c>
      <c r="AMZ304">
        <v>-20</v>
      </c>
      <c r="ANF304">
        <v>-1</v>
      </c>
      <c r="AON304">
        <v>-5</v>
      </c>
      <c r="ARS304">
        <v>-2</v>
      </c>
      <c r="ASJ304">
        <v>-1</v>
      </c>
      <c r="ASP304">
        <v>-1</v>
      </c>
      <c r="ATH304">
        <v>-1</v>
      </c>
    </row>
    <row r="305" spans="1:1023 1046:1204" x14ac:dyDescent="0.3">
      <c r="A305" t="s">
        <v>52</v>
      </c>
      <c r="B305" t="s">
        <v>654</v>
      </c>
      <c r="C305" t="s">
        <v>655</v>
      </c>
      <c r="D305" s="3">
        <v>24.29</v>
      </c>
      <c r="E305" s="9">
        <v>1</v>
      </c>
      <c r="F305" s="9">
        <v>0</v>
      </c>
      <c r="G305" s="8">
        <v>0</v>
      </c>
      <c r="AU305">
        <v>-1</v>
      </c>
      <c r="WQ305">
        <v>-1</v>
      </c>
      <c r="AEE305">
        <v>-1</v>
      </c>
    </row>
    <row r="306" spans="1:1023 1046:1204" x14ac:dyDescent="0.3">
      <c r="A306" t="s">
        <v>52</v>
      </c>
      <c r="B306" t="s">
        <v>656</v>
      </c>
      <c r="C306" t="s">
        <v>657</v>
      </c>
      <c r="D306" s="3">
        <v>21.99</v>
      </c>
      <c r="E306" s="9">
        <v>15</v>
      </c>
      <c r="F306" s="9">
        <v>14</v>
      </c>
      <c r="G306" s="8">
        <v>307.86</v>
      </c>
      <c r="BE306">
        <v>-1</v>
      </c>
      <c r="GK306">
        <v>-2</v>
      </c>
      <c r="GQ306">
        <v>-1</v>
      </c>
      <c r="KX306">
        <v>-1</v>
      </c>
      <c r="LV306">
        <v>-1</v>
      </c>
      <c r="MZ306">
        <v>-1</v>
      </c>
      <c r="NE306">
        <v>-1</v>
      </c>
      <c r="RA306">
        <v>-1</v>
      </c>
      <c r="SM306">
        <v>-1</v>
      </c>
      <c r="TQ306">
        <v>-1</v>
      </c>
      <c r="YA306">
        <v>-1</v>
      </c>
      <c r="AAJ306">
        <v>-1</v>
      </c>
      <c r="ABI306">
        <v>-2</v>
      </c>
      <c r="ACH306">
        <v>-1</v>
      </c>
      <c r="ADG306">
        <v>-1</v>
      </c>
      <c r="ADL306">
        <v>-1</v>
      </c>
      <c r="AEW306">
        <v>-1</v>
      </c>
      <c r="AKN306">
        <v>-1</v>
      </c>
      <c r="AON306">
        <v>-2</v>
      </c>
    </row>
    <row r="307" spans="1:1023 1046:1204" x14ac:dyDescent="0.3">
      <c r="A307" t="s">
        <v>52</v>
      </c>
      <c r="B307" t="s">
        <v>658</v>
      </c>
      <c r="C307" t="s">
        <v>659</v>
      </c>
      <c r="D307" s="3">
        <v>27.89</v>
      </c>
      <c r="E307" s="9">
        <v>22</v>
      </c>
      <c r="F307" s="9">
        <v>21</v>
      </c>
      <c r="G307" s="8">
        <v>585.69000000000005</v>
      </c>
      <c r="CQ307">
        <v>-2</v>
      </c>
      <c r="DK307">
        <v>-1</v>
      </c>
      <c r="LC307">
        <v>-1</v>
      </c>
      <c r="LQ307">
        <v>-1</v>
      </c>
      <c r="MZ307">
        <v>-2</v>
      </c>
      <c r="AAJ307">
        <v>-1</v>
      </c>
      <c r="ABI307">
        <v>-1</v>
      </c>
      <c r="AEW307">
        <v>-1</v>
      </c>
      <c r="AJG307">
        <v>-2</v>
      </c>
      <c r="AKK307">
        <v>-2</v>
      </c>
      <c r="AKO307">
        <v>-2</v>
      </c>
      <c r="AMI307">
        <v>-2</v>
      </c>
      <c r="ARS307">
        <v>-2</v>
      </c>
      <c r="ASP307">
        <v>-2</v>
      </c>
    </row>
    <row r="308" spans="1:1023 1046:1204" x14ac:dyDescent="0.3">
      <c r="A308" t="s">
        <v>52</v>
      </c>
      <c r="B308" t="s">
        <v>660</v>
      </c>
      <c r="C308" t="s">
        <v>661</v>
      </c>
      <c r="E308" s="9">
        <v>0</v>
      </c>
      <c r="F308" s="9">
        <v>-1</v>
      </c>
      <c r="G308" s="8">
        <v>0</v>
      </c>
      <c r="ASH308">
        <v>-1</v>
      </c>
    </row>
    <row r="309" spans="1:1023 1046:1204" x14ac:dyDescent="0.3">
      <c r="A309" t="s">
        <v>52</v>
      </c>
      <c r="B309" t="s">
        <v>662</v>
      </c>
      <c r="C309" t="s">
        <v>663</v>
      </c>
      <c r="D309" s="3">
        <v>2.4</v>
      </c>
      <c r="E309" s="9">
        <v>1400</v>
      </c>
      <c r="F309" s="9">
        <v>1312</v>
      </c>
      <c r="G309" s="8">
        <v>3148.8</v>
      </c>
      <c r="AJG309">
        <v>-176</v>
      </c>
      <c r="ANF309">
        <v>-88</v>
      </c>
      <c r="ATH309">
        <v>-88</v>
      </c>
    </row>
    <row r="310" spans="1:1023 1046:1204" x14ac:dyDescent="0.3">
      <c r="A310" t="s">
        <v>52</v>
      </c>
      <c r="B310" t="s">
        <v>664</v>
      </c>
      <c r="C310" t="s">
        <v>665</v>
      </c>
      <c r="D310" s="3">
        <v>0.28000000000000003</v>
      </c>
      <c r="E310" s="9">
        <v>1100</v>
      </c>
      <c r="F310" s="9">
        <v>1099</v>
      </c>
      <c r="G310" s="8">
        <v>307.72000000000003</v>
      </c>
      <c r="AW310">
        <v>-1</v>
      </c>
      <c r="BG310">
        <v>-2</v>
      </c>
      <c r="CS310">
        <v>-100</v>
      </c>
      <c r="HF310">
        <v>-80</v>
      </c>
      <c r="JI310">
        <v>-160</v>
      </c>
      <c r="JR310">
        <v>-80</v>
      </c>
      <c r="LQ310">
        <v>-80</v>
      </c>
      <c r="LT310">
        <v>-80</v>
      </c>
      <c r="QZ310">
        <v>-200</v>
      </c>
      <c r="SR310">
        <v>-40</v>
      </c>
      <c r="TS310">
        <v>-1</v>
      </c>
      <c r="YA310">
        <v>-1</v>
      </c>
      <c r="YS310">
        <v>-200</v>
      </c>
      <c r="ACH310">
        <v>-200</v>
      </c>
      <c r="ACJ310">
        <v>-160</v>
      </c>
      <c r="AFQ310">
        <v>-80</v>
      </c>
      <c r="AGE310">
        <v>-80</v>
      </c>
      <c r="ALG310">
        <v>-80</v>
      </c>
      <c r="AOG310">
        <v>-100</v>
      </c>
      <c r="ASJ310">
        <v>-100</v>
      </c>
      <c r="ASK310">
        <v>-100</v>
      </c>
      <c r="ASX310">
        <v>-1</v>
      </c>
      <c r="ATF310">
        <v>-80</v>
      </c>
    </row>
    <row r="311" spans="1:1023 1046:1204" x14ac:dyDescent="0.3">
      <c r="A311" t="s">
        <v>52</v>
      </c>
      <c r="B311" t="s">
        <v>666</v>
      </c>
      <c r="C311" t="s">
        <v>667</v>
      </c>
      <c r="D311" s="3">
        <v>0.27</v>
      </c>
      <c r="E311" s="9">
        <v>56</v>
      </c>
      <c r="F311" s="9">
        <v>55</v>
      </c>
      <c r="G311" s="8">
        <v>14.85</v>
      </c>
      <c r="AEQ311">
        <v>-1</v>
      </c>
    </row>
    <row r="312" spans="1:1023 1046:1204" x14ac:dyDescent="0.3">
      <c r="A312" t="s">
        <v>52</v>
      </c>
      <c r="B312" t="s">
        <v>668</v>
      </c>
      <c r="C312" t="s">
        <v>669</v>
      </c>
      <c r="D312" s="3">
        <v>0.89</v>
      </c>
      <c r="E312" s="9">
        <v>185</v>
      </c>
      <c r="F312" s="9">
        <v>175</v>
      </c>
      <c r="G312" s="8">
        <v>155.75</v>
      </c>
      <c r="CS312">
        <v>-10</v>
      </c>
      <c r="QZ312">
        <v>-20</v>
      </c>
      <c r="ACH312">
        <v>-30</v>
      </c>
      <c r="AFM312">
        <v>-20</v>
      </c>
    </row>
    <row r="313" spans="1:1023 1046:1204" x14ac:dyDescent="0.3">
      <c r="A313" t="s">
        <v>52</v>
      </c>
      <c r="B313" t="s">
        <v>670</v>
      </c>
      <c r="C313" t="s">
        <v>671</v>
      </c>
      <c r="D313" s="3">
        <v>8.9</v>
      </c>
      <c r="E313" s="9">
        <v>10</v>
      </c>
      <c r="F313" s="9">
        <v>9</v>
      </c>
      <c r="G313" s="8">
        <v>80.099999999999994</v>
      </c>
      <c r="RA313">
        <v>-5</v>
      </c>
      <c r="AHE313">
        <v>-1</v>
      </c>
    </row>
    <row r="314" spans="1:1023 1046:1204" x14ac:dyDescent="0.3">
      <c r="A314" t="s">
        <v>52</v>
      </c>
      <c r="B314" t="s">
        <v>672</v>
      </c>
      <c r="C314" t="s">
        <v>673</v>
      </c>
      <c r="D314" s="3">
        <v>8.9</v>
      </c>
      <c r="E314" s="9">
        <v>0</v>
      </c>
      <c r="F314" s="9">
        <v>-1</v>
      </c>
      <c r="G314" s="8">
        <v>-8.9</v>
      </c>
      <c r="ET314">
        <v>-1</v>
      </c>
      <c r="FB314">
        <v>-2</v>
      </c>
      <c r="FC314">
        <v>-2</v>
      </c>
    </row>
    <row r="315" spans="1:1023 1046:1204" x14ac:dyDescent="0.3">
      <c r="A315" t="s">
        <v>52</v>
      </c>
      <c r="B315" t="s">
        <v>674</v>
      </c>
      <c r="C315" t="s">
        <v>675</v>
      </c>
      <c r="D315" s="3">
        <v>6.9</v>
      </c>
      <c r="E315" s="9">
        <v>0</v>
      </c>
      <c r="F315" s="9">
        <v>-1</v>
      </c>
      <c r="G315" s="8">
        <v>-6.9</v>
      </c>
      <c r="TW315">
        <v>-1</v>
      </c>
      <c r="AHE315">
        <v>-1</v>
      </c>
      <c r="AKZ315">
        <v>-8</v>
      </c>
    </row>
    <row r="316" spans="1:1023 1046:1204" x14ac:dyDescent="0.3">
      <c r="A316" t="s">
        <v>52</v>
      </c>
      <c r="B316" t="s">
        <v>676</v>
      </c>
      <c r="C316" t="s">
        <v>677</v>
      </c>
      <c r="D316" s="3">
        <v>5.39</v>
      </c>
      <c r="E316" s="9">
        <v>21</v>
      </c>
      <c r="F316" s="9">
        <v>20</v>
      </c>
      <c r="G316" s="8">
        <v>107.8</v>
      </c>
      <c r="DH316">
        <v>-1</v>
      </c>
      <c r="DS316">
        <v>-1</v>
      </c>
      <c r="GX316">
        <v>-1</v>
      </c>
      <c r="TG316">
        <v>-4</v>
      </c>
      <c r="AEN316">
        <v>-1</v>
      </c>
      <c r="AJJ316">
        <v>-2</v>
      </c>
    </row>
    <row r="317" spans="1:1023 1046:1204" x14ac:dyDescent="0.3">
      <c r="A317" t="s">
        <v>52</v>
      </c>
      <c r="B317" t="s">
        <v>678</v>
      </c>
      <c r="C317" t="s">
        <v>679</v>
      </c>
      <c r="D317" s="3">
        <v>10.63</v>
      </c>
      <c r="E317" s="9">
        <v>14</v>
      </c>
      <c r="F317" s="9">
        <v>13</v>
      </c>
      <c r="G317" s="8">
        <v>138.19</v>
      </c>
      <c r="PY317">
        <v>-2</v>
      </c>
      <c r="RA317">
        <v>-2</v>
      </c>
      <c r="RE317">
        <v>-4</v>
      </c>
      <c r="XH317">
        <v>-1</v>
      </c>
      <c r="XT317">
        <v>-1</v>
      </c>
      <c r="AAH317">
        <v>-1</v>
      </c>
      <c r="ABM317">
        <v>-1</v>
      </c>
      <c r="ACH317">
        <v>-1</v>
      </c>
      <c r="ANI317">
        <v>-1</v>
      </c>
    </row>
    <row r="318" spans="1:1023 1046:1204" x14ac:dyDescent="0.3">
      <c r="A318" t="s">
        <v>52</v>
      </c>
      <c r="B318" t="s">
        <v>680</v>
      </c>
      <c r="C318" t="s">
        <v>681</v>
      </c>
      <c r="D318" s="3">
        <v>2.78</v>
      </c>
      <c r="E318" s="9">
        <v>66</v>
      </c>
      <c r="F318" s="9">
        <v>64</v>
      </c>
      <c r="G318" s="8">
        <v>177.92</v>
      </c>
      <c r="BH318">
        <v>-90</v>
      </c>
      <c r="CT318">
        <v>-8</v>
      </c>
      <c r="FI318">
        <v>-8</v>
      </c>
      <c r="VR318">
        <v>-3</v>
      </c>
      <c r="XV318">
        <v>-10</v>
      </c>
      <c r="ACN318">
        <v>-3</v>
      </c>
      <c r="ACO318">
        <v>-2</v>
      </c>
    </row>
    <row r="319" spans="1:1023 1046:1204" x14ac:dyDescent="0.3">
      <c r="A319" t="s">
        <v>52</v>
      </c>
      <c r="B319" t="s">
        <v>682</v>
      </c>
      <c r="C319" t="s">
        <v>683</v>
      </c>
      <c r="D319" s="3">
        <v>45.93</v>
      </c>
      <c r="E319" s="9">
        <v>48</v>
      </c>
      <c r="F319" s="9">
        <v>46</v>
      </c>
      <c r="G319" s="8">
        <v>2112.7800000000002</v>
      </c>
      <c r="AV319">
        <v>-2</v>
      </c>
      <c r="CP319">
        <v>-10</v>
      </c>
      <c r="DG319">
        <v>-8</v>
      </c>
      <c r="EB319">
        <v>-4</v>
      </c>
      <c r="GE319">
        <v>-2</v>
      </c>
      <c r="GF319">
        <v>-4</v>
      </c>
      <c r="GZ319">
        <v>-3</v>
      </c>
      <c r="HA319">
        <v>-2</v>
      </c>
      <c r="HB319">
        <v>-3</v>
      </c>
      <c r="HC319">
        <v>-3</v>
      </c>
      <c r="IW319">
        <v>-9</v>
      </c>
      <c r="JT319">
        <v>-4</v>
      </c>
      <c r="KY319">
        <v>-10</v>
      </c>
      <c r="LI319">
        <v>-8</v>
      </c>
      <c r="LR319">
        <v>-3</v>
      </c>
      <c r="MK319">
        <v>-5</v>
      </c>
      <c r="NT319">
        <v>-3</v>
      </c>
      <c r="QU319">
        <v>-4</v>
      </c>
      <c r="RB319">
        <v>-3</v>
      </c>
      <c r="SN319">
        <v>-5</v>
      </c>
      <c r="UD319">
        <v>-5</v>
      </c>
      <c r="UZ319">
        <v>-3</v>
      </c>
      <c r="VB319">
        <v>-29</v>
      </c>
      <c r="VT319">
        <v>-5</v>
      </c>
      <c r="WP319">
        <v>-3</v>
      </c>
      <c r="XR319">
        <v>-4</v>
      </c>
      <c r="XV319">
        <v>-4</v>
      </c>
      <c r="AAT319">
        <v>-17</v>
      </c>
      <c r="ABH319">
        <v>-6</v>
      </c>
      <c r="ABK319">
        <v>-4</v>
      </c>
      <c r="ADG319">
        <v>-4</v>
      </c>
      <c r="AET319">
        <v>-12</v>
      </c>
      <c r="AFL319">
        <v>-4</v>
      </c>
      <c r="AGX319">
        <v>-5</v>
      </c>
      <c r="AHM319">
        <v>-2</v>
      </c>
      <c r="AJC319">
        <v>-2</v>
      </c>
      <c r="ALH319">
        <v>-4</v>
      </c>
      <c r="ANU319">
        <v>-3</v>
      </c>
      <c r="AOS319">
        <v>-5</v>
      </c>
      <c r="APT319">
        <v>-3</v>
      </c>
      <c r="AQN319">
        <v>-3</v>
      </c>
    </row>
    <row r="320" spans="1:1023 1046:1204" x14ac:dyDescent="0.3">
      <c r="A320" t="s">
        <v>52</v>
      </c>
      <c r="B320" t="s">
        <v>684</v>
      </c>
      <c r="C320" t="s">
        <v>683</v>
      </c>
      <c r="D320" s="3">
        <v>45.93</v>
      </c>
      <c r="E320" s="9">
        <v>87</v>
      </c>
      <c r="F320" s="9">
        <v>86</v>
      </c>
      <c r="G320" s="8">
        <v>3949.98</v>
      </c>
      <c r="CX320">
        <v>-8</v>
      </c>
      <c r="DY320">
        <v>-8</v>
      </c>
      <c r="GK320">
        <v>-32</v>
      </c>
      <c r="GL320">
        <v>-2</v>
      </c>
      <c r="KQ320">
        <v>-4</v>
      </c>
      <c r="LV320">
        <v>-10</v>
      </c>
      <c r="LZ320">
        <v>-10</v>
      </c>
      <c r="NV320">
        <v>-50</v>
      </c>
      <c r="VY320">
        <v>-8</v>
      </c>
      <c r="XT320">
        <v>-52</v>
      </c>
      <c r="AGL320">
        <v>-8</v>
      </c>
      <c r="AHS320">
        <v>-8</v>
      </c>
      <c r="ALK320">
        <v>-52</v>
      </c>
      <c r="APG320">
        <v>-60</v>
      </c>
      <c r="ASL320">
        <v>-2</v>
      </c>
    </row>
    <row r="321" spans="1:1023 1046:1204" x14ac:dyDescent="0.3">
      <c r="A321" t="s">
        <v>52</v>
      </c>
      <c r="B321" t="s">
        <v>685</v>
      </c>
      <c r="C321" t="s">
        <v>686</v>
      </c>
      <c r="E321" s="9">
        <v>0</v>
      </c>
      <c r="F321" s="9">
        <v>-3</v>
      </c>
      <c r="G321" s="8">
        <v>0</v>
      </c>
      <c r="AGN321">
        <v>-3</v>
      </c>
    </row>
    <row r="322" spans="1:1023 1046:1204" x14ac:dyDescent="0.3">
      <c r="A322" t="s">
        <v>52</v>
      </c>
      <c r="B322" t="s">
        <v>687</v>
      </c>
      <c r="C322" t="s">
        <v>688</v>
      </c>
      <c r="D322" s="3">
        <v>22.49</v>
      </c>
      <c r="E322" s="9">
        <v>5</v>
      </c>
      <c r="F322" s="9">
        <v>4</v>
      </c>
      <c r="G322" s="8">
        <v>89.96</v>
      </c>
      <c r="AS322">
        <v>-1</v>
      </c>
      <c r="AT322">
        <v>-1</v>
      </c>
      <c r="AW322">
        <v>-1</v>
      </c>
      <c r="BC322">
        <v>-1</v>
      </c>
      <c r="BG322">
        <v>-1</v>
      </c>
      <c r="EA322">
        <v>-2</v>
      </c>
      <c r="HF322">
        <v>-1</v>
      </c>
      <c r="JI322">
        <v>-1</v>
      </c>
      <c r="JR322">
        <v>-1</v>
      </c>
      <c r="LQ322">
        <v>-1</v>
      </c>
      <c r="LT322">
        <v>-1</v>
      </c>
      <c r="NA322">
        <v>-1</v>
      </c>
      <c r="OR322">
        <v>-1</v>
      </c>
      <c r="PC322">
        <v>-1</v>
      </c>
      <c r="UI322">
        <v>-2</v>
      </c>
      <c r="YA322">
        <v>-1</v>
      </c>
      <c r="YP322">
        <v>-1</v>
      </c>
      <c r="YS322">
        <v>-2</v>
      </c>
      <c r="AAG322">
        <v>-1</v>
      </c>
      <c r="AAK322">
        <v>-1</v>
      </c>
      <c r="ACH322">
        <v>-2</v>
      </c>
      <c r="ACJ322">
        <v>-1</v>
      </c>
      <c r="AFQ322">
        <v>-1</v>
      </c>
      <c r="AFW322">
        <v>-2</v>
      </c>
      <c r="AGE322">
        <v>-2</v>
      </c>
      <c r="AIZ322">
        <v>-1</v>
      </c>
      <c r="ALG322">
        <v>-1</v>
      </c>
      <c r="ANF322">
        <v>-1</v>
      </c>
      <c r="AOG322">
        <v>-1</v>
      </c>
      <c r="AQC322">
        <v>-1</v>
      </c>
      <c r="ASJ322">
        <v>-1</v>
      </c>
      <c r="ASK322">
        <v>-1</v>
      </c>
      <c r="ATF322">
        <v>-1</v>
      </c>
      <c r="ATH322">
        <v>-1</v>
      </c>
    </row>
    <row r="323" spans="1:1023 1046:1204" x14ac:dyDescent="0.3">
      <c r="A323" t="s">
        <v>52</v>
      </c>
      <c r="B323" t="s">
        <v>689</v>
      </c>
      <c r="C323" t="s">
        <v>690</v>
      </c>
      <c r="D323" s="3">
        <v>0.95</v>
      </c>
      <c r="E323" s="9">
        <v>600</v>
      </c>
      <c r="F323" s="9">
        <v>595</v>
      </c>
      <c r="G323" s="8">
        <v>565.25</v>
      </c>
      <c r="BE323">
        <v>-40</v>
      </c>
      <c r="CS323">
        <v>-5</v>
      </c>
      <c r="LQ323">
        <v>-100</v>
      </c>
      <c r="MG323">
        <v>-30</v>
      </c>
      <c r="TD323">
        <v>-80</v>
      </c>
      <c r="ACH323">
        <v>-44</v>
      </c>
      <c r="AKO323">
        <v>-88</v>
      </c>
      <c r="AMI323">
        <v>-80</v>
      </c>
    </row>
    <row r="324" spans="1:1023 1046:1204" x14ac:dyDescent="0.3">
      <c r="A324" t="s">
        <v>52</v>
      </c>
      <c r="B324" t="s">
        <v>691</v>
      </c>
      <c r="C324" t="s">
        <v>692</v>
      </c>
      <c r="D324" s="3">
        <v>8.9</v>
      </c>
      <c r="E324" s="9">
        <v>4</v>
      </c>
      <c r="F324" s="9">
        <v>3</v>
      </c>
      <c r="G324" s="8">
        <v>26.7</v>
      </c>
      <c r="RA324">
        <v>-4</v>
      </c>
      <c r="AFJ324">
        <v>-1</v>
      </c>
    </row>
    <row r="325" spans="1:1023 1046:1204" x14ac:dyDescent="0.3">
      <c r="A325" t="s">
        <v>52</v>
      </c>
      <c r="B325" t="s">
        <v>693</v>
      </c>
      <c r="C325" t="s">
        <v>694</v>
      </c>
      <c r="E325" s="9">
        <v>0</v>
      </c>
      <c r="F325" s="9">
        <v>-1</v>
      </c>
      <c r="G325" s="8">
        <v>0</v>
      </c>
      <c r="AKH325">
        <v>-1</v>
      </c>
    </row>
    <row r="326" spans="1:1023 1046:1204" x14ac:dyDescent="0.3">
      <c r="A326" t="s">
        <v>52</v>
      </c>
      <c r="B326" t="s">
        <v>695</v>
      </c>
      <c r="C326" t="s">
        <v>696</v>
      </c>
      <c r="D326" s="3">
        <v>1.5</v>
      </c>
      <c r="E326" s="9">
        <v>0</v>
      </c>
      <c r="F326" s="9">
        <v>-3</v>
      </c>
      <c r="G326" s="8">
        <v>-4.5</v>
      </c>
      <c r="RA326">
        <v>-4</v>
      </c>
    </row>
    <row r="327" spans="1:1023 1046:1204" x14ac:dyDescent="0.3">
      <c r="A327" t="s">
        <v>52</v>
      </c>
      <c r="B327" t="s">
        <v>697</v>
      </c>
      <c r="C327" t="s">
        <v>698</v>
      </c>
      <c r="D327" s="3">
        <v>0.25</v>
      </c>
      <c r="E327" s="9">
        <v>850</v>
      </c>
      <c r="F327" s="9">
        <v>826</v>
      </c>
      <c r="G327" s="8">
        <v>206.5</v>
      </c>
      <c r="BC327">
        <v>-80</v>
      </c>
      <c r="EA327">
        <v>-160</v>
      </c>
      <c r="NA327">
        <v>-80</v>
      </c>
      <c r="UI327">
        <v>-24</v>
      </c>
    </row>
    <row r="328" spans="1:1023 1046:1204" x14ac:dyDescent="0.3">
      <c r="A328" t="s">
        <v>52</v>
      </c>
      <c r="B328" t="s">
        <v>699</v>
      </c>
      <c r="C328" t="s">
        <v>700</v>
      </c>
      <c r="D328" s="3">
        <v>0.3</v>
      </c>
      <c r="E328" s="9">
        <v>400</v>
      </c>
      <c r="F328" s="9">
        <v>320</v>
      </c>
      <c r="G328" s="8">
        <v>96</v>
      </c>
      <c r="AT328">
        <v>-80</v>
      </c>
    </row>
    <row r="329" spans="1:1023 1046:1204" x14ac:dyDescent="0.3">
      <c r="A329" t="s">
        <v>52</v>
      </c>
      <c r="B329" t="s">
        <v>701</v>
      </c>
      <c r="C329" t="s">
        <v>702</v>
      </c>
      <c r="D329" s="3">
        <v>2.23</v>
      </c>
      <c r="E329" s="9">
        <v>505</v>
      </c>
      <c r="F329" s="9">
        <v>494</v>
      </c>
      <c r="G329" s="8">
        <v>1101.6199999999999</v>
      </c>
      <c r="BE329">
        <v>-33</v>
      </c>
      <c r="CQ329">
        <v>-39</v>
      </c>
      <c r="GK329">
        <v>-50</v>
      </c>
      <c r="KX329">
        <v>-33</v>
      </c>
      <c r="KY329">
        <v>-33</v>
      </c>
      <c r="LQ329">
        <v>-44</v>
      </c>
      <c r="NE329">
        <v>-30</v>
      </c>
      <c r="AAJ329">
        <v>-33</v>
      </c>
      <c r="ABI329">
        <v>-28</v>
      </c>
      <c r="ACH329">
        <v>-33</v>
      </c>
      <c r="ACL329">
        <v>-80</v>
      </c>
      <c r="ADG329">
        <v>-33</v>
      </c>
      <c r="AJG329">
        <v>-33</v>
      </c>
      <c r="AKK329">
        <v>-33</v>
      </c>
      <c r="AKN329">
        <v>-45</v>
      </c>
      <c r="AKO329">
        <v>-33</v>
      </c>
      <c r="AMI329">
        <v>-33</v>
      </c>
      <c r="AON329">
        <v>-73</v>
      </c>
      <c r="ASP329">
        <v>-33</v>
      </c>
      <c r="ASX329">
        <v>-11</v>
      </c>
    </row>
    <row r="330" spans="1:1023 1046:1204" x14ac:dyDescent="0.3">
      <c r="A330" t="s">
        <v>52</v>
      </c>
      <c r="B330" t="s">
        <v>703</v>
      </c>
      <c r="C330" t="s">
        <v>704</v>
      </c>
      <c r="D330" s="3">
        <v>2.69</v>
      </c>
      <c r="E330" s="9">
        <v>0</v>
      </c>
      <c r="F330" s="9">
        <v>-11</v>
      </c>
      <c r="G330" s="8">
        <v>-29.59</v>
      </c>
      <c r="DK330">
        <v>-11</v>
      </c>
    </row>
    <row r="331" spans="1:1023 1046:1204" x14ac:dyDescent="0.3">
      <c r="A331" t="s">
        <v>52</v>
      </c>
      <c r="B331" t="s">
        <v>705</v>
      </c>
      <c r="C331" t="s">
        <v>706</v>
      </c>
      <c r="D331" s="3">
        <v>2.69</v>
      </c>
      <c r="E331" s="9">
        <v>42</v>
      </c>
      <c r="F331" s="9">
        <v>34</v>
      </c>
      <c r="G331" s="8">
        <v>91.46</v>
      </c>
      <c r="DK331">
        <v>-8</v>
      </c>
      <c r="MZ331">
        <v>-22</v>
      </c>
      <c r="ADL331">
        <v>-33</v>
      </c>
      <c r="ARD331">
        <v>-150</v>
      </c>
      <c r="ARS331">
        <v>-27</v>
      </c>
      <c r="ARU331">
        <v>-30</v>
      </c>
    </row>
    <row r="332" spans="1:1023 1046:1204" x14ac:dyDescent="0.3">
      <c r="A332" t="s">
        <v>47</v>
      </c>
      <c r="B332" t="s">
        <v>707</v>
      </c>
      <c r="C332" t="s">
        <v>708</v>
      </c>
      <c r="E332" s="9">
        <v>33</v>
      </c>
      <c r="F332" s="9">
        <v>30</v>
      </c>
      <c r="G332" s="8">
        <v>0</v>
      </c>
      <c r="TT332">
        <v>-6</v>
      </c>
      <c r="AIN332">
        <v>-3</v>
      </c>
      <c r="APY332">
        <v>-6</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T486"/>
  <sheetViews>
    <sheetView workbookViewId="0">
      <selection activeCell="A2" sqref="A2"/>
    </sheetView>
  </sheetViews>
  <sheetFormatPr defaultRowHeight="14.4" x14ac:dyDescent="0.3"/>
  <cols>
    <col min="1" max="1" width="10.6640625" style="22" customWidth="1"/>
    <col min="2" max="2" width="12.33203125" style="22" customWidth="1"/>
    <col min="3" max="3" width="42.44140625" style="22" customWidth="1"/>
    <col min="4" max="4" width="11.5546875" bestFit="1" customWidth="1"/>
    <col min="5" max="5" width="11.5546875" style="20" customWidth="1"/>
    <col min="6" max="6" width="9.88671875" bestFit="1" customWidth="1"/>
    <col min="7" max="7" width="14.21875" bestFit="1" customWidth="1"/>
    <col min="8" max="8" width="7.109375" customWidth="1"/>
    <col min="9" max="9" width="7.21875" customWidth="1"/>
    <col min="10" max="10" width="8.109375" customWidth="1"/>
    <col min="11" max="11" width="11.44140625" customWidth="1"/>
    <col min="12" max="12" width="10" customWidth="1"/>
    <col min="13" max="17" width="9.88671875" bestFit="1" customWidth="1"/>
    <col min="19" max="19" width="10.33203125" style="24" customWidth="1"/>
    <col min="20" max="20" width="13.33203125" style="24" bestFit="1" customWidth="1"/>
  </cols>
  <sheetData>
    <row r="1" spans="1:20" s="14" customFormat="1" ht="28.8" customHeight="1" x14ac:dyDescent="0.3">
      <c r="A1" s="25" t="s">
        <v>7</v>
      </c>
      <c r="B1" s="25" t="s">
        <v>15</v>
      </c>
      <c r="C1" s="25" t="s">
        <v>27</v>
      </c>
      <c r="D1" s="14" t="s">
        <v>14</v>
      </c>
      <c r="E1" s="43" t="s">
        <v>44</v>
      </c>
      <c r="F1" s="14" t="s">
        <v>28</v>
      </c>
      <c r="G1" s="14" t="s">
        <v>29</v>
      </c>
      <c r="H1" s="14" t="s">
        <v>30</v>
      </c>
      <c r="I1" s="14" t="s">
        <v>31</v>
      </c>
      <c r="J1" s="14" t="s">
        <v>32</v>
      </c>
      <c r="K1" s="44">
        <v>45658</v>
      </c>
      <c r="L1" s="26" t="s">
        <v>1925</v>
      </c>
      <c r="M1" s="26" t="s">
        <v>1926</v>
      </c>
      <c r="N1" s="26" t="s">
        <v>1927</v>
      </c>
      <c r="O1" s="26" t="s">
        <v>1928</v>
      </c>
      <c r="P1" s="26" t="s">
        <v>1929</v>
      </c>
      <c r="Q1" s="26"/>
      <c r="R1" s="14" t="s">
        <v>26</v>
      </c>
      <c r="S1" s="23" t="s">
        <v>8</v>
      </c>
      <c r="T1" s="23" t="s">
        <v>33</v>
      </c>
    </row>
    <row r="2" spans="1:20" x14ac:dyDescent="0.3">
      <c r="A2" s="22" t="s">
        <v>53</v>
      </c>
      <c r="B2" s="22" t="s">
        <v>45</v>
      </c>
      <c r="C2" s="22" t="s">
        <v>1930</v>
      </c>
      <c r="D2">
        <v>0</v>
      </c>
      <c r="E2" s="20">
        <v>45565</v>
      </c>
      <c r="F2">
        <v>-65</v>
      </c>
      <c r="G2">
        <v>38</v>
      </c>
      <c r="H2">
        <v>-3</v>
      </c>
      <c r="I2">
        <v>-17</v>
      </c>
      <c r="J2">
        <v>-7.83</v>
      </c>
      <c r="K2">
        <v>-15.67</v>
      </c>
      <c r="L2">
        <v>-4</v>
      </c>
      <c r="M2">
        <v>-4</v>
      </c>
      <c r="N2">
        <v>-17</v>
      </c>
      <c r="O2">
        <v>-13</v>
      </c>
      <c r="P2">
        <v>-3</v>
      </c>
      <c r="Q2">
        <v>-6</v>
      </c>
      <c r="R2">
        <v>-27</v>
      </c>
      <c r="S2" s="24">
        <v>29.95</v>
      </c>
      <c r="T2" s="24">
        <v>-808.65</v>
      </c>
    </row>
    <row r="3" spans="1:20" x14ac:dyDescent="0.3">
      <c r="A3" s="22" t="s">
        <v>55</v>
      </c>
      <c r="B3" s="22" t="s">
        <v>45</v>
      </c>
      <c r="C3" s="22" t="s">
        <v>1931</v>
      </c>
      <c r="D3">
        <v>38</v>
      </c>
      <c r="E3" s="20">
        <v>45658</v>
      </c>
      <c r="F3">
        <v>-581</v>
      </c>
      <c r="G3">
        <v>258</v>
      </c>
      <c r="H3">
        <v>-65</v>
      </c>
      <c r="I3">
        <v>-149</v>
      </c>
      <c r="J3">
        <v>-96.83</v>
      </c>
      <c r="K3">
        <v>-193.67</v>
      </c>
      <c r="L3">
        <v>-93</v>
      </c>
      <c r="M3">
        <v>-65</v>
      </c>
      <c r="N3">
        <v>-111</v>
      </c>
      <c r="O3">
        <v>-94</v>
      </c>
      <c r="P3">
        <v>-149</v>
      </c>
      <c r="Q3">
        <v>-69</v>
      </c>
      <c r="R3">
        <v>-285</v>
      </c>
      <c r="S3" s="24">
        <v>4</v>
      </c>
      <c r="T3" s="24">
        <v>-1140</v>
      </c>
    </row>
    <row r="4" spans="1:20" x14ac:dyDescent="0.3">
      <c r="A4" s="22" t="s">
        <v>1932</v>
      </c>
      <c r="B4" s="22" t="s">
        <v>45</v>
      </c>
      <c r="C4" s="22" t="s">
        <v>1933</v>
      </c>
      <c r="D4">
        <v>0</v>
      </c>
      <c r="E4" s="20">
        <v>45565</v>
      </c>
      <c r="F4">
        <v>0</v>
      </c>
      <c r="G4">
        <v>0</v>
      </c>
      <c r="H4">
        <v>0</v>
      </c>
      <c r="I4">
        <v>0</v>
      </c>
      <c r="J4">
        <v>0</v>
      </c>
      <c r="K4">
        <v>0</v>
      </c>
      <c r="L4">
        <v>0</v>
      </c>
      <c r="M4">
        <v>0</v>
      </c>
      <c r="N4">
        <v>0</v>
      </c>
      <c r="O4">
        <v>0</v>
      </c>
      <c r="P4">
        <v>0</v>
      </c>
      <c r="Q4">
        <v>0</v>
      </c>
      <c r="R4">
        <v>0</v>
      </c>
      <c r="S4" s="24">
        <v>0</v>
      </c>
      <c r="T4" s="24">
        <v>0</v>
      </c>
    </row>
    <row r="5" spans="1:20" x14ac:dyDescent="0.3">
      <c r="A5" s="22" t="s">
        <v>57</v>
      </c>
      <c r="B5" s="22" t="s">
        <v>45</v>
      </c>
      <c r="C5" s="22" t="s">
        <v>1934</v>
      </c>
      <c r="D5">
        <v>0</v>
      </c>
      <c r="E5" s="20">
        <v>45565</v>
      </c>
      <c r="F5">
        <v>-15</v>
      </c>
      <c r="G5">
        <v>96</v>
      </c>
      <c r="H5">
        <v>-4</v>
      </c>
      <c r="I5">
        <v>-9</v>
      </c>
      <c r="J5">
        <v>-2.17</v>
      </c>
      <c r="K5">
        <v>-4.33</v>
      </c>
      <c r="L5">
        <v>0</v>
      </c>
      <c r="M5">
        <v>0</v>
      </c>
      <c r="N5">
        <v>0</v>
      </c>
      <c r="O5">
        <v>0</v>
      </c>
      <c r="P5">
        <v>-4</v>
      </c>
      <c r="Q5">
        <v>-9</v>
      </c>
      <c r="R5">
        <v>81</v>
      </c>
      <c r="S5" s="24">
        <v>27</v>
      </c>
      <c r="T5" s="24">
        <v>2187</v>
      </c>
    </row>
    <row r="6" spans="1:20" x14ac:dyDescent="0.3">
      <c r="A6" s="22" t="s">
        <v>59</v>
      </c>
      <c r="B6" s="22" t="s">
        <v>45</v>
      </c>
      <c r="C6" s="22" t="s">
        <v>60</v>
      </c>
      <c r="D6">
        <v>0</v>
      </c>
      <c r="E6" s="20">
        <v>45565</v>
      </c>
      <c r="F6">
        <v>-43</v>
      </c>
      <c r="G6">
        <v>0</v>
      </c>
      <c r="H6">
        <v>-2</v>
      </c>
      <c r="I6">
        <v>-20</v>
      </c>
      <c r="J6">
        <v>-7.17</v>
      </c>
      <c r="K6">
        <v>-14.33</v>
      </c>
      <c r="L6">
        <v>-4</v>
      </c>
      <c r="M6">
        <v>-20</v>
      </c>
      <c r="N6">
        <v>-6</v>
      </c>
      <c r="O6">
        <v>-5</v>
      </c>
      <c r="P6">
        <v>-2</v>
      </c>
      <c r="Q6">
        <v>-6</v>
      </c>
      <c r="R6">
        <v>-43</v>
      </c>
      <c r="S6" s="24">
        <v>9</v>
      </c>
      <c r="T6" s="24">
        <v>-387</v>
      </c>
    </row>
    <row r="7" spans="1:20" x14ac:dyDescent="0.3">
      <c r="A7" s="22" t="s">
        <v>61</v>
      </c>
      <c r="B7" s="22" t="s">
        <v>45</v>
      </c>
      <c r="C7" s="22" t="s">
        <v>62</v>
      </c>
      <c r="D7">
        <v>4</v>
      </c>
      <c r="E7" s="20">
        <v>45658</v>
      </c>
      <c r="F7">
        <v>-18</v>
      </c>
      <c r="G7">
        <v>13</v>
      </c>
      <c r="H7">
        <v>-1</v>
      </c>
      <c r="I7">
        <v>-5</v>
      </c>
      <c r="J7">
        <v>-3</v>
      </c>
      <c r="K7">
        <v>-6</v>
      </c>
      <c r="L7">
        <v>-5</v>
      </c>
      <c r="M7">
        <v>-2</v>
      </c>
      <c r="N7">
        <v>-3</v>
      </c>
      <c r="O7">
        <v>-2</v>
      </c>
      <c r="P7">
        <v>-1</v>
      </c>
      <c r="Q7">
        <v>-5</v>
      </c>
      <c r="R7">
        <v>-1</v>
      </c>
      <c r="S7" s="24">
        <v>15</v>
      </c>
      <c r="T7" s="24">
        <v>-15</v>
      </c>
    </row>
    <row r="8" spans="1:20" x14ac:dyDescent="0.3">
      <c r="A8" s="22" t="s">
        <v>63</v>
      </c>
      <c r="B8" s="22" t="s">
        <v>45</v>
      </c>
      <c r="C8" s="22" t="s">
        <v>1935</v>
      </c>
      <c r="D8">
        <v>0</v>
      </c>
      <c r="E8" s="20">
        <v>45565</v>
      </c>
      <c r="F8">
        <v>-42</v>
      </c>
      <c r="G8">
        <v>45</v>
      </c>
      <c r="H8">
        <v>-2</v>
      </c>
      <c r="I8">
        <v>-7</v>
      </c>
      <c r="J8">
        <v>-4.5</v>
      </c>
      <c r="K8">
        <v>-9</v>
      </c>
      <c r="L8">
        <v>-4</v>
      </c>
      <c r="M8">
        <v>-7</v>
      </c>
      <c r="N8">
        <v>-3</v>
      </c>
      <c r="O8">
        <v>-2</v>
      </c>
      <c r="P8">
        <v>-4</v>
      </c>
      <c r="Q8">
        <v>-7</v>
      </c>
      <c r="R8">
        <v>3</v>
      </c>
      <c r="S8" s="24">
        <v>6.27</v>
      </c>
      <c r="T8" s="24">
        <v>18.809999999999999</v>
      </c>
    </row>
    <row r="9" spans="1:20" x14ac:dyDescent="0.3">
      <c r="A9" s="22" t="s">
        <v>1936</v>
      </c>
      <c r="B9" s="22" t="s">
        <v>45</v>
      </c>
      <c r="C9" s="22" t="s">
        <v>1937</v>
      </c>
      <c r="D9">
        <v>0</v>
      </c>
      <c r="E9" s="20">
        <v>45565</v>
      </c>
      <c r="F9">
        <v>0</v>
      </c>
      <c r="G9">
        <v>0</v>
      </c>
      <c r="H9">
        <v>0</v>
      </c>
      <c r="I9">
        <v>0</v>
      </c>
      <c r="J9">
        <v>0</v>
      </c>
      <c r="K9">
        <v>0</v>
      </c>
      <c r="L9">
        <v>0</v>
      </c>
      <c r="M9">
        <v>0</v>
      </c>
      <c r="N9">
        <v>0</v>
      </c>
      <c r="O9">
        <v>0</v>
      </c>
      <c r="P9">
        <v>0</v>
      </c>
      <c r="Q9">
        <v>0</v>
      </c>
      <c r="R9">
        <v>0</v>
      </c>
      <c r="S9" s="24">
        <v>0</v>
      </c>
      <c r="T9" s="24">
        <v>0</v>
      </c>
    </row>
    <row r="10" spans="1:20" x14ac:dyDescent="0.3">
      <c r="A10" s="22" t="s">
        <v>65</v>
      </c>
      <c r="B10" s="22" t="s">
        <v>45</v>
      </c>
      <c r="C10" s="22" t="s">
        <v>1938</v>
      </c>
      <c r="D10">
        <v>0</v>
      </c>
      <c r="E10" s="20">
        <v>45749</v>
      </c>
      <c r="F10">
        <v>-44</v>
      </c>
      <c r="G10">
        <v>0</v>
      </c>
      <c r="H10">
        <v>-20</v>
      </c>
      <c r="I10">
        <v>-24</v>
      </c>
      <c r="J10">
        <v>-7.33</v>
      </c>
      <c r="K10">
        <v>-14.67</v>
      </c>
      <c r="L10">
        <v>0</v>
      </c>
      <c r="M10">
        <v>0</v>
      </c>
      <c r="N10">
        <v>0</v>
      </c>
      <c r="O10">
        <v>-24</v>
      </c>
      <c r="P10">
        <v>0</v>
      </c>
      <c r="Q10">
        <v>-20</v>
      </c>
      <c r="R10">
        <v>-44</v>
      </c>
      <c r="S10" s="24">
        <v>20.5</v>
      </c>
      <c r="T10" s="24">
        <v>-902</v>
      </c>
    </row>
    <row r="11" spans="1:20" x14ac:dyDescent="0.3">
      <c r="A11" s="22" t="s">
        <v>67</v>
      </c>
      <c r="B11" s="22" t="s">
        <v>45</v>
      </c>
      <c r="C11" s="22" t="s">
        <v>1939</v>
      </c>
      <c r="D11">
        <v>0</v>
      </c>
      <c r="E11" s="20">
        <v>45565</v>
      </c>
      <c r="F11">
        <v>-85</v>
      </c>
      <c r="G11">
        <v>0</v>
      </c>
      <c r="H11">
        <v>-1</v>
      </c>
      <c r="I11">
        <v>-46</v>
      </c>
      <c r="J11">
        <v>-14.17</v>
      </c>
      <c r="K11">
        <v>-28.33</v>
      </c>
      <c r="L11">
        <v>0</v>
      </c>
      <c r="M11">
        <v>-46</v>
      </c>
      <c r="N11">
        <v>-5</v>
      </c>
      <c r="O11">
        <v>-33</v>
      </c>
      <c r="P11">
        <v>0</v>
      </c>
      <c r="Q11">
        <v>-1</v>
      </c>
      <c r="R11">
        <v>-85</v>
      </c>
      <c r="S11" s="24">
        <v>6.49</v>
      </c>
      <c r="T11" s="24">
        <v>-551.65</v>
      </c>
    </row>
    <row r="12" spans="1:20" x14ac:dyDescent="0.3">
      <c r="A12" s="22" t="s">
        <v>1940</v>
      </c>
      <c r="B12" s="22" t="s">
        <v>45</v>
      </c>
      <c r="C12" s="22" t="s">
        <v>1941</v>
      </c>
      <c r="D12">
        <v>4</v>
      </c>
      <c r="E12" s="20">
        <v>45658</v>
      </c>
      <c r="F12">
        <v>0</v>
      </c>
      <c r="G12">
        <v>0</v>
      </c>
      <c r="H12">
        <v>0</v>
      </c>
      <c r="I12">
        <v>0</v>
      </c>
      <c r="J12">
        <v>0</v>
      </c>
      <c r="K12">
        <v>0</v>
      </c>
      <c r="L12">
        <v>0</v>
      </c>
      <c r="M12">
        <v>0</v>
      </c>
      <c r="N12">
        <v>0</v>
      </c>
      <c r="O12">
        <v>0</v>
      </c>
      <c r="P12">
        <v>0</v>
      </c>
      <c r="Q12">
        <v>0</v>
      </c>
      <c r="R12">
        <v>4</v>
      </c>
      <c r="S12" s="24">
        <v>12</v>
      </c>
      <c r="T12" s="24">
        <v>48</v>
      </c>
    </row>
    <row r="13" spans="1:20" x14ac:dyDescent="0.3">
      <c r="A13" s="22" t="s">
        <v>1942</v>
      </c>
      <c r="B13" s="22" t="s">
        <v>45</v>
      </c>
      <c r="C13" s="22" t="s">
        <v>1943</v>
      </c>
      <c r="D13">
        <v>0</v>
      </c>
      <c r="E13" s="20">
        <v>45565</v>
      </c>
      <c r="F13">
        <v>0</v>
      </c>
      <c r="G13">
        <v>0</v>
      </c>
      <c r="H13">
        <v>0</v>
      </c>
      <c r="I13">
        <v>0</v>
      </c>
      <c r="J13">
        <v>0</v>
      </c>
      <c r="K13">
        <v>0</v>
      </c>
      <c r="L13">
        <v>0</v>
      </c>
      <c r="M13">
        <v>0</v>
      </c>
      <c r="N13">
        <v>0</v>
      </c>
      <c r="O13">
        <v>0</v>
      </c>
      <c r="P13">
        <v>0</v>
      </c>
      <c r="Q13">
        <v>0</v>
      </c>
      <c r="R13">
        <v>0</v>
      </c>
      <c r="S13" s="24">
        <v>14.27</v>
      </c>
      <c r="T13" s="24">
        <v>0</v>
      </c>
    </row>
    <row r="14" spans="1:20" x14ac:dyDescent="0.3">
      <c r="A14" s="22" t="s">
        <v>69</v>
      </c>
      <c r="B14" s="22" t="s">
        <v>45</v>
      </c>
      <c r="C14" s="22" t="s">
        <v>1944</v>
      </c>
      <c r="D14">
        <v>2</v>
      </c>
      <c r="E14" s="20">
        <v>45565</v>
      </c>
      <c r="F14">
        <v>-6</v>
      </c>
      <c r="G14">
        <v>0</v>
      </c>
      <c r="H14">
        <v>-4</v>
      </c>
      <c r="I14">
        <v>-4</v>
      </c>
      <c r="J14">
        <v>-0.67</v>
      </c>
      <c r="K14">
        <v>-1.33</v>
      </c>
      <c r="L14">
        <v>0</v>
      </c>
      <c r="M14">
        <v>0</v>
      </c>
      <c r="N14">
        <v>0</v>
      </c>
      <c r="O14">
        <v>0</v>
      </c>
      <c r="P14">
        <v>0</v>
      </c>
      <c r="Q14">
        <v>-4</v>
      </c>
      <c r="R14">
        <v>-4</v>
      </c>
      <c r="S14" s="24">
        <v>65.69</v>
      </c>
      <c r="T14" s="24">
        <v>-262.76</v>
      </c>
    </row>
    <row r="15" spans="1:20" x14ac:dyDescent="0.3">
      <c r="A15" s="22" t="s">
        <v>71</v>
      </c>
      <c r="B15" s="22" t="s">
        <v>45</v>
      </c>
      <c r="C15" s="22" t="s">
        <v>1945</v>
      </c>
      <c r="D15">
        <v>1</v>
      </c>
      <c r="E15" s="20">
        <v>45658</v>
      </c>
      <c r="F15">
        <v>-31</v>
      </c>
      <c r="G15">
        <v>18</v>
      </c>
      <c r="H15">
        <v>-1</v>
      </c>
      <c r="I15">
        <v>-9</v>
      </c>
      <c r="J15">
        <v>-5.17</v>
      </c>
      <c r="K15">
        <v>-10.33</v>
      </c>
      <c r="L15">
        <v>-9</v>
      </c>
      <c r="M15">
        <v>-7</v>
      </c>
      <c r="N15">
        <v>-1</v>
      </c>
      <c r="O15">
        <v>-4</v>
      </c>
      <c r="P15">
        <v>-6</v>
      </c>
      <c r="Q15">
        <v>-4</v>
      </c>
      <c r="R15">
        <v>-12</v>
      </c>
      <c r="S15" s="24">
        <v>179.99</v>
      </c>
      <c r="T15" s="24">
        <v>-2159.88</v>
      </c>
    </row>
    <row r="16" spans="1:20" x14ac:dyDescent="0.3">
      <c r="A16" s="22" t="s">
        <v>73</v>
      </c>
      <c r="B16" s="22" t="s">
        <v>45</v>
      </c>
      <c r="C16" s="22" t="s">
        <v>74</v>
      </c>
      <c r="D16">
        <v>12</v>
      </c>
      <c r="E16" s="20">
        <v>45565</v>
      </c>
      <c r="F16">
        <v>-76</v>
      </c>
      <c r="G16">
        <v>37</v>
      </c>
      <c r="H16">
        <v>-4</v>
      </c>
      <c r="I16">
        <v>-13</v>
      </c>
      <c r="J16">
        <v>-8.67</v>
      </c>
      <c r="K16">
        <v>-17.329999999999998</v>
      </c>
      <c r="L16">
        <v>-7</v>
      </c>
      <c r="M16">
        <v>-13</v>
      </c>
      <c r="N16">
        <v>-4</v>
      </c>
      <c r="O16">
        <v>-8</v>
      </c>
      <c r="P16">
        <v>-9</v>
      </c>
      <c r="Q16">
        <v>-11</v>
      </c>
      <c r="R16">
        <v>-27</v>
      </c>
      <c r="S16" s="24">
        <v>71.989999999999995</v>
      </c>
      <c r="T16" s="24">
        <v>-1943.73</v>
      </c>
    </row>
    <row r="17" spans="1:20" x14ac:dyDescent="0.3">
      <c r="A17" s="22" t="s">
        <v>75</v>
      </c>
      <c r="B17" s="22" t="s">
        <v>45</v>
      </c>
      <c r="C17" s="22" t="s">
        <v>1946</v>
      </c>
      <c r="D17">
        <v>2</v>
      </c>
      <c r="E17" s="20">
        <v>45658</v>
      </c>
      <c r="F17">
        <v>-10</v>
      </c>
      <c r="G17">
        <v>6</v>
      </c>
      <c r="H17">
        <v>-2</v>
      </c>
      <c r="I17">
        <v>-4</v>
      </c>
      <c r="J17">
        <v>-1.67</v>
      </c>
      <c r="K17">
        <v>-3.33</v>
      </c>
      <c r="L17">
        <v>-4</v>
      </c>
      <c r="M17">
        <v>0</v>
      </c>
      <c r="N17">
        <v>0</v>
      </c>
      <c r="O17">
        <v>-2</v>
      </c>
      <c r="P17">
        <v>-4</v>
      </c>
      <c r="Q17">
        <v>0</v>
      </c>
      <c r="R17">
        <v>-2</v>
      </c>
      <c r="S17" s="24">
        <v>189</v>
      </c>
      <c r="T17" s="24">
        <v>-378</v>
      </c>
    </row>
    <row r="18" spans="1:20" x14ac:dyDescent="0.3">
      <c r="A18" s="22" t="s">
        <v>77</v>
      </c>
      <c r="B18" s="22" t="s">
        <v>45</v>
      </c>
      <c r="C18" s="22" t="s">
        <v>1947</v>
      </c>
      <c r="D18">
        <v>0</v>
      </c>
      <c r="E18" s="20">
        <v>45565</v>
      </c>
      <c r="F18">
        <v>-10</v>
      </c>
      <c r="G18">
        <v>12</v>
      </c>
      <c r="H18">
        <v>-2</v>
      </c>
      <c r="I18">
        <v>-3</v>
      </c>
      <c r="J18">
        <v>-1.67</v>
      </c>
      <c r="K18">
        <v>-3.33</v>
      </c>
      <c r="L18">
        <v>-3</v>
      </c>
      <c r="M18">
        <v>0</v>
      </c>
      <c r="N18">
        <v>0</v>
      </c>
      <c r="O18">
        <v>-2</v>
      </c>
      <c r="P18">
        <v>-2</v>
      </c>
      <c r="Q18">
        <v>-3</v>
      </c>
      <c r="R18">
        <v>2</v>
      </c>
      <c r="S18" s="24">
        <v>80.989999999999995</v>
      </c>
      <c r="T18" s="24">
        <v>161.97999999999999</v>
      </c>
    </row>
    <row r="19" spans="1:20" x14ac:dyDescent="0.3">
      <c r="A19" s="22" t="s">
        <v>79</v>
      </c>
      <c r="B19" s="22" t="s">
        <v>45</v>
      </c>
      <c r="C19" s="22" t="s">
        <v>80</v>
      </c>
      <c r="D19">
        <v>6</v>
      </c>
      <c r="E19" s="20">
        <v>45658</v>
      </c>
      <c r="F19">
        <v>-33</v>
      </c>
      <c r="G19">
        <v>12</v>
      </c>
      <c r="H19">
        <v>-1</v>
      </c>
      <c r="I19">
        <v>-8</v>
      </c>
      <c r="J19">
        <v>-5.5</v>
      </c>
      <c r="K19">
        <v>-11</v>
      </c>
      <c r="L19">
        <v>-7</v>
      </c>
      <c r="M19">
        <v>-7</v>
      </c>
      <c r="N19">
        <v>-5</v>
      </c>
      <c r="O19">
        <v>-5</v>
      </c>
      <c r="P19">
        <v>-1</v>
      </c>
      <c r="Q19">
        <v>-8</v>
      </c>
      <c r="R19">
        <v>-15</v>
      </c>
      <c r="S19" s="24">
        <v>193.5</v>
      </c>
      <c r="T19" s="24">
        <v>-2902.5</v>
      </c>
    </row>
    <row r="20" spans="1:20" x14ac:dyDescent="0.3">
      <c r="A20" s="22" t="s">
        <v>81</v>
      </c>
      <c r="B20" s="22" t="s">
        <v>45</v>
      </c>
      <c r="C20" s="22" t="s">
        <v>82</v>
      </c>
      <c r="D20">
        <v>4</v>
      </c>
      <c r="E20" s="20">
        <v>45749</v>
      </c>
      <c r="F20">
        <v>-36</v>
      </c>
      <c r="G20">
        <v>0</v>
      </c>
      <c r="H20">
        <v>-6</v>
      </c>
      <c r="I20">
        <v>-17</v>
      </c>
      <c r="J20">
        <v>-6</v>
      </c>
      <c r="K20">
        <v>-12</v>
      </c>
      <c r="L20">
        <v>0</v>
      </c>
      <c r="M20">
        <v>0</v>
      </c>
      <c r="N20">
        <v>0</v>
      </c>
      <c r="O20">
        <v>-6</v>
      </c>
      <c r="P20">
        <v>-17</v>
      </c>
      <c r="Q20">
        <v>-13</v>
      </c>
      <c r="R20">
        <v>-32</v>
      </c>
      <c r="S20" s="24">
        <v>110</v>
      </c>
      <c r="T20" s="24">
        <v>-3520</v>
      </c>
    </row>
    <row r="21" spans="1:20" x14ac:dyDescent="0.3">
      <c r="A21" s="22" t="s">
        <v>83</v>
      </c>
      <c r="B21" s="22" t="s">
        <v>45</v>
      </c>
      <c r="C21" s="22" t="s">
        <v>1948</v>
      </c>
      <c r="D21">
        <v>5</v>
      </c>
      <c r="E21" s="20">
        <v>45658</v>
      </c>
      <c r="F21">
        <v>-6</v>
      </c>
      <c r="G21">
        <v>0</v>
      </c>
      <c r="H21">
        <v>-1</v>
      </c>
      <c r="I21">
        <v>-3</v>
      </c>
      <c r="J21">
        <v>-1</v>
      </c>
      <c r="K21">
        <v>-2</v>
      </c>
      <c r="L21">
        <v>-3</v>
      </c>
      <c r="M21">
        <v>-1</v>
      </c>
      <c r="N21">
        <v>0</v>
      </c>
      <c r="O21">
        <v>-1</v>
      </c>
      <c r="P21">
        <v>-1</v>
      </c>
      <c r="Q21">
        <v>0</v>
      </c>
      <c r="R21">
        <v>-1</v>
      </c>
      <c r="S21" s="24">
        <v>193.5</v>
      </c>
      <c r="T21" s="24">
        <v>-193.5</v>
      </c>
    </row>
    <row r="22" spans="1:20" x14ac:dyDescent="0.3">
      <c r="A22" s="22" t="s">
        <v>85</v>
      </c>
      <c r="B22" s="22" t="s">
        <v>45</v>
      </c>
      <c r="C22" s="22" t="s">
        <v>86</v>
      </c>
      <c r="D22">
        <v>2</v>
      </c>
      <c r="E22" s="20">
        <v>45749</v>
      </c>
      <c r="F22">
        <v>-16</v>
      </c>
      <c r="G22">
        <v>0</v>
      </c>
      <c r="H22">
        <v>-4</v>
      </c>
      <c r="I22">
        <v>-12</v>
      </c>
      <c r="J22">
        <v>-2.67</v>
      </c>
      <c r="K22">
        <v>-5.33</v>
      </c>
      <c r="L22">
        <v>0</v>
      </c>
      <c r="M22">
        <v>0</v>
      </c>
      <c r="N22">
        <v>0</v>
      </c>
      <c r="O22">
        <v>-4</v>
      </c>
      <c r="P22">
        <v>0</v>
      </c>
      <c r="Q22">
        <v>-12</v>
      </c>
      <c r="R22">
        <v>-14</v>
      </c>
      <c r="S22" s="24">
        <v>85.49</v>
      </c>
      <c r="T22" s="24">
        <v>-1196.8599999999999</v>
      </c>
    </row>
    <row r="23" spans="1:20" x14ac:dyDescent="0.3">
      <c r="A23" s="22" t="s">
        <v>87</v>
      </c>
      <c r="B23" s="22" t="s">
        <v>45</v>
      </c>
      <c r="C23" s="22" t="s">
        <v>1949</v>
      </c>
      <c r="D23">
        <v>6</v>
      </c>
      <c r="E23" s="20">
        <v>45565</v>
      </c>
      <c r="F23">
        <v>-7</v>
      </c>
      <c r="G23">
        <v>6</v>
      </c>
      <c r="H23">
        <v>-1</v>
      </c>
      <c r="I23">
        <v>-2</v>
      </c>
      <c r="J23">
        <v>-0.67</v>
      </c>
      <c r="K23">
        <v>-1.33</v>
      </c>
      <c r="L23">
        <v>0</v>
      </c>
      <c r="M23">
        <v>0</v>
      </c>
      <c r="N23">
        <v>0</v>
      </c>
      <c r="O23">
        <v>-1</v>
      </c>
      <c r="P23">
        <v>-2</v>
      </c>
      <c r="Q23">
        <v>-1</v>
      </c>
      <c r="R23">
        <v>5</v>
      </c>
      <c r="S23" s="24">
        <v>229</v>
      </c>
      <c r="T23" s="24">
        <v>1145</v>
      </c>
    </row>
    <row r="24" spans="1:20" x14ac:dyDescent="0.3">
      <c r="A24" s="22" t="s">
        <v>89</v>
      </c>
      <c r="B24" s="22" t="s">
        <v>45</v>
      </c>
      <c r="C24" s="22" t="s">
        <v>1950</v>
      </c>
      <c r="D24">
        <v>3</v>
      </c>
      <c r="E24" s="20">
        <v>45658</v>
      </c>
      <c r="F24">
        <v>-20</v>
      </c>
      <c r="G24">
        <v>6</v>
      </c>
      <c r="H24">
        <v>-1</v>
      </c>
      <c r="I24">
        <v>-10</v>
      </c>
      <c r="J24">
        <v>-3.33</v>
      </c>
      <c r="K24">
        <v>-6.67</v>
      </c>
      <c r="L24">
        <v>-4</v>
      </c>
      <c r="M24">
        <v>-1</v>
      </c>
      <c r="N24">
        <v>-1</v>
      </c>
      <c r="O24">
        <v>-4</v>
      </c>
      <c r="P24">
        <v>-10</v>
      </c>
      <c r="Q24">
        <v>0</v>
      </c>
      <c r="R24">
        <v>-11</v>
      </c>
      <c r="S24" s="24">
        <v>197.1</v>
      </c>
      <c r="T24" s="24">
        <v>-2168.1</v>
      </c>
    </row>
    <row r="25" spans="1:20" x14ac:dyDescent="0.3">
      <c r="A25" s="22" t="s">
        <v>1951</v>
      </c>
      <c r="B25" s="22" t="s">
        <v>45</v>
      </c>
      <c r="C25" s="22" t="s">
        <v>1952</v>
      </c>
      <c r="D25">
        <v>7</v>
      </c>
      <c r="E25" s="20">
        <v>45658</v>
      </c>
      <c r="F25">
        <v>-2</v>
      </c>
      <c r="G25">
        <v>0</v>
      </c>
      <c r="H25">
        <v>-1</v>
      </c>
      <c r="I25">
        <v>-1</v>
      </c>
      <c r="J25">
        <v>-0.33</v>
      </c>
      <c r="K25">
        <v>-0.67</v>
      </c>
      <c r="L25">
        <v>-1</v>
      </c>
      <c r="M25">
        <v>0</v>
      </c>
      <c r="N25">
        <v>-1</v>
      </c>
      <c r="O25">
        <v>0</v>
      </c>
      <c r="P25">
        <v>0</v>
      </c>
      <c r="Q25">
        <v>0</v>
      </c>
      <c r="R25">
        <v>5</v>
      </c>
      <c r="S25" s="24">
        <v>197.1</v>
      </c>
      <c r="T25" s="24">
        <v>985.5</v>
      </c>
    </row>
    <row r="26" spans="1:20" x14ac:dyDescent="0.3">
      <c r="A26" s="22" t="s">
        <v>91</v>
      </c>
      <c r="B26" s="22" t="s">
        <v>45</v>
      </c>
      <c r="C26" s="22" t="s">
        <v>1953</v>
      </c>
      <c r="D26">
        <v>0</v>
      </c>
      <c r="E26" s="20">
        <v>45565</v>
      </c>
      <c r="F26">
        <v>-4</v>
      </c>
      <c r="G26">
        <v>0</v>
      </c>
      <c r="H26">
        <v>-1</v>
      </c>
      <c r="I26">
        <v>-3</v>
      </c>
      <c r="J26">
        <v>-0.67</v>
      </c>
      <c r="K26">
        <v>-1.33</v>
      </c>
      <c r="L26">
        <v>0</v>
      </c>
      <c r="M26">
        <v>0</v>
      </c>
      <c r="N26">
        <v>0</v>
      </c>
      <c r="O26">
        <v>-1</v>
      </c>
      <c r="P26">
        <v>-3</v>
      </c>
      <c r="Q26">
        <v>0</v>
      </c>
      <c r="R26">
        <v>-4</v>
      </c>
      <c r="S26" s="24">
        <v>0</v>
      </c>
      <c r="T26" s="24">
        <v>0</v>
      </c>
    </row>
    <row r="27" spans="1:20" x14ac:dyDescent="0.3">
      <c r="A27" s="22" t="s">
        <v>93</v>
      </c>
      <c r="B27" s="22" t="s">
        <v>45</v>
      </c>
      <c r="C27" s="22" t="s">
        <v>94</v>
      </c>
      <c r="D27">
        <v>0</v>
      </c>
      <c r="E27" s="20">
        <v>45565</v>
      </c>
      <c r="F27">
        <v>-19</v>
      </c>
      <c r="G27">
        <v>1</v>
      </c>
      <c r="H27">
        <v>-1</v>
      </c>
      <c r="I27">
        <v>-7</v>
      </c>
      <c r="J27">
        <v>-2.83</v>
      </c>
      <c r="K27">
        <v>-5.67</v>
      </c>
      <c r="L27">
        <v>-4</v>
      </c>
      <c r="M27">
        <v>-1</v>
      </c>
      <c r="N27">
        <v>-3</v>
      </c>
      <c r="O27">
        <v>0</v>
      </c>
      <c r="P27">
        <v>-2</v>
      </c>
      <c r="Q27">
        <v>-7</v>
      </c>
      <c r="R27">
        <v>-18</v>
      </c>
      <c r="S27" s="24">
        <v>0</v>
      </c>
      <c r="T27" s="24">
        <v>0</v>
      </c>
    </row>
    <row r="28" spans="1:20" x14ac:dyDescent="0.3">
      <c r="A28" s="22" t="s">
        <v>95</v>
      </c>
      <c r="B28" s="22" t="s">
        <v>45</v>
      </c>
      <c r="C28" s="22" t="s">
        <v>96</v>
      </c>
      <c r="D28">
        <v>7</v>
      </c>
      <c r="E28" s="20">
        <v>45749</v>
      </c>
      <c r="F28">
        <v>-9</v>
      </c>
      <c r="G28">
        <v>0</v>
      </c>
      <c r="H28">
        <v>-1</v>
      </c>
      <c r="I28">
        <v>-4</v>
      </c>
      <c r="J28">
        <v>-1.5</v>
      </c>
      <c r="K28">
        <v>-3</v>
      </c>
      <c r="L28">
        <v>0</v>
      </c>
      <c r="M28">
        <v>0</v>
      </c>
      <c r="N28">
        <v>0</v>
      </c>
      <c r="O28">
        <v>-4</v>
      </c>
      <c r="P28">
        <v>-1</v>
      </c>
      <c r="Q28">
        <v>-4</v>
      </c>
      <c r="R28">
        <v>-2</v>
      </c>
      <c r="S28" s="24">
        <v>129.5</v>
      </c>
      <c r="T28" s="24">
        <v>-259</v>
      </c>
    </row>
    <row r="29" spans="1:20" x14ac:dyDescent="0.3">
      <c r="A29" s="22" t="s">
        <v>97</v>
      </c>
      <c r="B29" s="22" t="s">
        <v>45</v>
      </c>
      <c r="C29" s="22" t="s">
        <v>1954</v>
      </c>
      <c r="D29">
        <v>37</v>
      </c>
      <c r="E29" s="20">
        <v>45658</v>
      </c>
      <c r="F29">
        <v>-30</v>
      </c>
      <c r="G29">
        <v>0</v>
      </c>
      <c r="H29">
        <v>-3</v>
      </c>
      <c r="I29">
        <v>-12</v>
      </c>
      <c r="J29">
        <v>-5</v>
      </c>
      <c r="K29">
        <v>-10</v>
      </c>
      <c r="L29">
        <v>-3</v>
      </c>
      <c r="M29">
        <v>0</v>
      </c>
      <c r="N29">
        <v>0</v>
      </c>
      <c r="O29">
        <v>-10</v>
      </c>
      <c r="P29">
        <v>-12</v>
      </c>
      <c r="Q29">
        <v>-5</v>
      </c>
      <c r="R29">
        <v>7</v>
      </c>
      <c r="S29" s="24">
        <v>0</v>
      </c>
      <c r="T29" s="24">
        <v>0</v>
      </c>
    </row>
    <row r="30" spans="1:20" x14ac:dyDescent="0.3">
      <c r="A30" s="22" t="s">
        <v>99</v>
      </c>
      <c r="B30" s="22" t="s">
        <v>45</v>
      </c>
      <c r="C30" s="22" t="s">
        <v>100</v>
      </c>
      <c r="D30">
        <v>0</v>
      </c>
      <c r="E30" s="20">
        <v>45565</v>
      </c>
      <c r="F30">
        <v>-5</v>
      </c>
      <c r="G30">
        <v>0</v>
      </c>
      <c r="H30">
        <v>-1</v>
      </c>
      <c r="I30">
        <v>-4</v>
      </c>
      <c r="J30">
        <v>-0.83</v>
      </c>
      <c r="K30">
        <v>-1.67</v>
      </c>
      <c r="L30">
        <v>-4</v>
      </c>
      <c r="M30">
        <v>0</v>
      </c>
      <c r="N30">
        <v>0</v>
      </c>
      <c r="O30">
        <v>0</v>
      </c>
      <c r="P30">
        <v>-1</v>
      </c>
      <c r="Q30">
        <v>0</v>
      </c>
      <c r="R30">
        <v>-5</v>
      </c>
      <c r="S30" s="24">
        <v>0</v>
      </c>
      <c r="T30" s="24">
        <v>0</v>
      </c>
    </row>
    <row r="31" spans="1:20" x14ac:dyDescent="0.3">
      <c r="A31" s="22" t="s">
        <v>1955</v>
      </c>
      <c r="B31" s="22" t="s">
        <v>45</v>
      </c>
      <c r="C31" s="22" t="s">
        <v>1956</v>
      </c>
      <c r="D31">
        <v>248</v>
      </c>
      <c r="E31" s="20">
        <v>45658</v>
      </c>
      <c r="F31">
        <v>-10</v>
      </c>
      <c r="G31">
        <v>0</v>
      </c>
      <c r="H31">
        <v>-2</v>
      </c>
      <c r="I31">
        <v>-4</v>
      </c>
      <c r="J31">
        <v>-1.67</v>
      </c>
      <c r="K31">
        <v>-3.33</v>
      </c>
      <c r="L31">
        <v>-4</v>
      </c>
      <c r="M31">
        <v>-2</v>
      </c>
      <c r="N31">
        <v>-4</v>
      </c>
      <c r="O31">
        <v>0</v>
      </c>
      <c r="P31">
        <v>0</v>
      </c>
      <c r="Q31">
        <v>0</v>
      </c>
      <c r="R31">
        <v>238</v>
      </c>
      <c r="S31" s="24">
        <v>7.99</v>
      </c>
      <c r="T31" s="24">
        <v>1901.62</v>
      </c>
    </row>
    <row r="32" spans="1:20" x14ac:dyDescent="0.3">
      <c r="A32" s="22" t="s">
        <v>1957</v>
      </c>
      <c r="B32" s="22" t="s">
        <v>45</v>
      </c>
      <c r="C32" s="22" t="s">
        <v>1958</v>
      </c>
      <c r="D32">
        <v>0</v>
      </c>
      <c r="E32" s="20">
        <v>45565</v>
      </c>
      <c r="F32">
        <v>0</v>
      </c>
      <c r="G32">
        <v>0</v>
      </c>
      <c r="H32">
        <v>0</v>
      </c>
      <c r="I32">
        <v>0</v>
      </c>
      <c r="J32">
        <v>0</v>
      </c>
      <c r="K32">
        <v>0</v>
      </c>
      <c r="L32">
        <v>0</v>
      </c>
      <c r="M32">
        <v>0</v>
      </c>
      <c r="N32">
        <v>0</v>
      </c>
      <c r="O32">
        <v>0</v>
      </c>
      <c r="P32">
        <v>0</v>
      </c>
      <c r="Q32">
        <v>0</v>
      </c>
      <c r="R32">
        <v>0</v>
      </c>
      <c r="S32" s="24">
        <v>36.49</v>
      </c>
      <c r="T32" s="24">
        <v>0</v>
      </c>
    </row>
    <row r="33" spans="1:20" x14ac:dyDescent="0.3">
      <c r="A33" s="22" t="s">
        <v>1959</v>
      </c>
      <c r="B33" s="22" t="s">
        <v>45</v>
      </c>
      <c r="C33" s="22" t="s">
        <v>1960</v>
      </c>
      <c r="D33">
        <v>0</v>
      </c>
      <c r="E33" s="20">
        <v>45565</v>
      </c>
      <c r="F33">
        <v>-4</v>
      </c>
      <c r="G33">
        <v>0</v>
      </c>
      <c r="H33">
        <v>-4</v>
      </c>
      <c r="I33">
        <v>-4</v>
      </c>
      <c r="J33">
        <v>-0.67</v>
      </c>
      <c r="K33">
        <v>-1.33</v>
      </c>
      <c r="L33">
        <v>0</v>
      </c>
      <c r="M33">
        <v>0</v>
      </c>
      <c r="N33">
        <v>-4</v>
      </c>
      <c r="O33">
        <v>0</v>
      </c>
      <c r="P33">
        <v>0</v>
      </c>
      <c r="Q33">
        <v>0</v>
      </c>
      <c r="R33">
        <v>-4</v>
      </c>
      <c r="S33" s="24">
        <v>4.05</v>
      </c>
      <c r="T33" s="24">
        <v>-16.2</v>
      </c>
    </row>
    <row r="34" spans="1:20" x14ac:dyDescent="0.3">
      <c r="A34" s="22" t="s">
        <v>101</v>
      </c>
      <c r="B34" s="22" t="s">
        <v>45</v>
      </c>
      <c r="C34" s="22" t="s">
        <v>102</v>
      </c>
      <c r="D34">
        <v>0</v>
      </c>
      <c r="F34">
        <v>-13</v>
      </c>
      <c r="G34">
        <v>0</v>
      </c>
      <c r="H34">
        <v>-2</v>
      </c>
      <c r="I34">
        <v>-2</v>
      </c>
      <c r="J34">
        <v>-0.33</v>
      </c>
      <c r="K34">
        <v>-0.67</v>
      </c>
      <c r="L34">
        <v>0</v>
      </c>
      <c r="M34">
        <v>0</v>
      </c>
      <c r="N34">
        <v>0</v>
      </c>
      <c r="O34">
        <v>0</v>
      </c>
      <c r="P34">
        <v>0</v>
      </c>
      <c r="Q34">
        <v>-2</v>
      </c>
      <c r="R34">
        <v>-13</v>
      </c>
      <c r="S34" s="24">
        <v>8.99</v>
      </c>
      <c r="T34" s="24">
        <v>-116.87</v>
      </c>
    </row>
    <row r="35" spans="1:20" x14ac:dyDescent="0.3">
      <c r="A35" s="22" t="s">
        <v>1961</v>
      </c>
      <c r="B35" s="22" t="s">
        <v>45</v>
      </c>
      <c r="C35" s="22" t="s">
        <v>1962</v>
      </c>
      <c r="D35">
        <v>72</v>
      </c>
      <c r="E35" s="20">
        <v>45658</v>
      </c>
      <c r="F35">
        <v>-6</v>
      </c>
      <c r="G35">
        <v>0</v>
      </c>
      <c r="H35">
        <v>-1</v>
      </c>
      <c r="I35">
        <v>-3</v>
      </c>
      <c r="J35">
        <v>-1</v>
      </c>
      <c r="K35">
        <v>-2</v>
      </c>
      <c r="L35">
        <v>-2</v>
      </c>
      <c r="M35">
        <v>-3</v>
      </c>
      <c r="N35">
        <v>-1</v>
      </c>
      <c r="O35">
        <v>0</v>
      </c>
      <c r="P35">
        <v>0</v>
      </c>
      <c r="Q35">
        <v>0</v>
      </c>
      <c r="R35">
        <v>66</v>
      </c>
      <c r="S35" s="24">
        <v>5.75</v>
      </c>
      <c r="T35" s="24">
        <v>379.5</v>
      </c>
    </row>
    <row r="36" spans="1:20" x14ac:dyDescent="0.3">
      <c r="A36" s="22" t="s">
        <v>103</v>
      </c>
      <c r="B36" s="22" t="s">
        <v>45</v>
      </c>
      <c r="C36" s="22" t="s">
        <v>104</v>
      </c>
      <c r="D36">
        <v>205</v>
      </c>
      <c r="E36" s="20">
        <v>45749</v>
      </c>
      <c r="F36">
        <v>-120</v>
      </c>
      <c r="G36">
        <v>0</v>
      </c>
      <c r="H36">
        <v>-33</v>
      </c>
      <c r="I36">
        <v>-49</v>
      </c>
      <c r="J36">
        <v>-20</v>
      </c>
      <c r="K36">
        <v>-40</v>
      </c>
      <c r="L36">
        <v>0</v>
      </c>
      <c r="M36">
        <v>0</v>
      </c>
      <c r="N36">
        <v>0</v>
      </c>
      <c r="O36">
        <v>-33</v>
      </c>
      <c r="P36">
        <v>-49</v>
      </c>
      <c r="Q36">
        <v>-38</v>
      </c>
      <c r="R36">
        <v>85</v>
      </c>
      <c r="S36" s="24">
        <v>11.91</v>
      </c>
      <c r="T36" s="24">
        <v>1012.35</v>
      </c>
    </row>
    <row r="37" spans="1:20" x14ac:dyDescent="0.3">
      <c r="A37" s="22" t="s">
        <v>105</v>
      </c>
      <c r="B37" s="22" t="s">
        <v>45</v>
      </c>
      <c r="C37" s="22" t="s">
        <v>106</v>
      </c>
      <c r="D37">
        <v>0</v>
      </c>
      <c r="E37" s="20">
        <v>45565</v>
      </c>
      <c r="F37">
        <v>-6</v>
      </c>
      <c r="G37">
        <v>0</v>
      </c>
      <c r="H37">
        <v>-1</v>
      </c>
      <c r="I37">
        <v>-3</v>
      </c>
      <c r="J37">
        <v>-1</v>
      </c>
      <c r="K37">
        <v>-2</v>
      </c>
      <c r="L37">
        <v>-2</v>
      </c>
      <c r="M37">
        <v>-3</v>
      </c>
      <c r="N37">
        <v>0</v>
      </c>
      <c r="O37">
        <v>0</v>
      </c>
      <c r="P37">
        <v>-1</v>
      </c>
      <c r="Q37">
        <v>0</v>
      </c>
      <c r="R37">
        <v>-6</v>
      </c>
      <c r="S37" s="24">
        <v>0</v>
      </c>
      <c r="T37" s="24">
        <v>0</v>
      </c>
    </row>
    <row r="38" spans="1:20" x14ac:dyDescent="0.3">
      <c r="A38" s="22" t="s">
        <v>107</v>
      </c>
      <c r="B38" s="22" t="s">
        <v>45</v>
      </c>
      <c r="C38" s="22" t="s">
        <v>108</v>
      </c>
      <c r="D38">
        <v>12</v>
      </c>
      <c r="E38" s="20">
        <v>45658</v>
      </c>
      <c r="F38">
        <v>-25</v>
      </c>
      <c r="G38">
        <v>12</v>
      </c>
      <c r="H38">
        <v>-1</v>
      </c>
      <c r="I38">
        <v>-8</v>
      </c>
      <c r="J38">
        <v>-4.17</v>
      </c>
      <c r="K38">
        <v>-8.33</v>
      </c>
      <c r="L38">
        <v>-7</v>
      </c>
      <c r="M38">
        <v>-1</v>
      </c>
      <c r="N38">
        <v>-8</v>
      </c>
      <c r="O38">
        <v>-2</v>
      </c>
      <c r="P38">
        <v>-2</v>
      </c>
      <c r="Q38">
        <v>-5</v>
      </c>
      <c r="R38">
        <v>-1</v>
      </c>
      <c r="S38" s="24">
        <v>91.5</v>
      </c>
      <c r="T38" s="24">
        <v>-91.5</v>
      </c>
    </row>
    <row r="39" spans="1:20" x14ac:dyDescent="0.3">
      <c r="A39" s="22" t="s">
        <v>109</v>
      </c>
      <c r="B39" s="22" t="s">
        <v>45</v>
      </c>
      <c r="C39" s="22" t="s">
        <v>110</v>
      </c>
      <c r="D39">
        <v>18</v>
      </c>
      <c r="E39" s="20">
        <v>45658</v>
      </c>
      <c r="F39">
        <v>-34</v>
      </c>
      <c r="G39">
        <v>12</v>
      </c>
      <c r="H39">
        <v>-1</v>
      </c>
      <c r="I39">
        <v>-14</v>
      </c>
      <c r="J39">
        <v>-5.67</v>
      </c>
      <c r="K39">
        <v>-11.33</v>
      </c>
      <c r="L39">
        <v>-6</v>
      </c>
      <c r="M39">
        <v>-6</v>
      </c>
      <c r="N39">
        <v>-14</v>
      </c>
      <c r="O39">
        <v>-5</v>
      </c>
      <c r="P39">
        <v>-1</v>
      </c>
      <c r="Q39">
        <v>-2</v>
      </c>
      <c r="R39">
        <v>-4</v>
      </c>
      <c r="S39" s="24">
        <v>91.5</v>
      </c>
      <c r="T39" s="24">
        <v>-366</v>
      </c>
    </row>
    <row r="40" spans="1:20" x14ac:dyDescent="0.3">
      <c r="A40" s="22" t="s">
        <v>1963</v>
      </c>
      <c r="B40" s="22" t="s">
        <v>45</v>
      </c>
      <c r="C40" s="22" t="s">
        <v>1964</v>
      </c>
      <c r="D40">
        <v>96</v>
      </c>
      <c r="E40" s="20">
        <v>45658</v>
      </c>
      <c r="F40">
        <v>-3</v>
      </c>
      <c r="G40">
        <v>0</v>
      </c>
      <c r="H40">
        <v>-3</v>
      </c>
      <c r="I40">
        <v>-3</v>
      </c>
      <c r="J40">
        <v>-0.5</v>
      </c>
      <c r="K40">
        <v>-1</v>
      </c>
      <c r="L40">
        <v>0</v>
      </c>
      <c r="M40">
        <v>-3</v>
      </c>
      <c r="N40">
        <v>0</v>
      </c>
      <c r="O40">
        <v>0</v>
      </c>
      <c r="P40">
        <v>0</v>
      </c>
      <c r="Q40">
        <v>0</v>
      </c>
      <c r="R40">
        <v>93</v>
      </c>
      <c r="S40" s="24">
        <v>5.75</v>
      </c>
      <c r="T40" s="24">
        <v>534.75</v>
      </c>
    </row>
    <row r="41" spans="1:20" x14ac:dyDescent="0.3">
      <c r="A41" s="22" t="s">
        <v>111</v>
      </c>
      <c r="B41" s="22" t="s">
        <v>45</v>
      </c>
      <c r="C41" s="22" t="s">
        <v>112</v>
      </c>
      <c r="D41">
        <v>25</v>
      </c>
      <c r="E41" s="20">
        <v>45658</v>
      </c>
      <c r="F41">
        <v>-179</v>
      </c>
      <c r="G41">
        <v>100</v>
      </c>
      <c r="H41">
        <v>-18</v>
      </c>
      <c r="I41">
        <v>-47</v>
      </c>
      <c r="J41">
        <v>-29.83</v>
      </c>
      <c r="K41">
        <v>-59.67</v>
      </c>
      <c r="L41">
        <v>-30</v>
      </c>
      <c r="M41">
        <v>-30</v>
      </c>
      <c r="N41">
        <v>-23</v>
      </c>
      <c r="O41">
        <v>-31</v>
      </c>
      <c r="P41">
        <v>-18</v>
      </c>
      <c r="Q41">
        <v>-47</v>
      </c>
      <c r="R41">
        <v>-54</v>
      </c>
      <c r="S41" s="24">
        <v>11.22</v>
      </c>
      <c r="T41" s="24">
        <v>-605.88</v>
      </c>
    </row>
    <row r="42" spans="1:20" x14ac:dyDescent="0.3">
      <c r="A42" s="22" t="s">
        <v>113</v>
      </c>
      <c r="B42" s="22" t="s">
        <v>45</v>
      </c>
      <c r="C42" s="22" t="s">
        <v>1965</v>
      </c>
      <c r="D42">
        <v>50</v>
      </c>
      <c r="E42" s="20">
        <v>45658</v>
      </c>
      <c r="F42">
        <v>-143</v>
      </c>
      <c r="G42">
        <v>400</v>
      </c>
      <c r="H42">
        <v>-5</v>
      </c>
      <c r="I42">
        <v>-37</v>
      </c>
      <c r="J42">
        <v>-23.83</v>
      </c>
      <c r="K42">
        <v>-47.67</v>
      </c>
      <c r="L42">
        <v>-26</v>
      </c>
      <c r="M42">
        <v>-28</v>
      </c>
      <c r="N42">
        <v>-5</v>
      </c>
      <c r="O42">
        <v>-36</v>
      </c>
      <c r="P42">
        <v>-11</v>
      </c>
      <c r="Q42">
        <v>-37</v>
      </c>
      <c r="R42">
        <v>307</v>
      </c>
      <c r="S42" s="24">
        <v>1.1299999999999999</v>
      </c>
      <c r="T42" s="24">
        <v>346.91</v>
      </c>
    </row>
    <row r="43" spans="1:20" x14ac:dyDescent="0.3">
      <c r="A43" s="22" t="s">
        <v>115</v>
      </c>
      <c r="B43" s="22" t="s">
        <v>45</v>
      </c>
      <c r="C43" s="22" t="s">
        <v>1966</v>
      </c>
      <c r="D43">
        <v>16</v>
      </c>
      <c r="E43" s="20">
        <v>45565</v>
      </c>
      <c r="F43">
        <v>-508</v>
      </c>
      <c r="G43">
        <v>2040</v>
      </c>
      <c r="H43">
        <v>-37</v>
      </c>
      <c r="I43">
        <v>-94</v>
      </c>
      <c r="J43">
        <v>-63.33</v>
      </c>
      <c r="K43">
        <v>-126.67</v>
      </c>
      <c r="L43">
        <v>-62</v>
      </c>
      <c r="M43">
        <v>-56</v>
      </c>
      <c r="N43">
        <v>-70</v>
      </c>
      <c r="O43">
        <v>-61</v>
      </c>
      <c r="P43">
        <v>-94</v>
      </c>
      <c r="Q43">
        <v>-37</v>
      </c>
      <c r="R43">
        <v>1548</v>
      </c>
      <c r="S43" s="24">
        <v>0.86</v>
      </c>
      <c r="T43" s="24">
        <v>1331.28</v>
      </c>
    </row>
    <row r="44" spans="1:20" x14ac:dyDescent="0.3">
      <c r="A44" s="22" t="s">
        <v>117</v>
      </c>
      <c r="B44" s="22" t="s">
        <v>45</v>
      </c>
      <c r="C44" s="22" t="s">
        <v>1967</v>
      </c>
      <c r="D44">
        <v>23</v>
      </c>
      <c r="E44" s="20">
        <v>45749</v>
      </c>
      <c r="F44">
        <v>-10</v>
      </c>
      <c r="G44">
        <v>0</v>
      </c>
      <c r="H44">
        <v>-1</v>
      </c>
      <c r="I44">
        <v>-9</v>
      </c>
      <c r="J44">
        <v>-1.67</v>
      </c>
      <c r="K44">
        <v>-3.33</v>
      </c>
      <c r="L44">
        <v>0</v>
      </c>
      <c r="M44">
        <v>0</v>
      </c>
      <c r="N44">
        <v>0</v>
      </c>
      <c r="O44">
        <v>-1</v>
      </c>
      <c r="P44">
        <v>-9</v>
      </c>
      <c r="Q44">
        <v>0</v>
      </c>
      <c r="R44">
        <v>13</v>
      </c>
      <c r="S44" s="24">
        <v>11.5</v>
      </c>
      <c r="T44" s="24">
        <v>149.5</v>
      </c>
    </row>
    <row r="45" spans="1:20" x14ac:dyDescent="0.3">
      <c r="A45" s="22" t="s">
        <v>119</v>
      </c>
      <c r="B45" s="22" t="s">
        <v>45</v>
      </c>
      <c r="C45" s="22" t="s">
        <v>1968</v>
      </c>
      <c r="D45">
        <v>39</v>
      </c>
      <c r="E45" s="20">
        <v>45658</v>
      </c>
      <c r="F45">
        <v>-127</v>
      </c>
      <c r="G45">
        <v>640</v>
      </c>
      <c r="H45">
        <v>-4</v>
      </c>
      <c r="I45">
        <v>-49</v>
      </c>
      <c r="J45">
        <v>-21.17</v>
      </c>
      <c r="K45">
        <v>-42.33</v>
      </c>
      <c r="L45">
        <v>-45</v>
      </c>
      <c r="M45">
        <v>-4</v>
      </c>
      <c r="N45">
        <v>-8</v>
      </c>
      <c r="O45">
        <v>-21</v>
      </c>
      <c r="P45">
        <v>-49</v>
      </c>
      <c r="Q45">
        <v>0</v>
      </c>
      <c r="R45">
        <v>552</v>
      </c>
      <c r="S45" s="24">
        <v>2.0299999999999998</v>
      </c>
      <c r="T45" s="24">
        <v>1120.56</v>
      </c>
    </row>
    <row r="46" spans="1:20" x14ac:dyDescent="0.3">
      <c r="A46" s="22" t="s">
        <v>1969</v>
      </c>
      <c r="B46" s="22" t="s">
        <v>45</v>
      </c>
      <c r="C46" s="22" t="s">
        <v>1970</v>
      </c>
      <c r="D46">
        <v>0</v>
      </c>
      <c r="E46" s="20">
        <v>45565</v>
      </c>
      <c r="F46">
        <v>0</v>
      </c>
      <c r="G46">
        <v>0</v>
      </c>
      <c r="H46">
        <v>0</v>
      </c>
      <c r="I46">
        <v>0</v>
      </c>
      <c r="J46">
        <v>0</v>
      </c>
      <c r="K46">
        <v>0</v>
      </c>
      <c r="L46">
        <v>0</v>
      </c>
      <c r="M46">
        <v>0</v>
      </c>
      <c r="N46">
        <v>0</v>
      </c>
      <c r="O46">
        <v>0</v>
      </c>
      <c r="P46">
        <v>0</v>
      </c>
      <c r="Q46">
        <v>0</v>
      </c>
      <c r="R46">
        <v>0</v>
      </c>
      <c r="S46" s="24">
        <v>0</v>
      </c>
      <c r="T46" s="24">
        <v>0</v>
      </c>
    </row>
    <row r="47" spans="1:20" x14ac:dyDescent="0.3">
      <c r="A47" s="22" t="s">
        <v>121</v>
      </c>
      <c r="B47" s="22" t="s">
        <v>45</v>
      </c>
      <c r="C47" s="22" t="s">
        <v>1970</v>
      </c>
      <c r="D47">
        <v>0</v>
      </c>
      <c r="E47" s="20">
        <v>45565</v>
      </c>
      <c r="F47">
        <v>-4</v>
      </c>
      <c r="G47">
        <v>0</v>
      </c>
      <c r="H47">
        <v>-1</v>
      </c>
      <c r="I47">
        <v>-3</v>
      </c>
      <c r="J47">
        <v>-0.67</v>
      </c>
      <c r="K47">
        <v>-1.33</v>
      </c>
      <c r="L47">
        <v>0</v>
      </c>
      <c r="M47">
        <v>0</v>
      </c>
      <c r="N47">
        <v>-3</v>
      </c>
      <c r="O47">
        <v>-1</v>
      </c>
      <c r="P47">
        <v>0</v>
      </c>
      <c r="Q47">
        <v>0</v>
      </c>
      <c r="R47">
        <v>-4</v>
      </c>
      <c r="S47" s="24">
        <v>7.95</v>
      </c>
      <c r="T47" s="24">
        <v>-31.8</v>
      </c>
    </row>
    <row r="48" spans="1:20" x14ac:dyDescent="0.3">
      <c r="A48" s="22" t="s">
        <v>1971</v>
      </c>
      <c r="B48" s="22" t="s">
        <v>45</v>
      </c>
      <c r="C48" s="22" t="s">
        <v>1972</v>
      </c>
      <c r="D48">
        <v>5</v>
      </c>
      <c r="E48" s="20">
        <v>45658</v>
      </c>
      <c r="F48">
        <v>-4</v>
      </c>
      <c r="G48">
        <v>0</v>
      </c>
      <c r="H48">
        <v>-1</v>
      </c>
      <c r="I48">
        <v>-3</v>
      </c>
      <c r="J48">
        <v>-0.67</v>
      </c>
      <c r="K48">
        <v>-1.33</v>
      </c>
      <c r="L48">
        <v>-1</v>
      </c>
      <c r="M48">
        <v>0</v>
      </c>
      <c r="N48">
        <v>-3</v>
      </c>
      <c r="O48">
        <v>0</v>
      </c>
      <c r="P48">
        <v>0</v>
      </c>
      <c r="Q48">
        <v>0</v>
      </c>
      <c r="R48">
        <v>1</v>
      </c>
      <c r="S48" s="24">
        <v>8.94</v>
      </c>
      <c r="T48" s="24">
        <v>8.94</v>
      </c>
    </row>
    <row r="49" spans="1:20" x14ac:dyDescent="0.3">
      <c r="A49" s="22" t="s">
        <v>123</v>
      </c>
      <c r="B49" s="22" t="s">
        <v>45</v>
      </c>
      <c r="C49" s="22" t="s">
        <v>1973</v>
      </c>
      <c r="D49">
        <v>0</v>
      </c>
      <c r="E49" s="20">
        <v>45565</v>
      </c>
      <c r="F49">
        <v>-15</v>
      </c>
      <c r="G49">
        <v>0</v>
      </c>
      <c r="H49">
        <v>-1</v>
      </c>
      <c r="I49">
        <v>-7</v>
      </c>
      <c r="J49">
        <v>-2.5</v>
      </c>
      <c r="K49">
        <v>-5</v>
      </c>
      <c r="L49">
        <v>-1</v>
      </c>
      <c r="M49">
        <v>-7</v>
      </c>
      <c r="N49">
        <v>0</v>
      </c>
      <c r="O49">
        <v>-7</v>
      </c>
      <c r="P49">
        <v>0</v>
      </c>
      <c r="Q49">
        <v>0</v>
      </c>
      <c r="R49">
        <v>-15</v>
      </c>
      <c r="S49" s="24">
        <v>25</v>
      </c>
      <c r="T49" s="24">
        <v>-375</v>
      </c>
    </row>
    <row r="50" spans="1:20" x14ac:dyDescent="0.3">
      <c r="A50" s="22" t="s">
        <v>125</v>
      </c>
      <c r="B50" s="22" t="s">
        <v>45</v>
      </c>
      <c r="C50" s="22" t="s">
        <v>1974</v>
      </c>
      <c r="D50">
        <v>1</v>
      </c>
      <c r="E50" s="20">
        <v>45749</v>
      </c>
      <c r="F50">
        <v>-23</v>
      </c>
      <c r="G50">
        <v>0</v>
      </c>
      <c r="H50">
        <v>-4</v>
      </c>
      <c r="I50">
        <v>-13</v>
      </c>
      <c r="J50">
        <v>-3.83</v>
      </c>
      <c r="K50">
        <v>-7.67</v>
      </c>
      <c r="L50">
        <v>0</v>
      </c>
      <c r="M50">
        <v>0</v>
      </c>
      <c r="N50">
        <v>0</v>
      </c>
      <c r="O50">
        <v>-13</v>
      </c>
      <c r="P50">
        <v>-4</v>
      </c>
      <c r="Q50">
        <v>-6</v>
      </c>
      <c r="R50">
        <v>-22</v>
      </c>
      <c r="S50" s="24">
        <v>87.1</v>
      </c>
      <c r="T50" s="24">
        <v>-1916.2</v>
      </c>
    </row>
    <row r="51" spans="1:20" x14ac:dyDescent="0.3">
      <c r="A51" s="22" t="s">
        <v>1975</v>
      </c>
      <c r="B51" s="22" t="s">
        <v>45</v>
      </c>
      <c r="C51" s="22" t="s">
        <v>1970</v>
      </c>
      <c r="D51">
        <v>0</v>
      </c>
      <c r="E51" s="20">
        <v>45565</v>
      </c>
      <c r="F51">
        <v>-16</v>
      </c>
      <c r="G51">
        <v>10</v>
      </c>
      <c r="H51">
        <v>-4</v>
      </c>
      <c r="I51">
        <v>-12</v>
      </c>
      <c r="J51">
        <v>-2.67</v>
      </c>
      <c r="K51">
        <v>-5.33</v>
      </c>
      <c r="L51">
        <v>0</v>
      </c>
      <c r="M51">
        <v>-12</v>
      </c>
      <c r="N51">
        <v>-4</v>
      </c>
      <c r="O51">
        <v>0</v>
      </c>
      <c r="P51">
        <v>0</v>
      </c>
      <c r="Q51">
        <v>0</v>
      </c>
      <c r="R51">
        <v>-6</v>
      </c>
      <c r="S51" s="24">
        <v>0</v>
      </c>
      <c r="T51" s="24">
        <v>0</v>
      </c>
    </row>
    <row r="52" spans="1:20" x14ac:dyDescent="0.3">
      <c r="A52" s="22" t="s">
        <v>127</v>
      </c>
      <c r="B52" s="22" t="s">
        <v>45</v>
      </c>
      <c r="C52" s="22" t="s">
        <v>128</v>
      </c>
      <c r="D52">
        <v>11</v>
      </c>
      <c r="E52" s="20">
        <v>45658</v>
      </c>
      <c r="F52">
        <v>-77</v>
      </c>
      <c r="G52">
        <v>25</v>
      </c>
      <c r="H52">
        <v>-8</v>
      </c>
      <c r="I52">
        <v>-17</v>
      </c>
      <c r="J52">
        <v>-12.83</v>
      </c>
      <c r="K52">
        <v>-25.67</v>
      </c>
      <c r="L52">
        <v>-14</v>
      </c>
      <c r="M52">
        <v>-12</v>
      </c>
      <c r="N52">
        <v>-8</v>
      </c>
      <c r="O52">
        <v>-17</v>
      </c>
      <c r="P52">
        <v>-13</v>
      </c>
      <c r="Q52">
        <v>-13</v>
      </c>
      <c r="R52">
        <v>-41</v>
      </c>
      <c r="S52" s="24">
        <v>62.99</v>
      </c>
      <c r="T52" s="24">
        <v>-2582.59</v>
      </c>
    </row>
    <row r="53" spans="1:20" x14ac:dyDescent="0.3">
      <c r="A53" s="22" t="s">
        <v>129</v>
      </c>
      <c r="B53" s="22" t="s">
        <v>45</v>
      </c>
      <c r="C53" s="22" t="s">
        <v>130</v>
      </c>
      <c r="D53">
        <v>30</v>
      </c>
      <c r="E53" s="20">
        <v>45749</v>
      </c>
      <c r="F53">
        <v>-89</v>
      </c>
      <c r="G53">
        <v>0</v>
      </c>
      <c r="H53">
        <v>-17</v>
      </c>
      <c r="I53">
        <v>-51</v>
      </c>
      <c r="J53">
        <v>-14.83</v>
      </c>
      <c r="K53">
        <v>-29.67</v>
      </c>
      <c r="L53">
        <v>0</v>
      </c>
      <c r="M53">
        <v>0</v>
      </c>
      <c r="N53">
        <v>0</v>
      </c>
      <c r="O53">
        <v>-17</v>
      </c>
      <c r="P53">
        <v>-51</v>
      </c>
      <c r="Q53">
        <v>-21</v>
      </c>
      <c r="R53">
        <v>-59</v>
      </c>
      <c r="S53" s="24">
        <v>61.19</v>
      </c>
      <c r="T53" s="24">
        <v>-3610.21</v>
      </c>
    </row>
    <row r="54" spans="1:20" x14ac:dyDescent="0.3">
      <c r="A54" s="22" t="s">
        <v>131</v>
      </c>
      <c r="B54" s="22" t="s">
        <v>45</v>
      </c>
      <c r="C54" s="22" t="s">
        <v>1976</v>
      </c>
      <c r="D54">
        <v>24</v>
      </c>
      <c r="E54" s="20">
        <v>45658</v>
      </c>
      <c r="F54">
        <v>-85</v>
      </c>
      <c r="G54">
        <v>50</v>
      </c>
      <c r="H54">
        <v>-9</v>
      </c>
      <c r="I54">
        <v>-18</v>
      </c>
      <c r="J54">
        <v>-14.17</v>
      </c>
      <c r="K54">
        <v>-28.33</v>
      </c>
      <c r="L54">
        <v>-18</v>
      </c>
      <c r="M54">
        <v>-17</v>
      </c>
      <c r="N54">
        <v>-11</v>
      </c>
      <c r="O54">
        <v>-14</v>
      </c>
      <c r="P54">
        <v>-16</v>
      </c>
      <c r="Q54">
        <v>-9</v>
      </c>
      <c r="R54">
        <v>-11</v>
      </c>
      <c r="S54" s="24">
        <v>14.99</v>
      </c>
      <c r="T54" s="24">
        <v>-164.89</v>
      </c>
    </row>
    <row r="55" spans="1:20" x14ac:dyDescent="0.3">
      <c r="A55" s="22" t="s">
        <v>133</v>
      </c>
      <c r="B55" s="22" t="s">
        <v>45</v>
      </c>
      <c r="C55" s="22" t="s">
        <v>134</v>
      </c>
      <c r="D55">
        <v>0</v>
      </c>
      <c r="E55" s="20">
        <v>45565</v>
      </c>
      <c r="F55">
        <v>-10</v>
      </c>
      <c r="G55">
        <v>0</v>
      </c>
      <c r="H55">
        <v>-1</v>
      </c>
      <c r="I55">
        <v>-3</v>
      </c>
      <c r="J55">
        <v>-1.5</v>
      </c>
      <c r="K55">
        <v>-3</v>
      </c>
      <c r="L55">
        <v>0</v>
      </c>
      <c r="M55">
        <v>-1</v>
      </c>
      <c r="N55">
        <v>0</v>
      </c>
      <c r="O55">
        <v>-3</v>
      </c>
      <c r="P55">
        <v>-3</v>
      </c>
      <c r="Q55">
        <v>-2</v>
      </c>
      <c r="R55">
        <v>-10</v>
      </c>
      <c r="S55" s="24">
        <v>0</v>
      </c>
      <c r="T55" s="24">
        <v>0</v>
      </c>
    </row>
    <row r="56" spans="1:20" x14ac:dyDescent="0.3">
      <c r="A56" s="22" t="s">
        <v>135</v>
      </c>
      <c r="B56" s="22" t="s">
        <v>45</v>
      </c>
      <c r="C56" s="22" t="s">
        <v>1977</v>
      </c>
      <c r="D56">
        <v>22</v>
      </c>
      <c r="E56" s="20">
        <v>45658</v>
      </c>
      <c r="F56">
        <v>-28</v>
      </c>
      <c r="G56">
        <v>15</v>
      </c>
      <c r="H56">
        <v>-2</v>
      </c>
      <c r="I56">
        <v>-8</v>
      </c>
      <c r="J56">
        <v>-4.67</v>
      </c>
      <c r="K56">
        <v>-9.33</v>
      </c>
      <c r="L56">
        <v>-5</v>
      </c>
      <c r="M56">
        <v>-8</v>
      </c>
      <c r="N56">
        <v>-2</v>
      </c>
      <c r="O56">
        <v>-4</v>
      </c>
      <c r="P56">
        <v>-5</v>
      </c>
      <c r="Q56">
        <v>-4</v>
      </c>
      <c r="R56">
        <v>9</v>
      </c>
      <c r="S56" s="24">
        <v>26.99</v>
      </c>
      <c r="T56" s="24">
        <v>242.91</v>
      </c>
    </row>
    <row r="57" spans="1:20" x14ac:dyDescent="0.3">
      <c r="A57" s="22" t="s">
        <v>137</v>
      </c>
      <c r="B57" s="22" t="s">
        <v>45</v>
      </c>
      <c r="C57" s="22" t="s">
        <v>138</v>
      </c>
      <c r="D57">
        <v>0</v>
      </c>
      <c r="E57" s="20">
        <v>45565</v>
      </c>
      <c r="F57">
        <v>-1</v>
      </c>
      <c r="G57">
        <v>0</v>
      </c>
      <c r="H57">
        <v>-1</v>
      </c>
      <c r="I57">
        <v>-1</v>
      </c>
      <c r="J57">
        <v>-0.17</v>
      </c>
      <c r="K57">
        <v>-0.33</v>
      </c>
      <c r="L57">
        <v>0</v>
      </c>
      <c r="M57">
        <v>0</v>
      </c>
      <c r="N57">
        <v>0</v>
      </c>
      <c r="O57">
        <v>0</v>
      </c>
      <c r="P57">
        <v>-1</v>
      </c>
      <c r="Q57">
        <v>0</v>
      </c>
      <c r="R57">
        <v>-1</v>
      </c>
      <c r="S57" s="24">
        <v>0</v>
      </c>
      <c r="T57" s="24">
        <v>0</v>
      </c>
    </row>
    <row r="58" spans="1:20" x14ac:dyDescent="0.3">
      <c r="A58" s="22" t="s">
        <v>139</v>
      </c>
      <c r="B58" s="22" t="s">
        <v>45</v>
      </c>
      <c r="C58" s="22" t="s">
        <v>140</v>
      </c>
      <c r="D58">
        <v>2</v>
      </c>
      <c r="E58" s="20">
        <v>45565</v>
      </c>
      <c r="F58">
        <v>-6</v>
      </c>
      <c r="G58">
        <v>1</v>
      </c>
      <c r="H58">
        <v>-1</v>
      </c>
      <c r="I58">
        <v>-1</v>
      </c>
      <c r="J58">
        <v>-0.17</v>
      </c>
      <c r="K58">
        <v>-0.33</v>
      </c>
      <c r="L58">
        <v>0</v>
      </c>
      <c r="M58">
        <v>0</v>
      </c>
      <c r="N58">
        <v>0</v>
      </c>
      <c r="O58">
        <v>0</v>
      </c>
      <c r="P58">
        <v>0</v>
      </c>
      <c r="Q58">
        <v>-1</v>
      </c>
      <c r="R58">
        <v>-3</v>
      </c>
      <c r="S58" s="24">
        <v>0</v>
      </c>
      <c r="T58" s="24">
        <v>0</v>
      </c>
    </row>
    <row r="59" spans="1:20" x14ac:dyDescent="0.3">
      <c r="A59" s="22" t="s">
        <v>141</v>
      </c>
      <c r="B59" s="22" t="s">
        <v>45</v>
      </c>
      <c r="C59" s="22" t="s">
        <v>1978</v>
      </c>
      <c r="D59">
        <v>9</v>
      </c>
      <c r="E59" s="20">
        <v>45658</v>
      </c>
      <c r="F59">
        <v>-32</v>
      </c>
      <c r="G59">
        <v>20</v>
      </c>
      <c r="H59">
        <v>-1</v>
      </c>
      <c r="I59">
        <v>-11</v>
      </c>
      <c r="J59">
        <v>-5.33</v>
      </c>
      <c r="K59">
        <v>-10.67</v>
      </c>
      <c r="L59">
        <v>-4</v>
      </c>
      <c r="M59">
        <v>-5</v>
      </c>
      <c r="N59">
        <v>-11</v>
      </c>
      <c r="O59">
        <v>-10</v>
      </c>
      <c r="P59">
        <v>-1</v>
      </c>
      <c r="Q59">
        <v>-1</v>
      </c>
      <c r="R59">
        <v>-3</v>
      </c>
      <c r="S59" s="24">
        <v>14.39</v>
      </c>
      <c r="T59" s="24">
        <v>-43.17</v>
      </c>
    </row>
    <row r="60" spans="1:20" x14ac:dyDescent="0.3">
      <c r="A60" s="22" t="s">
        <v>143</v>
      </c>
      <c r="B60" s="22" t="s">
        <v>45</v>
      </c>
      <c r="C60" s="22" t="s">
        <v>1979</v>
      </c>
      <c r="D60">
        <v>1</v>
      </c>
      <c r="E60" s="20">
        <v>45565</v>
      </c>
      <c r="F60">
        <v>-180</v>
      </c>
      <c r="G60">
        <v>4</v>
      </c>
      <c r="H60">
        <v>-14</v>
      </c>
      <c r="I60">
        <v>-31</v>
      </c>
      <c r="J60">
        <v>-22.17</v>
      </c>
      <c r="K60">
        <v>-44.33</v>
      </c>
      <c r="L60">
        <v>-27</v>
      </c>
      <c r="M60">
        <v>-15</v>
      </c>
      <c r="N60">
        <v>-20</v>
      </c>
      <c r="O60">
        <v>-14</v>
      </c>
      <c r="P60">
        <v>-31</v>
      </c>
      <c r="Q60">
        <v>-26</v>
      </c>
      <c r="R60">
        <v>-175</v>
      </c>
      <c r="S60" s="24">
        <v>3.78</v>
      </c>
      <c r="T60" s="24">
        <v>-661.5</v>
      </c>
    </row>
    <row r="61" spans="1:20" x14ac:dyDescent="0.3">
      <c r="A61" s="22" t="s">
        <v>145</v>
      </c>
      <c r="B61" s="22" t="s">
        <v>45</v>
      </c>
      <c r="C61" s="22" t="s">
        <v>1980</v>
      </c>
      <c r="D61">
        <v>0</v>
      </c>
      <c r="E61" s="20">
        <v>45565</v>
      </c>
      <c r="F61">
        <v>-40</v>
      </c>
      <c r="G61">
        <v>2</v>
      </c>
      <c r="H61">
        <v>-2</v>
      </c>
      <c r="I61">
        <v>-18</v>
      </c>
      <c r="J61">
        <v>-6.17</v>
      </c>
      <c r="K61">
        <v>-12.33</v>
      </c>
      <c r="L61">
        <v>-2</v>
      </c>
      <c r="M61">
        <v>-18</v>
      </c>
      <c r="N61">
        <v>-2</v>
      </c>
      <c r="O61">
        <v>-3</v>
      </c>
      <c r="P61">
        <v>0</v>
      </c>
      <c r="Q61">
        <v>-12</v>
      </c>
      <c r="R61">
        <v>-38</v>
      </c>
      <c r="S61" s="24">
        <v>0</v>
      </c>
      <c r="T61" s="24">
        <v>0</v>
      </c>
    </row>
    <row r="62" spans="1:20" x14ac:dyDescent="0.3">
      <c r="A62" s="22" t="s">
        <v>147</v>
      </c>
      <c r="B62" s="22" t="s">
        <v>45</v>
      </c>
      <c r="C62" s="22" t="s">
        <v>1981</v>
      </c>
      <c r="D62">
        <v>1</v>
      </c>
      <c r="E62" s="20">
        <v>45565</v>
      </c>
      <c r="F62">
        <v>-23</v>
      </c>
      <c r="G62">
        <v>2</v>
      </c>
      <c r="H62">
        <v>-2</v>
      </c>
      <c r="I62">
        <v>-5</v>
      </c>
      <c r="J62">
        <v>-3.67</v>
      </c>
      <c r="K62">
        <v>-7.33</v>
      </c>
      <c r="L62">
        <v>-2</v>
      </c>
      <c r="M62">
        <v>-5</v>
      </c>
      <c r="N62">
        <v>-2</v>
      </c>
      <c r="O62">
        <v>-3</v>
      </c>
      <c r="P62">
        <v>-5</v>
      </c>
      <c r="Q62">
        <v>-5</v>
      </c>
      <c r="R62">
        <v>-20</v>
      </c>
      <c r="S62" s="24">
        <v>46.62</v>
      </c>
      <c r="T62" s="24">
        <v>-932.4</v>
      </c>
    </row>
    <row r="63" spans="1:20" x14ac:dyDescent="0.3">
      <c r="A63" s="22" t="s">
        <v>149</v>
      </c>
      <c r="B63" s="22" t="s">
        <v>45</v>
      </c>
      <c r="C63" s="22" t="s">
        <v>150</v>
      </c>
      <c r="D63">
        <v>0</v>
      </c>
      <c r="E63" s="20">
        <v>45565</v>
      </c>
      <c r="F63">
        <v>-22</v>
      </c>
      <c r="G63">
        <v>1</v>
      </c>
      <c r="H63">
        <v>-1</v>
      </c>
      <c r="I63">
        <v>-10</v>
      </c>
      <c r="J63">
        <v>-3</v>
      </c>
      <c r="K63">
        <v>-6</v>
      </c>
      <c r="L63">
        <v>0</v>
      </c>
      <c r="M63">
        <v>-10</v>
      </c>
      <c r="N63">
        <v>-1</v>
      </c>
      <c r="O63">
        <v>-3</v>
      </c>
      <c r="P63">
        <v>0</v>
      </c>
      <c r="Q63">
        <v>-4</v>
      </c>
      <c r="R63">
        <v>-21</v>
      </c>
      <c r="S63" s="24">
        <v>0</v>
      </c>
      <c r="T63" s="24">
        <v>0</v>
      </c>
    </row>
    <row r="64" spans="1:20" x14ac:dyDescent="0.3">
      <c r="A64" s="22" t="s">
        <v>151</v>
      </c>
      <c r="B64" s="22" t="s">
        <v>45</v>
      </c>
      <c r="C64" s="22" t="s">
        <v>1982</v>
      </c>
      <c r="D64">
        <v>3</v>
      </c>
      <c r="E64" s="20">
        <v>45565</v>
      </c>
      <c r="F64">
        <v>-49</v>
      </c>
      <c r="G64">
        <v>0</v>
      </c>
      <c r="H64">
        <v>-2</v>
      </c>
      <c r="I64">
        <v>-13</v>
      </c>
      <c r="J64">
        <v>-6</v>
      </c>
      <c r="K64">
        <v>-12</v>
      </c>
      <c r="L64">
        <v>-7</v>
      </c>
      <c r="M64">
        <v>-13</v>
      </c>
      <c r="N64">
        <v>-2</v>
      </c>
      <c r="O64">
        <v>-6</v>
      </c>
      <c r="P64">
        <v>-4</v>
      </c>
      <c r="Q64">
        <v>-4</v>
      </c>
      <c r="R64">
        <v>-46</v>
      </c>
      <c r="S64" s="24">
        <v>3.78</v>
      </c>
      <c r="T64" s="24">
        <v>-173.88</v>
      </c>
    </row>
    <row r="65" spans="1:20" x14ac:dyDescent="0.3">
      <c r="A65" s="22" t="s">
        <v>153</v>
      </c>
      <c r="B65" s="22" t="s">
        <v>45</v>
      </c>
      <c r="C65" s="22" t="s">
        <v>154</v>
      </c>
      <c r="D65">
        <v>0</v>
      </c>
      <c r="F65">
        <v>-5</v>
      </c>
      <c r="G65">
        <v>0</v>
      </c>
      <c r="H65">
        <v>-5</v>
      </c>
      <c r="I65">
        <v>-5</v>
      </c>
      <c r="J65">
        <v>-0.83</v>
      </c>
      <c r="K65">
        <v>-1.67</v>
      </c>
      <c r="L65">
        <v>0</v>
      </c>
      <c r="M65">
        <v>0</v>
      </c>
      <c r="N65">
        <v>0</v>
      </c>
      <c r="O65">
        <v>0</v>
      </c>
      <c r="P65">
        <v>0</v>
      </c>
      <c r="Q65">
        <v>-5</v>
      </c>
      <c r="R65">
        <v>-5</v>
      </c>
      <c r="S65" s="24">
        <v>0</v>
      </c>
      <c r="T65" s="24">
        <v>0</v>
      </c>
    </row>
    <row r="66" spans="1:20" x14ac:dyDescent="0.3">
      <c r="A66" s="22" t="s">
        <v>155</v>
      </c>
      <c r="B66" s="22" t="s">
        <v>45</v>
      </c>
      <c r="C66" s="22" t="s">
        <v>1983</v>
      </c>
      <c r="D66">
        <v>19</v>
      </c>
      <c r="E66" s="20">
        <v>45658</v>
      </c>
      <c r="F66">
        <v>-70</v>
      </c>
      <c r="G66">
        <v>15</v>
      </c>
      <c r="H66">
        <v>-3</v>
      </c>
      <c r="I66">
        <v>-24</v>
      </c>
      <c r="J66">
        <v>-11.67</v>
      </c>
      <c r="K66">
        <v>-23.33</v>
      </c>
      <c r="L66">
        <v>-5</v>
      </c>
      <c r="M66">
        <v>-11</v>
      </c>
      <c r="N66">
        <v>-3</v>
      </c>
      <c r="O66">
        <v>-10</v>
      </c>
      <c r="P66">
        <v>-17</v>
      </c>
      <c r="Q66">
        <v>-24</v>
      </c>
      <c r="R66">
        <v>-36</v>
      </c>
      <c r="S66" s="24">
        <v>26.59</v>
      </c>
      <c r="T66" s="24">
        <v>-957.24</v>
      </c>
    </row>
    <row r="67" spans="1:20" x14ac:dyDescent="0.3">
      <c r="A67" s="22" t="s">
        <v>157</v>
      </c>
      <c r="B67" s="22" t="s">
        <v>45</v>
      </c>
      <c r="C67" s="22" t="s">
        <v>1984</v>
      </c>
      <c r="D67">
        <v>19</v>
      </c>
      <c r="E67" s="20">
        <v>45658</v>
      </c>
      <c r="F67">
        <v>-68</v>
      </c>
      <c r="G67">
        <v>30</v>
      </c>
      <c r="H67">
        <v>-5</v>
      </c>
      <c r="I67">
        <v>-15</v>
      </c>
      <c r="J67">
        <v>-11.33</v>
      </c>
      <c r="K67">
        <v>-22.67</v>
      </c>
      <c r="L67">
        <v>-15</v>
      </c>
      <c r="M67">
        <v>-5</v>
      </c>
      <c r="N67">
        <v>-10</v>
      </c>
      <c r="O67">
        <v>-15</v>
      </c>
      <c r="P67">
        <v>-9</v>
      </c>
      <c r="Q67">
        <v>-14</v>
      </c>
      <c r="R67">
        <v>-19</v>
      </c>
      <c r="S67" s="24">
        <v>21.59</v>
      </c>
      <c r="T67" s="24">
        <v>-410.21</v>
      </c>
    </row>
    <row r="68" spans="1:20" x14ac:dyDescent="0.3">
      <c r="A68" s="22" t="s">
        <v>159</v>
      </c>
      <c r="B68" s="22" t="s">
        <v>45</v>
      </c>
      <c r="C68" s="22" t="s">
        <v>1985</v>
      </c>
      <c r="D68">
        <v>0</v>
      </c>
      <c r="E68" s="20">
        <v>45565</v>
      </c>
      <c r="F68">
        <v>-40</v>
      </c>
      <c r="G68">
        <v>1</v>
      </c>
      <c r="H68">
        <v>-3</v>
      </c>
      <c r="I68">
        <v>-8</v>
      </c>
      <c r="J68">
        <v>-5.67</v>
      </c>
      <c r="K68">
        <v>-11.33</v>
      </c>
      <c r="L68">
        <v>-5</v>
      </c>
      <c r="M68">
        <v>-7</v>
      </c>
      <c r="N68">
        <v>-7</v>
      </c>
      <c r="O68">
        <v>-8</v>
      </c>
      <c r="P68">
        <v>-3</v>
      </c>
      <c r="Q68">
        <v>-4</v>
      </c>
      <c r="R68">
        <v>-39</v>
      </c>
      <c r="S68" s="24">
        <v>24.98</v>
      </c>
      <c r="T68" s="24">
        <v>-974.22</v>
      </c>
    </row>
    <row r="69" spans="1:20" x14ac:dyDescent="0.3">
      <c r="A69" s="22" t="s">
        <v>1986</v>
      </c>
      <c r="B69" s="22" t="s">
        <v>45</v>
      </c>
      <c r="C69" s="22" t="s">
        <v>1987</v>
      </c>
      <c r="D69">
        <v>0</v>
      </c>
      <c r="E69" s="20">
        <v>45565</v>
      </c>
      <c r="F69">
        <v>0</v>
      </c>
      <c r="G69">
        <v>8</v>
      </c>
      <c r="H69">
        <v>0</v>
      </c>
      <c r="I69">
        <v>0</v>
      </c>
      <c r="J69">
        <v>0</v>
      </c>
      <c r="K69">
        <v>0</v>
      </c>
      <c r="L69">
        <v>0</v>
      </c>
      <c r="M69">
        <v>0</v>
      </c>
      <c r="N69">
        <v>0</v>
      </c>
      <c r="O69">
        <v>0</v>
      </c>
      <c r="P69">
        <v>0</v>
      </c>
      <c r="Q69">
        <v>0</v>
      </c>
      <c r="R69">
        <v>8</v>
      </c>
      <c r="S69" s="24">
        <v>0</v>
      </c>
      <c r="T69" s="24">
        <v>0</v>
      </c>
    </row>
    <row r="70" spans="1:20" x14ac:dyDescent="0.3">
      <c r="A70" s="22" t="s">
        <v>161</v>
      </c>
      <c r="B70" s="22" t="s">
        <v>45</v>
      </c>
      <c r="C70" s="22" t="s">
        <v>162</v>
      </c>
      <c r="D70">
        <v>0</v>
      </c>
      <c r="E70" s="20">
        <v>45565</v>
      </c>
      <c r="F70">
        <v>-4</v>
      </c>
      <c r="G70">
        <v>0</v>
      </c>
      <c r="H70">
        <v>-2</v>
      </c>
      <c r="I70">
        <v>-2</v>
      </c>
      <c r="J70">
        <v>-0.33</v>
      </c>
      <c r="K70">
        <v>-0.67</v>
      </c>
      <c r="L70">
        <v>0</v>
      </c>
      <c r="M70">
        <v>0</v>
      </c>
      <c r="N70">
        <v>0</v>
      </c>
      <c r="O70">
        <v>-2</v>
      </c>
      <c r="P70">
        <v>0</v>
      </c>
      <c r="Q70">
        <v>0</v>
      </c>
      <c r="R70">
        <v>-4</v>
      </c>
      <c r="S70" s="24">
        <v>20.69</v>
      </c>
      <c r="T70" s="24">
        <v>-82.76</v>
      </c>
    </row>
    <row r="71" spans="1:20" x14ac:dyDescent="0.3">
      <c r="A71" s="22" t="s">
        <v>163</v>
      </c>
      <c r="B71" s="22" t="s">
        <v>45</v>
      </c>
      <c r="C71" s="22" t="s">
        <v>164</v>
      </c>
      <c r="D71">
        <v>41</v>
      </c>
      <c r="E71" s="20">
        <v>45658</v>
      </c>
      <c r="F71">
        <v>-32</v>
      </c>
      <c r="G71">
        <v>0</v>
      </c>
      <c r="H71">
        <v>-3</v>
      </c>
      <c r="I71">
        <v>-10</v>
      </c>
      <c r="J71">
        <v>-5.33</v>
      </c>
      <c r="K71">
        <v>-10.67</v>
      </c>
      <c r="L71">
        <v>-5</v>
      </c>
      <c r="M71">
        <v>-6</v>
      </c>
      <c r="N71">
        <v>-3</v>
      </c>
      <c r="O71">
        <v>-8</v>
      </c>
      <c r="P71">
        <v>-10</v>
      </c>
      <c r="Q71">
        <v>0</v>
      </c>
      <c r="R71">
        <v>9</v>
      </c>
      <c r="S71" s="24">
        <v>6.29</v>
      </c>
      <c r="T71" s="24">
        <v>56.61</v>
      </c>
    </row>
    <row r="72" spans="1:20" x14ac:dyDescent="0.3">
      <c r="A72" s="22" t="s">
        <v>165</v>
      </c>
      <c r="B72" s="22" t="s">
        <v>45</v>
      </c>
      <c r="C72" s="22" t="s">
        <v>1988</v>
      </c>
      <c r="D72">
        <v>7</v>
      </c>
      <c r="E72" s="20">
        <v>45749</v>
      </c>
      <c r="F72">
        <v>-36</v>
      </c>
      <c r="G72">
        <v>0</v>
      </c>
      <c r="H72">
        <v>-2</v>
      </c>
      <c r="I72">
        <v>-27</v>
      </c>
      <c r="J72">
        <v>-6</v>
      </c>
      <c r="K72">
        <v>-12</v>
      </c>
      <c r="L72">
        <v>0</v>
      </c>
      <c r="M72">
        <v>0</v>
      </c>
      <c r="N72">
        <v>0</v>
      </c>
      <c r="O72">
        <v>-27</v>
      </c>
      <c r="P72">
        <v>-2</v>
      </c>
      <c r="Q72">
        <v>-7</v>
      </c>
      <c r="R72">
        <v>-29</v>
      </c>
      <c r="S72" s="24">
        <v>7.65</v>
      </c>
      <c r="T72" s="24">
        <v>-221.85</v>
      </c>
    </row>
    <row r="73" spans="1:20" x14ac:dyDescent="0.3">
      <c r="A73" s="22" t="s">
        <v>1989</v>
      </c>
      <c r="B73" s="22" t="s">
        <v>45</v>
      </c>
      <c r="C73" s="22" t="s">
        <v>1990</v>
      </c>
      <c r="D73">
        <v>0</v>
      </c>
      <c r="E73" s="20">
        <v>45565</v>
      </c>
      <c r="F73">
        <v>0</v>
      </c>
      <c r="G73">
        <v>0</v>
      </c>
      <c r="H73">
        <v>0</v>
      </c>
      <c r="I73">
        <v>0</v>
      </c>
      <c r="J73">
        <v>0</v>
      </c>
      <c r="K73">
        <v>0</v>
      </c>
      <c r="L73">
        <v>0</v>
      </c>
      <c r="M73">
        <v>0</v>
      </c>
      <c r="N73">
        <v>0</v>
      </c>
      <c r="O73">
        <v>0</v>
      </c>
      <c r="P73">
        <v>0</v>
      </c>
      <c r="Q73">
        <v>0</v>
      </c>
      <c r="R73">
        <v>0</v>
      </c>
      <c r="S73" s="24">
        <v>9.9499999999999993</v>
      </c>
      <c r="T73" s="24">
        <v>0</v>
      </c>
    </row>
    <row r="74" spans="1:20" x14ac:dyDescent="0.3">
      <c r="A74" s="22" t="s">
        <v>167</v>
      </c>
      <c r="B74" s="22" t="s">
        <v>45</v>
      </c>
      <c r="C74" s="22" t="s">
        <v>1991</v>
      </c>
      <c r="D74">
        <v>6</v>
      </c>
      <c r="E74" s="20">
        <v>45658</v>
      </c>
      <c r="F74">
        <v>-26</v>
      </c>
      <c r="G74">
        <v>10</v>
      </c>
      <c r="H74">
        <v>-1</v>
      </c>
      <c r="I74">
        <v>-9</v>
      </c>
      <c r="J74">
        <v>-4.33</v>
      </c>
      <c r="K74">
        <v>-8.67</v>
      </c>
      <c r="L74">
        <v>-4</v>
      </c>
      <c r="M74">
        <v>0</v>
      </c>
      <c r="N74">
        <v>-7</v>
      </c>
      <c r="O74">
        <v>-9</v>
      </c>
      <c r="P74">
        <v>-5</v>
      </c>
      <c r="Q74">
        <v>-1</v>
      </c>
      <c r="R74">
        <v>-10</v>
      </c>
      <c r="S74" s="24">
        <v>18.89</v>
      </c>
      <c r="T74" s="24">
        <v>-188.9</v>
      </c>
    </row>
    <row r="75" spans="1:20" x14ac:dyDescent="0.3">
      <c r="A75" s="22" t="s">
        <v>169</v>
      </c>
      <c r="B75" s="22" t="s">
        <v>45</v>
      </c>
      <c r="C75" s="22" t="s">
        <v>1992</v>
      </c>
      <c r="D75">
        <v>0</v>
      </c>
      <c r="E75" s="20">
        <v>45565</v>
      </c>
      <c r="F75">
        <v>-2</v>
      </c>
      <c r="G75">
        <v>0</v>
      </c>
      <c r="H75">
        <v>-2</v>
      </c>
      <c r="I75">
        <v>-2</v>
      </c>
      <c r="J75">
        <v>-0.33</v>
      </c>
      <c r="K75">
        <v>-0.67</v>
      </c>
      <c r="L75">
        <v>0</v>
      </c>
      <c r="M75">
        <v>0</v>
      </c>
      <c r="N75">
        <v>0</v>
      </c>
      <c r="O75">
        <v>0</v>
      </c>
      <c r="P75">
        <v>-2</v>
      </c>
      <c r="Q75">
        <v>0</v>
      </c>
      <c r="R75">
        <v>-2</v>
      </c>
      <c r="S75" s="24">
        <v>6.29</v>
      </c>
      <c r="T75" s="24">
        <v>-12.58</v>
      </c>
    </row>
    <row r="76" spans="1:20" x14ac:dyDescent="0.3">
      <c r="A76" s="22" t="s">
        <v>171</v>
      </c>
      <c r="B76" s="22" t="s">
        <v>45</v>
      </c>
      <c r="C76" s="22" t="s">
        <v>172</v>
      </c>
      <c r="D76">
        <v>0</v>
      </c>
      <c r="E76" s="20">
        <v>45565</v>
      </c>
      <c r="F76">
        <v>-2</v>
      </c>
      <c r="G76">
        <v>0</v>
      </c>
      <c r="H76">
        <v>-2</v>
      </c>
      <c r="I76">
        <v>-2</v>
      </c>
      <c r="J76">
        <v>-0.33</v>
      </c>
      <c r="K76">
        <v>-0.67</v>
      </c>
      <c r="L76">
        <v>0</v>
      </c>
      <c r="M76">
        <v>0</v>
      </c>
      <c r="N76">
        <v>0</v>
      </c>
      <c r="O76">
        <v>0</v>
      </c>
      <c r="P76">
        <v>-2</v>
      </c>
      <c r="Q76">
        <v>0</v>
      </c>
      <c r="R76">
        <v>-2</v>
      </c>
      <c r="S76" s="24">
        <v>0</v>
      </c>
      <c r="T76" s="24">
        <v>0</v>
      </c>
    </row>
    <row r="77" spans="1:20" x14ac:dyDescent="0.3">
      <c r="A77" s="22" t="s">
        <v>173</v>
      </c>
      <c r="B77" s="22" t="s">
        <v>45</v>
      </c>
      <c r="C77" s="22" t="s">
        <v>174</v>
      </c>
      <c r="D77">
        <v>0</v>
      </c>
      <c r="F77">
        <v>-20</v>
      </c>
      <c r="G77">
        <v>0</v>
      </c>
      <c r="H77">
        <v>-20</v>
      </c>
      <c r="I77">
        <v>-20</v>
      </c>
      <c r="J77">
        <v>-3.33</v>
      </c>
      <c r="K77">
        <v>-6.67</v>
      </c>
      <c r="L77">
        <v>0</v>
      </c>
      <c r="M77">
        <v>0</v>
      </c>
      <c r="N77">
        <v>0</v>
      </c>
      <c r="O77">
        <v>0</v>
      </c>
      <c r="P77">
        <v>0</v>
      </c>
      <c r="Q77">
        <v>-20</v>
      </c>
      <c r="R77">
        <v>-20</v>
      </c>
      <c r="S77" s="24">
        <v>0</v>
      </c>
      <c r="T77" s="24">
        <v>0</v>
      </c>
    </row>
    <row r="78" spans="1:20" x14ac:dyDescent="0.3">
      <c r="A78" s="22" t="s">
        <v>1993</v>
      </c>
      <c r="B78" s="22" t="s">
        <v>45</v>
      </c>
      <c r="C78" s="22" t="s">
        <v>1994</v>
      </c>
      <c r="D78">
        <v>0</v>
      </c>
      <c r="E78" s="20">
        <v>45565</v>
      </c>
      <c r="F78">
        <v>0</v>
      </c>
      <c r="G78">
        <v>0</v>
      </c>
      <c r="H78">
        <v>0</v>
      </c>
      <c r="I78">
        <v>0</v>
      </c>
      <c r="J78">
        <v>0</v>
      </c>
      <c r="K78">
        <v>0</v>
      </c>
      <c r="L78">
        <v>0</v>
      </c>
      <c r="M78">
        <v>0</v>
      </c>
      <c r="N78">
        <v>0</v>
      </c>
      <c r="O78">
        <v>0</v>
      </c>
      <c r="P78">
        <v>0</v>
      </c>
      <c r="Q78">
        <v>0</v>
      </c>
      <c r="R78">
        <v>0</v>
      </c>
      <c r="S78" s="24">
        <v>12</v>
      </c>
      <c r="T78" s="24">
        <v>0</v>
      </c>
    </row>
    <row r="79" spans="1:20" x14ac:dyDescent="0.3">
      <c r="A79" s="22" t="s">
        <v>175</v>
      </c>
      <c r="B79" s="22" t="s">
        <v>45</v>
      </c>
      <c r="C79" s="22" t="s">
        <v>176</v>
      </c>
      <c r="D79">
        <v>0</v>
      </c>
      <c r="F79">
        <v>-48</v>
      </c>
      <c r="G79">
        <v>0</v>
      </c>
      <c r="H79">
        <v>-11</v>
      </c>
      <c r="I79">
        <v>-37</v>
      </c>
      <c r="J79">
        <v>-8</v>
      </c>
      <c r="K79">
        <v>-16</v>
      </c>
      <c r="L79">
        <v>0</v>
      </c>
      <c r="M79">
        <v>0</v>
      </c>
      <c r="N79">
        <v>0</v>
      </c>
      <c r="O79">
        <v>0</v>
      </c>
      <c r="P79">
        <v>-37</v>
      </c>
      <c r="Q79">
        <v>-11</v>
      </c>
      <c r="R79">
        <v>-48</v>
      </c>
      <c r="S79" s="24">
        <v>0</v>
      </c>
      <c r="T79" s="24">
        <v>0</v>
      </c>
    </row>
    <row r="80" spans="1:20" x14ac:dyDescent="0.3">
      <c r="A80" s="22" t="s">
        <v>177</v>
      </c>
      <c r="B80" s="22" t="s">
        <v>46</v>
      </c>
      <c r="C80" s="22" t="s">
        <v>1995</v>
      </c>
      <c r="D80">
        <v>56</v>
      </c>
      <c r="E80" s="20">
        <v>45658</v>
      </c>
      <c r="F80">
        <v>-12</v>
      </c>
      <c r="G80">
        <v>0</v>
      </c>
      <c r="H80">
        <v>-12</v>
      </c>
      <c r="I80">
        <v>-12</v>
      </c>
      <c r="J80">
        <v>-2</v>
      </c>
      <c r="K80">
        <v>-4</v>
      </c>
      <c r="L80">
        <v>0</v>
      </c>
      <c r="M80">
        <v>0</v>
      </c>
      <c r="N80">
        <v>0</v>
      </c>
      <c r="O80">
        <v>0</v>
      </c>
      <c r="P80">
        <v>-12</v>
      </c>
      <c r="Q80">
        <v>0</v>
      </c>
      <c r="R80">
        <v>44</v>
      </c>
      <c r="S80" s="24">
        <v>3.31</v>
      </c>
      <c r="T80" s="24">
        <v>145.63999999999999</v>
      </c>
    </row>
    <row r="81" spans="1:20" x14ac:dyDescent="0.3">
      <c r="A81" s="22" t="s">
        <v>179</v>
      </c>
      <c r="B81" s="22" t="s">
        <v>46</v>
      </c>
      <c r="C81" s="22" t="s">
        <v>180</v>
      </c>
      <c r="D81">
        <v>64</v>
      </c>
      <c r="E81" s="20">
        <v>45658</v>
      </c>
      <c r="F81">
        <v>-7</v>
      </c>
      <c r="G81">
        <v>0</v>
      </c>
      <c r="H81">
        <v>-7</v>
      </c>
      <c r="I81">
        <v>-7</v>
      </c>
      <c r="J81">
        <v>-1.17</v>
      </c>
      <c r="K81">
        <v>-2.33</v>
      </c>
      <c r="L81">
        <v>0</v>
      </c>
      <c r="M81">
        <v>0</v>
      </c>
      <c r="N81">
        <v>0</v>
      </c>
      <c r="O81">
        <v>0</v>
      </c>
      <c r="P81">
        <v>-7</v>
      </c>
      <c r="Q81">
        <v>0</v>
      </c>
      <c r="R81">
        <v>57</v>
      </c>
      <c r="S81" s="24">
        <v>2.99</v>
      </c>
      <c r="T81" s="24">
        <v>170.43</v>
      </c>
    </row>
    <row r="82" spans="1:20" x14ac:dyDescent="0.3">
      <c r="A82" s="22" t="s">
        <v>181</v>
      </c>
      <c r="B82" s="22" t="s">
        <v>46</v>
      </c>
      <c r="C82" s="22" t="s">
        <v>1996</v>
      </c>
      <c r="D82">
        <v>68</v>
      </c>
      <c r="E82" s="20">
        <v>45658</v>
      </c>
      <c r="F82">
        <v>-29</v>
      </c>
      <c r="G82">
        <v>0</v>
      </c>
      <c r="H82">
        <v>-5</v>
      </c>
      <c r="I82">
        <v>-11</v>
      </c>
      <c r="J82">
        <v>-4.83</v>
      </c>
      <c r="K82">
        <v>-9.67</v>
      </c>
      <c r="L82">
        <v>-11</v>
      </c>
      <c r="M82">
        <v>0</v>
      </c>
      <c r="N82">
        <v>-5</v>
      </c>
      <c r="O82">
        <v>0</v>
      </c>
      <c r="P82">
        <v>-7</v>
      </c>
      <c r="Q82">
        <v>-6</v>
      </c>
      <c r="R82">
        <v>39</v>
      </c>
      <c r="S82" s="24">
        <v>11.14</v>
      </c>
      <c r="T82" s="24">
        <v>434.46</v>
      </c>
    </row>
    <row r="83" spans="1:20" x14ac:dyDescent="0.3">
      <c r="A83" s="22" t="s">
        <v>1997</v>
      </c>
      <c r="B83" s="22" t="s">
        <v>46</v>
      </c>
      <c r="C83" s="22" t="s">
        <v>1998</v>
      </c>
      <c r="D83">
        <v>0</v>
      </c>
      <c r="E83" s="20">
        <v>45565</v>
      </c>
      <c r="F83">
        <v>-34</v>
      </c>
      <c r="G83">
        <v>0</v>
      </c>
      <c r="H83">
        <v>-10</v>
      </c>
      <c r="I83">
        <v>-24</v>
      </c>
      <c r="J83">
        <v>-5.67</v>
      </c>
      <c r="K83">
        <v>-11.33</v>
      </c>
      <c r="L83">
        <v>-10</v>
      </c>
      <c r="M83">
        <v>-24</v>
      </c>
      <c r="N83">
        <v>0</v>
      </c>
      <c r="O83">
        <v>0</v>
      </c>
      <c r="P83">
        <v>0</v>
      </c>
      <c r="Q83">
        <v>0</v>
      </c>
      <c r="R83">
        <v>-34</v>
      </c>
      <c r="S83" s="24">
        <v>0</v>
      </c>
      <c r="T83" s="24">
        <v>0</v>
      </c>
    </row>
    <row r="84" spans="1:20" x14ac:dyDescent="0.3">
      <c r="A84" s="22" t="s">
        <v>183</v>
      </c>
      <c r="B84" s="22" t="s">
        <v>46</v>
      </c>
      <c r="C84" s="22" t="s">
        <v>1999</v>
      </c>
      <c r="D84">
        <v>30</v>
      </c>
      <c r="E84" s="20">
        <v>45749</v>
      </c>
      <c r="F84">
        <v>-12</v>
      </c>
      <c r="G84">
        <v>0</v>
      </c>
      <c r="H84">
        <v>-12</v>
      </c>
      <c r="I84">
        <v>-12</v>
      </c>
      <c r="J84">
        <v>-2</v>
      </c>
      <c r="K84">
        <v>-4</v>
      </c>
      <c r="L84">
        <v>0</v>
      </c>
      <c r="M84">
        <v>0</v>
      </c>
      <c r="N84">
        <v>0</v>
      </c>
      <c r="O84">
        <v>0</v>
      </c>
      <c r="P84">
        <v>0</v>
      </c>
      <c r="Q84">
        <v>-12</v>
      </c>
      <c r="R84">
        <v>18</v>
      </c>
      <c r="S84" s="24">
        <v>3.17</v>
      </c>
      <c r="T84" s="24">
        <v>57.06</v>
      </c>
    </row>
    <row r="85" spans="1:20" x14ac:dyDescent="0.3">
      <c r="A85" s="22" t="s">
        <v>2000</v>
      </c>
      <c r="B85" s="22" t="s">
        <v>46</v>
      </c>
      <c r="C85" s="22" t="s">
        <v>2001</v>
      </c>
      <c r="D85">
        <v>9</v>
      </c>
      <c r="E85" s="20">
        <v>45658</v>
      </c>
      <c r="F85">
        <v>-22</v>
      </c>
      <c r="G85">
        <v>0</v>
      </c>
      <c r="H85">
        <v>-10</v>
      </c>
      <c r="I85">
        <v>-12</v>
      </c>
      <c r="J85">
        <v>-3.67</v>
      </c>
      <c r="K85">
        <v>-7.33</v>
      </c>
      <c r="L85">
        <v>-10</v>
      </c>
      <c r="M85">
        <v>0</v>
      </c>
      <c r="N85">
        <v>-12</v>
      </c>
      <c r="O85">
        <v>0</v>
      </c>
      <c r="P85">
        <v>0</v>
      </c>
      <c r="Q85">
        <v>0</v>
      </c>
      <c r="R85">
        <v>-13</v>
      </c>
      <c r="S85" s="24">
        <v>0</v>
      </c>
      <c r="T85" s="24">
        <v>0</v>
      </c>
    </row>
    <row r="86" spans="1:20" x14ac:dyDescent="0.3">
      <c r="A86" s="22" t="s">
        <v>185</v>
      </c>
      <c r="B86" s="22" t="s">
        <v>46</v>
      </c>
      <c r="C86" s="22" t="s">
        <v>186</v>
      </c>
      <c r="D86">
        <v>0</v>
      </c>
      <c r="F86">
        <v>-20</v>
      </c>
      <c r="G86">
        <v>0</v>
      </c>
      <c r="H86">
        <v>-8</v>
      </c>
      <c r="I86">
        <v>-8</v>
      </c>
      <c r="J86">
        <v>-1.33</v>
      </c>
      <c r="K86">
        <v>-2.67</v>
      </c>
      <c r="L86">
        <v>0</v>
      </c>
      <c r="M86">
        <v>0</v>
      </c>
      <c r="N86">
        <v>0</v>
      </c>
      <c r="O86">
        <v>0</v>
      </c>
      <c r="P86">
        <v>-8</v>
      </c>
      <c r="Q86">
        <v>0</v>
      </c>
      <c r="R86">
        <v>-20</v>
      </c>
      <c r="S86" s="24">
        <v>0</v>
      </c>
      <c r="T86" s="24">
        <v>0</v>
      </c>
    </row>
    <row r="87" spans="1:20" x14ac:dyDescent="0.3">
      <c r="A87" s="22" t="s">
        <v>187</v>
      </c>
      <c r="B87" s="22" t="s">
        <v>46</v>
      </c>
      <c r="C87" s="22" t="s">
        <v>2002</v>
      </c>
      <c r="D87">
        <v>37</v>
      </c>
      <c r="E87" s="20">
        <v>45658</v>
      </c>
      <c r="F87">
        <v>-295</v>
      </c>
      <c r="G87">
        <v>120</v>
      </c>
      <c r="H87">
        <v>-39</v>
      </c>
      <c r="I87">
        <v>-59</v>
      </c>
      <c r="J87">
        <v>-49.17</v>
      </c>
      <c r="K87">
        <v>-98.33</v>
      </c>
      <c r="L87">
        <v>-54</v>
      </c>
      <c r="M87">
        <v>-42</v>
      </c>
      <c r="N87">
        <v>-59</v>
      </c>
      <c r="O87">
        <v>-52</v>
      </c>
      <c r="P87">
        <v>-49</v>
      </c>
      <c r="Q87">
        <v>-39</v>
      </c>
      <c r="R87">
        <v>-138</v>
      </c>
      <c r="S87" s="24">
        <v>3.15</v>
      </c>
      <c r="T87" s="24">
        <v>-434.7</v>
      </c>
    </row>
    <row r="88" spans="1:20" x14ac:dyDescent="0.3">
      <c r="A88" s="22" t="s">
        <v>189</v>
      </c>
      <c r="B88" s="22" t="s">
        <v>46</v>
      </c>
      <c r="C88" s="22" t="s">
        <v>2003</v>
      </c>
      <c r="D88">
        <v>51</v>
      </c>
      <c r="E88" s="20">
        <v>45658</v>
      </c>
      <c r="F88">
        <v>-76</v>
      </c>
      <c r="G88">
        <v>87</v>
      </c>
      <c r="H88">
        <v>-6</v>
      </c>
      <c r="I88">
        <v>-32</v>
      </c>
      <c r="J88">
        <v>-12.67</v>
      </c>
      <c r="K88">
        <v>-25.33</v>
      </c>
      <c r="L88">
        <v>-8</v>
      </c>
      <c r="M88">
        <v>-6</v>
      </c>
      <c r="N88">
        <v>-8</v>
      </c>
      <c r="O88">
        <v>-10</v>
      </c>
      <c r="P88">
        <v>-12</v>
      </c>
      <c r="Q88">
        <v>-32</v>
      </c>
      <c r="R88">
        <v>62</v>
      </c>
      <c r="S88" s="24">
        <v>4.33</v>
      </c>
      <c r="T88" s="24">
        <v>268.45999999999998</v>
      </c>
    </row>
    <row r="89" spans="1:20" x14ac:dyDescent="0.3">
      <c r="A89" s="22" t="s">
        <v>191</v>
      </c>
      <c r="B89" s="22" t="s">
        <v>46</v>
      </c>
      <c r="C89" s="22" t="s">
        <v>192</v>
      </c>
      <c r="D89">
        <v>483</v>
      </c>
      <c r="E89" s="20">
        <v>45658</v>
      </c>
      <c r="F89">
        <v>-365</v>
      </c>
      <c r="G89">
        <v>200</v>
      </c>
      <c r="H89">
        <v>-25</v>
      </c>
      <c r="I89">
        <v>-84</v>
      </c>
      <c r="J89">
        <v>-60.83</v>
      </c>
      <c r="K89">
        <v>-121.67</v>
      </c>
      <c r="L89">
        <v>-77</v>
      </c>
      <c r="M89">
        <v>-25</v>
      </c>
      <c r="N89">
        <v>-69</v>
      </c>
      <c r="O89">
        <v>-84</v>
      </c>
      <c r="P89">
        <v>-57</v>
      </c>
      <c r="Q89">
        <v>-53</v>
      </c>
      <c r="R89">
        <v>318</v>
      </c>
      <c r="S89" s="24">
        <v>1.35</v>
      </c>
      <c r="T89" s="24">
        <v>429.3</v>
      </c>
    </row>
    <row r="90" spans="1:20" x14ac:dyDescent="0.3">
      <c r="A90" s="22" t="s">
        <v>193</v>
      </c>
      <c r="B90" s="22" t="s">
        <v>46</v>
      </c>
      <c r="C90" s="22" t="s">
        <v>194</v>
      </c>
      <c r="D90">
        <v>104</v>
      </c>
      <c r="E90" s="20">
        <v>45658</v>
      </c>
      <c r="F90">
        <v>-180</v>
      </c>
      <c r="G90">
        <v>0</v>
      </c>
      <c r="H90">
        <v>-14</v>
      </c>
      <c r="I90">
        <v>-51</v>
      </c>
      <c r="J90">
        <v>-30</v>
      </c>
      <c r="K90">
        <v>-60</v>
      </c>
      <c r="L90">
        <v>-24</v>
      </c>
      <c r="M90">
        <v>-32</v>
      </c>
      <c r="N90">
        <v>-14</v>
      </c>
      <c r="O90">
        <v>-21</v>
      </c>
      <c r="P90">
        <v>-38</v>
      </c>
      <c r="Q90">
        <v>-51</v>
      </c>
      <c r="R90">
        <v>-76</v>
      </c>
      <c r="S90" s="24">
        <v>18.29</v>
      </c>
      <c r="T90" s="24">
        <v>-1390.04</v>
      </c>
    </row>
    <row r="91" spans="1:20" x14ac:dyDescent="0.3">
      <c r="A91" s="22" t="s">
        <v>2004</v>
      </c>
      <c r="B91" s="22" t="s">
        <v>46</v>
      </c>
      <c r="C91" s="22" t="s">
        <v>2005</v>
      </c>
      <c r="D91">
        <v>0</v>
      </c>
      <c r="E91" s="20">
        <v>45565</v>
      </c>
      <c r="F91">
        <v>0</v>
      </c>
      <c r="G91">
        <v>0</v>
      </c>
      <c r="H91">
        <v>0</v>
      </c>
      <c r="I91">
        <v>0</v>
      </c>
      <c r="J91">
        <v>0</v>
      </c>
      <c r="K91">
        <v>0</v>
      </c>
      <c r="L91">
        <v>0</v>
      </c>
      <c r="M91">
        <v>0</v>
      </c>
      <c r="N91">
        <v>0</v>
      </c>
      <c r="O91">
        <v>0</v>
      </c>
      <c r="P91">
        <v>0</v>
      </c>
      <c r="Q91">
        <v>0</v>
      </c>
      <c r="R91">
        <v>0</v>
      </c>
      <c r="S91" s="24">
        <v>0</v>
      </c>
      <c r="T91" s="24">
        <v>0</v>
      </c>
    </row>
    <row r="92" spans="1:20" x14ac:dyDescent="0.3">
      <c r="A92" s="22" t="s">
        <v>195</v>
      </c>
      <c r="B92" s="22" t="s">
        <v>46</v>
      </c>
      <c r="C92" s="22" t="s">
        <v>2006</v>
      </c>
      <c r="D92">
        <v>24</v>
      </c>
      <c r="E92" s="20">
        <v>45658</v>
      </c>
      <c r="F92">
        <v>-14</v>
      </c>
      <c r="G92">
        <v>0</v>
      </c>
      <c r="H92">
        <v>-1</v>
      </c>
      <c r="I92">
        <v>-6</v>
      </c>
      <c r="J92">
        <v>-2.33</v>
      </c>
      <c r="K92">
        <v>-4.67</v>
      </c>
      <c r="L92">
        <v>0</v>
      </c>
      <c r="M92">
        <v>-2</v>
      </c>
      <c r="N92">
        <v>-2</v>
      </c>
      <c r="O92">
        <v>-3</v>
      </c>
      <c r="P92">
        <v>-6</v>
      </c>
      <c r="Q92">
        <v>-1</v>
      </c>
      <c r="R92">
        <v>10</v>
      </c>
      <c r="S92" s="24">
        <v>35.61</v>
      </c>
      <c r="T92" s="24">
        <v>356.1</v>
      </c>
    </row>
    <row r="93" spans="1:20" x14ac:dyDescent="0.3">
      <c r="A93" s="22" t="s">
        <v>2007</v>
      </c>
      <c r="B93" s="22" t="s">
        <v>46</v>
      </c>
      <c r="C93" s="22" t="s">
        <v>2008</v>
      </c>
      <c r="D93">
        <v>0</v>
      </c>
      <c r="E93" s="20">
        <v>45565</v>
      </c>
      <c r="F93">
        <v>-9</v>
      </c>
      <c r="G93">
        <v>0</v>
      </c>
      <c r="H93">
        <v>-9</v>
      </c>
      <c r="I93">
        <v>-9</v>
      </c>
      <c r="J93">
        <v>-1.5</v>
      </c>
      <c r="K93">
        <v>-3</v>
      </c>
      <c r="L93">
        <v>-9</v>
      </c>
      <c r="M93">
        <v>0</v>
      </c>
      <c r="N93">
        <v>0</v>
      </c>
      <c r="O93">
        <v>0</v>
      </c>
      <c r="P93">
        <v>0</v>
      </c>
      <c r="Q93">
        <v>0</v>
      </c>
      <c r="R93">
        <v>-9</v>
      </c>
      <c r="S93" s="24">
        <v>0</v>
      </c>
      <c r="T93" s="24">
        <v>0</v>
      </c>
    </row>
    <row r="94" spans="1:20" x14ac:dyDescent="0.3">
      <c r="A94" s="22" t="s">
        <v>197</v>
      </c>
      <c r="B94" s="22" t="s">
        <v>46</v>
      </c>
      <c r="C94" s="22" t="s">
        <v>2009</v>
      </c>
      <c r="D94">
        <v>19</v>
      </c>
      <c r="E94" s="20">
        <v>45565</v>
      </c>
      <c r="F94">
        <v>-95</v>
      </c>
      <c r="G94">
        <v>50</v>
      </c>
      <c r="H94">
        <v>-7</v>
      </c>
      <c r="I94">
        <v>-20</v>
      </c>
      <c r="J94">
        <v>-14.5</v>
      </c>
      <c r="K94">
        <v>-29</v>
      </c>
      <c r="L94">
        <v>-12</v>
      </c>
      <c r="M94">
        <v>-7</v>
      </c>
      <c r="N94">
        <v>-20</v>
      </c>
      <c r="O94">
        <v>-19</v>
      </c>
      <c r="P94">
        <v>-19</v>
      </c>
      <c r="Q94">
        <v>-10</v>
      </c>
      <c r="R94">
        <v>-26</v>
      </c>
      <c r="S94" s="24">
        <v>53.19</v>
      </c>
      <c r="T94" s="24">
        <v>-1382.94</v>
      </c>
    </row>
    <row r="95" spans="1:20" x14ac:dyDescent="0.3">
      <c r="A95" s="22" t="s">
        <v>199</v>
      </c>
      <c r="B95" s="22" t="s">
        <v>46</v>
      </c>
      <c r="C95" s="22" t="s">
        <v>2010</v>
      </c>
      <c r="D95">
        <v>64</v>
      </c>
      <c r="E95" s="20">
        <v>45749</v>
      </c>
      <c r="F95">
        <v>-136</v>
      </c>
      <c r="G95">
        <v>0</v>
      </c>
      <c r="H95">
        <v>-22</v>
      </c>
      <c r="I95">
        <v>-67</v>
      </c>
      <c r="J95">
        <v>-22.67</v>
      </c>
      <c r="K95">
        <v>-45.33</v>
      </c>
      <c r="L95">
        <v>0</v>
      </c>
      <c r="M95">
        <v>0</v>
      </c>
      <c r="N95">
        <v>0</v>
      </c>
      <c r="O95">
        <v>-22</v>
      </c>
      <c r="P95">
        <v>-67</v>
      </c>
      <c r="Q95">
        <v>-47</v>
      </c>
      <c r="R95">
        <v>-72</v>
      </c>
      <c r="S95" s="24">
        <v>26.97</v>
      </c>
      <c r="T95" s="24">
        <v>-1941.84</v>
      </c>
    </row>
    <row r="96" spans="1:20" x14ac:dyDescent="0.3">
      <c r="A96" s="22" t="s">
        <v>201</v>
      </c>
      <c r="B96" s="22" t="s">
        <v>46</v>
      </c>
      <c r="C96" s="22" t="s">
        <v>202</v>
      </c>
      <c r="D96">
        <v>34</v>
      </c>
      <c r="E96" s="20">
        <v>45658</v>
      </c>
      <c r="F96">
        <v>-93</v>
      </c>
      <c r="G96">
        <v>100</v>
      </c>
      <c r="H96">
        <v>-4</v>
      </c>
      <c r="I96">
        <v>-44</v>
      </c>
      <c r="J96">
        <v>-15.5</v>
      </c>
      <c r="K96">
        <v>-31</v>
      </c>
      <c r="L96">
        <v>-11</v>
      </c>
      <c r="M96">
        <v>-44</v>
      </c>
      <c r="N96">
        <v>-19</v>
      </c>
      <c r="O96">
        <v>-7</v>
      </c>
      <c r="P96">
        <v>-8</v>
      </c>
      <c r="Q96">
        <v>-4</v>
      </c>
      <c r="R96">
        <v>41</v>
      </c>
      <c r="S96" s="24">
        <v>0.69</v>
      </c>
      <c r="T96" s="24">
        <v>28.29</v>
      </c>
    </row>
    <row r="97" spans="1:20" x14ac:dyDescent="0.3">
      <c r="A97" s="22" t="s">
        <v>203</v>
      </c>
      <c r="B97" s="22" t="s">
        <v>46</v>
      </c>
      <c r="C97" s="22" t="s">
        <v>204</v>
      </c>
      <c r="D97">
        <v>103</v>
      </c>
      <c r="E97" s="20">
        <v>45749</v>
      </c>
      <c r="F97">
        <v>-52</v>
      </c>
      <c r="G97">
        <v>0</v>
      </c>
      <c r="H97">
        <v>-13</v>
      </c>
      <c r="I97">
        <v>-20</v>
      </c>
      <c r="J97">
        <v>-8.67</v>
      </c>
      <c r="K97">
        <v>-17.329999999999998</v>
      </c>
      <c r="L97">
        <v>0</v>
      </c>
      <c r="M97">
        <v>0</v>
      </c>
      <c r="N97">
        <v>0</v>
      </c>
      <c r="O97">
        <v>-19</v>
      </c>
      <c r="P97">
        <v>-20</v>
      </c>
      <c r="Q97">
        <v>-13</v>
      </c>
      <c r="R97">
        <v>51</v>
      </c>
      <c r="S97" s="24">
        <v>1.1200000000000001</v>
      </c>
      <c r="T97" s="24">
        <v>57.12</v>
      </c>
    </row>
    <row r="98" spans="1:20" x14ac:dyDescent="0.3">
      <c r="A98" s="22" t="s">
        <v>205</v>
      </c>
      <c r="B98" s="22" t="s">
        <v>46</v>
      </c>
      <c r="C98" s="22" t="s">
        <v>206</v>
      </c>
      <c r="D98">
        <v>145</v>
      </c>
      <c r="E98" s="20">
        <v>45658</v>
      </c>
      <c r="F98">
        <v>-17</v>
      </c>
      <c r="G98">
        <v>100</v>
      </c>
      <c r="H98">
        <v>-3</v>
      </c>
      <c r="I98">
        <v>-10</v>
      </c>
      <c r="J98">
        <v>-2.83</v>
      </c>
      <c r="K98">
        <v>-5.67</v>
      </c>
      <c r="L98">
        <v>-4</v>
      </c>
      <c r="M98">
        <v>0</v>
      </c>
      <c r="N98">
        <v>0</v>
      </c>
      <c r="O98">
        <v>0</v>
      </c>
      <c r="P98">
        <v>-10</v>
      </c>
      <c r="Q98">
        <v>-3</v>
      </c>
      <c r="R98">
        <v>228</v>
      </c>
      <c r="S98" s="24">
        <v>1.65</v>
      </c>
      <c r="T98" s="24">
        <v>376.2</v>
      </c>
    </row>
    <row r="99" spans="1:20" x14ac:dyDescent="0.3">
      <c r="A99" s="22" t="s">
        <v>207</v>
      </c>
      <c r="B99" s="22" t="s">
        <v>46</v>
      </c>
      <c r="C99" s="22" t="s">
        <v>208</v>
      </c>
      <c r="D99">
        <v>76</v>
      </c>
      <c r="E99" s="20">
        <v>45658</v>
      </c>
      <c r="F99">
        <v>-14</v>
      </c>
      <c r="G99">
        <v>0</v>
      </c>
      <c r="H99">
        <v>-4</v>
      </c>
      <c r="I99">
        <v>-10</v>
      </c>
      <c r="J99">
        <v>-2.33</v>
      </c>
      <c r="K99">
        <v>-4.67</v>
      </c>
      <c r="L99">
        <v>0</v>
      </c>
      <c r="M99">
        <v>0</v>
      </c>
      <c r="N99">
        <v>-4</v>
      </c>
      <c r="O99">
        <v>0</v>
      </c>
      <c r="P99">
        <v>-10</v>
      </c>
      <c r="Q99">
        <v>0</v>
      </c>
      <c r="R99">
        <v>62</v>
      </c>
      <c r="S99" s="24">
        <v>1.1499999999999999</v>
      </c>
      <c r="T99" s="24">
        <v>71.3</v>
      </c>
    </row>
    <row r="100" spans="1:20" x14ac:dyDescent="0.3">
      <c r="A100" s="22" t="s">
        <v>209</v>
      </c>
      <c r="B100" s="22" t="s">
        <v>46</v>
      </c>
      <c r="C100" s="22" t="s">
        <v>210</v>
      </c>
      <c r="D100">
        <v>9</v>
      </c>
      <c r="E100" s="20">
        <v>45749</v>
      </c>
      <c r="F100">
        <v>-2</v>
      </c>
      <c r="G100">
        <v>0</v>
      </c>
      <c r="H100">
        <v>-2</v>
      </c>
      <c r="I100">
        <v>-2</v>
      </c>
      <c r="J100">
        <v>-0.33</v>
      </c>
      <c r="K100">
        <v>-0.67</v>
      </c>
      <c r="L100">
        <v>0</v>
      </c>
      <c r="M100">
        <v>0</v>
      </c>
      <c r="N100">
        <v>0</v>
      </c>
      <c r="O100">
        <v>-2</v>
      </c>
      <c r="P100">
        <v>0</v>
      </c>
      <c r="Q100">
        <v>0</v>
      </c>
      <c r="R100">
        <v>7</v>
      </c>
      <c r="S100" s="24">
        <v>1.05</v>
      </c>
      <c r="T100" s="24">
        <v>7.35</v>
      </c>
    </row>
    <row r="101" spans="1:20" x14ac:dyDescent="0.3">
      <c r="A101" s="22" t="s">
        <v>211</v>
      </c>
      <c r="B101" s="22" t="s">
        <v>46</v>
      </c>
      <c r="C101" s="22" t="s">
        <v>212</v>
      </c>
      <c r="D101">
        <v>490</v>
      </c>
      <c r="E101" s="20">
        <v>45658</v>
      </c>
      <c r="F101">
        <v>-522</v>
      </c>
      <c r="G101">
        <v>0</v>
      </c>
      <c r="H101">
        <v>-36</v>
      </c>
      <c r="I101">
        <v>-122</v>
      </c>
      <c r="J101">
        <v>-87</v>
      </c>
      <c r="K101">
        <v>-174</v>
      </c>
      <c r="L101">
        <v>-119</v>
      </c>
      <c r="M101">
        <v>-85</v>
      </c>
      <c r="N101">
        <v>-122</v>
      </c>
      <c r="O101">
        <v>-95</v>
      </c>
      <c r="P101">
        <v>-36</v>
      </c>
      <c r="Q101">
        <v>-65</v>
      </c>
      <c r="R101">
        <v>-32</v>
      </c>
      <c r="S101" s="24">
        <v>1.35</v>
      </c>
      <c r="T101" s="24">
        <v>-43.2</v>
      </c>
    </row>
    <row r="102" spans="1:20" x14ac:dyDescent="0.3">
      <c r="A102" s="22" t="s">
        <v>213</v>
      </c>
      <c r="B102" s="22" t="s">
        <v>46</v>
      </c>
      <c r="C102" s="22" t="s">
        <v>2011</v>
      </c>
      <c r="D102">
        <v>200</v>
      </c>
      <c r="E102" s="20">
        <v>45749</v>
      </c>
      <c r="F102">
        <v>-66</v>
      </c>
      <c r="G102">
        <v>0</v>
      </c>
      <c r="H102">
        <v>-13</v>
      </c>
      <c r="I102">
        <v>-31</v>
      </c>
      <c r="J102">
        <v>-11</v>
      </c>
      <c r="K102">
        <v>-22</v>
      </c>
      <c r="L102">
        <v>0</v>
      </c>
      <c r="M102">
        <v>0</v>
      </c>
      <c r="N102">
        <v>0</v>
      </c>
      <c r="O102">
        <v>-22</v>
      </c>
      <c r="P102">
        <v>-13</v>
      </c>
      <c r="Q102">
        <v>-31</v>
      </c>
      <c r="R102">
        <v>134</v>
      </c>
      <c r="S102" s="24">
        <v>1.35</v>
      </c>
      <c r="T102" s="24">
        <v>180.9</v>
      </c>
    </row>
    <row r="103" spans="1:20" x14ac:dyDescent="0.3">
      <c r="A103" s="22" t="s">
        <v>215</v>
      </c>
      <c r="B103" s="22" t="s">
        <v>46</v>
      </c>
      <c r="C103" s="22" t="s">
        <v>216</v>
      </c>
      <c r="D103">
        <v>76</v>
      </c>
      <c r="E103" s="20">
        <v>45749</v>
      </c>
      <c r="F103">
        <v>-50</v>
      </c>
      <c r="G103">
        <v>0</v>
      </c>
      <c r="H103">
        <v>-15</v>
      </c>
      <c r="I103">
        <v>-19</v>
      </c>
      <c r="J103">
        <v>-8.33</v>
      </c>
      <c r="K103">
        <v>-16.670000000000002</v>
      </c>
      <c r="L103">
        <v>0</v>
      </c>
      <c r="M103">
        <v>0</v>
      </c>
      <c r="N103">
        <v>0</v>
      </c>
      <c r="O103">
        <v>-15</v>
      </c>
      <c r="P103">
        <v>-19</v>
      </c>
      <c r="Q103">
        <v>-16</v>
      </c>
      <c r="R103">
        <v>26</v>
      </c>
      <c r="S103" s="24">
        <v>0.35</v>
      </c>
      <c r="T103" s="24">
        <v>9.1</v>
      </c>
    </row>
    <row r="104" spans="1:20" x14ac:dyDescent="0.3">
      <c r="A104" s="22" t="s">
        <v>217</v>
      </c>
      <c r="B104" s="22" t="s">
        <v>46</v>
      </c>
      <c r="C104" s="22" t="s">
        <v>2012</v>
      </c>
      <c r="D104">
        <v>10</v>
      </c>
      <c r="E104" s="20">
        <v>45658</v>
      </c>
      <c r="F104">
        <v>-3</v>
      </c>
      <c r="G104">
        <v>0</v>
      </c>
      <c r="H104">
        <v>-3</v>
      </c>
      <c r="I104">
        <v>-3</v>
      </c>
      <c r="J104">
        <v>-0.5</v>
      </c>
      <c r="K104">
        <v>-1</v>
      </c>
      <c r="L104">
        <v>0</v>
      </c>
      <c r="M104">
        <v>0</v>
      </c>
      <c r="N104">
        <v>0</v>
      </c>
      <c r="O104">
        <v>-3</v>
      </c>
      <c r="P104">
        <v>0</v>
      </c>
      <c r="Q104">
        <v>0</v>
      </c>
      <c r="R104">
        <v>7</v>
      </c>
      <c r="S104" s="24">
        <v>1.33</v>
      </c>
      <c r="T104" s="24">
        <v>9.31</v>
      </c>
    </row>
    <row r="105" spans="1:20" x14ac:dyDescent="0.3">
      <c r="A105" s="22" t="s">
        <v>219</v>
      </c>
      <c r="B105" s="22" t="s">
        <v>46</v>
      </c>
      <c r="C105" s="22" t="s">
        <v>220</v>
      </c>
      <c r="D105">
        <v>75</v>
      </c>
      <c r="E105" s="20">
        <v>45658</v>
      </c>
      <c r="F105">
        <v>-171</v>
      </c>
      <c r="G105">
        <v>100</v>
      </c>
      <c r="H105">
        <v>-12</v>
      </c>
      <c r="I105">
        <v>-46</v>
      </c>
      <c r="J105">
        <v>-28.5</v>
      </c>
      <c r="K105">
        <v>-57</v>
      </c>
      <c r="L105">
        <v>-38</v>
      </c>
      <c r="M105">
        <v>-24</v>
      </c>
      <c r="N105">
        <v>-20</v>
      </c>
      <c r="O105">
        <v>-31</v>
      </c>
      <c r="P105">
        <v>-12</v>
      </c>
      <c r="Q105">
        <v>-46</v>
      </c>
      <c r="R105">
        <v>4</v>
      </c>
      <c r="S105" s="24">
        <v>0.89</v>
      </c>
      <c r="T105" s="24">
        <v>3.56</v>
      </c>
    </row>
    <row r="106" spans="1:20" x14ac:dyDescent="0.3">
      <c r="A106" s="22" t="s">
        <v>221</v>
      </c>
      <c r="B106" s="22" t="s">
        <v>46</v>
      </c>
      <c r="C106" s="22" t="s">
        <v>222</v>
      </c>
      <c r="D106">
        <v>0</v>
      </c>
      <c r="F106">
        <v>-8</v>
      </c>
      <c r="G106">
        <v>0</v>
      </c>
      <c r="H106">
        <v>-1</v>
      </c>
      <c r="I106">
        <v>-7</v>
      </c>
      <c r="J106">
        <v>-1.33</v>
      </c>
      <c r="K106">
        <v>-2.67</v>
      </c>
      <c r="L106">
        <v>0</v>
      </c>
      <c r="M106">
        <v>0</v>
      </c>
      <c r="N106">
        <v>-1</v>
      </c>
      <c r="O106">
        <v>0</v>
      </c>
      <c r="P106">
        <v>-7</v>
      </c>
      <c r="Q106">
        <v>0</v>
      </c>
      <c r="R106">
        <v>-8</v>
      </c>
      <c r="S106" s="24">
        <v>0</v>
      </c>
      <c r="T106" s="24">
        <v>0</v>
      </c>
    </row>
    <row r="107" spans="1:20" x14ac:dyDescent="0.3">
      <c r="A107" s="22" t="s">
        <v>223</v>
      </c>
      <c r="B107" s="22" t="s">
        <v>46</v>
      </c>
      <c r="C107" s="22" t="s">
        <v>2013</v>
      </c>
      <c r="D107">
        <v>17</v>
      </c>
      <c r="E107" s="20">
        <v>45658</v>
      </c>
      <c r="F107">
        <v>-17</v>
      </c>
      <c r="G107">
        <v>0</v>
      </c>
      <c r="H107">
        <v>-1</v>
      </c>
      <c r="I107">
        <v>-6</v>
      </c>
      <c r="J107">
        <v>-2.83</v>
      </c>
      <c r="K107">
        <v>-5.67</v>
      </c>
      <c r="L107">
        <v>-1</v>
      </c>
      <c r="M107">
        <v>-4</v>
      </c>
      <c r="N107">
        <v>-6</v>
      </c>
      <c r="O107">
        <v>-4</v>
      </c>
      <c r="P107">
        <v>-2</v>
      </c>
      <c r="Q107">
        <v>0</v>
      </c>
      <c r="R107">
        <v>0</v>
      </c>
      <c r="S107" s="24">
        <v>20.89</v>
      </c>
      <c r="T107" s="24">
        <v>0</v>
      </c>
    </row>
    <row r="108" spans="1:20" x14ac:dyDescent="0.3">
      <c r="A108" s="22" t="s">
        <v>225</v>
      </c>
      <c r="B108" s="22" t="s">
        <v>46</v>
      </c>
      <c r="C108" s="22" t="s">
        <v>2014</v>
      </c>
      <c r="D108">
        <v>0</v>
      </c>
      <c r="E108" s="20">
        <v>45565</v>
      </c>
      <c r="F108">
        <v>-5</v>
      </c>
      <c r="G108">
        <v>0</v>
      </c>
      <c r="H108">
        <v>-1</v>
      </c>
      <c r="I108">
        <v>-2</v>
      </c>
      <c r="J108">
        <v>-0.83</v>
      </c>
      <c r="K108">
        <v>-1.67</v>
      </c>
      <c r="L108">
        <v>0</v>
      </c>
      <c r="M108">
        <v>0</v>
      </c>
      <c r="N108">
        <v>-2</v>
      </c>
      <c r="O108">
        <v>-1</v>
      </c>
      <c r="P108">
        <v>-2</v>
      </c>
      <c r="Q108">
        <v>0</v>
      </c>
      <c r="R108">
        <v>-5</v>
      </c>
      <c r="S108" s="24">
        <v>20</v>
      </c>
      <c r="T108" s="24">
        <v>-100</v>
      </c>
    </row>
    <row r="109" spans="1:20" x14ac:dyDescent="0.3">
      <c r="A109" s="22" t="s">
        <v>227</v>
      </c>
      <c r="B109" s="22" t="s">
        <v>46</v>
      </c>
      <c r="C109" s="22" t="s">
        <v>2015</v>
      </c>
      <c r="D109">
        <v>35</v>
      </c>
      <c r="E109" s="20">
        <v>45749</v>
      </c>
      <c r="F109">
        <v>-47</v>
      </c>
      <c r="G109">
        <v>0</v>
      </c>
      <c r="H109">
        <v>-8</v>
      </c>
      <c r="I109">
        <v>-23</v>
      </c>
      <c r="J109">
        <v>-7.83</v>
      </c>
      <c r="K109">
        <v>-15.67</v>
      </c>
      <c r="L109">
        <v>0</v>
      </c>
      <c r="M109">
        <v>0</v>
      </c>
      <c r="N109">
        <v>0</v>
      </c>
      <c r="O109">
        <v>-16</v>
      </c>
      <c r="P109">
        <v>-23</v>
      </c>
      <c r="Q109">
        <v>-8</v>
      </c>
      <c r="R109">
        <v>-12</v>
      </c>
      <c r="S109" s="24">
        <v>37.799999999999997</v>
      </c>
      <c r="T109" s="24">
        <v>-453.6</v>
      </c>
    </row>
    <row r="110" spans="1:20" x14ac:dyDescent="0.3">
      <c r="A110" s="22" t="s">
        <v>229</v>
      </c>
      <c r="B110" s="22" t="s">
        <v>48</v>
      </c>
      <c r="C110" s="22" t="s">
        <v>2016</v>
      </c>
      <c r="D110">
        <v>13</v>
      </c>
      <c r="E110" s="20">
        <v>45749</v>
      </c>
      <c r="F110">
        <v>-108</v>
      </c>
      <c r="G110">
        <v>0</v>
      </c>
      <c r="H110">
        <v>-29</v>
      </c>
      <c r="I110">
        <v>-43</v>
      </c>
      <c r="J110">
        <v>-18</v>
      </c>
      <c r="K110">
        <v>-36</v>
      </c>
      <c r="L110">
        <v>0</v>
      </c>
      <c r="M110">
        <v>0</v>
      </c>
      <c r="N110">
        <v>0</v>
      </c>
      <c r="O110">
        <v>-43</v>
      </c>
      <c r="P110">
        <v>-36</v>
      </c>
      <c r="Q110">
        <v>-29</v>
      </c>
      <c r="R110">
        <v>-95</v>
      </c>
      <c r="S110" s="24">
        <v>26.09</v>
      </c>
      <c r="T110" s="24">
        <v>-2478.5500000000002</v>
      </c>
    </row>
    <row r="111" spans="1:20" x14ac:dyDescent="0.3">
      <c r="A111" s="22" t="s">
        <v>231</v>
      </c>
      <c r="B111" s="22" t="s">
        <v>48</v>
      </c>
      <c r="C111" s="22" t="s">
        <v>2017</v>
      </c>
      <c r="D111">
        <v>8</v>
      </c>
      <c r="E111" s="20">
        <v>45658</v>
      </c>
      <c r="F111">
        <v>-16</v>
      </c>
      <c r="G111">
        <v>5</v>
      </c>
      <c r="H111">
        <v>-1</v>
      </c>
      <c r="I111">
        <v>-4</v>
      </c>
      <c r="J111">
        <v>-2.67</v>
      </c>
      <c r="K111">
        <v>-5.33</v>
      </c>
      <c r="L111">
        <v>-3</v>
      </c>
      <c r="M111">
        <v>-1</v>
      </c>
      <c r="N111">
        <v>-3</v>
      </c>
      <c r="O111">
        <v>-4</v>
      </c>
      <c r="P111">
        <v>-4</v>
      </c>
      <c r="Q111">
        <v>-1</v>
      </c>
      <c r="R111">
        <v>-3</v>
      </c>
      <c r="S111" s="24">
        <v>23</v>
      </c>
      <c r="T111" s="24">
        <v>-69</v>
      </c>
    </row>
    <row r="112" spans="1:20" x14ac:dyDescent="0.3">
      <c r="A112" s="22" t="s">
        <v>233</v>
      </c>
      <c r="B112" s="22" t="s">
        <v>48</v>
      </c>
      <c r="C112" s="22" t="s">
        <v>2018</v>
      </c>
      <c r="D112">
        <v>60</v>
      </c>
      <c r="E112" s="20">
        <v>45658</v>
      </c>
      <c r="F112">
        <v>-76</v>
      </c>
      <c r="G112">
        <v>36</v>
      </c>
      <c r="H112">
        <v>-5</v>
      </c>
      <c r="I112">
        <v>-22</v>
      </c>
      <c r="J112">
        <v>-12.67</v>
      </c>
      <c r="K112">
        <v>-25.33</v>
      </c>
      <c r="L112">
        <v>-5</v>
      </c>
      <c r="M112">
        <v>-22</v>
      </c>
      <c r="N112">
        <v>-14</v>
      </c>
      <c r="O112">
        <v>-6</v>
      </c>
      <c r="P112">
        <v>-13</v>
      </c>
      <c r="Q112">
        <v>-16</v>
      </c>
      <c r="R112">
        <v>20</v>
      </c>
      <c r="S112" s="24">
        <v>0.75</v>
      </c>
      <c r="T112" s="24">
        <v>15</v>
      </c>
    </row>
    <row r="113" spans="1:20" x14ac:dyDescent="0.3">
      <c r="A113" s="22" t="s">
        <v>235</v>
      </c>
      <c r="B113" s="22" t="s">
        <v>48</v>
      </c>
      <c r="C113" s="22" t="s">
        <v>2019</v>
      </c>
      <c r="D113">
        <v>60</v>
      </c>
      <c r="E113" s="20">
        <v>45658</v>
      </c>
      <c r="F113">
        <v>-288</v>
      </c>
      <c r="G113">
        <v>180</v>
      </c>
      <c r="H113">
        <v>-30</v>
      </c>
      <c r="I113">
        <v>-60</v>
      </c>
      <c r="J113">
        <v>-48</v>
      </c>
      <c r="K113">
        <v>-96</v>
      </c>
      <c r="L113">
        <v>-56</v>
      </c>
      <c r="M113">
        <v>-44</v>
      </c>
      <c r="N113">
        <v>-30</v>
      </c>
      <c r="O113">
        <v>-60</v>
      </c>
      <c r="P113">
        <v>-46</v>
      </c>
      <c r="Q113">
        <v>-52</v>
      </c>
      <c r="R113">
        <v>-48</v>
      </c>
      <c r="S113" s="24">
        <v>1.25</v>
      </c>
      <c r="T113" s="24">
        <v>-60</v>
      </c>
    </row>
    <row r="114" spans="1:20" x14ac:dyDescent="0.3">
      <c r="A114" s="22" t="s">
        <v>237</v>
      </c>
      <c r="B114" s="22" t="s">
        <v>48</v>
      </c>
      <c r="C114" s="22" t="s">
        <v>2020</v>
      </c>
      <c r="D114">
        <v>0</v>
      </c>
      <c r="E114" s="20">
        <v>45565</v>
      </c>
      <c r="F114">
        <v>-21</v>
      </c>
      <c r="G114">
        <v>3</v>
      </c>
      <c r="H114">
        <v>-1</v>
      </c>
      <c r="I114">
        <v>-5</v>
      </c>
      <c r="J114">
        <v>-1.83</v>
      </c>
      <c r="K114">
        <v>-3.67</v>
      </c>
      <c r="L114">
        <v>-1</v>
      </c>
      <c r="M114">
        <v>-2</v>
      </c>
      <c r="N114">
        <v>-2</v>
      </c>
      <c r="O114">
        <v>-5</v>
      </c>
      <c r="P114">
        <v>-1</v>
      </c>
      <c r="Q114">
        <v>0</v>
      </c>
      <c r="R114">
        <v>-18</v>
      </c>
      <c r="S114" s="24">
        <v>0</v>
      </c>
      <c r="T114" s="24">
        <v>0</v>
      </c>
    </row>
    <row r="115" spans="1:20" x14ac:dyDescent="0.3">
      <c r="A115" s="22" t="s">
        <v>239</v>
      </c>
      <c r="B115" s="22" t="s">
        <v>48</v>
      </c>
      <c r="C115" s="22" t="s">
        <v>2021</v>
      </c>
      <c r="D115">
        <v>5</v>
      </c>
      <c r="E115" s="20">
        <v>45749</v>
      </c>
      <c r="F115">
        <v>-12</v>
      </c>
      <c r="G115">
        <v>0</v>
      </c>
      <c r="H115">
        <v>-4</v>
      </c>
      <c r="I115">
        <v>-8</v>
      </c>
      <c r="J115">
        <v>-2</v>
      </c>
      <c r="K115">
        <v>-4</v>
      </c>
      <c r="L115">
        <v>0</v>
      </c>
      <c r="M115">
        <v>0</v>
      </c>
      <c r="N115">
        <v>0</v>
      </c>
      <c r="O115">
        <v>-4</v>
      </c>
      <c r="P115">
        <v>-8</v>
      </c>
      <c r="Q115">
        <v>0</v>
      </c>
      <c r="R115">
        <v>-7</v>
      </c>
      <c r="S115" s="24">
        <v>11.95</v>
      </c>
      <c r="T115" s="24">
        <v>-83.65</v>
      </c>
    </row>
    <row r="116" spans="1:20" x14ac:dyDescent="0.3">
      <c r="A116" s="22" t="s">
        <v>241</v>
      </c>
      <c r="B116" s="22" t="s">
        <v>48</v>
      </c>
      <c r="C116" s="22" t="s">
        <v>2022</v>
      </c>
      <c r="D116">
        <v>13</v>
      </c>
      <c r="E116" s="20">
        <v>45658</v>
      </c>
      <c r="F116">
        <v>-22</v>
      </c>
      <c r="G116">
        <v>6</v>
      </c>
      <c r="H116">
        <v>-1</v>
      </c>
      <c r="I116">
        <v>-6</v>
      </c>
      <c r="J116">
        <v>-3.67</v>
      </c>
      <c r="K116">
        <v>-7.33</v>
      </c>
      <c r="L116">
        <v>-3</v>
      </c>
      <c r="M116">
        <v>-5</v>
      </c>
      <c r="N116">
        <v>-4</v>
      </c>
      <c r="O116">
        <v>-3</v>
      </c>
      <c r="P116">
        <v>-1</v>
      </c>
      <c r="Q116">
        <v>-6</v>
      </c>
      <c r="R116">
        <v>-3</v>
      </c>
      <c r="S116" s="24">
        <v>150</v>
      </c>
      <c r="T116" s="24">
        <v>-450</v>
      </c>
    </row>
    <row r="117" spans="1:20" x14ac:dyDescent="0.3">
      <c r="A117" s="22" t="s">
        <v>243</v>
      </c>
      <c r="B117" s="22" t="s">
        <v>48</v>
      </c>
      <c r="C117" s="22" t="s">
        <v>244</v>
      </c>
      <c r="D117">
        <v>14</v>
      </c>
      <c r="E117" s="20">
        <v>45658</v>
      </c>
      <c r="F117">
        <v>-137</v>
      </c>
      <c r="G117">
        <v>50</v>
      </c>
      <c r="H117">
        <v>-16</v>
      </c>
      <c r="I117">
        <v>-32</v>
      </c>
      <c r="J117">
        <v>-22.83</v>
      </c>
      <c r="K117">
        <v>-45.67</v>
      </c>
      <c r="L117">
        <v>-19</v>
      </c>
      <c r="M117">
        <v>-16</v>
      </c>
      <c r="N117">
        <v>-23</v>
      </c>
      <c r="O117">
        <v>-22</v>
      </c>
      <c r="P117">
        <v>-32</v>
      </c>
      <c r="Q117">
        <v>-25</v>
      </c>
      <c r="R117">
        <v>-73</v>
      </c>
      <c r="S117" s="24">
        <v>48</v>
      </c>
      <c r="T117" s="24">
        <v>-3504</v>
      </c>
    </row>
    <row r="118" spans="1:20" x14ac:dyDescent="0.3">
      <c r="A118" s="22" t="s">
        <v>245</v>
      </c>
      <c r="B118" s="22" t="s">
        <v>48</v>
      </c>
      <c r="C118" s="22" t="s">
        <v>246</v>
      </c>
      <c r="D118">
        <v>7</v>
      </c>
      <c r="E118" s="20">
        <v>45658</v>
      </c>
      <c r="F118">
        <v>-294</v>
      </c>
      <c r="G118">
        <v>128</v>
      </c>
      <c r="H118">
        <v>-38</v>
      </c>
      <c r="I118">
        <v>-67</v>
      </c>
      <c r="J118">
        <v>-49</v>
      </c>
      <c r="K118">
        <v>-98</v>
      </c>
      <c r="L118">
        <v>-59</v>
      </c>
      <c r="M118">
        <v>-38</v>
      </c>
      <c r="N118">
        <v>-40</v>
      </c>
      <c r="O118">
        <v>-48</v>
      </c>
      <c r="P118">
        <v>-67</v>
      </c>
      <c r="Q118">
        <v>-42</v>
      </c>
      <c r="R118">
        <v>-159</v>
      </c>
      <c r="S118" s="24">
        <v>120</v>
      </c>
      <c r="T118" s="24">
        <v>-19080</v>
      </c>
    </row>
    <row r="119" spans="1:20" x14ac:dyDescent="0.3">
      <c r="A119" s="22" t="s">
        <v>247</v>
      </c>
      <c r="B119" s="22" t="s">
        <v>48</v>
      </c>
      <c r="C119" s="22" t="s">
        <v>248</v>
      </c>
      <c r="D119">
        <v>0</v>
      </c>
      <c r="E119" s="20">
        <v>45565</v>
      </c>
      <c r="F119">
        <v>-17</v>
      </c>
      <c r="G119">
        <v>4</v>
      </c>
      <c r="H119">
        <v>-1</v>
      </c>
      <c r="I119">
        <v>-3</v>
      </c>
      <c r="J119">
        <v>-1.83</v>
      </c>
      <c r="K119">
        <v>-3.67</v>
      </c>
      <c r="L119">
        <v>-1</v>
      </c>
      <c r="M119">
        <v>-3</v>
      </c>
      <c r="N119">
        <v>0</v>
      </c>
      <c r="O119">
        <v>-3</v>
      </c>
      <c r="P119">
        <v>-1</v>
      </c>
      <c r="Q119">
        <v>-3</v>
      </c>
      <c r="R119">
        <v>-13</v>
      </c>
      <c r="S119" s="24">
        <v>0</v>
      </c>
      <c r="T119" s="24">
        <v>0</v>
      </c>
    </row>
    <row r="120" spans="1:20" x14ac:dyDescent="0.3">
      <c r="A120" s="22" t="s">
        <v>249</v>
      </c>
      <c r="B120" s="22" t="s">
        <v>48</v>
      </c>
      <c r="C120" s="22" t="s">
        <v>2023</v>
      </c>
      <c r="D120">
        <v>0</v>
      </c>
      <c r="E120" s="20">
        <v>45565</v>
      </c>
      <c r="F120">
        <v>-21</v>
      </c>
      <c r="G120">
        <v>0</v>
      </c>
      <c r="H120">
        <v>-2</v>
      </c>
      <c r="I120">
        <v>-14</v>
      </c>
      <c r="J120">
        <v>-3.5</v>
      </c>
      <c r="K120">
        <v>-7</v>
      </c>
      <c r="L120">
        <v>0</v>
      </c>
      <c r="M120">
        <v>0</v>
      </c>
      <c r="N120">
        <v>0</v>
      </c>
      <c r="O120">
        <v>-2</v>
      </c>
      <c r="P120">
        <v>-5</v>
      </c>
      <c r="Q120">
        <v>-14</v>
      </c>
      <c r="R120">
        <v>-21</v>
      </c>
      <c r="S120" s="24">
        <v>0</v>
      </c>
      <c r="T120" s="24">
        <v>0</v>
      </c>
    </row>
    <row r="121" spans="1:20" x14ac:dyDescent="0.3">
      <c r="A121" s="22" t="s">
        <v>251</v>
      </c>
      <c r="B121" s="22" t="s">
        <v>48</v>
      </c>
      <c r="C121" s="22" t="s">
        <v>2024</v>
      </c>
      <c r="D121">
        <v>23</v>
      </c>
      <c r="E121" s="20">
        <v>45658</v>
      </c>
      <c r="F121">
        <v>-41</v>
      </c>
      <c r="G121">
        <v>0</v>
      </c>
      <c r="H121">
        <v>-4</v>
      </c>
      <c r="I121">
        <v>-12</v>
      </c>
      <c r="J121">
        <v>-6.83</v>
      </c>
      <c r="K121">
        <v>-13.67</v>
      </c>
      <c r="L121">
        <v>-5</v>
      </c>
      <c r="M121">
        <v>-6</v>
      </c>
      <c r="N121">
        <v>-6</v>
      </c>
      <c r="O121">
        <v>-8</v>
      </c>
      <c r="P121">
        <v>-12</v>
      </c>
      <c r="Q121">
        <v>-4</v>
      </c>
      <c r="R121">
        <v>-18</v>
      </c>
      <c r="S121" s="24">
        <v>48</v>
      </c>
      <c r="T121" s="24">
        <v>-864</v>
      </c>
    </row>
    <row r="122" spans="1:20" x14ac:dyDescent="0.3">
      <c r="A122" s="22" t="s">
        <v>253</v>
      </c>
      <c r="B122" s="22" t="s">
        <v>48</v>
      </c>
      <c r="C122" s="22" t="s">
        <v>2025</v>
      </c>
      <c r="D122">
        <v>15</v>
      </c>
      <c r="E122" s="20">
        <v>45658</v>
      </c>
      <c r="F122">
        <v>-130</v>
      </c>
      <c r="G122">
        <v>35</v>
      </c>
      <c r="H122">
        <v>-14</v>
      </c>
      <c r="I122">
        <v>-35</v>
      </c>
      <c r="J122">
        <v>-21.67</v>
      </c>
      <c r="K122">
        <v>-43.33</v>
      </c>
      <c r="L122">
        <v>-17</v>
      </c>
      <c r="M122">
        <v>-14</v>
      </c>
      <c r="N122">
        <v>-15</v>
      </c>
      <c r="O122">
        <v>-30</v>
      </c>
      <c r="P122">
        <v>-35</v>
      </c>
      <c r="Q122">
        <v>-19</v>
      </c>
      <c r="R122">
        <v>-80</v>
      </c>
      <c r="S122" s="24">
        <v>120</v>
      </c>
      <c r="T122" s="24">
        <v>-9600</v>
      </c>
    </row>
    <row r="123" spans="1:20" x14ac:dyDescent="0.3">
      <c r="A123" s="22" t="s">
        <v>255</v>
      </c>
      <c r="B123" s="22" t="s">
        <v>48</v>
      </c>
      <c r="C123" s="22" t="s">
        <v>2026</v>
      </c>
      <c r="D123">
        <v>0</v>
      </c>
      <c r="E123" s="20">
        <v>45565</v>
      </c>
      <c r="F123">
        <v>-2</v>
      </c>
      <c r="G123">
        <v>0</v>
      </c>
      <c r="H123">
        <v>-2</v>
      </c>
      <c r="I123">
        <v>-2</v>
      </c>
      <c r="J123">
        <v>-0.33</v>
      </c>
      <c r="K123">
        <v>-0.67</v>
      </c>
      <c r="L123">
        <v>0</v>
      </c>
      <c r="M123">
        <v>0</v>
      </c>
      <c r="N123">
        <v>0</v>
      </c>
      <c r="O123">
        <v>0</v>
      </c>
      <c r="P123">
        <v>0</v>
      </c>
      <c r="Q123">
        <v>-2</v>
      </c>
      <c r="R123">
        <v>-2</v>
      </c>
      <c r="S123" s="24">
        <v>150</v>
      </c>
      <c r="T123" s="24">
        <v>-300</v>
      </c>
    </row>
    <row r="124" spans="1:20" x14ac:dyDescent="0.3">
      <c r="A124" s="22" t="s">
        <v>257</v>
      </c>
      <c r="B124" s="22" t="s">
        <v>48</v>
      </c>
      <c r="C124" s="22" t="s">
        <v>2027</v>
      </c>
      <c r="D124">
        <v>0</v>
      </c>
      <c r="E124" s="20">
        <v>45565</v>
      </c>
      <c r="F124">
        <v>-10</v>
      </c>
      <c r="G124">
        <v>4</v>
      </c>
      <c r="H124">
        <v>-1</v>
      </c>
      <c r="I124">
        <v>-2</v>
      </c>
      <c r="J124">
        <v>-0.83</v>
      </c>
      <c r="K124">
        <v>-1.67</v>
      </c>
      <c r="L124">
        <v>0</v>
      </c>
      <c r="M124">
        <v>-1</v>
      </c>
      <c r="N124">
        <v>-2</v>
      </c>
      <c r="O124">
        <v>0</v>
      </c>
      <c r="P124">
        <v>-2</v>
      </c>
      <c r="Q124">
        <v>0</v>
      </c>
      <c r="R124">
        <v>-6</v>
      </c>
      <c r="S124" s="24">
        <v>131.9</v>
      </c>
      <c r="T124" s="24">
        <v>-791.4</v>
      </c>
    </row>
    <row r="125" spans="1:20" x14ac:dyDescent="0.3">
      <c r="A125" s="22" t="s">
        <v>259</v>
      </c>
      <c r="B125" s="22" t="s">
        <v>48</v>
      </c>
      <c r="C125" s="22" t="s">
        <v>2028</v>
      </c>
      <c r="D125">
        <v>9</v>
      </c>
      <c r="E125" s="20">
        <v>45658</v>
      </c>
      <c r="F125">
        <v>-47</v>
      </c>
      <c r="G125">
        <v>20</v>
      </c>
      <c r="H125">
        <v>-3</v>
      </c>
      <c r="I125">
        <v>-13</v>
      </c>
      <c r="J125">
        <v>-7.83</v>
      </c>
      <c r="K125">
        <v>-15.67</v>
      </c>
      <c r="L125">
        <v>-3</v>
      </c>
      <c r="M125">
        <v>-7</v>
      </c>
      <c r="N125">
        <v>-9</v>
      </c>
      <c r="O125">
        <v>-13</v>
      </c>
      <c r="P125">
        <v>-7</v>
      </c>
      <c r="Q125">
        <v>-8</v>
      </c>
      <c r="R125">
        <v>-18</v>
      </c>
      <c r="S125" s="24">
        <v>120</v>
      </c>
      <c r="T125" s="24">
        <v>-2160</v>
      </c>
    </row>
    <row r="126" spans="1:20" x14ac:dyDescent="0.3">
      <c r="A126" s="22" t="s">
        <v>261</v>
      </c>
      <c r="B126" s="22" t="s">
        <v>48</v>
      </c>
      <c r="C126" s="22" t="s">
        <v>2029</v>
      </c>
      <c r="D126">
        <v>14</v>
      </c>
      <c r="E126" s="20">
        <v>45749</v>
      </c>
      <c r="F126">
        <v>-48</v>
      </c>
      <c r="G126">
        <v>0</v>
      </c>
      <c r="H126">
        <v>-14</v>
      </c>
      <c r="I126">
        <v>-20</v>
      </c>
      <c r="J126">
        <v>-8</v>
      </c>
      <c r="K126">
        <v>-16</v>
      </c>
      <c r="L126">
        <v>0</v>
      </c>
      <c r="M126">
        <v>0</v>
      </c>
      <c r="N126">
        <v>0</v>
      </c>
      <c r="O126">
        <v>-14</v>
      </c>
      <c r="P126">
        <v>-14</v>
      </c>
      <c r="Q126">
        <v>-20</v>
      </c>
      <c r="R126">
        <v>-34</v>
      </c>
      <c r="S126" s="24">
        <v>59.38</v>
      </c>
      <c r="T126" s="24">
        <v>-2018.92</v>
      </c>
    </row>
    <row r="127" spans="1:20" x14ac:dyDescent="0.3">
      <c r="A127" s="22" t="s">
        <v>263</v>
      </c>
      <c r="B127" s="22" t="s">
        <v>48</v>
      </c>
      <c r="C127" s="22" t="s">
        <v>2030</v>
      </c>
      <c r="D127">
        <v>28</v>
      </c>
      <c r="E127" s="20">
        <v>45658</v>
      </c>
      <c r="F127">
        <v>-85</v>
      </c>
      <c r="G127">
        <v>25</v>
      </c>
      <c r="H127">
        <v>-10</v>
      </c>
      <c r="I127">
        <v>-21</v>
      </c>
      <c r="J127">
        <v>-14.17</v>
      </c>
      <c r="K127">
        <v>-28.33</v>
      </c>
      <c r="L127">
        <v>-16</v>
      </c>
      <c r="M127">
        <v>-10</v>
      </c>
      <c r="N127">
        <v>-13</v>
      </c>
      <c r="O127">
        <v>-21</v>
      </c>
      <c r="P127">
        <v>-14</v>
      </c>
      <c r="Q127">
        <v>-11</v>
      </c>
      <c r="R127">
        <v>-32</v>
      </c>
      <c r="S127" s="24">
        <v>74</v>
      </c>
      <c r="T127" s="24">
        <v>-2368</v>
      </c>
    </row>
    <row r="128" spans="1:20" x14ac:dyDescent="0.3">
      <c r="A128" s="22" t="s">
        <v>265</v>
      </c>
      <c r="B128" s="22" t="s">
        <v>48</v>
      </c>
      <c r="C128" s="22" t="s">
        <v>2031</v>
      </c>
      <c r="D128">
        <v>19</v>
      </c>
      <c r="E128" s="20">
        <v>45749</v>
      </c>
      <c r="F128">
        <v>-22</v>
      </c>
      <c r="G128">
        <v>0</v>
      </c>
      <c r="H128">
        <v>-3</v>
      </c>
      <c r="I128">
        <v>-13</v>
      </c>
      <c r="J128">
        <v>-3.67</v>
      </c>
      <c r="K128">
        <v>-7.33</v>
      </c>
      <c r="L128">
        <v>0</v>
      </c>
      <c r="M128">
        <v>0</v>
      </c>
      <c r="N128">
        <v>0</v>
      </c>
      <c r="O128">
        <v>-3</v>
      </c>
      <c r="P128">
        <v>-6</v>
      </c>
      <c r="Q128">
        <v>-13</v>
      </c>
      <c r="R128">
        <v>-3</v>
      </c>
      <c r="S128" s="24">
        <v>150</v>
      </c>
      <c r="T128" s="24">
        <v>-450</v>
      </c>
    </row>
    <row r="129" spans="1:20" x14ac:dyDescent="0.3">
      <c r="A129" s="22" t="s">
        <v>267</v>
      </c>
      <c r="B129" s="22" t="s">
        <v>48</v>
      </c>
      <c r="C129" s="22" t="s">
        <v>2032</v>
      </c>
      <c r="D129">
        <v>0</v>
      </c>
      <c r="E129" s="20">
        <v>45565</v>
      </c>
      <c r="F129">
        <v>-3</v>
      </c>
      <c r="G129">
        <v>0</v>
      </c>
      <c r="H129">
        <v>-2</v>
      </c>
      <c r="I129">
        <v>-2</v>
      </c>
      <c r="J129">
        <v>-0.33</v>
      </c>
      <c r="K129">
        <v>-0.67</v>
      </c>
      <c r="L129">
        <v>0</v>
      </c>
      <c r="M129">
        <v>0</v>
      </c>
      <c r="N129">
        <v>0</v>
      </c>
      <c r="O129">
        <v>-2</v>
      </c>
      <c r="P129">
        <v>0</v>
      </c>
      <c r="Q129">
        <v>0</v>
      </c>
      <c r="R129">
        <v>-3</v>
      </c>
      <c r="S129" s="24">
        <v>40</v>
      </c>
      <c r="T129" s="24">
        <v>-120</v>
      </c>
    </row>
    <row r="130" spans="1:20" x14ac:dyDescent="0.3">
      <c r="A130" s="22" t="s">
        <v>269</v>
      </c>
      <c r="B130" s="22" t="s">
        <v>48</v>
      </c>
      <c r="C130" s="22" t="s">
        <v>270</v>
      </c>
      <c r="D130">
        <v>0</v>
      </c>
      <c r="E130" s="20">
        <v>45565</v>
      </c>
      <c r="F130">
        <v>-9</v>
      </c>
      <c r="G130">
        <v>0</v>
      </c>
      <c r="H130">
        <v>-4</v>
      </c>
      <c r="I130">
        <v>-4</v>
      </c>
      <c r="J130">
        <v>-0.67</v>
      </c>
      <c r="K130">
        <v>-1.33</v>
      </c>
      <c r="L130">
        <v>0</v>
      </c>
      <c r="M130">
        <v>0</v>
      </c>
      <c r="N130">
        <v>0</v>
      </c>
      <c r="O130">
        <v>-4</v>
      </c>
      <c r="P130">
        <v>0</v>
      </c>
      <c r="Q130">
        <v>0</v>
      </c>
      <c r="R130">
        <v>-9</v>
      </c>
      <c r="S130" s="24">
        <v>0</v>
      </c>
      <c r="T130" s="24">
        <v>0</v>
      </c>
    </row>
    <row r="131" spans="1:20" x14ac:dyDescent="0.3">
      <c r="A131" s="22" t="s">
        <v>271</v>
      </c>
      <c r="B131" s="22" t="s">
        <v>48</v>
      </c>
      <c r="C131" s="22" t="s">
        <v>2033</v>
      </c>
      <c r="D131">
        <v>9</v>
      </c>
      <c r="E131" s="20">
        <v>45658</v>
      </c>
      <c r="F131">
        <v>-60</v>
      </c>
      <c r="G131">
        <v>6</v>
      </c>
      <c r="H131">
        <v>-1</v>
      </c>
      <c r="I131">
        <v>-27</v>
      </c>
      <c r="J131">
        <v>-10</v>
      </c>
      <c r="K131">
        <v>-20</v>
      </c>
      <c r="L131">
        <v>-1</v>
      </c>
      <c r="M131">
        <v>-1</v>
      </c>
      <c r="N131">
        <v>-9</v>
      </c>
      <c r="O131">
        <v>-27</v>
      </c>
      <c r="P131">
        <v>-16</v>
      </c>
      <c r="Q131">
        <v>-6</v>
      </c>
      <c r="R131">
        <v>-45</v>
      </c>
      <c r="S131" s="24">
        <v>115</v>
      </c>
      <c r="T131" s="24">
        <v>-5175</v>
      </c>
    </row>
    <row r="132" spans="1:20" x14ac:dyDescent="0.3">
      <c r="A132" s="22" t="s">
        <v>273</v>
      </c>
      <c r="B132" s="22" t="s">
        <v>48</v>
      </c>
      <c r="C132" s="22" t="s">
        <v>2034</v>
      </c>
      <c r="D132">
        <v>0</v>
      </c>
      <c r="E132" s="20">
        <v>45565</v>
      </c>
      <c r="F132">
        <v>-12</v>
      </c>
      <c r="G132">
        <v>0</v>
      </c>
      <c r="H132">
        <v>-1</v>
      </c>
      <c r="I132">
        <v>-3</v>
      </c>
      <c r="J132">
        <v>-1.33</v>
      </c>
      <c r="K132">
        <v>-2.67</v>
      </c>
      <c r="L132">
        <v>-1</v>
      </c>
      <c r="M132">
        <v>0</v>
      </c>
      <c r="N132">
        <v>-1</v>
      </c>
      <c r="O132">
        <v>-3</v>
      </c>
      <c r="P132">
        <v>0</v>
      </c>
      <c r="Q132">
        <v>-3</v>
      </c>
      <c r="R132">
        <v>-12</v>
      </c>
      <c r="S132" s="24">
        <v>0</v>
      </c>
      <c r="T132" s="24">
        <v>0</v>
      </c>
    </row>
    <row r="133" spans="1:20" x14ac:dyDescent="0.3">
      <c r="A133" s="22" t="s">
        <v>275</v>
      </c>
      <c r="B133" s="22" t="s">
        <v>48</v>
      </c>
      <c r="C133" s="22" t="s">
        <v>2035</v>
      </c>
      <c r="D133">
        <v>106</v>
      </c>
      <c r="E133" s="20">
        <v>45658</v>
      </c>
      <c r="F133">
        <v>-666</v>
      </c>
      <c r="G133">
        <v>216</v>
      </c>
      <c r="H133">
        <v>-90</v>
      </c>
      <c r="I133">
        <v>-136</v>
      </c>
      <c r="J133">
        <v>-111</v>
      </c>
      <c r="K133">
        <v>-222</v>
      </c>
      <c r="L133">
        <v>-95</v>
      </c>
      <c r="M133">
        <v>-90</v>
      </c>
      <c r="N133">
        <v>-113</v>
      </c>
      <c r="O133">
        <v>-136</v>
      </c>
      <c r="P133">
        <v>-124</v>
      </c>
      <c r="Q133">
        <v>-108</v>
      </c>
      <c r="R133">
        <v>-344</v>
      </c>
      <c r="S133" s="24">
        <v>2.5</v>
      </c>
      <c r="T133" s="24">
        <v>-860</v>
      </c>
    </row>
    <row r="134" spans="1:20" x14ac:dyDescent="0.3">
      <c r="A134" s="22" t="s">
        <v>2036</v>
      </c>
      <c r="B134" s="22" t="s">
        <v>48</v>
      </c>
      <c r="C134" s="22" t="s">
        <v>2037</v>
      </c>
      <c r="D134">
        <v>0</v>
      </c>
      <c r="E134" s="20">
        <v>45565</v>
      </c>
      <c r="F134">
        <v>0</v>
      </c>
      <c r="G134">
        <v>0</v>
      </c>
      <c r="H134">
        <v>0</v>
      </c>
      <c r="I134">
        <v>0</v>
      </c>
      <c r="J134">
        <v>0</v>
      </c>
      <c r="K134">
        <v>0</v>
      </c>
      <c r="L134">
        <v>0</v>
      </c>
      <c r="M134">
        <v>0</v>
      </c>
      <c r="N134">
        <v>0</v>
      </c>
      <c r="O134">
        <v>0</v>
      </c>
      <c r="P134">
        <v>0</v>
      </c>
      <c r="Q134">
        <v>0</v>
      </c>
      <c r="R134">
        <v>0</v>
      </c>
      <c r="S134" s="24">
        <v>0</v>
      </c>
      <c r="T134" s="24">
        <v>0</v>
      </c>
    </row>
    <row r="135" spans="1:20" x14ac:dyDescent="0.3">
      <c r="A135" s="22" t="s">
        <v>277</v>
      </c>
      <c r="B135" s="22" t="s">
        <v>48</v>
      </c>
      <c r="C135" s="22" t="s">
        <v>2038</v>
      </c>
      <c r="D135">
        <v>34</v>
      </c>
      <c r="E135" s="20">
        <v>45658</v>
      </c>
      <c r="F135">
        <v>-329</v>
      </c>
      <c r="G135">
        <v>120</v>
      </c>
      <c r="H135">
        <v>-36</v>
      </c>
      <c r="I135">
        <v>-78</v>
      </c>
      <c r="J135">
        <v>-54.83</v>
      </c>
      <c r="K135">
        <v>-109.67</v>
      </c>
      <c r="L135">
        <v>-36</v>
      </c>
      <c r="M135">
        <v>-49</v>
      </c>
      <c r="N135">
        <v>-54</v>
      </c>
      <c r="O135">
        <v>-78</v>
      </c>
      <c r="P135">
        <v>-61</v>
      </c>
      <c r="Q135">
        <v>-51</v>
      </c>
      <c r="R135">
        <v>-175</v>
      </c>
      <c r="S135" s="24">
        <v>6</v>
      </c>
      <c r="T135" s="24">
        <v>-1050</v>
      </c>
    </row>
    <row r="136" spans="1:20" x14ac:dyDescent="0.3">
      <c r="A136" s="22" t="s">
        <v>279</v>
      </c>
      <c r="B136" s="22" t="s">
        <v>48</v>
      </c>
      <c r="C136" s="22" t="s">
        <v>2039</v>
      </c>
      <c r="D136">
        <v>5</v>
      </c>
      <c r="E136" s="20">
        <v>45749</v>
      </c>
      <c r="F136">
        <v>-59</v>
      </c>
      <c r="G136">
        <v>0</v>
      </c>
      <c r="H136">
        <v>-14</v>
      </c>
      <c r="I136">
        <v>-23</v>
      </c>
      <c r="J136">
        <v>-9.83</v>
      </c>
      <c r="K136">
        <v>-19.670000000000002</v>
      </c>
      <c r="L136">
        <v>0</v>
      </c>
      <c r="M136">
        <v>0</v>
      </c>
      <c r="N136">
        <v>0</v>
      </c>
      <c r="O136">
        <v>-23</v>
      </c>
      <c r="P136">
        <v>-22</v>
      </c>
      <c r="Q136">
        <v>-14</v>
      </c>
      <c r="R136">
        <v>-54</v>
      </c>
      <c r="S136" s="24">
        <v>15.99</v>
      </c>
      <c r="T136" s="24">
        <v>-863.46</v>
      </c>
    </row>
    <row r="137" spans="1:20" x14ac:dyDescent="0.3">
      <c r="A137" s="22" t="s">
        <v>281</v>
      </c>
      <c r="B137" s="22" t="s">
        <v>48</v>
      </c>
      <c r="C137" s="22" t="s">
        <v>2040</v>
      </c>
      <c r="D137">
        <v>926</v>
      </c>
      <c r="E137" s="20">
        <v>45749</v>
      </c>
      <c r="F137">
        <v>-903</v>
      </c>
      <c r="G137">
        <v>0</v>
      </c>
      <c r="H137">
        <v>-262</v>
      </c>
      <c r="I137">
        <v>-354</v>
      </c>
      <c r="J137">
        <v>-150.5</v>
      </c>
      <c r="K137">
        <v>-301</v>
      </c>
      <c r="L137">
        <v>0</v>
      </c>
      <c r="M137">
        <v>0</v>
      </c>
      <c r="N137">
        <v>0</v>
      </c>
      <c r="O137">
        <v>-287</v>
      </c>
      <c r="P137">
        <v>-354</v>
      </c>
      <c r="Q137">
        <v>-262</v>
      </c>
      <c r="R137">
        <v>23</v>
      </c>
      <c r="S137" s="24">
        <v>1.83</v>
      </c>
      <c r="T137" s="24">
        <v>42.09</v>
      </c>
    </row>
    <row r="138" spans="1:20" x14ac:dyDescent="0.3">
      <c r="A138" s="22" t="s">
        <v>283</v>
      </c>
      <c r="B138" s="22" t="s">
        <v>48</v>
      </c>
      <c r="C138" s="22" t="s">
        <v>2041</v>
      </c>
      <c r="D138">
        <v>18</v>
      </c>
      <c r="E138" s="20">
        <v>45658</v>
      </c>
      <c r="F138">
        <v>-46</v>
      </c>
      <c r="G138">
        <v>18</v>
      </c>
      <c r="H138">
        <v>-3</v>
      </c>
      <c r="I138">
        <v>-17</v>
      </c>
      <c r="J138">
        <v>-7.67</v>
      </c>
      <c r="K138">
        <v>-15.33</v>
      </c>
      <c r="L138">
        <v>-5</v>
      </c>
      <c r="M138">
        <v>-8</v>
      </c>
      <c r="N138">
        <v>-3</v>
      </c>
      <c r="O138">
        <v>-17</v>
      </c>
      <c r="P138">
        <v>-5</v>
      </c>
      <c r="Q138">
        <v>-8</v>
      </c>
      <c r="R138">
        <v>-10</v>
      </c>
      <c r="S138" s="24">
        <v>9</v>
      </c>
      <c r="T138" s="24">
        <v>-90</v>
      </c>
    </row>
    <row r="139" spans="1:20" x14ac:dyDescent="0.3">
      <c r="A139" s="22" t="s">
        <v>285</v>
      </c>
      <c r="B139" s="22" t="s">
        <v>48</v>
      </c>
      <c r="C139" s="22" t="s">
        <v>2042</v>
      </c>
      <c r="D139">
        <v>0</v>
      </c>
      <c r="E139" s="20">
        <v>45565</v>
      </c>
      <c r="F139">
        <v>-32</v>
      </c>
      <c r="G139">
        <v>0</v>
      </c>
      <c r="H139">
        <v>-12</v>
      </c>
      <c r="I139">
        <v>-20</v>
      </c>
      <c r="J139">
        <v>-5.33</v>
      </c>
      <c r="K139">
        <v>-10.67</v>
      </c>
      <c r="L139">
        <v>-20</v>
      </c>
      <c r="M139">
        <v>0</v>
      </c>
      <c r="N139">
        <v>0</v>
      </c>
      <c r="O139">
        <v>-12</v>
      </c>
      <c r="P139">
        <v>0</v>
      </c>
      <c r="Q139">
        <v>0</v>
      </c>
      <c r="R139">
        <v>-32</v>
      </c>
      <c r="S139" s="24">
        <v>1</v>
      </c>
      <c r="T139" s="24">
        <v>-32</v>
      </c>
    </row>
    <row r="140" spans="1:20" x14ac:dyDescent="0.3">
      <c r="A140" s="22" t="s">
        <v>287</v>
      </c>
      <c r="B140" s="22" t="s">
        <v>48</v>
      </c>
      <c r="C140" s="22" t="s">
        <v>2043</v>
      </c>
      <c r="D140">
        <v>0</v>
      </c>
      <c r="E140" s="20">
        <v>45565</v>
      </c>
      <c r="F140">
        <v>-42</v>
      </c>
      <c r="G140">
        <v>92</v>
      </c>
      <c r="H140">
        <v>-2</v>
      </c>
      <c r="I140">
        <v>-18</v>
      </c>
      <c r="J140">
        <v>-5.67</v>
      </c>
      <c r="K140">
        <v>-11.33</v>
      </c>
      <c r="L140">
        <v>-18</v>
      </c>
      <c r="M140">
        <v>-8</v>
      </c>
      <c r="N140">
        <v>-2</v>
      </c>
      <c r="O140">
        <v>-2</v>
      </c>
      <c r="P140">
        <v>0</v>
      </c>
      <c r="Q140">
        <v>-4</v>
      </c>
      <c r="R140">
        <v>50</v>
      </c>
      <c r="S140" s="24">
        <v>0</v>
      </c>
      <c r="T140" s="24">
        <v>0</v>
      </c>
    </row>
    <row r="141" spans="1:20" x14ac:dyDescent="0.3">
      <c r="A141" s="22" t="s">
        <v>289</v>
      </c>
      <c r="B141" s="22" t="s">
        <v>48</v>
      </c>
      <c r="C141" s="22" t="s">
        <v>2044</v>
      </c>
      <c r="D141">
        <v>3</v>
      </c>
      <c r="E141" s="20">
        <v>45658</v>
      </c>
      <c r="F141">
        <v>-101</v>
      </c>
      <c r="G141">
        <v>118</v>
      </c>
      <c r="H141">
        <v>-6</v>
      </c>
      <c r="I141">
        <v>-39</v>
      </c>
      <c r="J141">
        <v>-16.829999999999998</v>
      </c>
      <c r="K141">
        <v>-33.67</v>
      </c>
      <c r="L141">
        <v>-39</v>
      </c>
      <c r="M141">
        <v>-20</v>
      </c>
      <c r="N141">
        <v>-12</v>
      </c>
      <c r="O141">
        <v>-6</v>
      </c>
      <c r="P141">
        <v>-10</v>
      </c>
      <c r="Q141">
        <v>-14</v>
      </c>
      <c r="R141">
        <v>20</v>
      </c>
      <c r="S141" s="24">
        <v>5</v>
      </c>
      <c r="T141" s="24">
        <v>100</v>
      </c>
    </row>
    <row r="142" spans="1:20" x14ac:dyDescent="0.3">
      <c r="A142" s="22" t="s">
        <v>291</v>
      </c>
      <c r="B142" s="22" t="s">
        <v>48</v>
      </c>
      <c r="C142" s="22" t="s">
        <v>292</v>
      </c>
      <c r="D142">
        <v>8</v>
      </c>
      <c r="E142" s="20">
        <v>45658</v>
      </c>
      <c r="F142">
        <v>-7</v>
      </c>
      <c r="G142">
        <v>16</v>
      </c>
      <c r="H142">
        <v>-1</v>
      </c>
      <c r="I142">
        <v>-2</v>
      </c>
      <c r="J142">
        <v>-1.17</v>
      </c>
      <c r="K142">
        <v>-2.33</v>
      </c>
      <c r="L142">
        <v>-2</v>
      </c>
      <c r="M142">
        <v>0</v>
      </c>
      <c r="N142">
        <v>-2</v>
      </c>
      <c r="O142">
        <v>-1</v>
      </c>
      <c r="P142">
        <v>0</v>
      </c>
      <c r="Q142">
        <v>-2</v>
      </c>
      <c r="R142">
        <v>17</v>
      </c>
      <c r="S142" s="24">
        <v>9</v>
      </c>
      <c r="T142" s="24">
        <v>153</v>
      </c>
    </row>
    <row r="143" spans="1:20" x14ac:dyDescent="0.3">
      <c r="A143" s="22" t="s">
        <v>293</v>
      </c>
      <c r="B143" s="22" t="s">
        <v>48</v>
      </c>
      <c r="C143" s="22" t="s">
        <v>294</v>
      </c>
      <c r="D143">
        <v>6</v>
      </c>
      <c r="E143" s="20">
        <v>45658</v>
      </c>
      <c r="F143">
        <v>-18</v>
      </c>
      <c r="G143">
        <v>40</v>
      </c>
      <c r="H143">
        <v>-1</v>
      </c>
      <c r="I143">
        <v>-12</v>
      </c>
      <c r="J143">
        <v>-3</v>
      </c>
      <c r="K143">
        <v>-6</v>
      </c>
      <c r="L143">
        <v>-12</v>
      </c>
      <c r="M143">
        <v>-3</v>
      </c>
      <c r="N143">
        <v>0</v>
      </c>
      <c r="O143">
        <v>-1</v>
      </c>
      <c r="P143">
        <v>-2</v>
      </c>
      <c r="Q143">
        <v>0</v>
      </c>
      <c r="R143">
        <v>28</v>
      </c>
      <c r="S143" s="24">
        <v>8</v>
      </c>
      <c r="T143" s="24">
        <v>224</v>
      </c>
    </row>
    <row r="144" spans="1:20" x14ac:dyDescent="0.3">
      <c r="A144" s="22" t="s">
        <v>295</v>
      </c>
      <c r="B144" s="22" t="s">
        <v>48</v>
      </c>
      <c r="C144" s="22" t="s">
        <v>2045</v>
      </c>
      <c r="D144">
        <v>14</v>
      </c>
      <c r="E144" s="20">
        <v>45749</v>
      </c>
      <c r="F144">
        <v>-22</v>
      </c>
      <c r="G144">
        <v>0</v>
      </c>
      <c r="H144">
        <v>-6</v>
      </c>
      <c r="I144">
        <v>-9</v>
      </c>
      <c r="J144">
        <v>-3.67</v>
      </c>
      <c r="K144">
        <v>-7.33</v>
      </c>
      <c r="L144">
        <v>0</v>
      </c>
      <c r="M144">
        <v>0</v>
      </c>
      <c r="N144">
        <v>0</v>
      </c>
      <c r="O144">
        <v>-6</v>
      </c>
      <c r="P144">
        <v>-9</v>
      </c>
      <c r="Q144">
        <v>-7</v>
      </c>
      <c r="R144">
        <v>-8</v>
      </c>
      <c r="S144" s="24">
        <v>7.95</v>
      </c>
      <c r="T144" s="24">
        <v>-63.6</v>
      </c>
    </row>
    <row r="145" spans="1:20" x14ac:dyDescent="0.3">
      <c r="A145" s="22" t="s">
        <v>297</v>
      </c>
      <c r="B145" s="22" t="s">
        <v>48</v>
      </c>
      <c r="C145" s="22" t="s">
        <v>298</v>
      </c>
      <c r="D145">
        <v>0</v>
      </c>
      <c r="E145" s="20">
        <v>45565</v>
      </c>
      <c r="F145">
        <v>-12</v>
      </c>
      <c r="G145">
        <v>2</v>
      </c>
      <c r="H145">
        <v>-1</v>
      </c>
      <c r="I145">
        <v>-3</v>
      </c>
      <c r="J145">
        <v>-1.5</v>
      </c>
      <c r="K145">
        <v>-3</v>
      </c>
      <c r="L145">
        <v>-2</v>
      </c>
      <c r="M145">
        <v>-2</v>
      </c>
      <c r="N145">
        <v>0</v>
      </c>
      <c r="O145">
        <v>-1</v>
      </c>
      <c r="P145">
        <v>-3</v>
      </c>
      <c r="Q145">
        <v>-1</v>
      </c>
      <c r="R145">
        <v>-10</v>
      </c>
      <c r="S145" s="24">
        <v>15.95</v>
      </c>
      <c r="T145" s="24">
        <v>-159.5</v>
      </c>
    </row>
    <row r="146" spans="1:20" x14ac:dyDescent="0.3">
      <c r="A146" s="22" t="s">
        <v>2046</v>
      </c>
      <c r="B146" s="22" t="s">
        <v>48</v>
      </c>
      <c r="C146" s="22" t="s">
        <v>2047</v>
      </c>
      <c r="D146">
        <v>24</v>
      </c>
      <c r="E146" s="20">
        <v>45658</v>
      </c>
      <c r="F146">
        <v>0</v>
      </c>
      <c r="G146">
        <v>30</v>
      </c>
      <c r="H146">
        <v>0</v>
      </c>
      <c r="I146">
        <v>0</v>
      </c>
      <c r="J146">
        <v>0</v>
      </c>
      <c r="K146">
        <v>0</v>
      </c>
      <c r="L146">
        <v>0</v>
      </c>
      <c r="M146">
        <v>0</v>
      </c>
      <c r="N146">
        <v>0</v>
      </c>
      <c r="O146">
        <v>0</v>
      </c>
      <c r="P146">
        <v>0</v>
      </c>
      <c r="Q146">
        <v>0</v>
      </c>
      <c r="R146">
        <v>54</v>
      </c>
      <c r="S146" s="24">
        <v>0</v>
      </c>
      <c r="T146" s="24">
        <v>0</v>
      </c>
    </row>
    <row r="147" spans="1:20" x14ac:dyDescent="0.3">
      <c r="A147" s="22" t="s">
        <v>299</v>
      </c>
      <c r="B147" s="22" t="s">
        <v>48</v>
      </c>
      <c r="C147" s="22" t="s">
        <v>300</v>
      </c>
      <c r="D147">
        <v>27</v>
      </c>
      <c r="E147" s="20">
        <v>45658</v>
      </c>
      <c r="F147">
        <v>-109</v>
      </c>
      <c r="G147">
        <v>16</v>
      </c>
      <c r="H147">
        <v>-11</v>
      </c>
      <c r="I147">
        <v>-26</v>
      </c>
      <c r="J147">
        <v>-18.170000000000002</v>
      </c>
      <c r="K147">
        <v>-36.33</v>
      </c>
      <c r="L147">
        <v>-14</v>
      </c>
      <c r="M147">
        <v>-11</v>
      </c>
      <c r="N147">
        <v>-18</v>
      </c>
      <c r="O147">
        <v>-26</v>
      </c>
      <c r="P147">
        <v>-18</v>
      </c>
      <c r="Q147">
        <v>-22</v>
      </c>
      <c r="R147">
        <v>-66</v>
      </c>
      <c r="S147" s="24">
        <v>36.58</v>
      </c>
      <c r="T147" s="24">
        <v>-2414.2800000000002</v>
      </c>
    </row>
    <row r="148" spans="1:20" x14ac:dyDescent="0.3">
      <c r="A148" s="22" t="s">
        <v>301</v>
      </c>
      <c r="B148" s="22" t="s">
        <v>48</v>
      </c>
      <c r="C148" s="22" t="s">
        <v>302</v>
      </c>
      <c r="D148">
        <v>0</v>
      </c>
      <c r="E148" s="20">
        <v>45565</v>
      </c>
      <c r="F148">
        <v>-5</v>
      </c>
      <c r="G148">
        <v>2</v>
      </c>
      <c r="H148">
        <v>-1</v>
      </c>
      <c r="I148">
        <v>-2</v>
      </c>
      <c r="J148">
        <v>-0.67</v>
      </c>
      <c r="K148">
        <v>-1.33</v>
      </c>
      <c r="L148">
        <v>-2</v>
      </c>
      <c r="M148">
        <v>0</v>
      </c>
      <c r="N148">
        <v>0</v>
      </c>
      <c r="O148">
        <v>-1</v>
      </c>
      <c r="P148">
        <v>0</v>
      </c>
      <c r="Q148">
        <v>-1</v>
      </c>
      <c r="R148">
        <v>-3</v>
      </c>
      <c r="S148" s="24">
        <v>0</v>
      </c>
      <c r="T148" s="24">
        <v>0</v>
      </c>
    </row>
    <row r="149" spans="1:20" x14ac:dyDescent="0.3">
      <c r="A149" s="22" t="s">
        <v>303</v>
      </c>
      <c r="B149" s="22" t="s">
        <v>48</v>
      </c>
      <c r="C149" s="22" t="s">
        <v>2048</v>
      </c>
      <c r="D149">
        <v>0</v>
      </c>
      <c r="E149" s="20">
        <v>45565</v>
      </c>
      <c r="F149">
        <v>-2</v>
      </c>
      <c r="G149">
        <v>0</v>
      </c>
      <c r="H149">
        <v>-1</v>
      </c>
      <c r="I149">
        <v>-1</v>
      </c>
      <c r="J149">
        <v>-0.33</v>
      </c>
      <c r="K149">
        <v>-0.67</v>
      </c>
      <c r="L149">
        <v>0</v>
      </c>
      <c r="M149">
        <v>0</v>
      </c>
      <c r="N149">
        <v>0</v>
      </c>
      <c r="O149">
        <v>0</v>
      </c>
      <c r="P149">
        <v>-1</v>
      </c>
      <c r="Q149">
        <v>-1</v>
      </c>
      <c r="R149">
        <v>-2</v>
      </c>
      <c r="S149" s="24">
        <v>37</v>
      </c>
      <c r="T149" s="24">
        <v>-74</v>
      </c>
    </row>
    <row r="150" spans="1:20" x14ac:dyDescent="0.3">
      <c r="A150" s="22" t="s">
        <v>305</v>
      </c>
      <c r="B150" s="22" t="s">
        <v>48</v>
      </c>
      <c r="C150" s="22" t="s">
        <v>2049</v>
      </c>
      <c r="D150">
        <v>42</v>
      </c>
      <c r="E150" s="20">
        <v>45658</v>
      </c>
      <c r="F150">
        <v>-18</v>
      </c>
      <c r="G150">
        <v>0</v>
      </c>
      <c r="H150">
        <v>-1</v>
      </c>
      <c r="I150">
        <v>-6</v>
      </c>
      <c r="J150">
        <v>-3</v>
      </c>
      <c r="K150">
        <v>-6</v>
      </c>
      <c r="L150">
        <v>-3</v>
      </c>
      <c r="M150">
        <v>-1</v>
      </c>
      <c r="N150">
        <v>0</v>
      </c>
      <c r="O150">
        <v>-6</v>
      </c>
      <c r="P150">
        <v>-2</v>
      </c>
      <c r="Q150">
        <v>-6</v>
      </c>
      <c r="R150">
        <v>24</v>
      </c>
      <c r="S150" s="24">
        <v>46.44</v>
      </c>
      <c r="T150" s="24">
        <v>1114.56</v>
      </c>
    </row>
    <row r="151" spans="1:20" x14ac:dyDescent="0.3">
      <c r="A151" s="22" t="s">
        <v>307</v>
      </c>
      <c r="B151" s="22" t="s">
        <v>48</v>
      </c>
      <c r="C151" s="22" t="s">
        <v>2050</v>
      </c>
      <c r="D151">
        <v>0</v>
      </c>
      <c r="E151" s="20">
        <v>45565</v>
      </c>
      <c r="F151">
        <v>-28</v>
      </c>
      <c r="G151">
        <v>0</v>
      </c>
      <c r="H151">
        <v>-2</v>
      </c>
      <c r="I151">
        <v>-12</v>
      </c>
      <c r="J151">
        <v>-3.5</v>
      </c>
      <c r="K151">
        <v>-7</v>
      </c>
      <c r="L151">
        <v>-12</v>
      </c>
      <c r="M151">
        <v>0</v>
      </c>
      <c r="N151">
        <v>0</v>
      </c>
      <c r="O151">
        <v>-2</v>
      </c>
      <c r="P151">
        <v>0</v>
      </c>
      <c r="Q151">
        <v>-7</v>
      </c>
      <c r="R151">
        <v>-28</v>
      </c>
      <c r="S151" s="24">
        <v>110</v>
      </c>
      <c r="T151" s="24">
        <v>-3080</v>
      </c>
    </row>
    <row r="152" spans="1:20" x14ac:dyDescent="0.3">
      <c r="A152" s="22" t="s">
        <v>2051</v>
      </c>
      <c r="B152" s="22" t="s">
        <v>48</v>
      </c>
      <c r="C152" s="22" t="s">
        <v>2052</v>
      </c>
      <c r="D152">
        <v>2</v>
      </c>
      <c r="E152" s="20">
        <v>45658</v>
      </c>
      <c r="F152">
        <v>0</v>
      </c>
      <c r="G152">
        <v>0</v>
      </c>
      <c r="H152">
        <v>0</v>
      </c>
      <c r="I152">
        <v>0</v>
      </c>
      <c r="J152">
        <v>0</v>
      </c>
      <c r="K152">
        <v>0</v>
      </c>
      <c r="L152">
        <v>0</v>
      </c>
      <c r="M152">
        <v>0</v>
      </c>
      <c r="N152">
        <v>0</v>
      </c>
      <c r="O152">
        <v>0</v>
      </c>
      <c r="P152">
        <v>0</v>
      </c>
      <c r="Q152">
        <v>0</v>
      </c>
      <c r="R152">
        <v>2</v>
      </c>
      <c r="S152" s="24">
        <v>40</v>
      </c>
      <c r="T152" s="24">
        <v>80</v>
      </c>
    </row>
    <row r="153" spans="1:20" x14ac:dyDescent="0.3">
      <c r="A153" s="22" t="s">
        <v>309</v>
      </c>
      <c r="B153" s="22" t="s">
        <v>49</v>
      </c>
      <c r="C153" s="22" t="s">
        <v>310</v>
      </c>
      <c r="D153">
        <v>0</v>
      </c>
      <c r="E153" s="20">
        <v>45565</v>
      </c>
      <c r="F153">
        <v>-28</v>
      </c>
      <c r="G153">
        <v>0</v>
      </c>
      <c r="H153">
        <v>-2</v>
      </c>
      <c r="I153">
        <v>-13</v>
      </c>
      <c r="J153">
        <v>-4.67</v>
      </c>
      <c r="K153">
        <v>-9.33</v>
      </c>
      <c r="L153">
        <v>0</v>
      </c>
      <c r="M153">
        <v>-3</v>
      </c>
      <c r="N153">
        <v>-2</v>
      </c>
      <c r="O153">
        <v>-7</v>
      </c>
      <c r="P153">
        <v>-13</v>
      </c>
      <c r="Q153">
        <v>-3</v>
      </c>
      <c r="R153">
        <v>-28</v>
      </c>
      <c r="S153" s="24">
        <v>0</v>
      </c>
      <c r="T153" s="24">
        <v>0</v>
      </c>
    </row>
    <row r="154" spans="1:20" x14ac:dyDescent="0.3">
      <c r="A154" s="22" t="s">
        <v>2053</v>
      </c>
      <c r="B154" s="22" t="s">
        <v>49</v>
      </c>
      <c r="C154" s="22" t="s">
        <v>2054</v>
      </c>
      <c r="D154">
        <v>0</v>
      </c>
      <c r="E154" s="20">
        <v>45565</v>
      </c>
      <c r="F154">
        <v>0</v>
      </c>
      <c r="G154">
        <v>0</v>
      </c>
      <c r="H154">
        <v>0</v>
      </c>
      <c r="I154">
        <v>0</v>
      </c>
      <c r="J154">
        <v>0</v>
      </c>
      <c r="K154">
        <v>0</v>
      </c>
      <c r="L154">
        <v>0</v>
      </c>
      <c r="M154">
        <v>0</v>
      </c>
      <c r="N154">
        <v>0</v>
      </c>
      <c r="O154">
        <v>0</v>
      </c>
      <c r="P154">
        <v>0</v>
      </c>
      <c r="Q154">
        <v>0</v>
      </c>
      <c r="R154">
        <v>0</v>
      </c>
      <c r="S154" s="24">
        <v>0</v>
      </c>
      <c r="T154" s="24">
        <v>0</v>
      </c>
    </row>
    <row r="155" spans="1:20" x14ac:dyDescent="0.3">
      <c r="A155" s="22" t="s">
        <v>2055</v>
      </c>
      <c r="B155" s="22" t="s">
        <v>49</v>
      </c>
      <c r="C155" s="22" t="s">
        <v>1970</v>
      </c>
      <c r="D155">
        <v>0</v>
      </c>
      <c r="E155" s="20">
        <v>45565</v>
      </c>
      <c r="F155">
        <v>0</v>
      </c>
      <c r="G155">
        <v>0</v>
      </c>
      <c r="H155">
        <v>0</v>
      </c>
      <c r="I155">
        <v>0</v>
      </c>
      <c r="J155">
        <v>0</v>
      </c>
      <c r="K155">
        <v>0</v>
      </c>
      <c r="L155">
        <v>0</v>
      </c>
      <c r="M155">
        <v>0</v>
      </c>
      <c r="N155">
        <v>0</v>
      </c>
      <c r="O155">
        <v>0</v>
      </c>
      <c r="P155">
        <v>0</v>
      </c>
      <c r="Q155">
        <v>0</v>
      </c>
      <c r="R155">
        <v>0</v>
      </c>
      <c r="S155" s="24">
        <v>0</v>
      </c>
      <c r="T155" s="24">
        <v>0</v>
      </c>
    </row>
    <row r="156" spans="1:20" x14ac:dyDescent="0.3">
      <c r="A156" s="22" t="s">
        <v>2056</v>
      </c>
      <c r="B156" s="22" t="s">
        <v>49</v>
      </c>
      <c r="D156">
        <v>0</v>
      </c>
      <c r="F156">
        <v>0</v>
      </c>
      <c r="G156">
        <v>0</v>
      </c>
      <c r="H156">
        <v>0</v>
      </c>
      <c r="I156">
        <v>0</v>
      </c>
      <c r="J156">
        <v>0</v>
      </c>
      <c r="K156">
        <v>0</v>
      </c>
      <c r="L156">
        <v>0</v>
      </c>
      <c r="M156">
        <v>0</v>
      </c>
      <c r="N156">
        <v>0</v>
      </c>
      <c r="O156">
        <v>0</v>
      </c>
      <c r="P156">
        <v>0</v>
      </c>
      <c r="Q156">
        <v>0</v>
      </c>
      <c r="R156">
        <v>0</v>
      </c>
      <c r="S156" s="24">
        <v>0</v>
      </c>
      <c r="T156" s="24">
        <v>0</v>
      </c>
    </row>
    <row r="157" spans="1:20" x14ac:dyDescent="0.3">
      <c r="A157" s="22" t="s">
        <v>311</v>
      </c>
      <c r="B157" s="22" t="s">
        <v>49</v>
      </c>
      <c r="C157" s="22" t="s">
        <v>2057</v>
      </c>
      <c r="D157">
        <v>3</v>
      </c>
      <c r="E157" s="20">
        <v>45658</v>
      </c>
      <c r="F157">
        <v>-51</v>
      </c>
      <c r="G157">
        <v>20</v>
      </c>
      <c r="H157">
        <v>-3</v>
      </c>
      <c r="I157">
        <v>-16</v>
      </c>
      <c r="J157">
        <v>-8.5</v>
      </c>
      <c r="K157">
        <v>-17</v>
      </c>
      <c r="L157">
        <v>-3</v>
      </c>
      <c r="M157">
        <v>-8</v>
      </c>
      <c r="N157">
        <v>-13</v>
      </c>
      <c r="O157">
        <v>-16</v>
      </c>
      <c r="P157">
        <v>-7</v>
      </c>
      <c r="Q157">
        <v>-4</v>
      </c>
      <c r="R157">
        <v>-28</v>
      </c>
      <c r="S157" s="24">
        <v>110</v>
      </c>
      <c r="T157" s="24">
        <v>-3080</v>
      </c>
    </row>
    <row r="158" spans="1:20" x14ac:dyDescent="0.3">
      <c r="A158" s="22" t="s">
        <v>313</v>
      </c>
      <c r="B158" s="22" t="s">
        <v>49</v>
      </c>
      <c r="C158" s="22" t="s">
        <v>2058</v>
      </c>
      <c r="D158">
        <v>3</v>
      </c>
      <c r="E158" s="20">
        <v>45565</v>
      </c>
      <c r="F158">
        <v>-141</v>
      </c>
      <c r="G158">
        <v>50</v>
      </c>
      <c r="H158">
        <v>-12</v>
      </c>
      <c r="I158">
        <v>-18</v>
      </c>
      <c r="J158">
        <v>-15.33</v>
      </c>
      <c r="K158">
        <v>-30.67</v>
      </c>
      <c r="L158">
        <v>-12</v>
      </c>
      <c r="M158">
        <v>-13</v>
      </c>
      <c r="N158">
        <v>-17</v>
      </c>
      <c r="O158">
        <v>-14</v>
      </c>
      <c r="P158">
        <v>-18</v>
      </c>
      <c r="Q158">
        <v>-18</v>
      </c>
      <c r="R158">
        <v>-88</v>
      </c>
      <c r="S158" s="24">
        <v>105</v>
      </c>
      <c r="T158" s="24">
        <v>-9240</v>
      </c>
    </row>
    <row r="159" spans="1:20" x14ac:dyDescent="0.3">
      <c r="A159" s="22" t="s">
        <v>315</v>
      </c>
      <c r="B159" s="22" t="s">
        <v>49</v>
      </c>
      <c r="C159" s="22" t="s">
        <v>316</v>
      </c>
      <c r="D159">
        <v>10</v>
      </c>
      <c r="E159" s="20">
        <v>45658</v>
      </c>
      <c r="F159">
        <v>-61</v>
      </c>
      <c r="G159">
        <v>100</v>
      </c>
      <c r="H159">
        <v>-2</v>
      </c>
      <c r="I159">
        <v>-19</v>
      </c>
      <c r="J159">
        <v>-10.17</v>
      </c>
      <c r="K159">
        <v>-20.329999999999998</v>
      </c>
      <c r="L159">
        <v>-11</v>
      </c>
      <c r="M159">
        <v>-13</v>
      </c>
      <c r="N159">
        <v>-2</v>
      </c>
      <c r="O159">
        <v>-12</v>
      </c>
      <c r="P159">
        <v>-4</v>
      </c>
      <c r="Q159">
        <v>-19</v>
      </c>
      <c r="R159">
        <v>49</v>
      </c>
      <c r="S159" s="24">
        <v>5.65</v>
      </c>
      <c r="T159" s="24">
        <v>276.85000000000002</v>
      </c>
    </row>
    <row r="160" spans="1:20" x14ac:dyDescent="0.3">
      <c r="A160" s="22" t="s">
        <v>2059</v>
      </c>
      <c r="B160" s="22" t="s">
        <v>49</v>
      </c>
      <c r="C160" s="22" t="s">
        <v>2060</v>
      </c>
      <c r="D160">
        <v>0</v>
      </c>
      <c r="E160" s="20">
        <v>45565</v>
      </c>
      <c r="F160">
        <v>0</v>
      </c>
      <c r="G160">
        <v>0</v>
      </c>
      <c r="H160">
        <v>0</v>
      </c>
      <c r="I160">
        <v>0</v>
      </c>
      <c r="J160">
        <v>0</v>
      </c>
      <c r="K160">
        <v>0</v>
      </c>
      <c r="L160">
        <v>0</v>
      </c>
      <c r="M160">
        <v>0</v>
      </c>
      <c r="N160">
        <v>0</v>
      </c>
      <c r="O160">
        <v>0</v>
      </c>
      <c r="P160">
        <v>0</v>
      </c>
      <c r="Q160">
        <v>0</v>
      </c>
      <c r="R160">
        <v>0</v>
      </c>
      <c r="S160" s="24">
        <v>0</v>
      </c>
      <c r="T160" s="24">
        <v>0</v>
      </c>
    </row>
    <row r="161" spans="1:20" x14ac:dyDescent="0.3">
      <c r="A161" s="22" t="s">
        <v>317</v>
      </c>
      <c r="B161" s="22" t="s">
        <v>49</v>
      </c>
      <c r="C161" s="22" t="s">
        <v>2061</v>
      </c>
      <c r="D161">
        <v>87</v>
      </c>
      <c r="E161" s="20">
        <v>45658</v>
      </c>
      <c r="F161">
        <v>-166</v>
      </c>
      <c r="G161">
        <v>200</v>
      </c>
      <c r="H161">
        <v>-20</v>
      </c>
      <c r="I161">
        <v>-37</v>
      </c>
      <c r="J161">
        <v>-27.67</v>
      </c>
      <c r="K161">
        <v>-55.33</v>
      </c>
      <c r="L161">
        <v>-20</v>
      </c>
      <c r="M161">
        <v>-28</v>
      </c>
      <c r="N161">
        <v>-31</v>
      </c>
      <c r="O161">
        <v>-26</v>
      </c>
      <c r="P161">
        <v>-24</v>
      </c>
      <c r="Q161">
        <v>-37</v>
      </c>
      <c r="R161">
        <v>121</v>
      </c>
      <c r="S161" s="24">
        <v>4.79</v>
      </c>
      <c r="T161" s="24">
        <v>579.59</v>
      </c>
    </row>
    <row r="162" spans="1:20" x14ac:dyDescent="0.3">
      <c r="A162" s="22" t="s">
        <v>319</v>
      </c>
      <c r="B162" s="22" t="s">
        <v>49</v>
      </c>
      <c r="C162" s="22" t="s">
        <v>2062</v>
      </c>
      <c r="D162">
        <v>60</v>
      </c>
      <c r="E162" s="20">
        <v>45658</v>
      </c>
      <c r="F162">
        <v>-53</v>
      </c>
      <c r="G162">
        <v>50</v>
      </c>
      <c r="H162">
        <v>-3</v>
      </c>
      <c r="I162">
        <v>-15</v>
      </c>
      <c r="J162">
        <v>-8.83</v>
      </c>
      <c r="K162">
        <v>-17.670000000000002</v>
      </c>
      <c r="L162">
        <v>-9</v>
      </c>
      <c r="M162">
        <v>-3</v>
      </c>
      <c r="N162">
        <v>-4</v>
      </c>
      <c r="O162">
        <v>-15</v>
      </c>
      <c r="P162">
        <v>-14</v>
      </c>
      <c r="Q162">
        <v>-8</v>
      </c>
      <c r="R162">
        <v>57</v>
      </c>
      <c r="S162" s="24">
        <v>4.93</v>
      </c>
      <c r="T162" s="24">
        <v>281.01</v>
      </c>
    </row>
    <row r="163" spans="1:20" x14ac:dyDescent="0.3">
      <c r="A163" s="22" t="s">
        <v>321</v>
      </c>
      <c r="B163" s="22" t="s">
        <v>49</v>
      </c>
      <c r="C163" s="22" t="s">
        <v>2063</v>
      </c>
      <c r="D163">
        <v>60</v>
      </c>
      <c r="E163" s="20">
        <v>45658</v>
      </c>
      <c r="F163">
        <v>-7</v>
      </c>
      <c r="G163">
        <v>0</v>
      </c>
      <c r="H163">
        <v>-1</v>
      </c>
      <c r="I163">
        <v>-3</v>
      </c>
      <c r="J163">
        <v>-1.17</v>
      </c>
      <c r="K163">
        <v>-2.33</v>
      </c>
      <c r="L163">
        <v>-1</v>
      </c>
      <c r="M163">
        <v>-1</v>
      </c>
      <c r="N163">
        <v>0</v>
      </c>
      <c r="O163">
        <v>-2</v>
      </c>
      <c r="P163">
        <v>0</v>
      </c>
      <c r="Q163">
        <v>-3</v>
      </c>
      <c r="R163">
        <v>53</v>
      </c>
      <c r="S163" s="24">
        <v>7.04</v>
      </c>
      <c r="T163" s="24">
        <v>373.12</v>
      </c>
    </row>
    <row r="164" spans="1:20" x14ac:dyDescent="0.3">
      <c r="A164" s="22" t="s">
        <v>323</v>
      </c>
      <c r="B164" s="22" t="s">
        <v>49</v>
      </c>
      <c r="C164" s="22" t="s">
        <v>324</v>
      </c>
      <c r="D164">
        <v>0</v>
      </c>
      <c r="E164" s="20">
        <v>45565</v>
      </c>
      <c r="F164">
        <v>-13</v>
      </c>
      <c r="G164">
        <v>0</v>
      </c>
      <c r="H164">
        <v>-2</v>
      </c>
      <c r="I164">
        <v>-6</v>
      </c>
      <c r="J164">
        <v>-2.17</v>
      </c>
      <c r="K164">
        <v>-4.33</v>
      </c>
      <c r="L164">
        <v>0</v>
      </c>
      <c r="M164">
        <v>0</v>
      </c>
      <c r="N164">
        <v>-2</v>
      </c>
      <c r="O164">
        <v>0</v>
      </c>
      <c r="P164">
        <v>-6</v>
      </c>
      <c r="Q164">
        <v>-5</v>
      </c>
      <c r="R164">
        <v>-13</v>
      </c>
      <c r="S164" s="24">
        <v>0</v>
      </c>
      <c r="T164" s="24">
        <v>0</v>
      </c>
    </row>
    <row r="165" spans="1:20" x14ac:dyDescent="0.3">
      <c r="A165" s="22" t="s">
        <v>325</v>
      </c>
      <c r="B165" s="22" t="s">
        <v>49</v>
      </c>
      <c r="C165" s="22" t="s">
        <v>326</v>
      </c>
      <c r="D165">
        <v>0</v>
      </c>
      <c r="E165" s="20">
        <v>45565</v>
      </c>
      <c r="F165">
        <v>-1</v>
      </c>
      <c r="G165">
        <v>0</v>
      </c>
      <c r="H165">
        <v>-1</v>
      </c>
      <c r="I165">
        <v>-1</v>
      </c>
      <c r="J165">
        <v>-0.17</v>
      </c>
      <c r="K165">
        <v>-0.33</v>
      </c>
      <c r="L165">
        <v>0</v>
      </c>
      <c r="M165">
        <v>0</v>
      </c>
      <c r="N165">
        <v>0</v>
      </c>
      <c r="O165">
        <v>0</v>
      </c>
      <c r="P165">
        <v>-1</v>
      </c>
      <c r="Q165">
        <v>0</v>
      </c>
      <c r="R165">
        <v>-1</v>
      </c>
      <c r="S165" s="24">
        <v>0</v>
      </c>
      <c r="T165" s="24">
        <v>0</v>
      </c>
    </row>
    <row r="166" spans="1:20" x14ac:dyDescent="0.3">
      <c r="A166" s="22" t="s">
        <v>2064</v>
      </c>
      <c r="B166" s="22" t="s">
        <v>49</v>
      </c>
      <c r="C166" s="22" t="s">
        <v>2065</v>
      </c>
      <c r="D166">
        <v>0</v>
      </c>
      <c r="E166" s="20">
        <v>45565</v>
      </c>
      <c r="F166">
        <v>0</v>
      </c>
      <c r="G166">
        <v>0</v>
      </c>
      <c r="H166">
        <v>0</v>
      </c>
      <c r="I166">
        <v>0</v>
      </c>
      <c r="J166">
        <v>0</v>
      </c>
      <c r="K166">
        <v>0</v>
      </c>
      <c r="L166">
        <v>0</v>
      </c>
      <c r="M166">
        <v>0</v>
      </c>
      <c r="N166">
        <v>0</v>
      </c>
      <c r="O166">
        <v>0</v>
      </c>
      <c r="P166">
        <v>0</v>
      </c>
      <c r="Q166">
        <v>0</v>
      </c>
      <c r="R166">
        <v>0</v>
      </c>
      <c r="S166" s="24">
        <v>0</v>
      </c>
      <c r="T166" s="24">
        <v>0</v>
      </c>
    </row>
    <row r="167" spans="1:20" x14ac:dyDescent="0.3">
      <c r="A167" s="22" t="s">
        <v>2066</v>
      </c>
      <c r="B167" s="22" t="s">
        <v>49</v>
      </c>
      <c r="C167" s="22" t="s">
        <v>1970</v>
      </c>
      <c r="D167">
        <v>0</v>
      </c>
      <c r="E167" s="20">
        <v>45565</v>
      </c>
      <c r="F167">
        <v>0</v>
      </c>
      <c r="G167">
        <v>0</v>
      </c>
      <c r="H167">
        <v>0</v>
      </c>
      <c r="I167">
        <v>0</v>
      </c>
      <c r="J167">
        <v>0</v>
      </c>
      <c r="K167">
        <v>0</v>
      </c>
      <c r="L167">
        <v>0</v>
      </c>
      <c r="M167">
        <v>0</v>
      </c>
      <c r="N167">
        <v>0</v>
      </c>
      <c r="O167">
        <v>0</v>
      </c>
      <c r="P167">
        <v>0</v>
      </c>
      <c r="Q167">
        <v>0</v>
      </c>
      <c r="R167">
        <v>0</v>
      </c>
      <c r="S167" s="24">
        <v>0</v>
      </c>
      <c r="T167" s="24">
        <v>0</v>
      </c>
    </row>
    <row r="168" spans="1:20" x14ac:dyDescent="0.3">
      <c r="A168" s="22" t="s">
        <v>2067</v>
      </c>
      <c r="B168" s="22" t="s">
        <v>49</v>
      </c>
      <c r="D168">
        <v>0</v>
      </c>
      <c r="F168">
        <v>0</v>
      </c>
      <c r="G168">
        <v>0</v>
      </c>
      <c r="H168">
        <v>0</v>
      </c>
      <c r="I168">
        <v>0</v>
      </c>
      <c r="J168">
        <v>0</v>
      </c>
      <c r="K168">
        <v>0</v>
      </c>
      <c r="L168">
        <v>0</v>
      </c>
      <c r="M168">
        <v>0</v>
      </c>
      <c r="N168">
        <v>0</v>
      </c>
      <c r="O168">
        <v>0</v>
      </c>
      <c r="P168">
        <v>0</v>
      </c>
      <c r="Q168">
        <v>0</v>
      </c>
      <c r="R168">
        <v>0</v>
      </c>
      <c r="S168" s="24">
        <v>0</v>
      </c>
      <c r="T168" s="24">
        <v>0</v>
      </c>
    </row>
    <row r="169" spans="1:20" x14ac:dyDescent="0.3">
      <c r="A169" s="22" t="s">
        <v>327</v>
      </c>
      <c r="B169" s="22" t="s">
        <v>49</v>
      </c>
      <c r="C169" s="22" t="s">
        <v>328</v>
      </c>
      <c r="D169">
        <v>0</v>
      </c>
      <c r="E169" s="20">
        <v>45565</v>
      </c>
      <c r="F169">
        <v>-20</v>
      </c>
      <c r="G169">
        <v>0</v>
      </c>
      <c r="H169">
        <v>-1</v>
      </c>
      <c r="I169">
        <v>-8</v>
      </c>
      <c r="J169">
        <v>-2</v>
      </c>
      <c r="K169">
        <v>-4</v>
      </c>
      <c r="L169">
        <v>0</v>
      </c>
      <c r="M169">
        <v>-1</v>
      </c>
      <c r="N169">
        <v>0</v>
      </c>
      <c r="O169">
        <v>-2</v>
      </c>
      <c r="P169">
        <v>-1</v>
      </c>
      <c r="Q169">
        <v>-8</v>
      </c>
      <c r="R169">
        <v>-20</v>
      </c>
      <c r="S169" s="24">
        <v>0</v>
      </c>
      <c r="T169" s="24">
        <v>0</v>
      </c>
    </row>
    <row r="170" spans="1:20" x14ac:dyDescent="0.3">
      <c r="A170" s="22" t="s">
        <v>2068</v>
      </c>
      <c r="B170" s="22" t="s">
        <v>49</v>
      </c>
      <c r="D170">
        <v>0</v>
      </c>
      <c r="F170">
        <v>0</v>
      </c>
      <c r="G170">
        <v>0</v>
      </c>
      <c r="H170">
        <v>0</v>
      </c>
      <c r="I170">
        <v>0</v>
      </c>
      <c r="J170">
        <v>0</v>
      </c>
      <c r="K170">
        <v>0</v>
      </c>
      <c r="L170">
        <v>0</v>
      </c>
      <c r="M170">
        <v>0</v>
      </c>
      <c r="N170">
        <v>0</v>
      </c>
      <c r="O170">
        <v>0</v>
      </c>
      <c r="P170">
        <v>0</v>
      </c>
      <c r="Q170">
        <v>0</v>
      </c>
      <c r="R170">
        <v>0</v>
      </c>
      <c r="S170" s="24">
        <v>0</v>
      </c>
      <c r="T170" s="24">
        <v>0</v>
      </c>
    </row>
    <row r="171" spans="1:20" x14ac:dyDescent="0.3">
      <c r="A171" s="22" t="s">
        <v>2069</v>
      </c>
      <c r="B171" s="22" t="s">
        <v>49</v>
      </c>
      <c r="C171" s="22" t="s">
        <v>2070</v>
      </c>
      <c r="D171">
        <v>0</v>
      </c>
      <c r="E171" s="20">
        <v>45565</v>
      </c>
      <c r="F171">
        <v>-6</v>
      </c>
      <c r="G171">
        <v>0</v>
      </c>
      <c r="H171">
        <v>-6</v>
      </c>
      <c r="I171">
        <v>-6</v>
      </c>
      <c r="J171">
        <v>-1</v>
      </c>
      <c r="K171">
        <v>-2</v>
      </c>
      <c r="L171">
        <v>-6</v>
      </c>
      <c r="M171">
        <v>0</v>
      </c>
      <c r="N171">
        <v>0</v>
      </c>
      <c r="O171">
        <v>0</v>
      </c>
      <c r="P171">
        <v>0</v>
      </c>
      <c r="Q171">
        <v>0</v>
      </c>
      <c r="R171">
        <v>-6</v>
      </c>
      <c r="S171" s="24">
        <v>0</v>
      </c>
      <c r="T171" s="24">
        <v>0</v>
      </c>
    </row>
    <row r="172" spans="1:20" x14ac:dyDescent="0.3">
      <c r="A172" s="22" t="s">
        <v>2071</v>
      </c>
      <c r="B172" s="22" t="s">
        <v>49</v>
      </c>
      <c r="C172" s="22" t="s">
        <v>2072</v>
      </c>
      <c r="D172">
        <v>0</v>
      </c>
      <c r="E172" s="20">
        <v>45565</v>
      </c>
      <c r="F172">
        <v>0</v>
      </c>
      <c r="G172">
        <v>0</v>
      </c>
      <c r="H172">
        <v>0</v>
      </c>
      <c r="I172">
        <v>0</v>
      </c>
      <c r="J172">
        <v>0</v>
      </c>
      <c r="K172">
        <v>0</v>
      </c>
      <c r="L172">
        <v>0</v>
      </c>
      <c r="M172">
        <v>0</v>
      </c>
      <c r="N172">
        <v>0</v>
      </c>
      <c r="O172">
        <v>0</v>
      </c>
      <c r="P172">
        <v>0</v>
      </c>
      <c r="Q172">
        <v>0</v>
      </c>
      <c r="R172">
        <v>0</v>
      </c>
      <c r="S172" s="24">
        <v>0</v>
      </c>
      <c r="T172" s="24">
        <v>0</v>
      </c>
    </row>
    <row r="173" spans="1:20" x14ac:dyDescent="0.3">
      <c r="A173" s="22" t="s">
        <v>329</v>
      </c>
      <c r="B173" s="22" t="s">
        <v>49</v>
      </c>
      <c r="C173" s="22" t="s">
        <v>1970</v>
      </c>
      <c r="D173">
        <v>0</v>
      </c>
      <c r="E173" s="20">
        <v>45565</v>
      </c>
      <c r="F173">
        <v>-2</v>
      </c>
      <c r="G173">
        <v>0</v>
      </c>
      <c r="H173">
        <v>-1</v>
      </c>
      <c r="I173">
        <v>-1</v>
      </c>
      <c r="J173">
        <v>-0.33</v>
      </c>
      <c r="K173">
        <v>-0.67</v>
      </c>
      <c r="L173">
        <v>0</v>
      </c>
      <c r="M173">
        <v>0</v>
      </c>
      <c r="N173">
        <v>0</v>
      </c>
      <c r="O173">
        <v>0</v>
      </c>
      <c r="P173">
        <v>-1</v>
      </c>
      <c r="Q173">
        <v>-1</v>
      </c>
      <c r="R173">
        <v>-2</v>
      </c>
      <c r="S173" s="24">
        <v>0</v>
      </c>
      <c r="T173" s="24">
        <v>0</v>
      </c>
    </row>
    <row r="174" spans="1:20" x14ac:dyDescent="0.3">
      <c r="A174" s="22" t="s">
        <v>2073</v>
      </c>
      <c r="B174" s="22" t="s">
        <v>49</v>
      </c>
      <c r="C174" s="22" t="s">
        <v>2074</v>
      </c>
      <c r="D174">
        <v>0</v>
      </c>
      <c r="E174" s="20">
        <v>45565</v>
      </c>
      <c r="F174">
        <v>0</v>
      </c>
      <c r="G174">
        <v>0</v>
      </c>
      <c r="H174">
        <v>0</v>
      </c>
      <c r="I174">
        <v>0</v>
      </c>
      <c r="J174">
        <v>0</v>
      </c>
      <c r="K174">
        <v>0</v>
      </c>
      <c r="L174">
        <v>0</v>
      </c>
      <c r="M174">
        <v>0</v>
      </c>
      <c r="N174">
        <v>0</v>
      </c>
      <c r="O174">
        <v>0</v>
      </c>
      <c r="P174">
        <v>0</v>
      </c>
      <c r="Q174">
        <v>0</v>
      </c>
      <c r="R174">
        <v>0</v>
      </c>
      <c r="S174" s="24">
        <v>0</v>
      </c>
      <c r="T174" s="24">
        <v>0</v>
      </c>
    </row>
    <row r="175" spans="1:20" x14ac:dyDescent="0.3">
      <c r="A175" s="22" t="s">
        <v>2075</v>
      </c>
      <c r="B175" s="22" t="s">
        <v>49</v>
      </c>
      <c r="C175" s="22" t="s">
        <v>2076</v>
      </c>
      <c r="D175">
        <v>0</v>
      </c>
      <c r="E175" s="20">
        <v>45565</v>
      </c>
      <c r="F175">
        <v>0</v>
      </c>
      <c r="G175">
        <v>0</v>
      </c>
      <c r="H175">
        <v>0</v>
      </c>
      <c r="I175">
        <v>0</v>
      </c>
      <c r="J175">
        <v>0</v>
      </c>
      <c r="K175">
        <v>0</v>
      </c>
      <c r="L175">
        <v>0</v>
      </c>
      <c r="M175">
        <v>0</v>
      </c>
      <c r="N175">
        <v>0</v>
      </c>
      <c r="O175">
        <v>0</v>
      </c>
      <c r="P175">
        <v>0</v>
      </c>
      <c r="Q175">
        <v>0</v>
      </c>
      <c r="R175">
        <v>0</v>
      </c>
      <c r="S175" s="24">
        <v>0</v>
      </c>
      <c r="T175" s="24">
        <v>0</v>
      </c>
    </row>
    <row r="176" spans="1:20" x14ac:dyDescent="0.3">
      <c r="A176" s="22" t="s">
        <v>2077</v>
      </c>
      <c r="B176" s="22" t="s">
        <v>49</v>
      </c>
      <c r="D176">
        <v>0</v>
      </c>
      <c r="F176">
        <v>0</v>
      </c>
      <c r="G176">
        <v>0</v>
      </c>
      <c r="H176">
        <v>0</v>
      </c>
      <c r="I176">
        <v>0</v>
      </c>
      <c r="J176">
        <v>0</v>
      </c>
      <c r="K176">
        <v>0</v>
      </c>
      <c r="L176">
        <v>0</v>
      </c>
      <c r="M176">
        <v>0</v>
      </c>
      <c r="N176">
        <v>0</v>
      </c>
      <c r="O176">
        <v>0</v>
      </c>
      <c r="P176">
        <v>0</v>
      </c>
      <c r="Q176">
        <v>0</v>
      </c>
      <c r="R176">
        <v>0</v>
      </c>
      <c r="S176" s="24">
        <v>0</v>
      </c>
      <c r="T176" s="24">
        <v>0</v>
      </c>
    </row>
    <row r="177" spans="1:20" x14ac:dyDescent="0.3">
      <c r="A177" s="22" t="s">
        <v>2078</v>
      </c>
      <c r="B177" s="22" t="s">
        <v>49</v>
      </c>
      <c r="C177" s="22" t="s">
        <v>1970</v>
      </c>
      <c r="D177">
        <v>0</v>
      </c>
      <c r="E177" s="20">
        <v>45565</v>
      </c>
      <c r="F177">
        <v>0</v>
      </c>
      <c r="G177">
        <v>0</v>
      </c>
      <c r="H177">
        <v>0</v>
      </c>
      <c r="I177">
        <v>0</v>
      </c>
      <c r="J177">
        <v>0</v>
      </c>
      <c r="K177">
        <v>0</v>
      </c>
      <c r="L177">
        <v>0</v>
      </c>
      <c r="M177">
        <v>0</v>
      </c>
      <c r="N177">
        <v>0</v>
      </c>
      <c r="O177">
        <v>0</v>
      </c>
      <c r="P177">
        <v>0</v>
      </c>
      <c r="Q177">
        <v>0</v>
      </c>
      <c r="R177">
        <v>0</v>
      </c>
      <c r="S177" s="24">
        <v>0</v>
      </c>
      <c r="T177" s="24">
        <v>0</v>
      </c>
    </row>
    <row r="178" spans="1:20" x14ac:dyDescent="0.3">
      <c r="A178" s="22" t="s">
        <v>2079</v>
      </c>
      <c r="B178" s="22" t="s">
        <v>49</v>
      </c>
      <c r="C178" s="22" t="s">
        <v>1970</v>
      </c>
      <c r="D178">
        <v>0</v>
      </c>
      <c r="E178" s="20">
        <v>45565</v>
      </c>
      <c r="F178">
        <v>0</v>
      </c>
      <c r="G178">
        <v>0</v>
      </c>
      <c r="H178">
        <v>0</v>
      </c>
      <c r="I178">
        <v>0</v>
      </c>
      <c r="J178">
        <v>0</v>
      </c>
      <c r="K178">
        <v>0</v>
      </c>
      <c r="L178">
        <v>0</v>
      </c>
      <c r="M178">
        <v>0</v>
      </c>
      <c r="N178">
        <v>0</v>
      </c>
      <c r="O178">
        <v>0</v>
      </c>
      <c r="P178">
        <v>0</v>
      </c>
      <c r="Q178">
        <v>0</v>
      </c>
      <c r="R178">
        <v>0</v>
      </c>
      <c r="S178" s="24">
        <v>0</v>
      </c>
      <c r="T178" s="24">
        <v>0</v>
      </c>
    </row>
    <row r="179" spans="1:20" x14ac:dyDescent="0.3">
      <c r="A179" s="22" t="s">
        <v>331</v>
      </c>
      <c r="B179" s="22" t="s">
        <v>49</v>
      </c>
      <c r="C179" s="22" t="s">
        <v>332</v>
      </c>
      <c r="D179">
        <v>83</v>
      </c>
      <c r="E179" s="20">
        <v>45658</v>
      </c>
      <c r="F179">
        <v>-2</v>
      </c>
      <c r="G179">
        <v>0</v>
      </c>
      <c r="H179">
        <v>-1</v>
      </c>
      <c r="I179">
        <v>-1</v>
      </c>
      <c r="J179">
        <v>-0.33</v>
      </c>
      <c r="K179">
        <v>-0.67</v>
      </c>
      <c r="L179">
        <v>0</v>
      </c>
      <c r="M179">
        <v>0</v>
      </c>
      <c r="N179">
        <v>-1</v>
      </c>
      <c r="O179">
        <v>0</v>
      </c>
      <c r="P179">
        <v>0</v>
      </c>
      <c r="Q179">
        <v>-1</v>
      </c>
      <c r="R179">
        <v>81</v>
      </c>
      <c r="S179" s="24">
        <v>9.3699999999999992</v>
      </c>
      <c r="T179" s="24">
        <v>758.97</v>
      </c>
    </row>
    <row r="180" spans="1:20" x14ac:dyDescent="0.3">
      <c r="A180" s="22" t="s">
        <v>333</v>
      </c>
      <c r="B180" s="22" t="s">
        <v>49</v>
      </c>
      <c r="C180" s="22" t="s">
        <v>334</v>
      </c>
      <c r="D180">
        <v>0</v>
      </c>
      <c r="E180" s="20">
        <v>45565</v>
      </c>
      <c r="F180">
        <v>-12</v>
      </c>
      <c r="G180">
        <v>0</v>
      </c>
      <c r="H180">
        <v>-12</v>
      </c>
      <c r="I180">
        <v>-12</v>
      </c>
      <c r="J180">
        <v>-2</v>
      </c>
      <c r="K180">
        <v>-4</v>
      </c>
      <c r="L180">
        <v>0</v>
      </c>
      <c r="M180">
        <v>0</v>
      </c>
      <c r="N180">
        <v>0</v>
      </c>
      <c r="O180">
        <v>0</v>
      </c>
      <c r="P180">
        <v>0</v>
      </c>
      <c r="Q180">
        <v>-12</v>
      </c>
      <c r="R180">
        <v>-12</v>
      </c>
      <c r="S180" s="24">
        <v>0</v>
      </c>
      <c r="T180" s="24">
        <v>0</v>
      </c>
    </row>
    <row r="181" spans="1:20" x14ac:dyDescent="0.3">
      <c r="A181" s="22" t="s">
        <v>2080</v>
      </c>
      <c r="B181" s="22" t="s">
        <v>49</v>
      </c>
      <c r="C181" s="22" t="s">
        <v>2081</v>
      </c>
      <c r="D181">
        <v>0</v>
      </c>
      <c r="E181" s="20">
        <v>45565</v>
      </c>
      <c r="F181">
        <v>0</v>
      </c>
      <c r="G181">
        <v>0</v>
      </c>
      <c r="H181">
        <v>0</v>
      </c>
      <c r="I181">
        <v>0</v>
      </c>
      <c r="J181">
        <v>0</v>
      </c>
      <c r="K181">
        <v>0</v>
      </c>
      <c r="L181">
        <v>0</v>
      </c>
      <c r="M181">
        <v>0</v>
      </c>
      <c r="N181">
        <v>0</v>
      </c>
      <c r="O181">
        <v>0</v>
      </c>
      <c r="P181">
        <v>0</v>
      </c>
      <c r="Q181">
        <v>0</v>
      </c>
      <c r="R181">
        <v>0</v>
      </c>
      <c r="S181" s="24">
        <v>0</v>
      </c>
      <c r="T181" s="24">
        <v>0</v>
      </c>
    </row>
    <row r="182" spans="1:20" x14ac:dyDescent="0.3">
      <c r="A182" s="22" t="s">
        <v>2082</v>
      </c>
      <c r="B182" s="22" t="s">
        <v>49</v>
      </c>
      <c r="C182" s="22" t="s">
        <v>2083</v>
      </c>
      <c r="D182">
        <v>0</v>
      </c>
      <c r="E182" s="20">
        <v>45565</v>
      </c>
      <c r="F182">
        <v>0</v>
      </c>
      <c r="G182">
        <v>0</v>
      </c>
      <c r="H182">
        <v>0</v>
      </c>
      <c r="I182">
        <v>0</v>
      </c>
      <c r="J182">
        <v>0</v>
      </c>
      <c r="K182">
        <v>0</v>
      </c>
      <c r="L182">
        <v>0</v>
      </c>
      <c r="M182">
        <v>0</v>
      </c>
      <c r="N182">
        <v>0</v>
      </c>
      <c r="O182">
        <v>0</v>
      </c>
      <c r="P182">
        <v>0</v>
      </c>
      <c r="Q182">
        <v>0</v>
      </c>
      <c r="R182">
        <v>0</v>
      </c>
      <c r="S182" s="24">
        <v>0</v>
      </c>
      <c r="T182" s="24">
        <v>0</v>
      </c>
    </row>
    <row r="183" spans="1:20" x14ac:dyDescent="0.3">
      <c r="A183" s="22" t="s">
        <v>2084</v>
      </c>
      <c r="B183" s="22" t="s">
        <v>49</v>
      </c>
      <c r="C183" s="22" t="s">
        <v>1970</v>
      </c>
      <c r="D183">
        <v>0</v>
      </c>
      <c r="E183" s="20">
        <v>45565</v>
      </c>
      <c r="F183">
        <v>0</v>
      </c>
      <c r="G183">
        <v>0</v>
      </c>
      <c r="H183">
        <v>0</v>
      </c>
      <c r="I183">
        <v>0</v>
      </c>
      <c r="J183">
        <v>0</v>
      </c>
      <c r="K183">
        <v>0</v>
      </c>
      <c r="L183">
        <v>0</v>
      </c>
      <c r="M183">
        <v>0</v>
      </c>
      <c r="N183">
        <v>0</v>
      </c>
      <c r="O183">
        <v>0</v>
      </c>
      <c r="P183">
        <v>0</v>
      </c>
      <c r="Q183">
        <v>0</v>
      </c>
      <c r="R183">
        <v>0</v>
      </c>
      <c r="S183" s="24">
        <v>0</v>
      </c>
      <c r="T183" s="24">
        <v>0</v>
      </c>
    </row>
    <row r="184" spans="1:20" x14ac:dyDescent="0.3">
      <c r="A184" s="22" t="s">
        <v>2085</v>
      </c>
      <c r="B184" s="22" t="s">
        <v>49</v>
      </c>
      <c r="C184" s="22" t="s">
        <v>2086</v>
      </c>
      <c r="D184">
        <v>0</v>
      </c>
      <c r="E184" s="20">
        <v>45565</v>
      </c>
      <c r="F184">
        <v>0</v>
      </c>
      <c r="G184">
        <v>0</v>
      </c>
      <c r="H184">
        <v>0</v>
      </c>
      <c r="I184">
        <v>0</v>
      </c>
      <c r="J184">
        <v>0</v>
      </c>
      <c r="K184">
        <v>0</v>
      </c>
      <c r="L184">
        <v>0</v>
      </c>
      <c r="M184">
        <v>0</v>
      </c>
      <c r="N184">
        <v>0</v>
      </c>
      <c r="O184">
        <v>0</v>
      </c>
      <c r="P184">
        <v>0</v>
      </c>
      <c r="Q184">
        <v>0</v>
      </c>
      <c r="R184">
        <v>0</v>
      </c>
      <c r="S184" s="24">
        <v>0</v>
      </c>
      <c r="T184" s="24">
        <v>0</v>
      </c>
    </row>
    <row r="185" spans="1:20" x14ac:dyDescent="0.3">
      <c r="A185" s="22" t="s">
        <v>2087</v>
      </c>
      <c r="B185" s="22" t="s">
        <v>49</v>
      </c>
      <c r="C185" s="22" t="s">
        <v>2088</v>
      </c>
      <c r="D185">
        <v>0</v>
      </c>
      <c r="E185" s="20">
        <v>45565</v>
      </c>
      <c r="F185">
        <v>0</v>
      </c>
      <c r="G185">
        <v>0</v>
      </c>
      <c r="H185">
        <v>0</v>
      </c>
      <c r="I185">
        <v>0</v>
      </c>
      <c r="J185">
        <v>0</v>
      </c>
      <c r="K185">
        <v>0</v>
      </c>
      <c r="L185">
        <v>0</v>
      </c>
      <c r="M185">
        <v>0</v>
      </c>
      <c r="N185">
        <v>0</v>
      </c>
      <c r="O185">
        <v>0</v>
      </c>
      <c r="P185">
        <v>0</v>
      </c>
      <c r="Q185">
        <v>0</v>
      </c>
      <c r="R185">
        <v>0</v>
      </c>
      <c r="S185" s="24">
        <v>0</v>
      </c>
      <c r="T185" s="24">
        <v>0</v>
      </c>
    </row>
    <row r="186" spans="1:20" x14ac:dyDescent="0.3">
      <c r="A186" s="22" t="s">
        <v>2089</v>
      </c>
      <c r="B186" s="22" t="s">
        <v>49</v>
      </c>
      <c r="C186" s="22" t="s">
        <v>2090</v>
      </c>
      <c r="D186">
        <v>0</v>
      </c>
      <c r="E186" s="20">
        <v>45565</v>
      </c>
      <c r="F186">
        <v>0</v>
      </c>
      <c r="G186">
        <v>0</v>
      </c>
      <c r="H186">
        <v>0</v>
      </c>
      <c r="I186">
        <v>0</v>
      </c>
      <c r="J186">
        <v>0</v>
      </c>
      <c r="K186">
        <v>0</v>
      </c>
      <c r="L186">
        <v>0</v>
      </c>
      <c r="M186">
        <v>0</v>
      </c>
      <c r="N186">
        <v>0</v>
      </c>
      <c r="O186">
        <v>0</v>
      </c>
      <c r="P186">
        <v>0</v>
      </c>
      <c r="Q186">
        <v>0</v>
      </c>
      <c r="R186">
        <v>0</v>
      </c>
      <c r="S186" s="24">
        <v>0</v>
      </c>
      <c r="T186" s="24">
        <v>0</v>
      </c>
    </row>
    <row r="187" spans="1:20" x14ac:dyDescent="0.3">
      <c r="A187" s="22" t="s">
        <v>2091</v>
      </c>
      <c r="B187" s="22" t="s">
        <v>49</v>
      </c>
      <c r="C187" s="22" t="s">
        <v>2092</v>
      </c>
      <c r="D187">
        <v>30</v>
      </c>
      <c r="E187" s="20">
        <v>45658</v>
      </c>
      <c r="F187">
        <v>-3</v>
      </c>
      <c r="G187">
        <v>0</v>
      </c>
      <c r="H187">
        <v>-3</v>
      </c>
      <c r="I187">
        <v>-3</v>
      </c>
      <c r="J187">
        <v>-0.5</v>
      </c>
      <c r="K187">
        <v>-1</v>
      </c>
      <c r="L187">
        <v>0</v>
      </c>
      <c r="M187">
        <v>0</v>
      </c>
      <c r="N187">
        <v>-3</v>
      </c>
      <c r="O187">
        <v>0</v>
      </c>
      <c r="P187">
        <v>0</v>
      </c>
      <c r="Q187">
        <v>0</v>
      </c>
      <c r="R187">
        <v>27</v>
      </c>
      <c r="S187" s="24">
        <v>13.25</v>
      </c>
      <c r="T187" s="24">
        <v>357.75</v>
      </c>
    </row>
    <row r="188" spans="1:20" x14ac:dyDescent="0.3">
      <c r="A188" s="22" t="s">
        <v>2093</v>
      </c>
      <c r="B188" s="22" t="s">
        <v>49</v>
      </c>
      <c r="C188" s="22" t="s">
        <v>2094</v>
      </c>
      <c r="D188">
        <v>0</v>
      </c>
      <c r="E188" s="20">
        <v>45565</v>
      </c>
      <c r="F188">
        <v>-3</v>
      </c>
      <c r="G188">
        <v>0</v>
      </c>
      <c r="H188">
        <v>-3</v>
      </c>
      <c r="I188">
        <v>-3</v>
      </c>
      <c r="J188">
        <v>-0.5</v>
      </c>
      <c r="K188">
        <v>-1</v>
      </c>
      <c r="L188">
        <v>0</v>
      </c>
      <c r="M188">
        <v>0</v>
      </c>
      <c r="N188">
        <v>-3</v>
      </c>
      <c r="O188">
        <v>0</v>
      </c>
      <c r="P188">
        <v>0</v>
      </c>
      <c r="Q188">
        <v>0</v>
      </c>
      <c r="R188">
        <v>-3</v>
      </c>
      <c r="S188" s="24">
        <v>20.13</v>
      </c>
      <c r="T188" s="24">
        <v>-60.39</v>
      </c>
    </row>
    <row r="189" spans="1:20" x14ac:dyDescent="0.3">
      <c r="A189" s="22" t="s">
        <v>335</v>
      </c>
      <c r="B189" s="22" t="s">
        <v>49</v>
      </c>
      <c r="C189" s="22" t="s">
        <v>2095</v>
      </c>
      <c r="D189">
        <v>45</v>
      </c>
      <c r="E189" s="20">
        <v>45658</v>
      </c>
      <c r="F189">
        <v>-158</v>
      </c>
      <c r="G189">
        <v>60</v>
      </c>
      <c r="H189">
        <v>-20</v>
      </c>
      <c r="I189">
        <v>-31</v>
      </c>
      <c r="J189">
        <v>-26.33</v>
      </c>
      <c r="K189">
        <v>-52.67</v>
      </c>
      <c r="L189">
        <v>-26</v>
      </c>
      <c r="M189">
        <v>-23</v>
      </c>
      <c r="N189">
        <v>-31</v>
      </c>
      <c r="O189">
        <v>-20</v>
      </c>
      <c r="P189">
        <v>-29</v>
      </c>
      <c r="Q189">
        <v>-29</v>
      </c>
      <c r="R189">
        <v>-53</v>
      </c>
      <c r="S189" s="24">
        <v>38.380000000000003</v>
      </c>
      <c r="T189" s="24">
        <v>-2034.14</v>
      </c>
    </row>
    <row r="190" spans="1:20" x14ac:dyDescent="0.3">
      <c r="A190" s="22" t="s">
        <v>2096</v>
      </c>
      <c r="B190" s="22" t="s">
        <v>49</v>
      </c>
      <c r="C190" s="22" t="s">
        <v>2097</v>
      </c>
      <c r="D190">
        <v>0</v>
      </c>
      <c r="E190" s="20">
        <v>45565</v>
      </c>
      <c r="F190">
        <v>0</v>
      </c>
      <c r="G190">
        <v>0</v>
      </c>
      <c r="H190">
        <v>0</v>
      </c>
      <c r="I190">
        <v>0</v>
      </c>
      <c r="J190">
        <v>0</v>
      </c>
      <c r="K190">
        <v>0</v>
      </c>
      <c r="L190">
        <v>0</v>
      </c>
      <c r="M190">
        <v>0</v>
      </c>
      <c r="N190">
        <v>0</v>
      </c>
      <c r="O190">
        <v>0</v>
      </c>
      <c r="P190">
        <v>0</v>
      </c>
      <c r="Q190">
        <v>0</v>
      </c>
      <c r="R190">
        <v>0</v>
      </c>
      <c r="S190" s="24">
        <v>0</v>
      </c>
      <c r="T190" s="24">
        <v>0</v>
      </c>
    </row>
    <row r="191" spans="1:20" x14ac:dyDescent="0.3">
      <c r="A191" s="22" t="s">
        <v>337</v>
      </c>
      <c r="B191" s="22" t="s">
        <v>49</v>
      </c>
      <c r="C191" s="22" t="s">
        <v>2098</v>
      </c>
      <c r="D191">
        <v>41</v>
      </c>
      <c r="E191" s="20">
        <v>45749</v>
      </c>
      <c r="F191">
        <v>-72</v>
      </c>
      <c r="G191">
        <v>0</v>
      </c>
      <c r="H191">
        <v>-15</v>
      </c>
      <c r="I191">
        <v>-35</v>
      </c>
      <c r="J191">
        <v>-12</v>
      </c>
      <c r="K191">
        <v>-24</v>
      </c>
      <c r="L191">
        <v>0</v>
      </c>
      <c r="M191">
        <v>0</v>
      </c>
      <c r="N191">
        <v>0</v>
      </c>
      <c r="O191">
        <v>-22</v>
      </c>
      <c r="P191">
        <v>-35</v>
      </c>
      <c r="Q191">
        <v>-15</v>
      </c>
      <c r="R191">
        <v>-31</v>
      </c>
      <c r="S191" s="24">
        <v>42.24</v>
      </c>
      <c r="T191" s="24">
        <v>-1309.44</v>
      </c>
    </row>
    <row r="192" spans="1:20" x14ac:dyDescent="0.3">
      <c r="A192" s="22" t="s">
        <v>2099</v>
      </c>
      <c r="B192" s="22" t="s">
        <v>49</v>
      </c>
      <c r="C192" s="22" t="s">
        <v>2100</v>
      </c>
      <c r="D192">
        <v>0</v>
      </c>
      <c r="E192" s="20">
        <v>45565</v>
      </c>
      <c r="F192">
        <v>0</v>
      </c>
      <c r="G192">
        <v>0</v>
      </c>
      <c r="H192">
        <v>0</v>
      </c>
      <c r="I192">
        <v>0</v>
      </c>
      <c r="J192">
        <v>0</v>
      </c>
      <c r="K192">
        <v>0</v>
      </c>
      <c r="L192">
        <v>0</v>
      </c>
      <c r="M192">
        <v>0</v>
      </c>
      <c r="N192">
        <v>0</v>
      </c>
      <c r="O192">
        <v>0</v>
      </c>
      <c r="P192">
        <v>0</v>
      </c>
      <c r="Q192">
        <v>0</v>
      </c>
      <c r="R192">
        <v>0</v>
      </c>
      <c r="S192" s="24">
        <v>0</v>
      </c>
      <c r="T192" s="24">
        <v>0</v>
      </c>
    </row>
    <row r="193" spans="1:20" x14ac:dyDescent="0.3">
      <c r="A193" s="22" t="s">
        <v>2101</v>
      </c>
      <c r="B193" s="22" t="s">
        <v>49</v>
      </c>
      <c r="C193" s="22" t="s">
        <v>1970</v>
      </c>
      <c r="D193">
        <v>0</v>
      </c>
      <c r="E193" s="20">
        <v>45565</v>
      </c>
      <c r="F193">
        <v>-5</v>
      </c>
      <c r="G193">
        <v>50</v>
      </c>
      <c r="H193">
        <v>0</v>
      </c>
      <c r="I193">
        <v>0</v>
      </c>
      <c r="J193">
        <v>0</v>
      </c>
      <c r="K193">
        <v>0</v>
      </c>
      <c r="L193">
        <v>0</v>
      </c>
      <c r="M193">
        <v>0</v>
      </c>
      <c r="N193">
        <v>0</v>
      </c>
      <c r="O193">
        <v>0</v>
      </c>
      <c r="P193">
        <v>0</v>
      </c>
      <c r="Q193">
        <v>0</v>
      </c>
      <c r="R193">
        <v>45</v>
      </c>
      <c r="S193" s="24">
        <v>0</v>
      </c>
      <c r="T193" s="24">
        <v>0</v>
      </c>
    </row>
    <row r="194" spans="1:20" x14ac:dyDescent="0.3">
      <c r="A194" s="22" t="s">
        <v>339</v>
      </c>
      <c r="B194" s="22" t="s">
        <v>49</v>
      </c>
      <c r="C194" s="22" t="s">
        <v>2102</v>
      </c>
      <c r="D194">
        <v>14</v>
      </c>
      <c r="E194" s="20">
        <v>45658</v>
      </c>
      <c r="F194">
        <v>-13</v>
      </c>
      <c r="G194">
        <v>20</v>
      </c>
      <c r="H194">
        <v>-1</v>
      </c>
      <c r="I194">
        <v>-6</v>
      </c>
      <c r="J194">
        <v>-2.17</v>
      </c>
      <c r="K194">
        <v>-4.33</v>
      </c>
      <c r="L194">
        <v>-6</v>
      </c>
      <c r="M194">
        <v>0</v>
      </c>
      <c r="N194">
        <v>-1</v>
      </c>
      <c r="O194">
        <v>-1</v>
      </c>
      <c r="P194">
        <v>0</v>
      </c>
      <c r="Q194">
        <v>-5</v>
      </c>
      <c r="R194">
        <v>21</v>
      </c>
      <c r="S194" s="24">
        <v>9.17</v>
      </c>
      <c r="T194" s="24">
        <v>192.57</v>
      </c>
    </row>
    <row r="195" spans="1:20" x14ac:dyDescent="0.3">
      <c r="A195" s="22" t="s">
        <v>341</v>
      </c>
      <c r="B195" s="22" t="s">
        <v>49</v>
      </c>
      <c r="C195" s="22" t="s">
        <v>342</v>
      </c>
      <c r="D195">
        <v>34</v>
      </c>
      <c r="E195" s="20">
        <v>45658</v>
      </c>
      <c r="F195">
        <v>-33</v>
      </c>
      <c r="G195">
        <v>50</v>
      </c>
      <c r="H195">
        <v>-2</v>
      </c>
      <c r="I195">
        <v>-15</v>
      </c>
      <c r="J195">
        <v>-5.5</v>
      </c>
      <c r="K195">
        <v>-11</v>
      </c>
      <c r="L195">
        <v>0</v>
      </c>
      <c r="M195">
        <v>-15</v>
      </c>
      <c r="N195">
        <v>-6</v>
      </c>
      <c r="O195">
        <v>-4</v>
      </c>
      <c r="P195">
        <v>-2</v>
      </c>
      <c r="Q195">
        <v>-6</v>
      </c>
      <c r="R195">
        <v>51</v>
      </c>
      <c r="S195" s="24">
        <v>15.08</v>
      </c>
      <c r="T195" s="24">
        <v>769.08</v>
      </c>
    </row>
    <row r="196" spans="1:20" x14ac:dyDescent="0.3">
      <c r="A196" s="22" t="s">
        <v>2103</v>
      </c>
      <c r="B196" s="22" t="s">
        <v>49</v>
      </c>
      <c r="C196" s="22" t="s">
        <v>2104</v>
      </c>
      <c r="D196">
        <v>0</v>
      </c>
      <c r="E196" s="20">
        <v>45565</v>
      </c>
      <c r="F196">
        <v>0</v>
      </c>
      <c r="G196">
        <v>0</v>
      </c>
      <c r="H196">
        <v>0</v>
      </c>
      <c r="I196">
        <v>0</v>
      </c>
      <c r="J196">
        <v>0</v>
      </c>
      <c r="K196">
        <v>0</v>
      </c>
      <c r="L196">
        <v>0</v>
      </c>
      <c r="M196">
        <v>0</v>
      </c>
      <c r="N196">
        <v>0</v>
      </c>
      <c r="O196">
        <v>0</v>
      </c>
      <c r="P196">
        <v>0</v>
      </c>
      <c r="Q196">
        <v>0</v>
      </c>
      <c r="R196">
        <v>0</v>
      </c>
      <c r="S196" s="24">
        <v>0</v>
      </c>
      <c r="T196" s="24">
        <v>0</v>
      </c>
    </row>
    <row r="197" spans="1:20" x14ac:dyDescent="0.3">
      <c r="A197" s="22" t="s">
        <v>343</v>
      </c>
      <c r="B197" s="22" t="s">
        <v>49</v>
      </c>
      <c r="C197" s="22" t="s">
        <v>2105</v>
      </c>
      <c r="D197">
        <v>58</v>
      </c>
      <c r="E197" s="20">
        <v>45658</v>
      </c>
      <c r="F197">
        <v>-61</v>
      </c>
      <c r="G197">
        <v>50</v>
      </c>
      <c r="H197">
        <v>-6</v>
      </c>
      <c r="I197">
        <v>-26</v>
      </c>
      <c r="J197">
        <v>-10.17</v>
      </c>
      <c r="K197">
        <v>-20.329999999999998</v>
      </c>
      <c r="L197">
        <v>0</v>
      </c>
      <c r="M197">
        <v>-26</v>
      </c>
      <c r="N197">
        <v>-6</v>
      </c>
      <c r="O197">
        <v>0</v>
      </c>
      <c r="P197">
        <v>-10</v>
      </c>
      <c r="Q197">
        <v>-19</v>
      </c>
      <c r="R197">
        <v>47</v>
      </c>
      <c r="S197" s="24">
        <v>4.9400000000000004</v>
      </c>
      <c r="T197" s="24">
        <v>232.18</v>
      </c>
    </row>
    <row r="198" spans="1:20" x14ac:dyDescent="0.3">
      <c r="A198" s="22" t="s">
        <v>2106</v>
      </c>
      <c r="B198" s="22" t="s">
        <v>49</v>
      </c>
      <c r="C198" s="22" t="s">
        <v>2107</v>
      </c>
      <c r="D198">
        <v>0</v>
      </c>
      <c r="F198">
        <v>-1</v>
      </c>
      <c r="G198">
        <v>0</v>
      </c>
      <c r="H198">
        <v>-1</v>
      </c>
      <c r="I198">
        <v>-1</v>
      </c>
      <c r="J198">
        <v>-0.17</v>
      </c>
      <c r="K198">
        <v>-0.33</v>
      </c>
      <c r="L198">
        <v>-1</v>
      </c>
      <c r="M198">
        <v>0</v>
      </c>
      <c r="N198">
        <v>0</v>
      </c>
      <c r="O198">
        <v>0</v>
      </c>
      <c r="P198">
        <v>0</v>
      </c>
      <c r="Q198">
        <v>0</v>
      </c>
      <c r="R198">
        <v>-1</v>
      </c>
      <c r="S198" s="24">
        <v>0</v>
      </c>
      <c r="T198" s="24">
        <v>0</v>
      </c>
    </row>
    <row r="199" spans="1:20" x14ac:dyDescent="0.3">
      <c r="A199" s="22" t="s">
        <v>347</v>
      </c>
      <c r="B199" s="22" t="s">
        <v>49</v>
      </c>
      <c r="C199" s="22" t="s">
        <v>2108</v>
      </c>
      <c r="D199">
        <v>92</v>
      </c>
      <c r="E199" s="20">
        <v>45658</v>
      </c>
      <c r="F199">
        <v>-79</v>
      </c>
      <c r="G199">
        <v>50</v>
      </c>
      <c r="H199">
        <v>-9</v>
      </c>
      <c r="I199">
        <v>-16</v>
      </c>
      <c r="J199">
        <v>-13.17</v>
      </c>
      <c r="K199">
        <v>-26.33</v>
      </c>
      <c r="L199">
        <v>-14</v>
      </c>
      <c r="M199">
        <v>-13</v>
      </c>
      <c r="N199">
        <v>-9</v>
      </c>
      <c r="O199">
        <v>-11</v>
      </c>
      <c r="P199">
        <v>-16</v>
      </c>
      <c r="Q199">
        <v>-16</v>
      </c>
      <c r="R199">
        <v>63</v>
      </c>
      <c r="S199" s="24">
        <v>14.39</v>
      </c>
      <c r="T199" s="24">
        <v>906.57</v>
      </c>
    </row>
    <row r="200" spans="1:20" x14ac:dyDescent="0.3">
      <c r="A200" s="22" t="s">
        <v>349</v>
      </c>
      <c r="B200" s="22" t="s">
        <v>49</v>
      </c>
      <c r="C200" s="22" t="s">
        <v>1970</v>
      </c>
      <c r="D200">
        <v>0</v>
      </c>
      <c r="E200" s="20">
        <v>45565</v>
      </c>
      <c r="F200">
        <v>-7</v>
      </c>
      <c r="G200">
        <v>0</v>
      </c>
      <c r="H200">
        <v>-1</v>
      </c>
      <c r="I200">
        <v>-1</v>
      </c>
      <c r="J200">
        <v>-0.33</v>
      </c>
      <c r="K200">
        <v>-0.67</v>
      </c>
      <c r="L200">
        <v>0</v>
      </c>
      <c r="M200">
        <v>-1</v>
      </c>
      <c r="N200">
        <v>0</v>
      </c>
      <c r="O200">
        <v>0</v>
      </c>
      <c r="P200">
        <v>-1</v>
      </c>
      <c r="Q200">
        <v>0</v>
      </c>
      <c r="R200">
        <v>-7</v>
      </c>
      <c r="S200" s="24">
        <v>0</v>
      </c>
      <c r="T200" s="24">
        <v>0</v>
      </c>
    </row>
    <row r="201" spans="1:20" x14ac:dyDescent="0.3">
      <c r="A201" s="22" t="s">
        <v>351</v>
      </c>
      <c r="B201" s="22" t="s">
        <v>49</v>
      </c>
      <c r="C201" s="22" t="s">
        <v>352</v>
      </c>
      <c r="D201">
        <v>84</v>
      </c>
      <c r="E201" s="20">
        <v>45658</v>
      </c>
      <c r="F201">
        <v>-33</v>
      </c>
      <c r="G201">
        <v>0</v>
      </c>
      <c r="H201">
        <v>-1</v>
      </c>
      <c r="I201">
        <v>-10</v>
      </c>
      <c r="J201">
        <v>-5.5</v>
      </c>
      <c r="K201">
        <v>-11</v>
      </c>
      <c r="L201">
        <v>-1</v>
      </c>
      <c r="M201">
        <v>-10</v>
      </c>
      <c r="N201">
        <v>-1</v>
      </c>
      <c r="O201">
        <v>-10</v>
      </c>
      <c r="P201">
        <v>-7</v>
      </c>
      <c r="Q201">
        <v>-4</v>
      </c>
      <c r="R201">
        <v>51</v>
      </c>
      <c r="S201" s="24">
        <v>1.94</v>
      </c>
      <c r="T201" s="24">
        <v>98.94</v>
      </c>
    </row>
    <row r="202" spans="1:20" x14ac:dyDescent="0.3">
      <c r="A202" s="22" t="s">
        <v>2109</v>
      </c>
      <c r="B202" s="22" t="s">
        <v>49</v>
      </c>
      <c r="C202" s="22" t="s">
        <v>2110</v>
      </c>
      <c r="D202">
        <v>26</v>
      </c>
      <c r="E202" s="20">
        <v>45658</v>
      </c>
      <c r="F202">
        <v>-13</v>
      </c>
      <c r="G202">
        <v>20</v>
      </c>
      <c r="H202">
        <v>-6</v>
      </c>
      <c r="I202">
        <v>-7</v>
      </c>
      <c r="J202">
        <v>-2.17</v>
      </c>
      <c r="K202">
        <v>-4.33</v>
      </c>
      <c r="L202">
        <v>-6</v>
      </c>
      <c r="M202">
        <v>-7</v>
      </c>
      <c r="N202">
        <v>0</v>
      </c>
      <c r="O202">
        <v>0</v>
      </c>
      <c r="P202">
        <v>0</v>
      </c>
      <c r="Q202">
        <v>0</v>
      </c>
      <c r="R202">
        <v>33</v>
      </c>
      <c r="S202" s="24">
        <v>25.95</v>
      </c>
      <c r="T202" s="24">
        <v>856.35</v>
      </c>
    </row>
    <row r="203" spans="1:20" x14ac:dyDescent="0.3">
      <c r="A203" s="22" t="s">
        <v>2111</v>
      </c>
      <c r="B203" s="22" t="s">
        <v>49</v>
      </c>
      <c r="C203" s="22" t="s">
        <v>2112</v>
      </c>
      <c r="D203">
        <v>30</v>
      </c>
      <c r="E203" s="20">
        <v>45658</v>
      </c>
      <c r="F203">
        <v>-9</v>
      </c>
      <c r="G203">
        <v>20</v>
      </c>
      <c r="H203">
        <v>-9</v>
      </c>
      <c r="I203">
        <v>-9</v>
      </c>
      <c r="J203">
        <v>-1.5</v>
      </c>
      <c r="K203">
        <v>-3</v>
      </c>
      <c r="L203">
        <v>0</v>
      </c>
      <c r="M203">
        <v>-9</v>
      </c>
      <c r="N203">
        <v>0</v>
      </c>
      <c r="O203">
        <v>0</v>
      </c>
      <c r="P203">
        <v>0</v>
      </c>
      <c r="Q203">
        <v>0</v>
      </c>
      <c r="R203">
        <v>41</v>
      </c>
      <c r="S203" s="24">
        <v>26.69</v>
      </c>
      <c r="T203" s="24">
        <v>1094.29</v>
      </c>
    </row>
    <row r="204" spans="1:20" x14ac:dyDescent="0.3">
      <c r="A204" s="22" t="s">
        <v>2113</v>
      </c>
      <c r="B204" s="22" t="s">
        <v>49</v>
      </c>
      <c r="C204" s="22" t="s">
        <v>2114</v>
      </c>
      <c r="D204">
        <v>0</v>
      </c>
      <c r="E204" s="20">
        <v>45749</v>
      </c>
      <c r="F204">
        <v>0</v>
      </c>
      <c r="G204">
        <v>0</v>
      </c>
      <c r="H204">
        <v>0</v>
      </c>
      <c r="I204">
        <v>0</v>
      </c>
      <c r="J204">
        <v>0</v>
      </c>
      <c r="K204">
        <v>0</v>
      </c>
      <c r="L204">
        <v>0</v>
      </c>
      <c r="M204">
        <v>0</v>
      </c>
      <c r="N204">
        <v>0</v>
      </c>
      <c r="O204">
        <v>0</v>
      </c>
      <c r="P204">
        <v>0</v>
      </c>
      <c r="Q204">
        <v>0</v>
      </c>
      <c r="R204">
        <v>0</v>
      </c>
      <c r="S204" s="24">
        <v>26.69</v>
      </c>
      <c r="T204" s="24">
        <v>0</v>
      </c>
    </row>
    <row r="205" spans="1:20" x14ac:dyDescent="0.3">
      <c r="A205" s="22" t="s">
        <v>2115</v>
      </c>
      <c r="B205" s="22" t="s">
        <v>49</v>
      </c>
      <c r="C205" s="22" t="s">
        <v>2116</v>
      </c>
      <c r="D205">
        <v>62</v>
      </c>
      <c r="E205" s="20">
        <v>45749</v>
      </c>
      <c r="F205">
        <v>0</v>
      </c>
      <c r="G205">
        <v>0</v>
      </c>
      <c r="H205">
        <v>0</v>
      </c>
      <c r="I205">
        <v>0</v>
      </c>
      <c r="J205">
        <v>0</v>
      </c>
      <c r="K205">
        <v>0</v>
      </c>
      <c r="L205">
        <v>0</v>
      </c>
      <c r="M205">
        <v>0</v>
      </c>
      <c r="N205">
        <v>0</v>
      </c>
      <c r="O205">
        <v>0</v>
      </c>
      <c r="P205">
        <v>0</v>
      </c>
      <c r="Q205">
        <v>0</v>
      </c>
      <c r="R205">
        <v>62</v>
      </c>
      <c r="S205" s="24">
        <v>27.59</v>
      </c>
      <c r="T205" s="24">
        <v>1710.58</v>
      </c>
    </row>
    <row r="206" spans="1:20" x14ac:dyDescent="0.3">
      <c r="A206" s="22" t="s">
        <v>2117</v>
      </c>
      <c r="B206" s="22" t="s">
        <v>49</v>
      </c>
      <c r="C206" s="22" t="s">
        <v>2118</v>
      </c>
      <c r="D206">
        <v>65</v>
      </c>
      <c r="E206" s="20">
        <v>45658</v>
      </c>
      <c r="F206">
        <v>-15</v>
      </c>
      <c r="G206">
        <v>0</v>
      </c>
      <c r="H206">
        <v>-5</v>
      </c>
      <c r="I206">
        <v>-10</v>
      </c>
      <c r="J206">
        <v>-2.5</v>
      </c>
      <c r="K206">
        <v>-5</v>
      </c>
      <c r="L206">
        <v>-10</v>
      </c>
      <c r="M206">
        <v>-5</v>
      </c>
      <c r="N206">
        <v>0</v>
      </c>
      <c r="O206">
        <v>0</v>
      </c>
      <c r="P206">
        <v>0</v>
      </c>
      <c r="Q206">
        <v>0</v>
      </c>
      <c r="R206">
        <v>50</v>
      </c>
      <c r="S206" s="24">
        <v>27.59</v>
      </c>
      <c r="T206" s="24">
        <v>1379.5</v>
      </c>
    </row>
    <row r="207" spans="1:20" x14ac:dyDescent="0.3">
      <c r="A207" s="22" t="s">
        <v>2119</v>
      </c>
      <c r="B207" s="22" t="s">
        <v>49</v>
      </c>
      <c r="C207" s="22" t="s">
        <v>2120</v>
      </c>
      <c r="D207">
        <v>0</v>
      </c>
      <c r="E207" s="20">
        <v>45565</v>
      </c>
      <c r="F207">
        <v>-54</v>
      </c>
      <c r="G207">
        <v>0</v>
      </c>
      <c r="H207">
        <v>-6</v>
      </c>
      <c r="I207">
        <v>-11</v>
      </c>
      <c r="J207">
        <v>-2.83</v>
      </c>
      <c r="K207">
        <v>-5.67</v>
      </c>
      <c r="L207">
        <v>-11</v>
      </c>
      <c r="M207">
        <v>0</v>
      </c>
      <c r="N207">
        <v>-6</v>
      </c>
      <c r="O207">
        <v>0</v>
      </c>
      <c r="P207">
        <v>0</v>
      </c>
      <c r="Q207">
        <v>0</v>
      </c>
      <c r="R207">
        <v>-54</v>
      </c>
      <c r="S207" s="24">
        <v>26.99</v>
      </c>
      <c r="T207" s="24">
        <v>-1457.46</v>
      </c>
    </row>
    <row r="208" spans="1:20" x14ac:dyDescent="0.3">
      <c r="A208" s="22" t="s">
        <v>353</v>
      </c>
      <c r="B208" s="22" t="s">
        <v>49</v>
      </c>
      <c r="C208" s="22" t="s">
        <v>2121</v>
      </c>
      <c r="D208">
        <v>100</v>
      </c>
      <c r="E208" s="20">
        <v>45658</v>
      </c>
      <c r="F208">
        <v>-246</v>
      </c>
      <c r="G208">
        <v>200</v>
      </c>
      <c r="H208">
        <v>-37</v>
      </c>
      <c r="I208">
        <v>-51</v>
      </c>
      <c r="J208">
        <v>-41</v>
      </c>
      <c r="K208">
        <v>-82</v>
      </c>
      <c r="L208">
        <v>-37</v>
      </c>
      <c r="M208">
        <v>-37</v>
      </c>
      <c r="N208">
        <v>-51</v>
      </c>
      <c r="O208">
        <v>-41</v>
      </c>
      <c r="P208">
        <v>-42</v>
      </c>
      <c r="Q208">
        <v>-38</v>
      </c>
      <c r="R208">
        <v>54</v>
      </c>
      <c r="S208" s="24">
        <v>5.23</v>
      </c>
      <c r="T208" s="24">
        <v>282.42</v>
      </c>
    </row>
    <row r="209" spans="1:20" x14ac:dyDescent="0.3">
      <c r="A209" s="22" t="s">
        <v>355</v>
      </c>
      <c r="B209" s="22" t="s">
        <v>49</v>
      </c>
      <c r="C209" s="22" t="s">
        <v>2122</v>
      </c>
      <c r="D209">
        <v>114</v>
      </c>
      <c r="E209" s="20">
        <v>45658</v>
      </c>
      <c r="F209">
        <v>-191</v>
      </c>
      <c r="G209">
        <v>50</v>
      </c>
      <c r="H209">
        <v>-11</v>
      </c>
      <c r="I209">
        <v>-54</v>
      </c>
      <c r="J209">
        <v>-31.83</v>
      </c>
      <c r="K209">
        <v>-63.67</v>
      </c>
      <c r="L209">
        <v>-35</v>
      </c>
      <c r="M209">
        <v>-11</v>
      </c>
      <c r="N209">
        <v>-28</v>
      </c>
      <c r="O209">
        <v>-24</v>
      </c>
      <c r="P209">
        <v>-39</v>
      </c>
      <c r="Q209">
        <v>-54</v>
      </c>
      <c r="R209">
        <v>-27</v>
      </c>
      <c r="S209" s="24">
        <v>7.73</v>
      </c>
      <c r="T209" s="24">
        <v>-208.71</v>
      </c>
    </row>
    <row r="210" spans="1:20" x14ac:dyDescent="0.3">
      <c r="A210" s="22" t="s">
        <v>357</v>
      </c>
      <c r="B210" s="22" t="s">
        <v>49</v>
      </c>
      <c r="C210" s="22" t="s">
        <v>2123</v>
      </c>
      <c r="D210">
        <v>37</v>
      </c>
      <c r="E210" s="20">
        <v>45658</v>
      </c>
      <c r="F210">
        <v>-22</v>
      </c>
      <c r="G210">
        <v>0</v>
      </c>
      <c r="H210">
        <v>-1</v>
      </c>
      <c r="I210">
        <v>-8</v>
      </c>
      <c r="J210">
        <v>-3.67</v>
      </c>
      <c r="K210">
        <v>-7.33</v>
      </c>
      <c r="L210">
        <v>-3</v>
      </c>
      <c r="M210">
        <v>-4</v>
      </c>
      <c r="N210">
        <v>-5</v>
      </c>
      <c r="O210">
        <v>-1</v>
      </c>
      <c r="P210">
        <v>-1</v>
      </c>
      <c r="Q210">
        <v>-8</v>
      </c>
      <c r="R210">
        <v>15</v>
      </c>
      <c r="S210" s="24">
        <v>6.64</v>
      </c>
      <c r="T210" s="24">
        <v>99.6</v>
      </c>
    </row>
    <row r="211" spans="1:20" x14ac:dyDescent="0.3">
      <c r="A211" s="22" t="s">
        <v>359</v>
      </c>
      <c r="B211" s="22" t="s">
        <v>49</v>
      </c>
      <c r="C211" s="22" t="s">
        <v>2124</v>
      </c>
      <c r="D211">
        <v>24</v>
      </c>
      <c r="E211" s="20">
        <v>45658</v>
      </c>
      <c r="F211">
        <v>-18</v>
      </c>
      <c r="G211">
        <v>25</v>
      </c>
      <c r="H211">
        <v>-2</v>
      </c>
      <c r="I211">
        <v>-5</v>
      </c>
      <c r="J211">
        <v>-3</v>
      </c>
      <c r="K211">
        <v>-6</v>
      </c>
      <c r="L211">
        <v>-5</v>
      </c>
      <c r="M211">
        <v>-2</v>
      </c>
      <c r="N211">
        <v>-3</v>
      </c>
      <c r="O211">
        <v>-2</v>
      </c>
      <c r="P211">
        <v>-4</v>
      </c>
      <c r="Q211">
        <v>-2</v>
      </c>
      <c r="R211">
        <v>31</v>
      </c>
      <c r="S211" s="24">
        <v>1.61</v>
      </c>
      <c r="T211" s="24">
        <v>49.91</v>
      </c>
    </row>
    <row r="212" spans="1:20" x14ac:dyDescent="0.3">
      <c r="A212" s="22" t="s">
        <v>361</v>
      </c>
      <c r="B212" s="22" t="s">
        <v>49</v>
      </c>
      <c r="C212" s="22" t="s">
        <v>2125</v>
      </c>
      <c r="D212">
        <v>50</v>
      </c>
      <c r="E212" s="20">
        <v>45658</v>
      </c>
      <c r="F212">
        <v>-158</v>
      </c>
      <c r="G212">
        <v>100</v>
      </c>
      <c r="H212">
        <v>-17</v>
      </c>
      <c r="I212">
        <v>-40</v>
      </c>
      <c r="J212">
        <v>-26.33</v>
      </c>
      <c r="K212">
        <v>-52.67</v>
      </c>
      <c r="L212">
        <v>-17</v>
      </c>
      <c r="M212">
        <v>-19</v>
      </c>
      <c r="N212">
        <v>-40</v>
      </c>
      <c r="O212">
        <v>-24</v>
      </c>
      <c r="P212">
        <v>-40</v>
      </c>
      <c r="Q212">
        <v>-18</v>
      </c>
      <c r="R212">
        <v>-8</v>
      </c>
      <c r="S212" s="24">
        <v>14.11</v>
      </c>
      <c r="T212" s="24">
        <v>-112.88</v>
      </c>
    </row>
    <row r="213" spans="1:20" x14ac:dyDescent="0.3">
      <c r="A213" s="22" t="s">
        <v>363</v>
      </c>
      <c r="B213" s="22" t="s">
        <v>49</v>
      </c>
      <c r="C213" s="22" t="s">
        <v>2126</v>
      </c>
      <c r="D213">
        <v>7</v>
      </c>
      <c r="E213" s="20">
        <v>45658</v>
      </c>
      <c r="F213">
        <v>-74</v>
      </c>
      <c r="G213">
        <v>25</v>
      </c>
      <c r="H213">
        <v>-8</v>
      </c>
      <c r="I213">
        <v>-16</v>
      </c>
      <c r="J213">
        <v>-12.33</v>
      </c>
      <c r="K213">
        <v>-24.67</v>
      </c>
      <c r="L213">
        <v>-11</v>
      </c>
      <c r="M213">
        <v>-8</v>
      </c>
      <c r="N213">
        <v>-13</v>
      </c>
      <c r="O213">
        <v>-15</v>
      </c>
      <c r="P213">
        <v>-11</v>
      </c>
      <c r="Q213">
        <v>-16</v>
      </c>
      <c r="R213">
        <v>-42</v>
      </c>
      <c r="S213" s="24">
        <v>23.47</v>
      </c>
      <c r="T213" s="24">
        <v>-985.74</v>
      </c>
    </row>
    <row r="214" spans="1:20" x14ac:dyDescent="0.3">
      <c r="A214" s="22" t="s">
        <v>2127</v>
      </c>
      <c r="B214" s="22" t="s">
        <v>49</v>
      </c>
      <c r="C214" s="22" t="s">
        <v>2128</v>
      </c>
      <c r="D214">
        <v>59</v>
      </c>
      <c r="E214" s="20">
        <v>45658</v>
      </c>
      <c r="F214">
        <v>-4</v>
      </c>
      <c r="G214">
        <v>0</v>
      </c>
      <c r="H214">
        <v>-4</v>
      </c>
      <c r="I214">
        <v>-4</v>
      </c>
      <c r="J214">
        <v>-0.67</v>
      </c>
      <c r="K214">
        <v>-1.33</v>
      </c>
      <c r="L214">
        <v>0</v>
      </c>
      <c r="M214">
        <v>-4</v>
      </c>
      <c r="N214">
        <v>0</v>
      </c>
      <c r="O214">
        <v>0</v>
      </c>
      <c r="P214">
        <v>0</v>
      </c>
      <c r="Q214">
        <v>0</v>
      </c>
      <c r="R214">
        <v>55</v>
      </c>
      <c r="S214" s="24">
        <v>10.44</v>
      </c>
      <c r="T214" s="24">
        <v>574.20000000000005</v>
      </c>
    </row>
    <row r="215" spans="1:20" x14ac:dyDescent="0.3">
      <c r="A215" s="22" t="s">
        <v>2129</v>
      </c>
      <c r="B215" s="22" t="s">
        <v>49</v>
      </c>
      <c r="C215" s="22" t="s">
        <v>2130</v>
      </c>
      <c r="D215">
        <v>27</v>
      </c>
      <c r="E215" s="20">
        <v>45658</v>
      </c>
      <c r="F215">
        <v>-4</v>
      </c>
      <c r="G215">
        <v>25</v>
      </c>
      <c r="H215">
        <v>-4</v>
      </c>
      <c r="I215">
        <v>-4</v>
      </c>
      <c r="J215">
        <v>-0.67</v>
      </c>
      <c r="K215">
        <v>-1.33</v>
      </c>
      <c r="L215">
        <v>0</v>
      </c>
      <c r="M215">
        <v>-4</v>
      </c>
      <c r="N215">
        <v>0</v>
      </c>
      <c r="O215">
        <v>0</v>
      </c>
      <c r="P215">
        <v>0</v>
      </c>
      <c r="Q215">
        <v>0</v>
      </c>
      <c r="R215">
        <v>48</v>
      </c>
      <c r="S215" s="24">
        <v>14.37</v>
      </c>
      <c r="T215" s="24">
        <v>689.76</v>
      </c>
    </row>
    <row r="216" spans="1:20" x14ac:dyDescent="0.3">
      <c r="A216" s="22" t="s">
        <v>2131</v>
      </c>
      <c r="B216" s="22" t="s">
        <v>49</v>
      </c>
      <c r="C216" s="22" t="s">
        <v>2132</v>
      </c>
      <c r="D216">
        <v>1070</v>
      </c>
      <c r="E216" s="20">
        <v>45658</v>
      </c>
      <c r="F216">
        <v>0</v>
      </c>
      <c r="G216">
        <v>0</v>
      </c>
      <c r="H216">
        <v>0</v>
      </c>
      <c r="I216">
        <v>0</v>
      </c>
      <c r="J216">
        <v>0</v>
      </c>
      <c r="K216">
        <v>0</v>
      </c>
      <c r="L216">
        <v>0</v>
      </c>
      <c r="M216">
        <v>0</v>
      </c>
      <c r="N216">
        <v>0</v>
      </c>
      <c r="O216">
        <v>0</v>
      </c>
      <c r="P216">
        <v>0</v>
      </c>
      <c r="Q216">
        <v>0</v>
      </c>
      <c r="R216">
        <v>1070</v>
      </c>
      <c r="S216" s="24">
        <v>0.25</v>
      </c>
      <c r="T216" s="24">
        <v>267.5</v>
      </c>
    </row>
    <row r="217" spans="1:20" x14ac:dyDescent="0.3">
      <c r="A217" s="22" t="s">
        <v>365</v>
      </c>
      <c r="B217" s="22" t="s">
        <v>49</v>
      </c>
      <c r="C217" s="22" t="s">
        <v>2133</v>
      </c>
      <c r="D217">
        <v>7</v>
      </c>
      <c r="E217" s="20">
        <v>45749</v>
      </c>
      <c r="F217">
        <v>-19</v>
      </c>
      <c r="G217">
        <v>0</v>
      </c>
      <c r="H217">
        <v>-4</v>
      </c>
      <c r="I217">
        <v>-10</v>
      </c>
      <c r="J217">
        <v>-3.17</v>
      </c>
      <c r="K217">
        <v>-6.33</v>
      </c>
      <c r="L217">
        <v>0</v>
      </c>
      <c r="M217">
        <v>0</v>
      </c>
      <c r="N217">
        <v>0</v>
      </c>
      <c r="O217">
        <v>-4</v>
      </c>
      <c r="P217">
        <v>-10</v>
      </c>
      <c r="Q217">
        <v>-5</v>
      </c>
      <c r="R217">
        <v>-12</v>
      </c>
      <c r="S217" s="24">
        <v>7.95</v>
      </c>
      <c r="T217" s="24">
        <v>-95.4</v>
      </c>
    </row>
    <row r="218" spans="1:20" x14ac:dyDescent="0.3">
      <c r="A218" s="22" t="s">
        <v>367</v>
      </c>
      <c r="B218" s="22" t="s">
        <v>49</v>
      </c>
      <c r="C218" s="22" t="s">
        <v>2134</v>
      </c>
      <c r="D218">
        <v>26</v>
      </c>
      <c r="E218" s="20">
        <v>45658</v>
      </c>
      <c r="F218">
        <v>-49</v>
      </c>
      <c r="G218">
        <v>45</v>
      </c>
      <c r="H218">
        <v>-4</v>
      </c>
      <c r="I218">
        <v>-20</v>
      </c>
      <c r="J218">
        <v>-8.17</v>
      </c>
      <c r="K218">
        <v>-16.329999999999998</v>
      </c>
      <c r="L218">
        <v>-4</v>
      </c>
      <c r="M218">
        <v>-20</v>
      </c>
      <c r="N218">
        <v>-8</v>
      </c>
      <c r="O218">
        <v>-7</v>
      </c>
      <c r="P218">
        <v>-5</v>
      </c>
      <c r="Q218">
        <v>-5</v>
      </c>
      <c r="R218">
        <v>22</v>
      </c>
      <c r="S218" s="24">
        <v>19.95</v>
      </c>
      <c r="T218" s="24">
        <v>438.9</v>
      </c>
    </row>
    <row r="219" spans="1:20" x14ac:dyDescent="0.3">
      <c r="A219" s="22" t="s">
        <v>369</v>
      </c>
      <c r="B219" s="22" t="s">
        <v>49</v>
      </c>
      <c r="C219" s="22" t="s">
        <v>370</v>
      </c>
      <c r="D219">
        <v>9</v>
      </c>
      <c r="E219" s="20">
        <v>45658</v>
      </c>
      <c r="F219">
        <v>-1</v>
      </c>
      <c r="G219">
        <v>10</v>
      </c>
      <c r="H219">
        <v>-1</v>
      </c>
      <c r="I219">
        <v>-1</v>
      </c>
      <c r="J219">
        <v>-0.17</v>
      </c>
      <c r="K219">
        <v>-0.33</v>
      </c>
      <c r="L219">
        <v>0</v>
      </c>
      <c r="M219">
        <v>0</v>
      </c>
      <c r="N219">
        <v>0</v>
      </c>
      <c r="O219">
        <v>0</v>
      </c>
      <c r="P219">
        <v>0</v>
      </c>
      <c r="Q219">
        <v>-1</v>
      </c>
      <c r="R219">
        <v>18</v>
      </c>
      <c r="S219" s="24">
        <v>8.9499999999999993</v>
      </c>
      <c r="T219" s="24">
        <v>161.1</v>
      </c>
    </row>
    <row r="220" spans="1:20" x14ac:dyDescent="0.3">
      <c r="A220" s="22" t="s">
        <v>371</v>
      </c>
      <c r="B220" s="22" t="s">
        <v>49</v>
      </c>
      <c r="C220" s="22" t="s">
        <v>372</v>
      </c>
      <c r="D220">
        <v>0</v>
      </c>
      <c r="F220">
        <v>-6</v>
      </c>
      <c r="G220">
        <v>16</v>
      </c>
      <c r="H220">
        <v>-2</v>
      </c>
      <c r="I220">
        <v>-3</v>
      </c>
      <c r="J220">
        <v>-0.83</v>
      </c>
      <c r="K220">
        <v>-1.67</v>
      </c>
      <c r="L220">
        <v>0</v>
      </c>
      <c r="M220">
        <v>0</v>
      </c>
      <c r="N220">
        <v>-3</v>
      </c>
      <c r="O220">
        <v>0</v>
      </c>
      <c r="P220">
        <v>0</v>
      </c>
      <c r="Q220">
        <v>-2</v>
      </c>
      <c r="R220">
        <v>10</v>
      </c>
      <c r="S220" s="24">
        <v>9.14</v>
      </c>
      <c r="T220" s="24">
        <v>91.4</v>
      </c>
    </row>
    <row r="221" spans="1:20" x14ac:dyDescent="0.3">
      <c r="A221" s="22" t="s">
        <v>373</v>
      </c>
      <c r="B221" s="22" t="s">
        <v>49</v>
      </c>
      <c r="C221" s="22" t="s">
        <v>2135</v>
      </c>
      <c r="D221">
        <v>69</v>
      </c>
      <c r="E221" s="20">
        <v>45658</v>
      </c>
      <c r="F221">
        <v>-22</v>
      </c>
      <c r="G221">
        <v>0</v>
      </c>
      <c r="H221">
        <v>-2</v>
      </c>
      <c r="I221">
        <v>-14</v>
      </c>
      <c r="J221">
        <v>-3.67</v>
      </c>
      <c r="K221">
        <v>-7.33</v>
      </c>
      <c r="L221">
        <v>-2</v>
      </c>
      <c r="M221">
        <v>-6</v>
      </c>
      <c r="N221">
        <v>0</v>
      </c>
      <c r="O221">
        <v>0</v>
      </c>
      <c r="P221">
        <v>0</v>
      </c>
      <c r="Q221">
        <v>-14</v>
      </c>
      <c r="R221">
        <v>47</v>
      </c>
      <c r="S221" s="24">
        <v>3.22</v>
      </c>
      <c r="T221" s="24">
        <v>151.34</v>
      </c>
    </row>
    <row r="222" spans="1:20" x14ac:dyDescent="0.3">
      <c r="A222" s="22" t="s">
        <v>375</v>
      </c>
      <c r="B222" s="22" t="s">
        <v>49</v>
      </c>
      <c r="C222" s="22" t="s">
        <v>2136</v>
      </c>
      <c r="D222">
        <v>45</v>
      </c>
      <c r="E222" s="20">
        <v>45565</v>
      </c>
      <c r="F222">
        <v>-154</v>
      </c>
      <c r="G222">
        <v>50</v>
      </c>
      <c r="H222">
        <v>-12</v>
      </c>
      <c r="I222">
        <v>-23</v>
      </c>
      <c r="J222">
        <v>-17.5</v>
      </c>
      <c r="K222">
        <v>-35</v>
      </c>
      <c r="L222">
        <v>-18</v>
      </c>
      <c r="M222">
        <v>-14</v>
      </c>
      <c r="N222">
        <v>-23</v>
      </c>
      <c r="O222">
        <v>-18</v>
      </c>
      <c r="P222">
        <v>-12</v>
      </c>
      <c r="Q222">
        <v>-20</v>
      </c>
      <c r="R222">
        <v>-59</v>
      </c>
      <c r="S222" s="24">
        <v>38</v>
      </c>
      <c r="T222" s="24">
        <v>-2242</v>
      </c>
    </row>
    <row r="223" spans="1:20" x14ac:dyDescent="0.3">
      <c r="A223" s="22" t="s">
        <v>377</v>
      </c>
      <c r="B223" s="22" t="s">
        <v>49</v>
      </c>
      <c r="C223" s="22" t="s">
        <v>2137</v>
      </c>
      <c r="D223">
        <v>210</v>
      </c>
      <c r="E223" s="20">
        <v>45658</v>
      </c>
      <c r="F223">
        <v>-188</v>
      </c>
      <c r="G223">
        <v>100</v>
      </c>
      <c r="H223">
        <v>-22</v>
      </c>
      <c r="I223">
        <v>-45</v>
      </c>
      <c r="J223">
        <v>-31.33</v>
      </c>
      <c r="K223">
        <v>-62.67</v>
      </c>
      <c r="L223">
        <v>-22</v>
      </c>
      <c r="M223">
        <v>-33</v>
      </c>
      <c r="N223">
        <v>-35</v>
      </c>
      <c r="O223">
        <v>-25</v>
      </c>
      <c r="P223">
        <v>-45</v>
      </c>
      <c r="Q223">
        <v>-28</v>
      </c>
      <c r="R223">
        <v>122</v>
      </c>
      <c r="S223" s="24">
        <v>6.95</v>
      </c>
      <c r="T223" s="24">
        <v>847.9</v>
      </c>
    </row>
    <row r="224" spans="1:20" x14ac:dyDescent="0.3">
      <c r="A224" s="22" t="s">
        <v>379</v>
      </c>
      <c r="B224" s="22" t="s">
        <v>49</v>
      </c>
      <c r="C224" s="22" t="s">
        <v>2138</v>
      </c>
      <c r="D224">
        <v>171</v>
      </c>
      <c r="E224" s="20">
        <v>45658</v>
      </c>
      <c r="F224">
        <v>-238</v>
      </c>
      <c r="G224">
        <v>125</v>
      </c>
      <c r="H224">
        <v>-28</v>
      </c>
      <c r="I224">
        <v>-55</v>
      </c>
      <c r="J224">
        <v>-39.67</v>
      </c>
      <c r="K224">
        <v>-79.33</v>
      </c>
      <c r="L224">
        <v>-47</v>
      </c>
      <c r="M224">
        <v>-28</v>
      </c>
      <c r="N224">
        <v>-42</v>
      </c>
      <c r="O224">
        <v>-36</v>
      </c>
      <c r="P224">
        <v>-30</v>
      </c>
      <c r="Q224">
        <v>-55</v>
      </c>
      <c r="R224">
        <v>58</v>
      </c>
      <c r="S224" s="24">
        <v>9.0399999999999991</v>
      </c>
      <c r="T224" s="24">
        <v>524.32000000000005</v>
      </c>
    </row>
    <row r="225" spans="1:20" x14ac:dyDescent="0.3">
      <c r="A225" s="22" t="s">
        <v>381</v>
      </c>
      <c r="B225" s="22" t="s">
        <v>49</v>
      </c>
      <c r="C225" s="22" t="s">
        <v>382</v>
      </c>
      <c r="D225">
        <v>25</v>
      </c>
      <c r="E225" s="20">
        <v>45565</v>
      </c>
      <c r="F225">
        <v>-91</v>
      </c>
      <c r="G225">
        <v>100</v>
      </c>
      <c r="H225">
        <v>-6</v>
      </c>
      <c r="I225">
        <v>-17</v>
      </c>
      <c r="J225">
        <v>-10.33</v>
      </c>
      <c r="K225">
        <v>-20.67</v>
      </c>
      <c r="L225">
        <v>-10</v>
      </c>
      <c r="M225">
        <v>-7</v>
      </c>
      <c r="N225">
        <v>-6</v>
      </c>
      <c r="O225">
        <v>-17</v>
      </c>
      <c r="P225">
        <v>-15</v>
      </c>
      <c r="Q225">
        <v>-7</v>
      </c>
      <c r="R225">
        <v>34</v>
      </c>
      <c r="S225" s="24">
        <v>3.04</v>
      </c>
      <c r="T225" s="24">
        <v>103.36</v>
      </c>
    </row>
    <row r="226" spans="1:20" x14ac:dyDescent="0.3">
      <c r="A226" s="22" t="s">
        <v>383</v>
      </c>
      <c r="B226" s="22" t="s">
        <v>49</v>
      </c>
      <c r="C226" s="22" t="s">
        <v>384</v>
      </c>
      <c r="D226">
        <v>65</v>
      </c>
      <c r="E226" s="20">
        <v>45658</v>
      </c>
      <c r="F226">
        <v>-38</v>
      </c>
      <c r="G226">
        <v>0</v>
      </c>
      <c r="H226">
        <v>-2</v>
      </c>
      <c r="I226">
        <v>-16</v>
      </c>
      <c r="J226">
        <v>-6.33</v>
      </c>
      <c r="K226">
        <v>-12.67</v>
      </c>
      <c r="L226">
        <v>0</v>
      </c>
      <c r="M226">
        <v>-11</v>
      </c>
      <c r="N226">
        <v>-6</v>
      </c>
      <c r="O226">
        <v>-2</v>
      </c>
      <c r="P226">
        <v>-16</v>
      </c>
      <c r="Q226">
        <v>-3</v>
      </c>
      <c r="R226">
        <v>27</v>
      </c>
      <c r="S226" s="24">
        <v>4.21</v>
      </c>
      <c r="T226" s="24">
        <v>113.67</v>
      </c>
    </row>
    <row r="227" spans="1:20" x14ac:dyDescent="0.3">
      <c r="A227" s="22" t="s">
        <v>385</v>
      </c>
      <c r="B227" s="22" t="s">
        <v>49</v>
      </c>
      <c r="C227" s="22" t="s">
        <v>386</v>
      </c>
      <c r="D227">
        <v>16</v>
      </c>
      <c r="E227" s="20">
        <v>45749</v>
      </c>
      <c r="F227">
        <v>-35</v>
      </c>
      <c r="G227">
        <v>0</v>
      </c>
      <c r="H227">
        <v>-7</v>
      </c>
      <c r="I227">
        <v>-14</v>
      </c>
      <c r="J227">
        <v>-5.83</v>
      </c>
      <c r="K227">
        <v>-11.67</v>
      </c>
      <c r="L227">
        <v>0</v>
      </c>
      <c r="M227">
        <v>0</v>
      </c>
      <c r="N227">
        <v>0</v>
      </c>
      <c r="O227">
        <v>-7</v>
      </c>
      <c r="P227">
        <v>-14</v>
      </c>
      <c r="Q227">
        <v>-14</v>
      </c>
      <c r="R227">
        <v>-19</v>
      </c>
      <c r="S227" s="24">
        <v>4.82</v>
      </c>
      <c r="T227" s="24">
        <v>-91.58</v>
      </c>
    </row>
    <row r="228" spans="1:20" x14ac:dyDescent="0.3">
      <c r="A228" s="22" t="s">
        <v>387</v>
      </c>
      <c r="B228" s="22" t="s">
        <v>49</v>
      </c>
      <c r="C228" s="22" t="s">
        <v>2139</v>
      </c>
      <c r="D228">
        <v>91</v>
      </c>
      <c r="E228" s="20">
        <v>45658</v>
      </c>
      <c r="F228">
        <v>-42</v>
      </c>
      <c r="G228">
        <v>0</v>
      </c>
      <c r="H228">
        <v>-2</v>
      </c>
      <c r="I228">
        <v>-16</v>
      </c>
      <c r="J228">
        <v>-7</v>
      </c>
      <c r="K228">
        <v>-14</v>
      </c>
      <c r="L228">
        <v>-5</v>
      </c>
      <c r="M228">
        <v>-5</v>
      </c>
      <c r="N228">
        <v>-2</v>
      </c>
      <c r="O228">
        <v>0</v>
      </c>
      <c r="P228">
        <v>-14</v>
      </c>
      <c r="Q228">
        <v>-16</v>
      </c>
      <c r="R228">
        <v>49</v>
      </c>
      <c r="S228" s="24">
        <v>7.81</v>
      </c>
      <c r="T228" s="24">
        <v>382.69</v>
      </c>
    </row>
    <row r="229" spans="1:20" x14ac:dyDescent="0.3">
      <c r="A229" s="22" t="s">
        <v>389</v>
      </c>
      <c r="B229" s="22" t="s">
        <v>49</v>
      </c>
      <c r="C229" s="22" t="s">
        <v>2140</v>
      </c>
      <c r="D229">
        <v>119</v>
      </c>
      <c r="E229" s="20">
        <v>45658</v>
      </c>
      <c r="F229">
        <v>-128</v>
      </c>
      <c r="G229">
        <v>50</v>
      </c>
      <c r="H229">
        <v>-18</v>
      </c>
      <c r="I229">
        <v>-26</v>
      </c>
      <c r="J229">
        <v>-21.33</v>
      </c>
      <c r="K229">
        <v>-42.67</v>
      </c>
      <c r="L229">
        <v>-19</v>
      </c>
      <c r="M229">
        <v>-20</v>
      </c>
      <c r="N229">
        <v>-26</v>
      </c>
      <c r="O229">
        <v>-18</v>
      </c>
      <c r="P229">
        <v>-22</v>
      </c>
      <c r="Q229">
        <v>-23</v>
      </c>
      <c r="R229">
        <v>41</v>
      </c>
      <c r="S229" s="24">
        <v>6.02</v>
      </c>
      <c r="T229" s="24">
        <v>246.82</v>
      </c>
    </row>
    <row r="230" spans="1:20" x14ac:dyDescent="0.3">
      <c r="A230" s="22" t="s">
        <v>391</v>
      </c>
      <c r="B230" s="22" t="s">
        <v>49</v>
      </c>
      <c r="C230" s="22" t="s">
        <v>392</v>
      </c>
      <c r="D230">
        <v>85</v>
      </c>
      <c r="E230" s="20">
        <v>45658</v>
      </c>
      <c r="F230">
        <v>-126</v>
      </c>
      <c r="G230">
        <v>75</v>
      </c>
      <c r="H230">
        <v>-9</v>
      </c>
      <c r="I230">
        <v>-33</v>
      </c>
      <c r="J230">
        <v>-21</v>
      </c>
      <c r="K230">
        <v>-42</v>
      </c>
      <c r="L230">
        <v>-16</v>
      </c>
      <c r="M230">
        <v>-9</v>
      </c>
      <c r="N230">
        <v>-33</v>
      </c>
      <c r="O230">
        <v>-27</v>
      </c>
      <c r="P230">
        <v>-19</v>
      </c>
      <c r="Q230">
        <v>-22</v>
      </c>
      <c r="R230">
        <v>34</v>
      </c>
      <c r="S230" s="24">
        <v>4.04</v>
      </c>
      <c r="T230" s="24">
        <v>137.36000000000001</v>
      </c>
    </row>
    <row r="231" spans="1:20" x14ac:dyDescent="0.3">
      <c r="A231" s="22" t="s">
        <v>393</v>
      </c>
      <c r="B231" s="22" t="s">
        <v>49</v>
      </c>
      <c r="C231" s="22" t="s">
        <v>394</v>
      </c>
      <c r="D231">
        <v>0</v>
      </c>
      <c r="E231" s="20">
        <v>45565</v>
      </c>
      <c r="F231">
        <v>-7</v>
      </c>
      <c r="G231">
        <v>0</v>
      </c>
      <c r="H231">
        <v>-3</v>
      </c>
      <c r="I231">
        <v>-4</v>
      </c>
      <c r="J231">
        <v>-1.17</v>
      </c>
      <c r="K231">
        <v>-2.33</v>
      </c>
      <c r="L231">
        <v>0</v>
      </c>
      <c r="M231">
        <v>-3</v>
      </c>
      <c r="N231">
        <v>0</v>
      </c>
      <c r="O231">
        <v>0</v>
      </c>
      <c r="P231">
        <v>0</v>
      </c>
      <c r="Q231">
        <v>-4</v>
      </c>
      <c r="R231">
        <v>-7</v>
      </c>
      <c r="S231" s="24">
        <v>0</v>
      </c>
      <c r="T231" s="24">
        <v>0</v>
      </c>
    </row>
    <row r="232" spans="1:20" x14ac:dyDescent="0.3">
      <c r="A232" s="22" t="s">
        <v>395</v>
      </c>
      <c r="B232" s="22" t="s">
        <v>49</v>
      </c>
      <c r="C232" s="22" t="s">
        <v>396</v>
      </c>
      <c r="D232">
        <v>41</v>
      </c>
      <c r="E232" s="20">
        <v>45658</v>
      </c>
      <c r="F232">
        <v>-149</v>
      </c>
      <c r="G232">
        <v>106</v>
      </c>
      <c r="H232">
        <v>-5</v>
      </c>
      <c r="I232">
        <v>-60</v>
      </c>
      <c r="J232">
        <v>-24.83</v>
      </c>
      <c r="K232">
        <v>-49.67</v>
      </c>
      <c r="L232">
        <v>-31</v>
      </c>
      <c r="M232">
        <v>-60</v>
      </c>
      <c r="N232">
        <v>-5</v>
      </c>
      <c r="O232">
        <v>-26</v>
      </c>
      <c r="P232">
        <v>0</v>
      </c>
      <c r="Q232">
        <v>-27</v>
      </c>
      <c r="R232">
        <v>-2</v>
      </c>
      <c r="S232" s="24">
        <v>2.61</v>
      </c>
      <c r="T232" s="24">
        <v>-5.22</v>
      </c>
    </row>
    <row r="233" spans="1:20" x14ac:dyDescent="0.3">
      <c r="A233" s="22" t="s">
        <v>397</v>
      </c>
      <c r="B233" s="22" t="s">
        <v>49</v>
      </c>
      <c r="C233" s="22" t="s">
        <v>398</v>
      </c>
      <c r="D233">
        <v>44</v>
      </c>
      <c r="E233" s="20">
        <v>45658</v>
      </c>
      <c r="F233">
        <v>-61</v>
      </c>
      <c r="G233">
        <v>100</v>
      </c>
      <c r="H233">
        <v>-1</v>
      </c>
      <c r="I233">
        <v>-20</v>
      </c>
      <c r="J233">
        <v>-10.17</v>
      </c>
      <c r="K233">
        <v>-20.329999999999998</v>
      </c>
      <c r="L233">
        <v>-11</v>
      </c>
      <c r="M233">
        <v>-20</v>
      </c>
      <c r="N233">
        <v>-1</v>
      </c>
      <c r="O233">
        <v>-8</v>
      </c>
      <c r="P233">
        <v>-4</v>
      </c>
      <c r="Q233">
        <v>-17</v>
      </c>
      <c r="R233">
        <v>83</v>
      </c>
      <c r="S233" s="24">
        <v>1.55</v>
      </c>
      <c r="T233" s="24">
        <v>128.65</v>
      </c>
    </row>
    <row r="234" spans="1:20" x14ac:dyDescent="0.3">
      <c r="A234" s="22" t="s">
        <v>399</v>
      </c>
      <c r="B234" s="22" t="s">
        <v>49</v>
      </c>
      <c r="C234" s="22" t="s">
        <v>400</v>
      </c>
      <c r="D234">
        <v>28</v>
      </c>
      <c r="E234" s="20">
        <v>45658</v>
      </c>
      <c r="F234">
        <v>-49</v>
      </c>
      <c r="G234">
        <v>100</v>
      </c>
      <c r="H234">
        <v>-3</v>
      </c>
      <c r="I234">
        <v>-18</v>
      </c>
      <c r="J234">
        <v>-8.17</v>
      </c>
      <c r="K234">
        <v>-16.329999999999998</v>
      </c>
      <c r="L234">
        <v>-7</v>
      </c>
      <c r="M234">
        <v>-12</v>
      </c>
      <c r="N234">
        <v>-3</v>
      </c>
      <c r="O234">
        <v>-9</v>
      </c>
      <c r="P234">
        <v>0</v>
      </c>
      <c r="Q234">
        <v>-18</v>
      </c>
      <c r="R234">
        <v>79</v>
      </c>
      <c r="S234" s="24">
        <v>5.39</v>
      </c>
      <c r="T234" s="24">
        <v>425.81</v>
      </c>
    </row>
    <row r="235" spans="1:20" x14ac:dyDescent="0.3">
      <c r="A235" s="22" t="s">
        <v>401</v>
      </c>
      <c r="B235" s="22" t="s">
        <v>49</v>
      </c>
      <c r="C235" s="22" t="s">
        <v>2141</v>
      </c>
      <c r="D235">
        <v>20</v>
      </c>
      <c r="E235" s="20">
        <v>45658</v>
      </c>
      <c r="F235">
        <v>-51</v>
      </c>
      <c r="G235">
        <v>15</v>
      </c>
      <c r="H235">
        <v>-5</v>
      </c>
      <c r="I235">
        <v>-14</v>
      </c>
      <c r="J235">
        <v>-8.5</v>
      </c>
      <c r="K235">
        <v>-17</v>
      </c>
      <c r="L235">
        <v>-8</v>
      </c>
      <c r="M235">
        <v>-14</v>
      </c>
      <c r="N235">
        <v>-5</v>
      </c>
      <c r="O235">
        <v>-6</v>
      </c>
      <c r="P235">
        <v>-11</v>
      </c>
      <c r="Q235">
        <v>-7</v>
      </c>
      <c r="R235">
        <v>-16</v>
      </c>
      <c r="S235" s="24">
        <v>135</v>
      </c>
      <c r="T235" s="24">
        <v>-2160</v>
      </c>
    </row>
    <row r="236" spans="1:20" x14ac:dyDescent="0.3">
      <c r="A236" s="22" t="s">
        <v>403</v>
      </c>
      <c r="B236" s="22" t="s">
        <v>49</v>
      </c>
      <c r="C236" s="22" t="s">
        <v>2142</v>
      </c>
      <c r="D236">
        <v>0</v>
      </c>
      <c r="E236" s="20">
        <v>45565</v>
      </c>
      <c r="F236">
        <v>-3</v>
      </c>
      <c r="G236">
        <v>0</v>
      </c>
      <c r="H236">
        <v>-1</v>
      </c>
      <c r="I236">
        <v>-1</v>
      </c>
      <c r="J236">
        <v>-0.33</v>
      </c>
      <c r="K236">
        <v>-0.67</v>
      </c>
      <c r="L236">
        <v>0</v>
      </c>
      <c r="M236">
        <v>-1</v>
      </c>
      <c r="N236">
        <v>0</v>
      </c>
      <c r="O236">
        <v>-1</v>
      </c>
      <c r="P236">
        <v>0</v>
      </c>
      <c r="Q236">
        <v>0</v>
      </c>
      <c r="R236">
        <v>-3</v>
      </c>
      <c r="S236" s="24">
        <v>0</v>
      </c>
      <c r="T236" s="24">
        <v>0</v>
      </c>
    </row>
    <row r="237" spans="1:20" x14ac:dyDescent="0.3">
      <c r="A237" s="22" t="s">
        <v>2143</v>
      </c>
      <c r="B237" s="22" t="s">
        <v>49</v>
      </c>
      <c r="C237" s="22" t="s">
        <v>2144</v>
      </c>
      <c r="D237">
        <v>0</v>
      </c>
      <c r="E237" s="20">
        <v>45565</v>
      </c>
      <c r="F237">
        <v>0</v>
      </c>
      <c r="G237">
        <v>0</v>
      </c>
      <c r="H237">
        <v>0</v>
      </c>
      <c r="I237">
        <v>0</v>
      </c>
      <c r="J237">
        <v>0</v>
      </c>
      <c r="K237">
        <v>0</v>
      </c>
      <c r="L237">
        <v>0</v>
      </c>
      <c r="M237">
        <v>0</v>
      </c>
      <c r="N237">
        <v>0</v>
      </c>
      <c r="O237">
        <v>0</v>
      </c>
      <c r="P237">
        <v>0</v>
      </c>
      <c r="Q237">
        <v>0</v>
      </c>
      <c r="R237">
        <v>0</v>
      </c>
      <c r="S237" s="24">
        <v>99.75</v>
      </c>
      <c r="T237" s="24">
        <v>0</v>
      </c>
    </row>
    <row r="238" spans="1:20" x14ac:dyDescent="0.3">
      <c r="A238" s="22" t="s">
        <v>405</v>
      </c>
      <c r="B238" s="22" t="s">
        <v>49</v>
      </c>
      <c r="C238" s="22" t="s">
        <v>406</v>
      </c>
      <c r="D238">
        <v>0</v>
      </c>
      <c r="E238" s="20">
        <v>45565</v>
      </c>
      <c r="F238">
        <v>-7</v>
      </c>
      <c r="G238">
        <v>10</v>
      </c>
      <c r="H238">
        <v>-1</v>
      </c>
      <c r="I238">
        <v>-2</v>
      </c>
      <c r="J238">
        <v>-0.83</v>
      </c>
      <c r="K238">
        <v>-1.67</v>
      </c>
      <c r="L238">
        <v>0</v>
      </c>
      <c r="M238">
        <v>-1</v>
      </c>
      <c r="N238">
        <v>0</v>
      </c>
      <c r="O238">
        <v>0</v>
      </c>
      <c r="P238">
        <v>-2</v>
      </c>
      <c r="Q238">
        <v>-2</v>
      </c>
      <c r="R238">
        <v>3</v>
      </c>
      <c r="S238" s="24">
        <v>175.16</v>
      </c>
      <c r="T238" s="24">
        <v>525.48</v>
      </c>
    </row>
    <row r="239" spans="1:20" x14ac:dyDescent="0.3">
      <c r="A239" s="22" t="s">
        <v>2145</v>
      </c>
      <c r="B239" s="22" t="s">
        <v>49</v>
      </c>
      <c r="C239" s="22" t="s">
        <v>2146</v>
      </c>
      <c r="D239">
        <v>0</v>
      </c>
      <c r="E239" s="20">
        <v>45565</v>
      </c>
      <c r="F239">
        <v>-1</v>
      </c>
      <c r="G239">
        <v>0</v>
      </c>
      <c r="H239">
        <v>0</v>
      </c>
      <c r="I239">
        <v>0</v>
      </c>
      <c r="J239">
        <v>0</v>
      </c>
      <c r="K239">
        <v>0</v>
      </c>
      <c r="L239">
        <v>0</v>
      </c>
      <c r="M239">
        <v>0</v>
      </c>
      <c r="N239">
        <v>0</v>
      </c>
      <c r="O239">
        <v>0</v>
      </c>
      <c r="P239">
        <v>0</v>
      </c>
      <c r="Q239">
        <v>0</v>
      </c>
      <c r="R239">
        <v>-1</v>
      </c>
      <c r="S239" s="24">
        <v>0</v>
      </c>
      <c r="T239" s="24">
        <v>0</v>
      </c>
    </row>
    <row r="240" spans="1:20" x14ac:dyDescent="0.3">
      <c r="A240" s="22" t="s">
        <v>407</v>
      </c>
      <c r="B240" s="22" t="s">
        <v>49</v>
      </c>
      <c r="C240" s="22" t="s">
        <v>2147</v>
      </c>
      <c r="D240">
        <v>10</v>
      </c>
      <c r="E240" s="20">
        <v>45749</v>
      </c>
      <c r="F240">
        <v>-29</v>
      </c>
      <c r="G240">
        <v>0</v>
      </c>
      <c r="H240">
        <v>-3</v>
      </c>
      <c r="I240">
        <v>-14</v>
      </c>
      <c r="J240">
        <v>-4.83</v>
      </c>
      <c r="K240">
        <v>-9.67</v>
      </c>
      <c r="L240">
        <v>0</v>
      </c>
      <c r="M240">
        <v>0</v>
      </c>
      <c r="N240">
        <v>0</v>
      </c>
      <c r="O240">
        <v>-14</v>
      </c>
      <c r="P240">
        <v>-12</v>
      </c>
      <c r="Q240">
        <v>-3</v>
      </c>
      <c r="R240">
        <v>-19</v>
      </c>
      <c r="S240" s="24">
        <v>185</v>
      </c>
      <c r="T240" s="24">
        <v>-3515</v>
      </c>
    </row>
    <row r="241" spans="1:20" x14ac:dyDescent="0.3">
      <c r="A241" s="22" t="s">
        <v>2148</v>
      </c>
      <c r="B241" s="22" t="s">
        <v>49</v>
      </c>
      <c r="C241" s="22" t="s">
        <v>1970</v>
      </c>
      <c r="D241">
        <v>0</v>
      </c>
      <c r="E241" s="20">
        <v>45565</v>
      </c>
      <c r="F241">
        <v>0</v>
      </c>
      <c r="G241">
        <v>0</v>
      </c>
      <c r="H241">
        <v>0</v>
      </c>
      <c r="I241">
        <v>0</v>
      </c>
      <c r="J241">
        <v>0</v>
      </c>
      <c r="K241">
        <v>0</v>
      </c>
      <c r="L241">
        <v>0</v>
      </c>
      <c r="M241">
        <v>0</v>
      </c>
      <c r="N241">
        <v>0</v>
      </c>
      <c r="O241">
        <v>0</v>
      </c>
      <c r="P241">
        <v>0</v>
      </c>
      <c r="Q241">
        <v>0</v>
      </c>
      <c r="R241">
        <v>0</v>
      </c>
      <c r="S241" s="24">
        <v>0</v>
      </c>
      <c r="T241" s="24">
        <v>0</v>
      </c>
    </row>
    <row r="242" spans="1:20" x14ac:dyDescent="0.3">
      <c r="A242" s="22" t="s">
        <v>409</v>
      </c>
      <c r="B242" s="22" t="s">
        <v>49</v>
      </c>
      <c r="C242" s="22" t="s">
        <v>2149</v>
      </c>
      <c r="D242">
        <v>0</v>
      </c>
      <c r="F242">
        <v>-5</v>
      </c>
      <c r="G242">
        <v>0</v>
      </c>
      <c r="H242">
        <v>-2</v>
      </c>
      <c r="I242">
        <v>-2</v>
      </c>
      <c r="J242">
        <v>-0.33</v>
      </c>
      <c r="K242">
        <v>-0.67</v>
      </c>
      <c r="L242">
        <v>0</v>
      </c>
      <c r="M242">
        <v>0</v>
      </c>
      <c r="N242">
        <v>0</v>
      </c>
      <c r="O242">
        <v>0</v>
      </c>
      <c r="P242">
        <v>-2</v>
      </c>
      <c r="Q242">
        <v>0</v>
      </c>
      <c r="R242">
        <v>-5</v>
      </c>
      <c r="S242" s="24">
        <v>2.75</v>
      </c>
      <c r="T242" s="24">
        <v>-13.75</v>
      </c>
    </row>
    <row r="243" spans="1:20" x14ac:dyDescent="0.3">
      <c r="A243" s="22" t="s">
        <v>411</v>
      </c>
      <c r="B243" s="22" t="s">
        <v>49</v>
      </c>
      <c r="C243" s="22" t="s">
        <v>412</v>
      </c>
      <c r="D243">
        <v>43</v>
      </c>
      <c r="E243" s="20">
        <v>45658</v>
      </c>
      <c r="F243">
        <v>-34</v>
      </c>
      <c r="G243">
        <v>0</v>
      </c>
      <c r="H243">
        <v>-1</v>
      </c>
      <c r="I243">
        <v>-16</v>
      </c>
      <c r="J243">
        <v>-5.67</v>
      </c>
      <c r="K243">
        <v>-11.33</v>
      </c>
      <c r="L243">
        <v>-9</v>
      </c>
      <c r="M243">
        <v>-16</v>
      </c>
      <c r="N243">
        <v>0</v>
      </c>
      <c r="O243">
        <v>-7</v>
      </c>
      <c r="P243">
        <v>-1</v>
      </c>
      <c r="Q243">
        <v>-1</v>
      </c>
      <c r="R243">
        <v>9</v>
      </c>
      <c r="S243" s="24">
        <v>1.58</v>
      </c>
      <c r="T243" s="24">
        <v>14.22</v>
      </c>
    </row>
    <row r="244" spans="1:20" x14ac:dyDescent="0.3">
      <c r="A244" s="22" t="s">
        <v>413</v>
      </c>
      <c r="B244" s="22" t="s">
        <v>49</v>
      </c>
      <c r="C244" s="22" t="s">
        <v>414</v>
      </c>
      <c r="D244">
        <v>30</v>
      </c>
      <c r="E244" s="20">
        <v>45658</v>
      </c>
      <c r="F244">
        <v>-75</v>
      </c>
      <c r="G244">
        <v>0</v>
      </c>
      <c r="H244">
        <v>-3</v>
      </c>
      <c r="I244">
        <v>-23</v>
      </c>
      <c r="J244">
        <v>-12.5</v>
      </c>
      <c r="K244">
        <v>-25</v>
      </c>
      <c r="L244">
        <v>-3</v>
      </c>
      <c r="M244">
        <v>-15</v>
      </c>
      <c r="N244">
        <v>-5</v>
      </c>
      <c r="O244">
        <v>-23</v>
      </c>
      <c r="P244">
        <v>-7</v>
      </c>
      <c r="Q244">
        <v>-22</v>
      </c>
      <c r="R244">
        <v>-45</v>
      </c>
      <c r="S244" s="24">
        <v>1.0900000000000001</v>
      </c>
      <c r="T244" s="24">
        <v>-49.05</v>
      </c>
    </row>
    <row r="245" spans="1:20" x14ac:dyDescent="0.3">
      <c r="A245" s="22" t="s">
        <v>2150</v>
      </c>
      <c r="B245" s="22" t="s">
        <v>49</v>
      </c>
      <c r="C245" s="22" t="s">
        <v>2151</v>
      </c>
      <c r="D245">
        <v>0</v>
      </c>
      <c r="E245" s="20">
        <v>45565</v>
      </c>
      <c r="F245">
        <v>0</v>
      </c>
      <c r="G245">
        <v>0</v>
      </c>
      <c r="H245">
        <v>0</v>
      </c>
      <c r="I245">
        <v>0</v>
      </c>
      <c r="J245">
        <v>0</v>
      </c>
      <c r="K245">
        <v>0</v>
      </c>
      <c r="L245">
        <v>0</v>
      </c>
      <c r="M245">
        <v>0</v>
      </c>
      <c r="N245">
        <v>0</v>
      </c>
      <c r="O245">
        <v>0</v>
      </c>
      <c r="P245">
        <v>0</v>
      </c>
      <c r="Q245">
        <v>0</v>
      </c>
      <c r="R245">
        <v>0</v>
      </c>
      <c r="S245" s="24">
        <v>0</v>
      </c>
      <c r="T245" s="24">
        <v>0</v>
      </c>
    </row>
    <row r="246" spans="1:20" x14ac:dyDescent="0.3">
      <c r="A246" s="22" t="s">
        <v>415</v>
      </c>
      <c r="B246" s="22" t="s">
        <v>49</v>
      </c>
      <c r="C246" s="22" t="s">
        <v>2152</v>
      </c>
      <c r="D246">
        <v>0</v>
      </c>
      <c r="E246" s="20">
        <v>45565</v>
      </c>
      <c r="F246">
        <v>-8</v>
      </c>
      <c r="G246">
        <v>11</v>
      </c>
      <c r="H246">
        <v>-1</v>
      </c>
      <c r="I246">
        <v>-2</v>
      </c>
      <c r="J246">
        <v>-1</v>
      </c>
      <c r="K246">
        <v>-2</v>
      </c>
      <c r="L246">
        <v>-1</v>
      </c>
      <c r="M246">
        <v>-1</v>
      </c>
      <c r="N246">
        <v>0</v>
      </c>
      <c r="O246">
        <v>-2</v>
      </c>
      <c r="P246">
        <v>-1</v>
      </c>
      <c r="Q246">
        <v>-1</v>
      </c>
      <c r="R246">
        <v>3</v>
      </c>
      <c r="S246" s="24">
        <v>187.45</v>
      </c>
      <c r="T246" s="24">
        <v>562.35</v>
      </c>
    </row>
    <row r="247" spans="1:20" x14ac:dyDescent="0.3">
      <c r="A247" s="22" t="s">
        <v>417</v>
      </c>
      <c r="B247" s="22" t="s">
        <v>49</v>
      </c>
      <c r="C247" s="22" t="s">
        <v>2153</v>
      </c>
      <c r="D247">
        <v>0</v>
      </c>
      <c r="E247" s="20">
        <v>45565</v>
      </c>
      <c r="F247">
        <v>-7</v>
      </c>
      <c r="G247">
        <v>13</v>
      </c>
      <c r="H247">
        <v>-1</v>
      </c>
      <c r="I247">
        <v>-2</v>
      </c>
      <c r="J247">
        <v>-0.83</v>
      </c>
      <c r="K247">
        <v>-1.67</v>
      </c>
      <c r="L247">
        <v>-1</v>
      </c>
      <c r="M247">
        <v>-2</v>
      </c>
      <c r="N247">
        <v>0</v>
      </c>
      <c r="O247">
        <v>-1</v>
      </c>
      <c r="P247">
        <v>0</v>
      </c>
      <c r="Q247">
        <v>-1</v>
      </c>
      <c r="R247">
        <v>6</v>
      </c>
      <c r="S247" s="24">
        <v>161.1</v>
      </c>
      <c r="T247" s="24">
        <v>966.6</v>
      </c>
    </row>
    <row r="248" spans="1:20" x14ac:dyDescent="0.3">
      <c r="A248" s="22" t="s">
        <v>419</v>
      </c>
      <c r="B248" s="22" t="s">
        <v>49</v>
      </c>
      <c r="C248" s="22" t="s">
        <v>2154</v>
      </c>
      <c r="D248">
        <v>0</v>
      </c>
      <c r="E248" s="20">
        <v>45565</v>
      </c>
      <c r="F248">
        <v>-16</v>
      </c>
      <c r="G248">
        <v>0</v>
      </c>
      <c r="H248">
        <v>-2</v>
      </c>
      <c r="I248">
        <v>-5</v>
      </c>
      <c r="J248">
        <v>-2.67</v>
      </c>
      <c r="K248">
        <v>-5.33</v>
      </c>
      <c r="L248">
        <v>0</v>
      </c>
      <c r="M248">
        <v>-4</v>
      </c>
      <c r="N248">
        <v>-5</v>
      </c>
      <c r="O248">
        <v>-2</v>
      </c>
      <c r="P248">
        <v>-3</v>
      </c>
      <c r="Q248">
        <v>-2</v>
      </c>
      <c r="R248">
        <v>-16</v>
      </c>
      <c r="S248" s="24">
        <v>15.95</v>
      </c>
      <c r="T248" s="24">
        <v>-255.2</v>
      </c>
    </row>
    <row r="249" spans="1:20" x14ac:dyDescent="0.3">
      <c r="A249" s="22" t="s">
        <v>2155</v>
      </c>
      <c r="B249" s="22" t="s">
        <v>49</v>
      </c>
      <c r="C249" s="22" t="s">
        <v>1970</v>
      </c>
      <c r="D249">
        <v>0</v>
      </c>
      <c r="E249" s="20">
        <v>45565</v>
      </c>
      <c r="F249">
        <v>0</v>
      </c>
      <c r="G249">
        <v>0</v>
      </c>
      <c r="H249">
        <v>0</v>
      </c>
      <c r="I249">
        <v>0</v>
      </c>
      <c r="J249">
        <v>0</v>
      </c>
      <c r="K249">
        <v>0</v>
      </c>
      <c r="L249">
        <v>0</v>
      </c>
      <c r="M249">
        <v>0</v>
      </c>
      <c r="N249">
        <v>0</v>
      </c>
      <c r="O249">
        <v>0</v>
      </c>
      <c r="P249">
        <v>0</v>
      </c>
      <c r="Q249">
        <v>0</v>
      </c>
      <c r="R249">
        <v>0</v>
      </c>
      <c r="S249" s="24">
        <v>0</v>
      </c>
      <c r="T249" s="24">
        <v>0</v>
      </c>
    </row>
    <row r="250" spans="1:20" x14ac:dyDescent="0.3">
      <c r="A250" s="22" t="s">
        <v>421</v>
      </c>
      <c r="B250" s="22" t="s">
        <v>49</v>
      </c>
      <c r="C250" s="22" t="s">
        <v>2156</v>
      </c>
      <c r="D250">
        <v>0</v>
      </c>
      <c r="E250" s="20">
        <v>45565</v>
      </c>
      <c r="F250">
        <v>-14</v>
      </c>
      <c r="G250">
        <v>0</v>
      </c>
      <c r="H250">
        <v>-6</v>
      </c>
      <c r="I250">
        <v>-8</v>
      </c>
      <c r="J250">
        <v>-2.33</v>
      </c>
      <c r="K250">
        <v>-4.67</v>
      </c>
      <c r="L250">
        <v>-8</v>
      </c>
      <c r="M250">
        <v>0</v>
      </c>
      <c r="N250">
        <v>0</v>
      </c>
      <c r="O250">
        <v>0</v>
      </c>
      <c r="P250">
        <v>-6</v>
      </c>
      <c r="Q250">
        <v>0</v>
      </c>
      <c r="R250">
        <v>-14</v>
      </c>
      <c r="S250" s="24">
        <v>0</v>
      </c>
      <c r="T250" s="24">
        <v>0</v>
      </c>
    </row>
    <row r="251" spans="1:20" x14ac:dyDescent="0.3">
      <c r="A251" s="22" t="s">
        <v>423</v>
      </c>
      <c r="B251" s="22" t="s">
        <v>49</v>
      </c>
      <c r="C251" s="22" t="s">
        <v>2157</v>
      </c>
      <c r="D251">
        <v>0</v>
      </c>
      <c r="E251" s="20">
        <v>45565</v>
      </c>
      <c r="F251">
        <v>-14</v>
      </c>
      <c r="G251">
        <v>25</v>
      </c>
      <c r="H251">
        <v>-6</v>
      </c>
      <c r="I251">
        <v>-8</v>
      </c>
      <c r="J251">
        <v>-2.33</v>
      </c>
      <c r="K251">
        <v>-4.67</v>
      </c>
      <c r="L251">
        <v>0</v>
      </c>
      <c r="M251">
        <v>0</v>
      </c>
      <c r="N251">
        <v>0</v>
      </c>
      <c r="O251">
        <v>0</v>
      </c>
      <c r="P251">
        <v>-6</v>
      </c>
      <c r="Q251">
        <v>-8</v>
      </c>
      <c r="R251">
        <v>11</v>
      </c>
      <c r="S251" s="24">
        <v>6.93</v>
      </c>
      <c r="T251" s="24">
        <v>76.23</v>
      </c>
    </row>
    <row r="252" spans="1:20" x14ac:dyDescent="0.3">
      <c r="A252" s="22" t="s">
        <v>2158</v>
      </c>
      <c r="B252" s="22" t="s">
        <v>49</v>
      </c>
      <c r="C252" s="22" t="s">
        <v>2159</v>
      </c>
      <c r="D252">
        <v>0</v>
      </c>
      <c r="E252" s="20">
        <v>45565</v>
      </c>
      <c r="F252">
        <v>-8</v>
      </c>
      <c r="G252">
        <v>0</v>
      </c>
      <c r="H252">
        <v>-8</v>
      </c>
      <c r="I252">
        <v>-8</v>
      </c>
      <c r="J252">
        <v>-1.33</v>
      </c>
      <c r="K252">
        <v>-2.67</v>
      </c>
      <c r="L252">
        <v>-8</v>
      </c>
      <c r="M252">
        <v>0</v>
      </c>
      <c r="N252">
        <v>0</v>
      </c>
      <c r="O252">
        <v>0</v>
      </c>
      <c r="P252">
        <v>0</v>
      </c>
      <c r="Q252">
        <v>0</v>
      </c>
      <c r="R252">
        <v>-8</v>
      </c>
      <c r="S252" s="24">
        <v>0</v>
      </c>
      <c r="T252" s="24">
        <v>0</v>
      </c>
    </row>
    <row r="253" spans="1:20" x14ac:dyDescent="0.3">
      <c r="A253" s="22" t="s">
        <v>425</v>
      </c>
      <c r="B253" s="22" t="s">
        <v>49</v>
      </c>
      <c r="C253" s="22" t="s">
        <v>2160</v>
      </c>
      <c r="D253">
        <v>50</v>
      </c>
      <c r="E253" s="20">
        <v>45658</v>
      </c>
      <c r="F253">
        <v>-8</v>
      </c>
      <c r="G253">
        <v>0</v>
      </c>
      <c r="H253">
        <v>-1</v>
      </c>
      <c r="I253">
        <v>-3</v>
      </c>
      <c r="J253">
        <v>-1.33</v>
      </c>
      <c r="K253">
        <v>-2.67</v>
      </c>
      <c r="L253">
        <v>0</v>
      </c>
      <c r="M253">
        <v>-2</v>
      </c>
      <c r="N253">
        <v>-3</v>
      </c>
      <c r="O253">
        <v>-2</v>
      </c>
      <c r="P253">
        <v>-1</v>
      </c>
      <c r="Q253">
        <v>0</v>
      </c>
      <c r="R253">
        <v>42</v>
      </c>
      <c r="S253" s="24">
        <v>5.35</v>
      </c>
      <c r="T253" s="24">
        <v>224.7</v>
      </c>
    </row>
    <row r="254" spans="1:20" x14ac:dyDescent="0.3">
      <c r="A254" s="22" t="s">
        <v>427</v>
      </c>
      <c r="B254" s="22" t="s">
        <v>49</v>
      </c>
      <c r="C254" s="22" t="s">
        <v>1970</v>
      </c>
      <c r="D254">
        <v>0</v>
      </c>
      <c r="E254" s="20">
        <v>45565</v>
      </c>
      <c r="F254">
        <v>-2</v>
      </c>
      <c r="G254">
        <v>0</v>
      </c>
      <c r="H254">
        <v>-1</v>
      </c>
      <c r="I254">
        <v>-1</v>
      </c>
      <c r="J254">
        <v>-0.33</v>
      </c>
      <c r="K254">
        <v>-0.67</v>
      </c>
      <c r="L254">
        <v>0</v>
      </c>
      <c r="M254">
        <v>0</v>
      </c>
      <c r="N254">
        <v>-1</v>
      </c>
      <c r="O254">
        <v>0</v>
      </c>
      <c r="P254">
        <v>0</v>
      </c>
      <c r="Q254">
        <v>-1</v>
      </c>
      <c r="R254">
        <v>-2</v>
      </c>
      <c r="S254" s="24">
        <v>0</v>
      </c>
      <c r="T254" s="24">
        <v>0</v>
      </c>
    </row>
    <row r="255" spans="1:20" x14ac:dyDescent="0.3">
      <c r="A255" s="22" t="s">
        <v>2161</v>
      </c>
      <c r="B255" s="22" t="s">
        <v>49</v>
      </c>
      <c r="C255" s="22" t="s">
        <v>2162</v>
      </c>
      <c r="D255">
        <v>22</v>
      </c>
      <c r="E255" s="20">
        <v>45658</v>
      </c>
      <c r="F255">
        <v>0</v>
      </c>
      <c r="G255">
        <v>25</v>
      </c>
      <c r="H255">
        <v>0</v>
      </c>
      <c r="I255">
        <v>0</v>
      </c>
      <c r="J255">
        <v>0</v>
      </c>
      <c r="K255">
        <v>0</v>
      </c>
      <c r="L255">
        <v>0</v>
      </c>
      <c r="M255">
        <v>0</v>
      </c>
      <c r="N255">
        <v>0</v>
      </c>
      <c r="O255">
        <v>0</v>
      </c>
      <c r="P255">
        <v>0</v>
      </c>
      <c r="Q255">
        <v>0</v>
      </c>
      <c r="R255">
        <v>47</v>
      </c>
      <c r="S255" s="24">
        <v>0</v>
      </c>
      <c r="T255" s="24">
        <v>0</v>
      </c>
    </row>
    <row r="256" spans="1:20" x14ac:dyDescent="0.3">
      <c r="A256" s="22" t="s">
        <v>2163</v>
      </c>
      <c r="B256" s="22" t="s">
        <v>49</v>
      </c>
      <c r="C256" s="22" t="s">
        <v>1970</v>
      </c>
      <c r="D256">
        <v>0</v>
      </c>
      <c r="E256" s="20">
        <v>45565</v>
      </c>
      <c r="F256">
        <v>-1</v>
      </c>
      <c r="G256">
        <v>0</v>
      </c>
      <c r="H256">
        <v>-1</v>
      </c>
      <c r="I256">
        <v>-1</v>
      </c>
      <c r="J256">
        <v>-0.17</v>
      </c>
      <c r="K256">
        <v>-0.33</v>
      </c>
      <c r="L256">
        <v>0</v>
      </c>
      <c r="M256">
        <v>0</v>
      </c>
      <c r="N256">
        <v>-1</v>
      </c>
      <c r="O256">
        <v>0</v>
      </c>
      <c r="P256">
        <v>0</v>
      </c>
      <c r="Q256">
        <v>0</v>
      </c>
      <c r="R256">
        <v>-1</v>
      </c>
      <c r="S256" s="24">
        <v>0</v>
      </c>
      <c r="T256" s="24">
        <v>0</v>
      </c>
    </row>
    <row r="257" spans="1:20" x14ac:dyDescent="0.3">
      <c r="A257" s="22" t="s">
        <v>2164</v>
      </c>
      <c r="B257" s="22" t="s">
        <v>49</v>
      </c>
      <c r="C257" s="22" t="s">
        <v>1970</v>
      </c>
      <c r="D257">
        <v>0</v>
      </c>
      <c r="E257" s="20">
        <v>45565</v>
      </c>
      <c r="F257">
        <v>0</v>
      </c>
      <c r="G257">
        <v>0</v>
      </c>
      <c r="H257">
        <v>0</v>
      </c>
      <c r="I257">
        <v>0</v>
      </c>
      <c r="J257">
        <v>0</v>
      </c>
      <c r="K257">
        <v>0</v>
      </c>
      <c r="L257">
        <v>0</v>
      </c>
      <c r="M257">
        <v>0</v>
      </c>
      <c r="N257">
        <v>0</v>
      </c>
      <c r="O257">
        <v>0</v>
      </c>
      <c r="P257">
        <v>0</v>
      </c>
      <c r="Q257">
        <v>0</v>
      </c>
      <c r="R257">
        <v>0</v>
      </c>
      <c r="S257" s="24">
        <v>0</v>
      </c>
      <c r="T257" s="24">
        <v>0</v>
      </c>
    </row>
    <row r="258" spans="1:20" x14ac:dyDescent="0.3">
      <c r="A258" s="22" t="s">
        <v>2165</v>
      </c>
      <c r="B258" s="22" t="s">
        <v>49</v>
      </c>
      <c r="C258" s="22" t="s">
        <v>2166</v>
      </c>
      <c r="D258">
        <v>0</v>
      </c>
      <c r="F258">
        <v>-1</v>
      </c>
      <c r="G258">
        <v>12</v>
      </c>
      <c r="H258">
        <v>-1</v>
      </c>
      <c r="I258">
        <v>-1</v>
      </c>
      <c r="J258">
        <v>-0.17</v>
      </c>
      <c r="K258">
        <v>-0.33</v>
      </c>
      <c r="L258">
        <v>-1</v>
      </c>
      <c r="M258">
        <v>0</v>
      </c>
      <c r="N258">
        <v>0</v>
      </c>
      <c r="O258">
        <v>0</v>
      </c>
      <c r="P258">
        <v>0</v>
      </c>
      <c r="Q258">
        <v>0</v>
      </c>
      <c r="R258">
        <v>11</v>
      </c>
      <c r="S258" s="24">
        <v>0</v>
      </c>
      <c r="T258" s="24">
        <v>0</v>
      </c>
    </row>
    <row r="259" spans="1:20" x14ac:dyDescent="0.3">
      <c r="A259" s="22" t="s">
        <v>2167</v>
      </c>
      <c r="B259" s="22" t="s">
        <v>49</v>
      </c>
      <c r="C259" s="22" t="s">
        <v>1970</v>
      </c>
      <c r="D259">
        <v>0</v>
      </c>
      <c r="E259" s="20">
        <v>45565</v>
      </c>
      <c r="F259">
        <v>0</v>
      </c>
      <c r="G259">
        <v>0</v>
      </c>
      <c r="H259">
        <v>0</v>
      </c>
      <c r="I259">
        <v>0</v>
      </c>
      <c r="J259">
        <v>0</v>
      </c>
      <c r="K259">
        <v>0</v>
      </c>
      <c r="L259">
        <v>0</v>
      </c>
      <c r="M259">
        <v>0</v>
      </c>
      <c r="N259">
        <v>0</v>
      </c>
      <c r="O259">
        <v>0</v>
      </c>
      <c r="P259">
        <v>0</v>
      </c>
      <c r="Q259">
        <v>0</v>
      </c>
      <c r="R259">
        <v>0</v>
      </c>
      <c r="S259" s="24">
        <v>0</v>
      </c>
      <c r="T259" s="24">
        <v>0</v>
      </c>
    </row>
    <row r="260" spans="1:20" x14ac:dyDescent="0.3">
      <c r="A260" s="22" t="s">
        <v>2168</v>
      </c>
      <c r="B260" s="22" t="s">
        <v>49</v>
      </c>
      <c r="C260" s="22" t="s">
        <v>2169</v>
      </c>
      <c r="D260">
        <v>0</v>
      </c>
      <c r="F260">
        <v>-3</v>
      </c>
      <c r="G260">
        <v>18</v>
      </c>
      <c r="H260">
        <v>-1</v>
      </c>
      <c r="I260">
        <v>-2</v>
      </c>
      <c r="J260">
        <v>-0.5</v>
      </c>
      <c r="K260">
        <v>-1</v>
      </c>
      <c r="L260">
        <v>0</v>
      </c>
      <c r="M260">
        <v>-1</v>
      </c>
      <c r="N260">
        <v>-2</v>
      </c>
      <c r="O260">
        <v>0</v>
      </c>
      <c r="P260">
        <v>0</v>
      </c>
      <c r="Q260">
        <v>0</v>
      </c>
      <c r="R260">
        <v>15</v>
      </c>
      <c r="S260" s="24">
        <v>15.98</v>
      </c>
      <c r="T260" s="24">
        <v>239.7</v>
      </c>
    </row>
    <row r="261" spans="1:20" x14ac:dyDescent="0.3">
      <c r="A261" s="22" t="s">
        <v>2170</v>
      </c>
      <c r="B261" s="22" t="s">
        <v>49</v>
      </c>
      <c r="C261" s="22" t="s">
        <v>2171</v>
      </c>
      <c r="D261">
        <v>0</v>
      </c>
      <c r="E261" s="20">
        <v>45565</v>
      </c>
      <c r="F261">
        <v>-5</v>
      </c>
      <c r="G261">
        <v>0</v>
      </c>
      <c r="H261">
        <v>-5</v>
      </c>
      <c r="I261">
        <v>-5</v>
      </c>
      <c r="J261">
        <v>-0.83</v>
      </c>
      <c r="K261">
        <v>-1.67</v>
      </c>
      <c r="L261">
        <v>0</v>
      </c>
      <c r="M261">
        <v>0</v>
      </c>
      <c r="N261">
        <v>-5</v>
      </c>
      <c r="O261">
        <v>0</v>
      </c>
      <c r="P261">
        <v>0</v>
      </c>
      <c r="Q261">
        <v>0</v>
      </c>
      <c r="R261">
        <v>-5</v>
      </c>
      <c r="S261" s="24">
        <v>0</v>
      </c>
      <c r="T261" s="24">
        <v>0</v>
      </c>
    </row>
    <row r="262" spans="1:20" x14ac:dyDescent="0.3">
      <c r="A262" s="22" t="s">
        <v>2172</v>
      </c>
      <c r="B262" s="22" t="s">
        <v>49</v>
      </c>
      <c r="C262" s="22" t="s">
        <v>2173</v>
      </c>
      <c r="D262">
        <v>0</v>
      </c>
      <c r="E262" s="20">
        <v>45565</v>
      </c>
      <c r="F262">
        <v>0</v>
      </c>
      <c r="G262">
        <v>20</v>
      </c>
      <c r="H262">
        <v>0</v>
      </c>
      <c r="I262">
        <v>0</v>
      </c>
      <c r="J262">
        <v>0</v>
      </c>
      <c r="K262">
        <v>0</v>
      </c>
      <c r="L262">
        <v>0</v>
      </c>
      <c r="M262">
        <v>0</v>
      </c>
      <c r="N262">
        <v>0</v>
      </c>
      <c r="O262">
        <v>0</v>
      </c>
      <c r="P262">
        <v>0</v>
      </c>
      <c r="Q262">
        <v>0</v>
      </c>
      <c r="R262">
        <v>20</v>
      </c>
      <c r="S262" s="24">
        <v>0</v>
      </c>
      <c r="T262" s="24">
        <v>0</v>
      </c>
    </row>
    <row r="263" spans="1:20" x14ac:dyDescent="0.3">
      <c r="A263" s="22" t="s">
        <v>2174</v>
      </c>
      <c r="B263" s="22" t="s">
        <v>49</v>
      </c>
      <c r="C263" s="22" t="s">
        <v>2175</v>
      </c>
      <c r="D263">
        <v>0</v>
      </c>
      <c r="E263" s="20">
        <v>45565</v>
      </c>
      <c r="F263">
        <v>-4</v>
      </c>
      <c r="G263">
        <v>100</v>
      </c>
      <c r="H263">
        <v>-4</v>
      </c>
      <c r="I263">
        <v>-4</v>
      </c>
      <c r="J263">
        <v>-0.67</v>
      </c>
      <c r="K263">
        <v>-1.33</v>
      </c>
      <c r="L263">
        <v>0</v>
      </c>
      <c r="M263">
        <v>-4</v>
      </c>
      <c r="N263">
        <v>0</v>
      </c>
      <c r="O263">
        <v>0</v>
      </c>
      <c r="P263">
        <v>0</v>
      </c>
      <c r="Q263">
        <v>0</v>
      </c>
      <c r="R263">
        <v>96</v>
      </c>
      <c r="S263" s="24">
        <v>192.4</v>
      </c>
      <c r="T263" s="24">
        <v>18470.400000000001</v>
      </c>
    </row>
    <row r="264" spans="1:20" x14ac:dyDescent="0.3">
      <c r="A264" s="22" t="s">
        <v>2176</v>
      </c>
      <c r="B264" s="22" t="s">
        <v>49</v>
      </c>
      <c r="C264" s="22" t="s">
        <v>2177</v>
      </c>
      <c r="D264">
        <v>0</v>
      </c>
      <c r="E264" s="20">
        <v>45565</v>
      </c>
      <c r="F264">
        <v>0</v>
      </c>
      <c r="G264">
        <v>20</v>
      </c>
      <c r="H264">
        <v>0</v>
      </c>
      <c r="I264">
        <v>0</v>
      </c>
      <c r="J264">
        <v>0</v>
      </c>
      <c r="K264">
        <v>0</v>
      </c>
      <c r="L264">
        <v>0</v>
      </c>
      <c r="M264">
        <v>0</v>
      </c>
      <c r="N264">
        <v>0</v>
      </c>
      <c r="O264">
        <v>0</v>
      </c>
      <c r="P264">
        <v>0</v>
      </c>
      <c r="Q264">
        <v>0</v>
      </c>
      <c r="R264">
        <v>20</v>
      </c>
      <c r="S264" s="24">
        <v>0</v>
      </c>
      <c r="T264" s="24">
        <v>0</v>
      </c>
    </row>
    <row r="265" spans="1:20" x14ac:dyDescent="0.3">
      <c r="A265" s="22" t="s">
        <v>2178</v>
      </c>
      <c r="B265" s="22" t="s">
        <v>49</v>
      </c>
      <c r="C265" s="22" t="s">
        <v>2179</v>
      </c>
      <c r="D265">
        <v>21</v>
      </c>
      <c r="E265" s="20">
        <v>45658</v>
      </c>
      <c r="F265">
        <v>0</v>
      </c>
      <c r="G265">
        <v>0</v>
      </c>
      <c r="H265">
        <v>0</v>
      </c>
      <c r="I265">
        <v>0</v>
      </c>
      <c r="J265">
        <v>0</v>
      </c>
      <c r="K265">
        <v>0</v>
      </c>
      <c r="L265">
        <v>0</v>
      </c>
      <c r="M265">
        <v>0</v>
      </c>
      <c r="N265">
        <v>0</v>
      </c>
      <c r="O265">
        <v>0</v>
      </c>
      <c r="P265">
        <v>0</v>
      </c>
      <c r="Q265">
        <v>0</v>
      </c>
      <c r="R265">
        <v>21</v>
      </c>
      <c r="S265" s="24">
        <v>0</v>
      </c>
      <c r="T265" s="24">
        <v>0</v>
      </c>
    </row>
    <row r="266" spans="1:20" x14ac:dyDescent="0.3">
      <c r="A266" s="22" t="s">
        <v>429</v>
      </c>
      <c r="B266" s="22" t="s">
        <v>49</v>
      </c>
      <c r="C266" s="22" t="s">
        <v>430</v>
      </c>
      <c r="D266">
        <v>0</v>
      </c>
      <c r="E266" s="20">
        <v>45565</v>
      </c>
      <c r="F266">
        <v>-3</v>
      </c>
      <c r="G266">
        <v>20</v>
      </c>
      <c r="H266">
        <v>-3</v>
      </c>
      <c r="I266">
        <v>-3</v>
      </c>
      <c r="J266">
        <v>-0.5</v>
      </c>
      <c r="K266">
        <v>-1</v>
      </c>
      <c r="L266">
        <v>0</v>
      </c>
      <c r="M266">
        <v>0</v>
      </c>
      <c r="N266">
        <v>0</v>
      </c>
      <c r="O266">
        <v>0</v>
      </c>
      <c r="P266">
        <v>0</v>
      </c>
      <c r="Q266">
        <v>-3</v>
      </c>
      <c r="R266">
        <v>17</v>
      </c>
      <c r="S266" s="24">
        <v>0</v>
      </c>
      <c r="T266" s="24">
        <v>0</v>
      </c>
    </row>
    <row r="267" spans="1:20" ht="57.6" x14ac:dyDescent="0.3">
      <c r="A267" s="22" t="s">
        <v>2180</v>
      </c>
      <c r="B267" s="22" t="s">
        <v>49</v>
      </c>
      <c r="C267" s="45" t="s">
        <v>2181</v>
      </c>
      <c r="D267">
        <v>0</v>
      </c>
      <c r="F267">
        <v>0</v>
      </c>
      <c r="G267">
        <v>26</v>
      </c>
      <c r="H267">
        <v>0</v>
      </c>
      <c r="I267">
        <v>0</v>
      </c>
      <c r="J267">
        <v>0</v>
      </c>
      <c r="K267">
        <v>0</v>
      </c>
      <c r="L267">
        <v>0</v>
      </c>
      <c r="M267">
        <v>0</v>
      </c>
      <c r="N267">
        <v>0</v>
      </c>
      <c r="O267">
        <v>0</v>
      </c>
      <c r="P267">
        <v>0</v>
      </c>
      <c r="Q267">
        <v>0</v>
      </c>
      <c r="R267">
        <v>26</v>
      </c>
      <c r="S267" s="24">
        <v>0</v>
      </c>
      <c r="T267" s="24">
        <v>0</v>
      </c>
    </row>
    <row r="268" spans="1:20" x14ac:dyDescent="0.3">
      <c r="A268" s="22" t="s">
        <v>2182</v>
      </c>
      <c r="B268" s="22" t="s">
        <v>49</v>
      </c>
      <c r="C268" s="22" t="s">
        <v>2183</v>
      </c>
      <c r="D268">
        <v>98</v>
      </c>
      <c r="E268" s="20">
        <v>45658</v>
      </c>
      <c r="F268">
        <v>-2</v>
      </c>
      <c r="G268">
        <v>20</v>
      </c>
      <c r="H268">
        <v>-2</v>
      </c>
      <c r="I268">
        <v>-2</v>
      </c>
      <c r="J268">
        <v>-0.33</v>
      </c>
      <c r="K268">
        <v>-0.67</v>
      </c>
      <c r="L268">
        <v>-2</v>
      </c>
      <c r="M268">
        <v>0</v>
      </c>
      <c r="N268">
        <v>0</v>
      </c>
      <c r="O268">
        <v>0</v>
      </c>
      <c r="P268">
        <v>0</v>
      </c>
      <c r="Q268">
        <v>0</v>
      </c>
      <c r="R268">
        <v>116</v>
      </c>
      <c r="S268" s="24">
        <v>0</v>
      </c>
      <c r="T268" s="24">
        <v>0</v>
      </c>
    </row>
    <row r="269" spans="1:20" x14ac:dyDescent="0.3">
      <c r="A269" s="22" t="s">
        <v>2184</v>
      </c>
      <c r="B269" s="22" t="s">
        <v>49</v>
      </c>
      <c r="C269" s="22" t="s">
        <v>2185</v>
      </c>
      <c r="D269">
        <v>0</v>
      </c>
      <c r="E269" s="20">
        <v>45565</v>
      </c>
      <c r="F269">
        <v>0</v>
      </c>
      <c r="G269">
        <v>0</v>
      </c>
      <c r="H269">
        <v>0</v>
      </c>
      <c r="I269">
        <v>0</v>
      </c>
      <c r="J269">
        <v>0</v>
      </c>
      <c r="K269">
        <v>0</v>
      </c>
      <c r="L269">
        <v>0</v>
      </c>
      <c r="M269">
        <v>0</v>
      </c>
      <c r="N269">
        <v>0</v>
      </c>
      <c r="O269">
        <v>0</v>
      </c>
      <c r="P269">
        <v>0</v>
      </c>
      <c r="Q269">
        <v>0</v>
      </c>
      <c r="R269">
        <v>0</v>
      </c>
      <c r="S269" s="24">
        <v>0</v>
      </c>
      <c r="T269" s="24">
        <v>0</v>
      </c>
    </row>
    <row r="270" spans="1:20" x14ac:dyDescent="0.3">
      <c r="A270" s="22" t="s">
        <v>2186</v>
      </c>
      <c r="B270" s="22" t="s">
        <v>49</v>
      </c>
      <c r="C270" s="22" t="s">
        <v>1970</v>
      </c>
      <c r="D270">
        <v>0</v>
      </c>
      <c r="E270" s="20">
        <v>45565</v>
      </c>
      <c r="F270">
        <v>0</v>
      </c>
      <c r="G270">
        <v>0</v>
      </c>
      <c r="H270">
        <v>0</v>
      </c>
      <c r="I270">
        <v>0</v>
      </c>
      <c r="J270">
        <v>0</v>
      </c>
      <c r="K270">
        <v>0</v>
      </c>
      <c r="L270">
        <v>0</v>
      </c>
      <c r="M270">
        <v>0</v>
      </c>
      <c r="N270">
        <v>0</v>
      </c>
      <c r="O270">
        <v>0</v>
      </c>
      <c r="P270">
        <v>0</v>
      </c>
      <c r="Q270">
        <v>0</v>
      </c>
      <c r="R270">
        <v>0</v>
      </c>
      <c r="S270" s="24">
        <v>0</v>
      </c>
      <c r="T270" s="24">
        <v>0</v>
      </c>
    </row>
    <row r="271" spans="1:20" x14ac:dyDescent="0.3">
      <c r="A271" s="22" t="s">
        <v>2187</v>
      </c>
      <c r="B271" s="22" t="s">
        <v>49</v>
      </c>
      <c r="C271" s="22" t="s">
        <v>2188</v>
      </c>
      <c r="D271">
        <v>0</v>
      </c>
      <c r="E271" s="20">
        <v>45565</v>
      </c>
      <c r="F271">
        <v>-2</v>
      </c>
      <c r="G271">
        <v>0</v>
      </c>
      <c r="H271">
        <v>-1</v>
      </c>
      <c r="I271">
        <v>-1</v>
      </c>
      <c r="J271">
        <v>-0.17</v>
      </c>
      <c r="K271">
        <v>-0.33</v>
      </c>
      <c r="L271">
        <v>-1</v>
      </c>
      <c r="M271">
        <v>0</v>
      </c>
      <c r="N271">
        <v>0</v>
      </c>
      <c r="O271">
        <v>0</v>
      </c>
      <c r="P271">
        <v>0</v>
      </c>
      <c r="Q271">
        <v>0</v>
      </c>
      <c r="R271">
        <v>-2</v>
      </c>
      <c r="S271" s="24">
        <v>0</v>
      </c>
      <c r="T271" s="24">
        <v>0</v>
      </c>
    </row>
    <row r="272" spans="1:20" x14ac:dyDescent="0.3">
      <c r="A272" s="22" t="s">
        <v>2189</v>
      </c>
      <c r="B272" s="22" t="s">
        <v>49</v>
      </c>
      <c r="C272" s="22" t="s">
        <v>1970</v>
      </c>
      <c r="D272">
        <v>0</v>
      </c>
      <c r="E272" s="20">
        <v>45565</v>
      </c>
      <c r="F272">
        <v>0</v>
      </c>
      <c r="G272">
        <v>0</v>
      </c>
      <c r="H272">
        <v>0</v>
      </c>
      <c r="I272">
        <v>0</v>
      </c>
      <c r="J272">
        <v>0</v>
      </c>
      <c r="K272">
        <v>0</v>
      </c>
      <c r="L272">
        <v>0</v>
      </c>
      <c r="M272">
        <v>0</v>
      </c>
      <c r="N272">
        <v>0</v>
      </c>
      <c r="O272">
        <v>0</v>
      </c>
      <c r="P272">
        <v>0</v>
      </c>
      <c r="Q272">
        <v>0</v>
      </c>
      <c r="R272">
        <v>0</v>
      </c>
      <c r="S272" s="24">
        <v>0</v>
      </c>
      <c r="T272" s="24">
        <v>0</v>
      </c>
    </row>
    <row r="273" spans="1:20" x14ac:dyDescent="0.3">
      <c r="A273" s="22" t="s">
        <v>2190</v>
      </c>
      <c r="B273" s="22" t="s">
        <v>49</v>
      </c>
      <c r="C273" s="22" t="s">
        <v>2191</v>
      </c>
      <c r="D273">
        <v>0</v>
      </c>
      <c r="E273" s="20">
        <v>45565</v>
      </c>
      <c r="F273">
        <v>-14</v>
      </c>
      <c r="G273">
        <v>0</v>
      </c>
      <c r="H273">
        <v>-6</v>
      </c>
      <c r="I273">
        <v>-6</v>
      </c>
      <c r="J273">
        <v>-1</v>
      </c>
      <c r="K273">
        <v>-2</v>
      </c>
      <c r="L273">
        <v>-6</v>
      </c>
      <c r="M273">
        <v>0</v>
      </c>
      <c r="N273">
        <v>0</v>
      </c>
      <c r="O273">
        <v>0</v>
      </c>
      <c r="P273">
        <v>0</v>
      </c>
      <c r="Q273">
        <v>0</v>
      </c>
      <c r="R273">
        <v>-14</v>
      </c>
      <c r="S273" s="24">
        <v>0</v>
      </c>
      <c r="T273" s="24">
        <v>0</v>
      </c>
    </row>
    <row r="274" spans="1:20" x14ac:dyDescent="0.3">
      <c r="A274" s="22" t="s">
        <v>2192</v>
      </c>
      <c r="B274" s="22" t="s">
        <v>50</v>
      </c>
      <c r="C274" s="22" t="s">
        <v>2193</v>
      </c>
      <c r="D274">
        <v>0</v>
      </c>
      <c r="E274" s="20">
        <v>45565</v>
      </c>
      <c r="F274">
        <v>-15</v>
      </c>
      <c r="G274">
        <v>0</v>
      </c>
      <c r="H274">
        <v>-1</v>
      </c>
      <c r="I274">
        <v>-1</v>
      </c>
      <c r="J274">
        <v>-0.17</v>
      </c>
      <c r="K274">
        <v>-0.33</v>
      </c>
      <c r="L274">
        <v>-1</v>
      </c>
      <c r="M274">
        <v>0</v>
      </c>
      <c r="N274">
        <v>0</v>
      </c>
      <c r="O274">
        <v>0</v>
      </c>
      <c r="P274">
        <v>0</v>
      </c>
      <c r="Q274">
        <v>0</v>
      </c>
      <c r="R274">
        <v>-15</v>
      </c>
      <c r="S274" s="24">
        <v>0</v>
      </c>
      <c r="T274" s="24">
        <v>0</v>
      </c>
    </row>
    <row r="275" spans="1:20" x14ac:dyDescent="0.3">
      <c r="A275" s="22" t="s">
        <v>2194</v>
      </c>
      <c r="B275" s="22" t="s">
        <v>50</v>
      </c>
      <c r="C275" s="22" t="s">
        <v>2195</v>
      </c>
      <c r="D275">
        <v>0</v>
      </c>
      <c r="E275" s="20">
        <v>45565</v>
      </c>
      <c r="F275">
        <v>0</v>
      </c>
      <c r="G275">
        <v>0</v>
      </c>
      <c r="H275">
        <v>0</v>
      </c>
      <c r="I275">
        <v>0</v>
      </c>
      <c r="J275">
        <v>0</v>
      </c>
      <c r="K275">
        <v>0</v>
      </c>
      <c r="L275">
        <v>0</v>
      </c>
      <c r="M275">
        <v>0</v>
      </c>
      <c r="N275">
        <v>0</v>
      </c>
      <c r="O275">
        <v>0</v>
      </c>
      <c r="P275">
        <v>0</v>
      </c>
      <c r="Q275">
        <v>0</v>
      </c>
      <c r="R275">
        <v>0</v>
      </c>
      <c r="S275" s="24">
        <v>0</v>
      </c>
      <c r="T275" s="24">
        <v>0</v>
      </c>
    </row>
    <row r="276" spans="1:20" x14ac:dyDescent="0.3">
      <c r="A276" s="22" t="s">
        <v>2196</v>
      </c>
      <c r="B276" s="22" t="s">
        <v>50</v>
      </c>
      <c r="C276" s="22" t="s">
        <v>2197</v>
      </c>
      <c r="D276">
        <v>0</v>
      </c>
      <c r="E276" s="20">
        <v>45565</v>
      </c>
      <c r="F276">
        <v>-7</v>
      </c>
      <c r="G276">
        <v>0</v>
      </c>
      <c r="H276">
        <v>0</v>
      </c>
      <c r="I276">
        <v>0</v>
      </c>
      <c r="J276">
        <v>0</v>
      </c>
      <c r="K276">
        <v>0</v>
      </c>
      <c r="L276">
        <v>0</v>
      </c>
      <c r="M276">
        <v>0</v>
      </c>
      <c r="N276">
        <v>0</v>
      </c>
      <c r="O276">
        <v>0</v>
      </c>
      <c r="P276">
        <v>0</v>
      </c>
      <c r="Q276">
        <v>0</v>
      </c>
      <c r="R276">
        <v>-7</v>
      </c>
      <c r="S276" s="24">
        <v>0</v>
      </c>
      <c r="T276" s="24">
        <v>0</v>
      </c>
    </row>
    <row r="277" spans="1:20" x14ac:dyDescent="0.3">
      <c r="A277" s="22" t="s">
        <v>2198</v>
      </c>
      <c r="B277" s="22" t="s">
        <v>50</v>
      </c>
      <c r="C277" s="22" t="s">
        <v>2199</v>
      </c>
      <c r="D277">
        <v>0</v>
      </c>
      <c r="E277" s="20">
        <v>45565</v>
      </c>
      <c r="F277">
        <v>-12</v>
      </c>
      <c r="G277">
        <v>0</v>
      </c>
      <c r="H277">
        <v>0</v>
      </c>
      <c r="I277">
        <v>0</v>
      </c>
      <c r="J277">
        <v>0</v>
      </c>
      <c r="K277">
        <v>0</v>
      </c>
      <c r="L277">
        <v>0</v>
      </c>
      <c r="M277">
        <v>0</v>
      </c>
      <c r="N277">
        <v>0</v>
      </c>
      <c r="O277">
        <v>0</v>
      </c>
      <c r="P277">
        <v>0</v>
      </c>
      <c r="Q277">
        <v>0</v>
      </c>
      <c r="R277">
        <v>-12</v>
      </c>
      <c r="S277" s="24">
        <v>0</v>
      </c>
      <c r="T277" s="24">
        <v>0</v>
      </c>
    </row>
    <row r="278" spans="1:20" x14ac:dyDescent="0.3">
      <c r="A278" s="22" t="s">
        <v>2200</v>
      </c>
      <c r="B278" s="22" t="s">
        <v>50</v>
      </c>
      <c r="C278" s="22" t="s">
        <v>2201</v>
      </c>
      <c r="D278">
        <v>0</v>
      </c>
      <c r="E278" s="20">
        <v>45565</v>
      </c>
      <c r="F278">
        <v>-6</v>
      </c>
      <c r="G278">
        <v>0</v>
      </c>
      <c r="H278">
        <v>0</v>
      </c>
      <c r="I278">
        <v>0</v>
      </c>
      <c r="J278">
        <v>0</v>
      </c>
      <c r="K278">
        <v>0</v>
      </c>
      <c r="L278">
        <v>0</v>
      </c>
      <c r="M278">
        <v>0</v>
      </c>
      <c r="N278">
        <v>0</v>
      </c>
      <c r="O278">
        <v>0</v>
      </c>
      <c r="P278">
        <v>0</v>
      </c>
      <c r="Q278">
        <v>0</v>
      </c>
      <c r="R278">
        <v>-6</v>
      </c>
      <c r="S278" s="24">
        <v>0</v>
      </c>
      <c r="T278" s="24">
        <v>0</v>
      </c>
    </row>
    <row r="279" spans="1:20" x14ac:dyDescent="0.3">
      <c r="A279" s="22" t="s">
        <v>2202</v>
      </c>
      <c r="B279" s="22" t="s">
        <v>50</v>
      </c>
      <c r="C279" s="22" t="s">
        <v>2203</v>
      </c>
      <c r="D279">
        <v>0</v>
      </c>
      <c r="F279">
        <v>-5</v>
      </c>
      <c r="G279">
        <v>0</v>
      </c>
      <c r="H279">
        <v>-1</v>
      </c>
      <c r="I279">
        <v>-1</v>
      </c>
      <c r="J279">
        <v>-0.17</v>
      </c>
      <c r="K279">
        <v>-0.33</v>
      </c>
      <c r="L279">
        <v>0</v>
      </c>
      <c r="M279">
        <v>0</v>
      </c>
      <c r="N279">
        <v>-1</v>
      </c>
      <c r="O279">
        <v>0</v>
      </c>
      <c r="P279">
        <v>0</v>
      </c>
      <c r="Q279">
        <v>0</v>
      </c>
      <c r="R279">
        <v>-5</v>
      </c>
      <c r="S279" s="24">
        <v>0</v>
      </c>
      <c r="T279" s="24">
        <v>0</v>
      </c>
    </row>
    <row r="280" spans="1:20" x14ac:dyDescent="0.3">
      <c r="A280" s="22" t="s">
        <v>2204</v>
      </c>
      <c r="B280" s="22" t="s">
        <v>50</v>
      </c>
      <c r="C280" s="22" t="s">
        <v>1970</v>
      </c>
      <c r="D280">
        <v>0</v>
      </c>
      <c r="E280" s="20">
        <v>45565</v>
      </c>
      <c r="F280">
        <v>0</v>
      </c>
      <c r="G280">
        <v>0</v>
      </c>
      <c r="H280">
        <v>0</v>
      </c>
      <c r="I280">
        <v>0</v>
      </c>
      <c r="J280">
        <v>0</v>
      </c>
      <c r="K280">
        <v>0</v>
      </c>
      <c r="L280">
        <v>0</v>
      </c>
      <c r="M280">
        <v>0</v>
      </c>
      <c r="N280">
        <v>0</v>
      </c>
      <c r="O280">
        <v>0</v>
      </c>
      <c r="P280">
        <v>0</v>
      </c>
      <c r="Q280">
        <v>0</v>
      </c>
      <c r="R280">
        <v>0</v>
      </c>
      <c r="S280" s="24">
        <v>0</v>
      </c>
      <c r="T280" s="24">
        <v>0</v>
      </c>
    </row>
    <row r="281" spans="1:20" x14ac:dyDescent="0.3">
      <c r="A281" s="22" t="s">
        <v>2205</v>
      </c>
      <c r="B281" s="22" t="s">
        <v>50</v>
      </c>
      <c r="C281" s="22" t="s">
        <v>2206</v>
      </c>
      <c r="D281">
        <v>0</v>
      </c>
      <c r="E281" s="20">
        <v>45565</v>
      </c>
      <c r="F281">
        <v>-14</v>
      </c>
      <c r="G281">
        <v>0</v>
      </c>
      <c r="H281">
        <v>0</v>
      </c>
      <c r="I281">
        <v>0</v>
      </c>
      <c r="J281">
        <v>0</v>
      </c>
      <c r="K281">
        <v>0</v>
      </c>
      <c r="L281">
        <v>0</v>
      </c>
      <c r="M281">
        <v>0</v>
      </c>
      <c r="N281">
        <v>0</v>
      </c>
      <c r="O281">
        <v>0</v>
      </c>
      <c r="P281">
        <v>0</v>
      </c>
      <c r="Q281">
        <v>0</v>
      </c>
      <c r="R281">
        <v>-14</v>
      </c>
      <c r="S281" s="24">
        <v>0</v>
      </c>
      <c r="T281" s="24">
        <v>0</v>
      </c>
    </row>
    <row r="282" spans="1:20" x14ac:dyDescent="0.3">
      <c r="A282" s="22" t="s">
        <v>2207</v>
      </c>
      <c r="B282" s="22" t="s">
        <v>50</v>
      </c>
      <c r="C282" s="22" t="s">
        <v>2208</v>
      </c>
      <c r="D282">
        <v>83</v>
      </c>
      <c r="E282" s="20">
        <v>45658</v>
      </c>
      <c r="F282">
        <v>-1</v>
      </c>
      <c r="G282">
        <v>0</v>
      </c>
      <c r="H282">
        <v>-1</v>
      </c>
      <c r="I282">
        <v>-1</v>
      </c>
      <c r="J282">
        <v>-0.17</v>
      </c>
      <c r="K282">
        <v>-0.33</v>
      </c>
      <c r="L282">
        <v>-1</v>
      </c>
      <c r="M282">
        <v>0</v>
      </c>
      <c r="N282">
        <v>0</v>
      </c>
      <c r="O282">
        <v>0</v>
      </c>
      <c r="P282">
        <v>0</v>
      </c>
      <c r="Q282">
        <v>0</v>
      </c>
      <c r="R282">
        <v>82</v>
      </c>
      <c r="S282" s="24">
        <v>0</v>
      </c>
      <c r="T282" s="24">
        <v>0</v>
      </c>
    </row>
    <row r="283" spans="1:20" x14ac:dyDescent="0.3">
      <c r="A283" s="22" t="s">
        <v>431</v>
      </c>
      <c r="B283" s="22" t="s">
        <v>50</v>
      </c>
      <c r="C283" s="22" t="s">
        <v>432</v>
      </c>
      <c r="D283">
        <v>37</v>
      </c>
      <c r="E283" s="20">
        <v>45658</v>
      </c>
      <c r="F283">
        <v>-2</v>
      </c>
      <c r="G283">
        <v>0</v>
      </c>
      <c r="H283">
        <v>-2</v>
      </c>
      <c r="I283">
        <v>-2</v>
      </c>
      <c r="J283">
        <v>-0.33</v>
      </c>
      <c r="K283">
        <v>-0.67</v>
      </c>
      <c r="L283">
        <v>0</v>
      </c>
      <c r="M283">
        <v>0</v>
      </c>
      <c r="N283">
        <v>0</v>
      </c>
      <c r="O283">
        <v>-2</v>
      </c>
      <c r="P283">
        <v>0</v>
      </c>
      <c r="Q283">
        <v>0</v>
      </c>
      <c r="R283">
        <v>35</v>
      </c>
      <c r="S283" s="24">
        <v>0</v>
      </c>
      <c r="T283" s="24">
        <v>0</v>
      </c>
    </row>
    <row r="284" spans="1:20" x14ac:dyDescent="0.3">
      <c r="A284" s="22" t="s">
        <v>2209</v>
      </c>
      <c r="B284" s="22" t="s">
        <v>50</v>
      </c>
      <c r="C284" s="22" t="s">
        <v>2210</v>
      </c>
      <c r="D284">
        <v>0</v>
      </c>
      <c r="E284" s="20">
        <v>45565</v>
      </c>
      <c r="F284">
        <v>0</v>
      </c>
      <c r="G284">
        <v>0</v>
      </c>
      <c r="H284">
        <v>0</v>
      </c>
      <c r="I284">
        <v>0</v>
      </c>
      <c r="J284">
        <v>0</v>
      </c>
      <c r="K284">
        <v>0</v>
      </c>
      <c r="L284">
        <v>0</v>
      </c>
      <c r="M284">
        <v>0</v>
      </c>
      <c r="N284">
        <v>0</v>
      </c>
      <c r="O284">
        <v>0</v>
      </c>
      <c r="P284">
        <v>0</v>
      </c>
      <c r="Q284">
        <v>0</v>
      </c>
      <c r="R284">
        <v>0</v>
      </c>
      <c r="S284" s="24">
        <v>0</v>
      </c>
      <c r="T284" s="24">
        <v>0</v>
      </c>
    </row>
    <row r="285" spans="1:20" x14ac:dyDescent="0.3">
      <c r="A285" s="22" t="s">
        <v>2211</v>
      </c>
      <c r="B285" s="22" t="s">
        <v>50</v>
      </c>
      <c r="C285" s="22" t="s">
        <v>2212</v>
      </c>
      <c r="D285">
        <v>0</v>
      </c>
      <c r="E285" s="20">
        <v>45565</v>
      </c>
      <c r="F285">
        <v>0</v>
      </c>
      <c r="G285">
        <v>0</v>
      </c>
      <c r="H285">
        <v>0</v>
      </c>
      <c r="I285">
        <v>0</v>
      </c>
      <c r="J285">
        <v>0</v>
      </c>
      <c r="K285">
        <v>0</v>
      </c>
      <c r="L285">
        <v>0</v>
      </c>
      <c r="M285">
        <v>0</v>
      </c>
      <c r="N285">
        <v>0</v>
      </c>
      <c r="O285">
        <v>0</v>
      </c>
      <c r="P285">
        <v>0</v>
      </c>
      <c r="Q285">
        <v>0</v>
      </c>
      <c r="R285">
        <v>0</v>
      </c>
      <c r="S285" s="24">
        <v>0</v>
      </c>
      <c r="T285" s="24">
        <v>0</v>
      </c>
    </row>
    <row r="286" spans="1:20" x14ac:dyDescent="0.3">
      <c r="A286" s="22" t="s">
        <v>2213</v>
      </c>
      <c r="B286" s="22" t="s">
        <v>50</v>
      </c>
      <c r="C286" s="22" t="s">
        <v>2214</v>
      </c>
      <c r="D286">
        <v>0</v>
      </c>
      <c r="E286" s="20">
        <v>45565</v>
      </c>
      <c r="F286">
        <v>-17</v>
      </c>
      <c r="G286">
        <v>0</v>
      </c>
      <c r="H286">
        <v>-2</v>
      </c>
      <c r="I286">
        <v>-2</v>
      </c>
      <c r="J286">
        <v>-0.33</v>
      </c>
      <c r="K286">
        <v>-0.67</v>
      </c>
      <c r="L286">
        <v>-2</v>
      </c>
      <c r="M286">
        <v>0</v>
      </c>
      <c r="N286">
        <v>0</v>
      </c>
      <c r="O286">
        <v>0</v>
      </c>
      <c r="P286">
        <v>0</v>
      </c>
      <c r="Q286">
        <v>0</v>
      </c>
      <c r="R286">
        <v>-17</v>
      </c>
      <c r="S286" s="24">
        <v>0</v>
      </c>
      <c r="T286" s="24">
        <v>0</v>
      </c>
    </row>
    <row r="287" spans="1:20" x14ac:dyDescent="0.3">
      <c r="A287" s="22" t="s">
        <v>433</v>
      </c>
      <c r="B287" s="22" t="s">
        <v>50</v>
      </c>
      <c r="C287" s="22" t="s">
        <v>434</v>
      </c>
      <c r="D287">
        <v>0</v>
      </c>
      <c r="E287" s="20">
        <v>45565</v>
      </c>
      <c r="F287">
        <v>-7</v>
      </c>
      <c r="G287">
        <v>0</v>
      </c>
      <c r="H287">
        <v>-1</v>
      </c>
      <c r="I287">
        <v>-1</v>
      </c>
      <c r="J287">
        <v>-0.33</v>
      </c>
      <c r="K287">
        <v>-0.67</v>
      </c>
      <c r="L287">
        <v>-1</v>
      </c>
      <c r="M287">
        <v>0</v>
      </c>
      <c r="N287">
        <v>0</v>
      </c>
      <c r="O287">
        <v>0</v>
      </c>
      <c r="P287">
        <v>0</v>
      </c>
      <c r="Q287">
        <v>-1</v>
      </c>
      <c r="R287">
        <v>-7</v>
      </c>
      <c r="S287" s="24">
        <v>0</v>
      </c>
      <c r="T287" s="24">
        <v>0</v>
      </c>
    </row>
    <row r="288" spans="1:20" x14ac:dyDescent="0.3">
      <c r="A288" s="22" t="s">
        <v>435</v>
      </c>
      <c r="B288" s="22" t="s">
        <v>51</v>
      </c>
      <c r="C288" s="22" t="s">
        <v>2215</v>
      </c>
      <c r="D288">
        <v>21</v>
      </c>
      <c r="E288" s="20">
        <v>45565</v>
      </c>
      <c r="F288">
        <v>-23</v>
      </c>
      <c r="G288">
        <v>0</v>
      </c>
      <c r="H288">
        <v>-2</v>
      </c>
      <c r="I288">
        <v>-2</v>
      </c>
      <c r="J288">
        <v>-0.33</v>
      </c>
      <c r="K288">
        <v>-0.67</v>
      </c>
      <c r="L288">
        <v>0</v>
      </c>
      <c r="M288">
        <v>0</v>
      </c>
      <c r="N288">
        <v>0</v>
      </c>
      <c r="O288">
        <v>-2</v>
      </c>
      <c r="P288">
        <v>0</v>
      </c>
      <c r="Q288">
        <v>0</v>
      </c>
      <c r="R288">
        <v>-2</v>
      </c>
      <c r="S288" s="24">
        <v>52.5</v>
      </c>
      <c r="T288" s="24">
        <v>-105</v>
      </c>
    </row>
    <row r="289" spans="1:20" x14ac:dyDescent="0.3">
      <c r="A289" s="22" t="s">
        <v>437</v>
      </c>
      <c r="B289" s="22" t="s">
        <v>51</v>
      </c>
      <c r="C289" s="22" t="s">
        <v>438</v>
      </c>
      <c r="D289">
        <v>808</v>
      </c>
      <c r="E289" s="20">
        <v>45658</v>
      </c>
      <c r="F289">
        <v>-48</v>
      </c>
      <c r="G289">
        <v>0</v>
      </c>
      <c r="H289">
        <v>-6</v>
      </c>
      <c r="I289">
        <v>-18</v>
      </c>
      <c r="J289">
        <v>-8</v>
      </c>
      <c r="K289">
        <v>-16</v>
      </c>
      <c r="L289">
        <v>-17</v>
      </c>
      <c r="M289">
        <v>0</v>
      </c>
      <c r="N289">
        <v>0</v>
      </c>
      <c r="O289">
        <v>-6</v>
      </c>
      <c r="P289">
        <v>-7</v>
      </c>
      <c r="Q289">
        <v>-18</v>
      </c>
      <c r="R289">
        <v>760</v>
      </c>
      <c r="S289" s="24">
        <v>1.24</v>
      </c>
      <c r="T289" s="24">
        <v>942.4</v>
      </c>
    </row>
    <row r="290" spans="1:20" x14ac:dyDescent="0.3">
      <c r="A290" s="22" t="s">
        <v>2216</v>
      </c>
      <c r="B290" s="22" t="s">
        <v>51</v>
      </c>
      <c r="C290" s="22" t="s">
        <v>2217</v>
      </c>
      <c r="D290">
        <v>3</v>
      </c>
      <c r="E290" s="20">
        <v>45749</v>
      </c>
      <c r="F290">
        <v>0</v>
      </c>
      <c r="G290">
        <v>0</v>
      </c>
      <c r="H290">
        <v>0</v>
      </c>
      <c r="I290">
        <v>0</v>
      </c>
      <c r="J290">
        <v>0</v>
      </c>
      <c r="K290">
        <v>0</v>
      </c>
      <c r="L290">
        <v>0</v>
      </c>
      <c r="M290">
        <v>0</v>
      </c>
      <c r="N290">
        <v>0</v>
      </c>
      <c r="O290">
        <v>0</v>
      </c>
      <c r="P290">
        <v>0</v>
      </c>
      <c r="Q290">
        <v>0</v>
      </c>
      <c r="R290">
        <v>3</v>
      </c>
      <c r="S290" s="24">
        <v>14.95</v>
      </c>
      <c r="T290" s="24">
        <v>44.85</v>
      </c>
    </row>
    <row r="291" spans="1:20" x14ac:dyDescent="0.3">
      <c r="A291" s="22" t="s">
        <v>439</v>
      </c>
      <c r="B291" s="22" t="s">
        <v>51</v>
      </c>
      <c r="C291" s="22" t="s">
        <v>2218</v>
      </c>
      <c r="D291">
        <v>43</v>
      </c>
      <c r="E291" s="20">
        <v>45658</v>
      </c>
      <c r="F291">
        <v>-118</v>
      </c>
      <c r="G291">
        <v>24</v>
      </c>
      <c r="H291">
        <v>-3</v>
      </c>
      <c r="I291">
        <v>-59</v>
      </c>
      <c r="J291">
        <v>-19.670000000000002</v>
      </c>
      <c r="K291">
        <v>-39.33</v>
      </c>
      <c r="L291">
        <v>0</v>
      </c>
      <c r="M291">
        <v>-3</v>
      </c>
      <c r="N291">
        <v>-59</v>
      </c>
      <c r="O291">
        <v>-10</v>
      </c>
      <c r="P291">
        <v>-24</v>
      </c>
      <c r="Q291">
        <v>-22</v>
      </c>
      <c r="R291">
        <v>-51</v>
      </c>
      <c r="S291" s="24">
        <v>9.01</v>
      </c>
      <c r="T291" s="24">
        <v>-459.51</v>
      </c>
    </row>
    <row r="292" spans="1:20" x14ac:dyDescent="0.3">
      <c r="A292" s="22" t="s">
        <v>441</v>
      </c>
      <c r="B292" s="22" t="s">
        <v>51</v>
      </c>
      <c r="C292" s="22" t="s">
        <v>60</v>
      </c>
      <c r="D292">
        <v>0</v>
      </c>
      <c r="F292">
        <v>-5</v>
      </c>
      <c r="G292">
        <v>0</v>
      </c>
      <c r="H292">
        <v>-5</v>
      </c>
      <c r="I292">
        <v>-5</v>
      </c>
      <c r="J292">
        <v>-0.83</v>
      </c>
      <c r="K292">
        <v>-1.67</v>
      </c>
      <c r="L292">
        <v>0</v>
      </c>
      <c r="M292">
        <v>0</v>
      </c>
      <c r="N292">
        <v>0</v>
      </c>
      <c r="O292">
        <v>-5</v>
      </c>
      <c r="P292">
        <v>0</v>
      </c>
      <c r="Q292">
        <v>0</v>
      </c>
      <c r="R292">
        <v>-5</v>
      </c>
      <c r="S292" s="24">
        <v>0</v>
      </c>
      <c r="T292" s="24">
        <v>0</v>
      </c>
    </row>
    <row r="293" spans="1:20" x14ac:dyDescent="0.3">
      <c r="A293" s="22" t="s">
        <v>442</v>
      </c>
      <c r="B293" s="22" t="s">
        <v>51</v>
      </c>
      <c r="C293" s="22" t="s">
        <v>2219</v>
      </c>
      <c r="D293">
        <v>45</v>
      </c>
      <c r="E293" s="20">
        <v>45565</v>
      </c>
      <c r="F293">
        <v>-539</v>
      </c>
      <c r="G293">
        <v>310</v>
      </c>
      <c r="H293">
        <v>-26</v>
      </c>
      <c r="I293">
        <v>-95</v>
      </c>
      <c r="J293">
        <v>-58.5</v>
      </c>
      <c r="K293">
        <v>-117</v>
      </c>
      <c r="L293">
        <v>-43</v>
      </c>
      <c r="M293">
        <v>-76</v>
      </c>
      <c r="N293">
        <v>-26</v>
      </c>
      <c r="O293">
        <v>-56</v>
      </c>
      <c r="P293">
        <v>-55</v>
      </c>
      <c r="Q293">
        <v>-95</v>
      </c>
      <c r="R293">
        <v>-184</v>
      </c>
      <c r="S293" s="24">
        <v>26.58</v>
      </c>
      <c r="T293" s="24">
        <v>-4890.72</v>
      </c>
    </row>
    <row r="294" spans="1:20" x14ac:dyDescent="0.3">
      <c r="A294" s="22" t="s">
        <v>444</v>
      </c>
      <c r="B294" s="22" t="s">
        <v>51</v>
      </c>
      <c r="C294" s="22" t="s">
        <v>2220</v>
      </c>
      <c r="D294">
        <v>35</v>
      </c>
      <c r="E294" s="20">
        <v>45565</v>
      </c>
      <c r="F294">
        <v>-785</v>
      </c>
      <c r="G294">
        <v>480</v>
      </c>
      <c r="H294">
        <v>-78</v>
      </c>
      <c r="I294">
        <v>-101</v>
      </c>
      <c r="J294">
        <v>-91</v>
      </c>
      <c r="K294">
        <v>-182</v>
      </c>
      <c r="L294">
        <v>-78</v>
      </c>
      <c r="M294">
        <v>-83</v>
      </c>
      <c r="N294">
        <v>-101</v>
      </c>
      <c r="O294">
        <v>-87</v>
      </c>
      <c r="P294">
        <v>-97</v>
      </c>
      <c r="Q294">
        <v>-100</v>
      </c>
      <c r="R294">
        <v>-270</v>
      </c>
      <c r="S294" s="24">
        <v>38.200000000000003</v>
      </c>
      <c r="T294" s="24">
        <v>-10314</v>
      </c>
    </row>
    <row r="295" spans="1:20" x14ac:dyDescent="0.3">
      <c r="A295" s="22" t="s">
        <v>2221</v>
      </c>
      <c r="B295" s="22" t="s">
        <v>51</v>
      </c>
      <c r="C295" s="22" t="s">
        <v>1970</v>
      </c>
      <c r="D295">
        <v>0</v>
      </c>
      <c r="E295" s="20">
        <v>45565</v>
      </c>
      <c r="F295">
        <v>0</v>
      </c>
      <c r="G295">
        <v>0</v>
      </c>
      <c r="H295">
        <v>0</v>
      </c>
      <c r="I295">
        <v>0</v>
      </c>
      <c r="J295">
        <v>0</v>
      </c>
      <c r="K295">
        <v>0</v>
      </c>
      <c r="L295">
        <v>0</v>
      </c>
      <c r="M295">
        <v>0</v>
      </c>
      <c r="N295">
        <v>0</v>
      </c>
      <c r="O295">
        <v>0</v>
      </c>
      <c r="P295">
        <v>0</v>
      </c>
      <c r="Q295">
        <v>0</v>
      </c>
      <c r="R295">
        <v>0</v>
      </c>
      <c r="S295" s="24">
        <v>0</v>
      </c>
      <c r="T295" s="24">
        <v>0</v>
      </c>
    </row>
    <row r="296" spans="1:20" x14ac:dyDescent="0.3">
      <c r="A296" s="22" t="s">
        <v>446</v>
      </c>
      <c r="B296" s="22" t="s">
        <v>51</v>
      </c>
      <c r="C296" s="22" t="s">
        <v>2222</v>
      </c>
      <c r="D296">
        <v>72</v>
      </c>
      <c r="E296" s="20">
        <v>45658</v>
      </c>
      <c r="F296">
        <v>-129</v>
      </c>
      <c r="G296">
        <v>0</v>
      </c>
      <c r="H296">
        <v>-12</v>
      </c>
      <c r="I296">
        <v>-38</v>
      </c>
      <c r="J296">
        <v>-21.5</v>
      </c>
      <c r="K296">
        <v>-43</v>
      </c>
      <c r="L296">
        <v>-38</v>
      </c>
      <c r="M296">
        <v>-12</v>
      </c>
      <c r="N296">
        <v>-22</v>
      </c>
      <c r="O296">
        <v>-27</v>
      </c>
      <c r="P296">
        <v>-12</v>
      </c>
      <c r="Q296">
        <v>-18</v>
      </c>
      <c r="R296">
        <v>-57</v>
      </c>
      <c r="S296" s="24">
        <v>35.090000000000003</v>
      </c>
      <c r="T296" s="24">
        <v>-2000.13</v>
      </c>
    </row>
    <row r="297" spans="1:20" x14ac:dyDescent="0.3">
      <c r="A297" s="22" t="s">
        <v>448</v>
      </c>
      <c r="B297" s="22" t="s">
        <v>51</v>
      </c>
      <c r="C297" s="22" t="s">
        <v>449</v>
      </c>
      <c r="D297">
        <v>24</v>
      </c>
      <c r="E297" s="20">
        <v>45658</v>
      </c>
      <c r="F297">
        <v>-59</v>
      </c>
      <c r="G297">
        <v>50</v>
      </c>
      <c r="H297">
        <v>-4</v>
      </c>
      <c r="I297">
        <v>-21</v>
      </c>
      <c r="J297">
        <v>-9.83</v>
      </c>
      <c r="K297">
        <v>-19.670000000000002</v>
      </c>
      <c r="L297">
        <v>-13</v>
      </c>
      <c r="M297">
        <v>-8</v>
      </c>
      <c r="N297">
        <v>-21</v>
      </c>
      <c r="O297">
        <v>-4</v>
      </c>
      <c r="P297">
        <v>0</v>
      </c>
      <c r="Q297">
        <v>-13</v>
      </c>
      <c r="R297">
        <v>15</v>
      </c>
      <c r="S297" s="24">
        <v>32.049999999999997</v>
      </c>
      <c r="T297" s="24">
        <v>480.75</v>
      </c>
    </row>
    <row r="298" spans="1:20" x14ac:dyDescent="0.3">
      <c r="A298" s="22" t="s">
        <v>450</v>
      </c>
      <c r="B298" s="22" t="s">
        <v>51</v>
      </c>
      <c r="C298" s="22" t="s">
        <v>451</v>
      </c>
      <c r="D298">
        <v>15</v>
      </c>
      <c r="E298" s="20">
        <v>45658</v>
      </c>
      <c r="F298">
        <v>-46</v>
      </c>
      <c r="G298">
        <v>0</v>
      </c>
      <c r="H298">
        <v>-8</v>
      </c>
      <c r="I298">
        <v>-14</v>
      </c>
      <c r="J298">
        <v>-7.67</v>
      </c>
      <c r="K298">
        <v>-15.33</v>
      </c>
      <c r="L298">
        <v>0</v>
      </c>
      <c r="M298">
        <v>-14</v>
      </c>
      <c r="N298">
        <v>0</v>
      </c>
      <c r="O298">
        <v>-10</v>
      </c>
      <c r="P298">
        <v>-8</v>
      </c>
      <c r="Q298">
        <v>-14</v>
      </c>
      <c r="R298">
        <v>-31</v>
      </c>
      <c r="S298" s="24">
        <v>28.06</v>
      </c>
      <c r="T298" s="24">
        <v>-869.86</v>
      </c>
    </row>
    <row r="299" spans="1:20" x14ac:dyDescent="0.3">
      <c r="A299" s="22" t="s">
        <v>452</v>
      </c>
      <c r="B299" s="22" t="s">
        <v>51</v>
      </c>
      <c r="C299" s="22" t="s">
        <v>2223</v>
      </c>
      <c r="D299">
        <v>108</v>
      </c>
      <c r="E299" s="20">
        <v>45658</v>
      </c>
      <c r="F299">
        <v>-1595</v>
      </c>
      <c r="G299">
        <v>700</v>
      </c>
      <c r="H299">
        <v>-213</v>
      </c>
      <c r="I299">
        <v>-330</v>
      </c>
      <c r="J299">
        <v>-265.83</v>
      </c>
      <c r="K299">
        <v>-531.66999999999996</v>
      </c>
      <c r="L299">
        <v>-294</v>
      </c>
      <c r="M299">
        <v>-229</v>
      </c>
      <c r="N299">
        <v>-330</v>
      </c>
      <c r="O299">
        <v>-213</v>
      </c>
      <c r="P299">
        <v>-218</v>
      </c>
      <c r="Q299">
        <v>-311</v>
      </c>
      <c r="R299">
        <v>-787</v>
      </c>
      <c r="S299" s="24">
        <v>28.06</v>
      </c>
      <c r="T299" s="24">
        <v>-22083.22</v>
      </c>
    </row>
    <row r="300" spans="1:20" x14ac:dyDescent="0.3">
      <c r="A300" s="22" t="s">
        <v>454</v>
      </c>
      <c r="B300" s="22" t="s">
        <v>51</v>
      </c>
      <c r="C300" s="22" t="s">
        <v>455</v>
      </c>
      <c r="D300">
        <v>78</v>
      </c>
      <c r="E300" s="20">
        <v>45658</v>
      </c>
      <c r="F300">
        <v>-226</v>
      </c>
      <c r="G300">
        <v>0</v>
      </c>
      <c r="H300">
        <v>-18</v>
      </c>
      <c r="I300">
        <v>-79</v>
      </c>
      <c r="J300">
        <v>-37.67</v>
      </c>
      <c r="K300">
        <v>-75.33</v>
      </c>
      <c r="L300">
        <v>-42</v>
      </c>
      <c r="M300">
        <v>-18</v>
      </c>
      <c r="N300">
        <v>-28</v>
      </c>
      <c r="O300">
        <v>-39</v>
      </c>
      <c r="P300">
        <v>-79</v>
      </c>
      <c r="Q300">
        <v>-20</v>
      </c>
      <c r="R300">
        <v>-148</v>
      </c>
      <c r="S300" s="24">
        <v>0</v>
      </c>
      <c r="T300" s="24">
        <v>0</v>
      </c>
    </row>
    <row r="301" spans="1:20" x14ac:dyDescent="0.3">
      <c r="A301" s="22" t="s">
        <v>456</v>
      </c>
      <c r="B301" s="22" t="s">
        <v>51</v>
      </c>
      <c r="C301" s="22" t="s">
        <v>457</v>
      </c>
      <c r="D301">
        <v>36</v>
      </c>
      <c r="E301" s="20">
        <v>45658</v>
      </c>
      <c r="F301">
        <v>-170</v>
      </c>
      <c r="G301">
        <v>50</v>
      </c>
      <c r="H301">
        <v>-20</v>
      </c>
      <c r="I301">
        <v>-50</v>
      </c>
      <c r="J301">
        <v>-28.33</v>
      </c>
      <c r="K301">
        <v>-56.67</v>
      </c>
      <c r="L301">
        <v>-43</v>
      </c>
      <c r="M301">
        <v>-20</v>
      </c>
      <c r="N301">
        <v>-21</v>
      </c>
      <c r="O301">
        <v>-36</v>
      </c>
      <c r="P301">
        <v>0</v>
      </c>
      <c r="Q301">
        <v>-50</v>
      </c>
      <c r="R301">
        <v>-84</v>
      </c>
      <c r="S301" s="24">
        <v>46.45</v>
      </c>
      <c r="T301" s="24">
        <v>-3901.8</v>
      </c>
    </row>
    <row r="302" spans="1:20" x14ac:dyDescent="0.3">
      <c r="A302" s="22" t="s">
        <v>458</v>
      </c>
      <c r="B302" s="22" t="s">
        <v>51</v>
      </c>
      <c r="C302" s="22" t="s">
        <v>2224</v>
      </c>
      <c r="D302">
        <v>10</v>
      </c>
      <c r="E302" s="20">
        <v>45658</v>
      </c>
      <c r="F302">
        <v>-20</v>
      </c>
      <c r="G302">
        <v>20</v>
      </c>
      <c r="H302">
        <v>-10</v>
      </c>
      <c r="I302">
        <v>-10</v>
      </c>
      <c r="J302">
        <v>-3.33</v>
      </c>
      <c r="K302">
        <v>-6.67</v>
      </c>
      <c r="L302">
        <v>-10</v>
      </c>
      <c r="M302">
        <v>0</v>
      </c>
      <c r="N302">
        <v>0</v>
      </c>
      <c r="O302">
        <v>0</v>
      </c>
      <c r="P302">
        <v>-10</v>
      </c>
      <c r="Q302">
        <v>0</v>
      </c>
      <c r="R302">
        <v>10</v>
      </c>
      <c r="S302" s="24">
        <v>0</v>
      </c>
      <c r="T302" s="24">
        <v>0</v>
      </c>
    </row>
    <row r="303" spans="1:20" x14ac:dyDescent="0.3">
      <c r="A303" s="22" t="s">
        <v>460</v>
      </c>
      <c r="B303" s="22" t="s">
        <v>51</v>
      </c>
      <c r="C303" s="22" t="s">
        <v>461</v>
      </c>
      <c r="D303">
        <v>0</v>
      </c>
      <c r="E303" s="20">
        <v>45565</v>
      </c>
      <c r="F303">
        <v>-112</v>
      </c>
      <c r="G303">
        <v>2</v>
      </c>
      <c r="H303">
        <v>-12</v>
      </c>
      <c r="I303">
        <v>-21</v>
      </c>
      <c r="J303">
        <v>-13.67</v>
      </c>
      <c r="K303">
        <v>-27.33</v>
      </c>
      <c r="L303">
        <v>-21</v>
      </c>
      <c r="M303">
        <v>-18</v>
      </c>
      <c r="N303">
        <v>-15</v>
      </c>
      <c r="O303">
        <v>-12</v>
      </c>
      <c r="P303">
        <v>-16</v>
      </c>
      <c r="Q303">
        <v>0</v>
      </c>
      <c r="R303">
        <v>-110</v>
      </c>
      <c r="S303" s="24">
        <v>0</v>
      </c>
      <c r="T303" s="24">
        <v>0</v>
      </c>
    </row>
    <row r="304" spans="1:20" x14ac:dyDescent="0.3">
      <c r="A304" s="22" t="s">
        <v>462</v>
      </c>
      <c r="B304" s="22" t="s">
        <v>51</v>
      </c>
      <c r="C304" s="22" t="s">
        <v>2225</v>
      </c>
      <c r="D304">
        <v>23</v>
      </c>
      <c r="E304" s="20">
        <v>45565</v>
      </c>
      <c r="F304">
        <v>-653</v>
      </c>
      <c r="G304">
        <v>510</v>
      </c>
      <c r="H304">
        <v>-46</v>
      </c>
      <c r="I304">
        <v>-106</v>
      </c>
      <c r="J304">
        <v>-80.17</v>
      </c>
      <c r="K304">
        <v>-160.33000000000001</v>
      </c>
      <c r="L304">
        <v>-46</v>
      </c>
      <c r="M304">
        <v>-84</v>
      </c>
      <c r="N304">
        <v>-106</v>
      </c>
      <c r="O304">
        <v>-94</v>
      </c>
      <c r="P304">
        <v>-54</v>
      </c>
      <c r="Q304">
        <v>-97</v>
      </c>
      <c r="R304">
        <v>-120</v>
      </c>
      <c r="S304" s="24">
        <v>0</v>
      </c>
      <c r="T304" s="24">
        <v>0</v>
      </c>
    </row>
    <row r="305" spans="1:20" x14ac:dyDescent="0.3">
      <c r="A305" s="22" t="s">
        <v>464</v>
      </c>
      <c r="B305" s="22" t="s">
        <v>51</v>
      </c>
      <c r="C305" s="22" t="s">
        <v>2226</v>
      </c>
      <c r="D305">
        <v>40</v>
      </c>
      <c r="E305" s="20">
        <v>45658</v>
      </c>
      <c r="F305">
        <v>-98</v>
      </c>
      <c r="G305">
        <v>0</v>
      </c>
      <c r="H305">
        <v>-5</v>
      </c>
      <c r="I305">
        <v>-30</v>
      </c>
      <c r="J305">
        <v>-16.329999999999998</v>
      </c>
      <c r="K305">
        <v>-32.67</v>
      </c>
      <c r="L305">
        <v>-11</v>
      </c>
      <c r="M305">
        <v>-21</v>
      </c>
      <c r="N305">
        <v>-14</v>
      </c>
      <c r="O305">
        <v>-30</v>
      </c>
      <c r="P305">
        <v>-17</v>
      </c>
      <c r="Q305">
        <v>-5</v>
      </c>
      <c r="R305">
        <v>-58</v>
      </c>
      <c r="S305" s="24">
        <v>35.090000000000003</v>
      </c>
      <c r="T305" s="24">
        <v>-2035.22</v>
      </c>
    </row>
    <row r="306" spans="1:20" x14ac:dyDescent="0.3">
      <c r="A306" s="22" t="s">
        <v>466</v>
      </c>
      <c r="B306" s="22" t="s">
        <v>51</v>
      </c>
      <c r="C306" s="22" t="s">
        <v>2227</v>
      </c>
      <c r="D306">
        <v>243</v>
      </c>
      <c r="E306" s="20">
        <v>45658</v>
      </c>
      <c r="F306">
        <v>-136</v>
      </c>
      <c r="G306">
        <v>0</v>
      </c>
      <c r="H306">
        <v>-5</v>
      </c>
      <c r="I306">
        <v>-50</v>
      </c>
      <c r="J306">
        <v>-22.67</v>
      </c>
      <c r="K306">
        <v>-45.33</v>
      </c>
      <c r="L306">
        <v>-15</v>
      </c>
      <c r="M306">
        <v>-13</v>
      </c>
      <c r="N306">
        <v>-50</v>
      </c>
      <c r="O306">
        <v>-24</v>
      </c>
      <c r="P306">
        <v>-5</v>
      </c>
      <c r="Q306">
        <v>-29</v>
      </c>
      <c r="R306">
        <v>107</v>
      </c>
      <c r="S306" s="24">
        <v>2.81</v>
      </c>
      <c r="T306" s="24">
        <v>300.67</v>
      </c>
    </row>
    <row r="307" spans="1:20" x14ac:dyDescent="0.3">
      <c r="A307" s="22" t="s">
        <v>468</v>
      </c>
      <c r="B307" s="22" t="s">
        <v>51</v>
      </c>
      <c r="C307" s="22" t="s">
        <v>2228</v>
      </c>
      <c r="D307">
        <v>150</v>
      </c>
      <c r="E307" s="20">
        <v>45658</v>
      </c>
      <c r="F307">
        <v>-497</v>
      </c>
      <c r="G307">
        <v>125</v>
      </c>
      <c r="H307">
        <v>-25</v>
      </c>
      <c r="I307">
        <v>-140</v>
      </c>
      <c r="J307">
        <v>-82.83</v>
      </c>
      <c r="K307">
        <v>-165.67</v>
      </c>
      <c r="L307">
        <v>-95</v>
      </c>
      <c r="M307">
        <v>-74</v>
      </c>
      <c r="N307">
        <v>-140</v>
      </c>
      <c r="O307">
        <v>-43</v>
      </c>
      <c r="P307">
        <v>-25</v>
      </c>
      <c r="Q307">
        <v>-120</v>
      </c>
      <c r="R307">
        <v>-222</v>
      </c>
      <c r="S307" s="24">
        <v>4.5999999999999996</v>
      </c>
      <c r="T307" s="24">
        <v>-1021.2</v>
      </c>
    </row>
    <row r="308" spans="1:20" x14ac:dyDescent="0.3">
      <c r="A308" s="22" t="s">
        <v>470</v>
      </c>
      <c r="B308" s="22" t="s">
        <v>51</v>
      </c>
      <c r="C308" s="22" t="s">
        <v>2229</v>
      </c>
      <c r="D308">
        <v>4</v>
      </c>
      <c r="E308" s="20">
        <v>45658</v>
      </c>
      <c r="F308">
        <v>-1</v>
      </c>
      <c r="G308">
        <v>0</v>
      </c>
      <c r="H308">
        <v>-1</v>
      </c>
      <c r="I308">
        <v>-1</v>
      </c>
      <c r="J308">
        <v>-0.17</v>
      </c>
      <c r="K308">
        <v>-0.33</v>
      </c>
      <c r="L308">
        <v>0</v>
      </c>
      <c r="M308">
        <v>0</v>
      </c>
      <c r="N308">
        <v>0</v>
      </c>
      <c r="O308">
        <v>0</v>
      </c>
      <c r="P308">
        <v>0</v>
      </c>
      <c r="Q308">
        <v>-1</v>
      </c>
      <c r="R308">
        <v>3</v>
      </c>
      <c r="S308" s="24">
        <v>34.11</v>
      </c>
      <c r="T308" s="24">
        <v>102.33</v>
      </c>
    </row>
    <row r="309" spans="1:20" x14ac:dyDescent="0.3">
      <c r="A309" s="22" t="s">
        <v>2230</v>
      </c>
      <c r="B309" s="22" t="s">
        <v>51</v>
      </c>
      <c r="C309" s="22" t="s">
        <v>2231</v>
      </c>
      <c r="D309">
        <v>0</v>
      </c>
      <c r="E309" s="20">
        <v>45565</v>
      </c>
      <c r="F309">
        <v>-1</v>
      </c>
      <c r="G309">
        <v>0</v>
      </c>
      <c r="H309">
        <v>-1</v>
      </c>
      <c r="I309">
        <v>-1</v>
      </c>
      <c r="J309">
        <v>-0.17</v>
      </c>
      <c r="K309">
        <v>-0.33</v>
      </c>
      <c r="L309">
        <v>0</v>
      </c>
      <c r="M309">
        <v>-1</v>
      </c>
      <c r="N309">
        <v>0</v>
      </c>
      <c r="O309">
        <v>0</v>
      </c>
      <c r="P309">
        <v>0</v>
      </c>
      <c r="Q309">
        <v>0</v>
      </c>
      <c r="R309">
        <v>-1</v>
      </c>
      <c r="S309" s="24">
        <v>35.090000000000003</v>
      </c>
      <c r="T309" s="24">
        <v>-35.090000000000003</v>
      </c>
    </row>
    <row r="310" spans="1:20" x14ac:dyDescent="0.3">
      <c r="A310" s="22" t="s">
        <v>2232</v>
      </c>
      <c r="B310" s="22" t="s">
        <v>51</v>
      </c>
      <c r="C310" s="22" t="s">
        <v>2233</v>
      </c>
      <c r="D310">
        <v>0</v>
      </c>
      <c r="E310" s="20">
        <v>45565</v>
      </c>
      <c r="F310">
        <v>0</v>
      </c>
      <c r="G310">
        <v>0</v>
      </c>
      <c r="H310">
        <v>0</v>
      </c>
      <c r="I310">
        <v>0</v>
      </c>
      <c r="J310">
        <v>0</v>
      </c>
      <c r="K310">
        <v>0</v>
      </c>
      <c r="L310">
        <v>0</v>
      </c>
      <c r="M310">
        <v>0</v>
      </c>
      <c r="N310">
        <v>0</v>
      </c>
      <c r="O310">
        <v>0</v>
      </c>
      <c r="P310">
        <v>0</v>
      </c>
      <c r="Q310">
        <v>0</v>
      </c>
      <c r="R310">
        <v>0</v>
      </c>
      <c r="S310" s="24">
        <v>0</v>
      </c>
      <c r="T310" s="24">
        <v>0</v>
      </c>
    </row>
    <row r="311" spans="1:20" x14ac:dyDescent="0.3">
      <c r="A311" s="22" t="s">
        <v>2234</v>
      </c>
      <c r="B311" s="22" t="s">
        <v>51</v>
      </c>
      <c r="C311" s="22" t="s">
        <v>2235</v>
      </c>
      <c r="D311">
        <v>0</v>
      </c>
      <c r="E311" s="20">
        <v>45565</v>
      </c>
      <c r="F311">
        <v>0</v>
      </c>
      <c r="G311">
        <v>0</v>
      </c>
      <c r="H311">
        <v>0</v>
      </c>
      <c r="I311">
        <v>0</v>
      </c>
      <c r="J311">
        <v>0</v>
      </c>
      <c r="K311">
        <v>0</v>
      </c>
      <c r="L311">
        <v>0</v>
      </c>
      <c r="M311">
        <v>0</v>
      </c>
      <c r="N311">
        <v>0</v>
      </c>
      <c r="O311">
        <v>0</v>
      </c>
      <c r="P311">
        <v>0</v>
      </c>
      <c r="Q311">
        <v>0</v>
      </c>
      <c r="R311">
        <v>0</v>
      </c>
      <c r="S311" s="24">
        <v>6.95</v>
      </c>
      <c r="T311" s="24">
        <v>0</v>
      </c>
    </row>
    <row r="312" spans="1:20" x14ac:dyDescent="0.3">
      <c r="A312" s="22" t="s">
        <v>472</v>
      </c>
      <c r="B312" s="22" t="s">
        <v>51</v>
      </c>
      <c r="C312" s="22" t="s">
        <v>473</v>
      </c>
      <c r="D312">
        <v>0</v>
      </c>
      <c r="E312" s="20">
        <v>45565</v>
      </c>
      <c r="F312">
        <v>-27</v>
      </c>
      <c r="G312">
        <v>0</v>
      </c>
      <c r="H312">
        <v>-12</v>
      </c>
      <c r="I312">
        <v>-15</v>
      </c>
      <c r="J312">
        <v>-4.5</v>
      </c>
      <c r="K312">
        <v>-9</v>
      </c>
      <c r="L312">
        <v>0</v>
      </c>
      <c r="M312">
        <v>0</v>
      </c>
      <c r="N312">
        <v>0</v>
      </c>
      <c r="O312">
        <v>0</v>
      </c>
      <c r="P312">
        <v>-12</v>
      </c>
      <c r="Q312">
        <v>-15</v>
      </c>
      <c r="R312">
        <v>-27</v>
      </c>
      <c r="S312" s="24">
        <v>5.25</v>
      </c>
      <c r="T312" s="24">
        <v>-141.75</v>
      </c>
    </row>
    <row r="313" spans="1:20" x14ac:dyDescent="0.3">
      <c r="A313" s="22" t="s">
        <v>2236</v>
      </c>
      <c r="B313" s="22" t="s">
        <v>51</v>
      </c>
      <c r="C313" s="22" t="s">
        <v>2237</v>
      </c>
      <c r="D313">
        <v>0</v>
      </c>
      <c r="E313" s="20">
        <v>45565</v>
      </c>
      <c r="F313">
        <v>0</v>
      </c>
      <c r="G313">
        <v>0</v>
      </c>
      <c r="H313">
        <v>0</v>
      </c>
      <c r="I313">
        <v>0</v>
      </c>
      <c r="J313">
        <v>0</v>
      </c>
      <c r="K313">
        <v>0</v>
      </c>
      <c r="L313">
        <v>0</v>
      </c>
      <c r="M313">
        <v>0</v>
      </c>
      <c r="N313">
        <v>0</v>
      </c>
      <c r="O313">
        <v>0</v>
      </c>
      <c r="P313">
        <v>0</v>
      </c>
      <c r="Q313">
        <v>0</v>
      </c>
      <c r="R313">
        <v>0</v>
      </c>
      <c r="S313" s="24">
        <v>0</v>
      </c>
      <c r="T313" s="24">
        <v>0</v>
      </c>
    </row>
    <row r="314" spans="1:20" x14ac:dyDescent="0.3">
      <c r="A314" s="22" t="s">
        <v>474</v>
      </c>
      <c r="B314" s="22" t="s">
        <v>51</v>
      </c>
      <c r="C314" s="22" t="s">
        <v>475</v>
      </c>
      <c r="D314">
        <v>0</v>
      </c>
      <c r="F314">
        <v>-12</v>
      </c>
      <c r="G314">
        <v>0</v>
      </c>
      <c r="H314">
        <v>-12</v>
      </c>
      <c r="I314">
        <v>-12</v>
      </c>
      <c r="J314">
        <v>-2</v>
      </c>
      <c r="K314">
        <v>-4</v>
      </c>
      <c r="L314">
        <v>0</v>
      </c>
      <c r="M314">
        <v>0</v>
      </c>
      <c r="N314">
        <v>0</v>
      </c>
      <c r="O314">
        <v>0</v>
      </c>
      <c r="P314">
        <v>-12</v>
      </c>
      <c r="Q314">
        <v>0</v>
      </c>
      <c r="R314">
        <v>-12</v>
      </c>
      <c r="S314" s="24">
        <v>5.25</v>
      </c>
      <c r="T314" s="24">
        <v>-63</v>
      </c>
    </row>
    <row r="315" spans="1:20" x14ac:dyDescent="0.3">
      <c r="A315" s="22" t="s">
        <v>2238</v>
      </c>
      <c r="B315" s="22" t="s">
        <v>51</v>
      </c>
      <c r="C315" s="22" t="s">
        <v>2239</v>
      </c>
      <c r="D315">
        <v>0</v>
      </c>
      <c r="E315" s="20">
        <v>45565</v>
      </c>
      <c r="F315">
        <v>0</v>
      </c>
      <c r="G315">
        <v>0</v>
      </c>
      <c r="H315">
        <v>0</v>
      </c>
      <c r="I315">
        <v>0</v>
      </c>
      <c r="J315">
        <v>0</v>
      </c>
      <c r="K315">
        <v>0</v>
      </c>
      <c r="L315">
        <v>0</v>
      </c>
      <c r="M315">
        <v>0</v>
      </c>
      <c r="N315">
        <v>0</v>
      </c>
      <c r="O315">
        <v>0</v>
      </c>
      <c r="P315">
        <v>0</v>
      </c>
      <c r="Q315">
        <v>0</v>
      </c>
      <c r="R315">
        <v>0</v>
      </c>
      <c r="S315" s="24">
        <v>5.25</v>
      </c>
      <c r="T315" s="24">
        <v>0</v>
      </c>
    </row>
    <row r="316" spans="1:20" x14ac:dyDescent="0.3">
      <c r="A316" s="22" t="s">
        <v>2240</v>
      </c>
      <c r="B316" s="22" t="s">
        <v>51</v>
      </c>
      <c r="C316" s="22" t="s">
        <v>1970</v>
      </c>
      <c r="D316">
        <v>0</v>
      </c>
      <c r="E316" s="20">
        <v>45565</v>
      </c>
      <c r="F316">
        <v>0</v>
      </c>
      <c r="G316">
        <v>0</v>
      </c>
      <c r="H316">
        <v>0</v>
      </c>
      <c r="I316">
        <v>0</v>
      </c>
      <c r="J316">
        <v>0</v>
      </c>
      <c r="K316">
        <v>0</v>
      </c>
      <c r="L316">
        <v>0</v>
      </c>
      <c r="M316">
        <v>0</v>
      </c>
      <c r="N316">
        <v>0</v>
      </c>
      <c r="O316">
        <v>0</v>
      </c>
      <c r="P316">
        <v>0</v>
      </c>
      <c r="Q316">
        <v>0</v>
      </c>
      <c r="R316">
        <v>0</v>
      </c>
      <c r="S316" s="24">
        <v>0</v>
      </c>
      <c r="T316" s="24">
        <v>0</v>
      </c>
    </row>
    <row r="317" spans="1:20" x14ac:dyDescent="0.3">
      <c r="A317" s="22" t="s">
        <v>476</v>
      </c>
      <c r="B317" s="22" t="s">
        <v>51</v>
      </c>
      <c r="C317" s="22" t="s">
        <v>477</v>
      </c>
      <c r="D317">
        <v>0</v>
      </c>
      <c r="E317" s="20">
        <v>45565</v>
      </c>
      <c r="F317">
        <v>-9</v>
      </c>
      <c r="G317">
        <v>0</v>
      </c>
      <c r="H317">
        <v>-2</v>
      </c>
      <c r="I317">
        <v>-2</v>
      </c>
      <c r="J317">
        <v>-1</v>
      </c>
      <c r="K317">
        <v>-2</v>
      </c>
      <c r="L317">
        <v>0</v>
      </c>
      <c r="M317">
        <v>0</v>
      </c>
      <c r="N317">
        <v>-2</v>
      </c>
      <c r="O317">
        <v>-2</v>
      </c>
      <c r="P317">
        <v>0</v>
      </c>
      <c r="Q317">
        <v>-2</v>
      </c>
      <c r="R317">
        <v>-9</v>
      </c>
      <c r="S317" s="24">
        <v>0</v>
      </c>
      <c r="T317" s="24">
        <v>0</v>
      </c>
    </row>
    <row r="318" spans="1:20" x14ac:dyDescent="0.3">
      <c r="A318" s="22" t="s">
        <v>2241</v>
      </c>
      <c r="B318" s="22" t="s">
        <v>51</v>
      </c>
      <c r="C318" s="22" t="s">
        <v>1970</v>
      </c>
      <c r="D318">
        <v>0</v>
      </c>
      <c r="E318" s="20">
        <v>45565</v>
      </c>
      <c r="F318">
        <v>0</v>
      </c>
      <c r="G318">
        <v>0</v>
      </c>
      <c r="H318">
        <v>0</v>
      </c>
      <c r="I318">
        <v>0</v>
      </c>
      <c r="J318">
        <v>0</v>
      </c>
      <c r="K318">
        <v>0</v>
      </c>
      <c r="L318">
        <v>0</v>
      </c>
      <c r="M318">
        <v>0</v>
      </c>
      <c r="N318">
        <v>0</v>
      </c>
      <c r="O318">
        <v>0</v>
      </c>
      <c r="P318">
        <v>0</v>
      </c>
      <c r="Q318">
        <v>0</v>
      </c>
      <c r="R318">
        <v>0</v>
      </c>
      <c r="S318" s="24">
        <v>0</v>
      </c>
      <c r="T318" s="24">
        <v>0</v>
      </c>
    </row>
    <row r="319" spans="1:20" x14ac:dyDescent="0.3">
      <c r="A319" s="22" t="s">
        <v>2242</v>
      </c>
      <c r="B319" s="22" t="s">
        <v>51</v>
      </c>
      <c r="C319" s="22" t="s">
        <v>1970</v>
      </c>
      <c r="D319">
        <v>0</v>
      </c>
      <c r="E319" s="20">
        <v>45565</v>
      </c>
      <c r="F319">
        <v>0</v>
      </c>
      <c r="G319">
        <v>0</v>
      </c>
      <c r="H319">
        <v>0</v>
      </c>
      <c r="I319">
        <v>0</v>
      </c>
      <c r="J319">
        <v>0</v>
      </c>
      <c r="K319">
        <v>0</v>
      </c>
      <c r="L319">
        <v>0</v>
      </c>
      <c r="M319">
        <v>0</v>
      </c>
      <c r="N319">
        <v>0</v>
      </c>
      <c r="O319">
        <v>0</v>
      </c>
      <c r="P319">
        <v>0</v>
      </c>
      <c r="Q319">
        <v>0</v>
      </c>
      <c r="R319">
        <v>0</v>
      </c>
      <c r="S319" s="24">
        <v>0</v>
      </c>
      <c r="T319" s="24">
        <v>0</v>
      </c>
    </row>
    <row r="320" spans="1:20" x14ac:dyDescent="0.3">
      <c r="A320" s="22" t="s">
        <v>478</v>
      </c>
      <c r="B320" s="22" t="s">
        <v>51</v>
      </c>
      <c r="C320" s="22" t="s">
        <v>2243</v>
      </c>
      <c r="D320">
        <v>0</v>
      </c>
      <c r="E320" s="20">
        <v>45565</v>
      </c>
      <c r="F320">
        <v>-3</v>
      </c>
      <c r="G320">
        <v>0</v>
      </c>
      <c r="H320">
        <v>-1</v>
      </c>
      <c r="I320">
        <v>-2</v>
      </c>
      <c r="J320">
        <v>-0.5</v>
      </c>
      <c r="K320">
        <v>-1</v>
      </c>
      <c r="L320">
        <v>-1</v>
      </c>
      <c r="M320">
        <v>0</v>
      </c>
      <c r="N320">
        <v>0</v>
      </c>
      <c r="O320">
        <v>-2</v>
      </c>
      <c r="P320">
        <v>0</v>
      </c>
      <c r="Q320">
        <v>0</v>
      </c>
      <c r="R320">
        <v>-3</v>
      </c>
      <c r="S320" s="24">
        <v>21.97</v>
      </c>
      <c r="T320" s="24">
        <v>-65.91</v>
      </c>
    </row>
    <row r="321" spans="1:20" x14ac:dyDescent="0.3">
      <c r="A321" s="22" t="s">
        <v>2244</v>
      </c>
      <c r="B321" s="22" t="s">
        <v>51</v>
      </c>
      <c r="C321" s="22" t="s">
        <v>2245</v>
      </c>
      <c r="D321">
        <v>0</v>
      </c>
      <c r="E321" s="20">
        <v>45565</v>
      </c>
      <c r="F321">
        <v>0</v>
      </c>
      <c r="G321">
        <v>0</v>
      </c>
      <c r="H321">
        <v>0</v>
      </c>
      <c r="I321">
        <v>0</v>
      </c>
      <c r="J321">
        <v>0</v>
      </c>
      <c r="K321">
        <v>0</v>
      </c>
      <c r="L321">
        <v>0</v>
      </c>
      <c r="M321">
        <v>0</v>
      </c>
      <c r="N321">
        <v>0</v>
      </c>
      <c r="O321">
        <v>0</v>
      </c>
      <c r="P321">
        <v>0</v>
      </c>
      <c r="Q321">
        <v>0</v>
      </c>
      <c r="R321">
        <v>0</v>
      </c>
      <c r="S321" s="24">
        <v>24.22</v>
      </c>
      <c r="T321" s="24">
        <v>0</v>
      </c>
    </row>
    <row r="322" spans="1:20" x14ac:dyDescent="0.3">
      <c r="A322" s="22" t="s">
        <v>480</v>
      </c>
      <c r="B322" s="22" t="s">
        <v>51</v>
      </c>
      <c r="C322" s="22" t="s">
        <v>481</v>
      </c>
      <c r="D322">
        <v>0</v>
      </c>
      <c r="E322" s="20">
        <v>45565</v>
      </c>
      <c r="F322">
        <v>-161</v>
      </c>
      <c r="G322">
        <v>0</v>
      </c>
      <c r="H322">
        <v>-6</v>
      </c>
      <c r="I322">
        <v>-27</v>
      </c>
      <c r="J322">
        <v>-15</v>
      </c>
      <c r="K322">
        <v>-30</v>
      </c>
      <c r="L322">
        <v>0</v>
      </c>
      <c r="M322">
        <v>-9</v>
      </c>
      <c r="N322">
        <v>-27</v>
      </c>
      <c r="O322">
        <v>-24</v>
      </c>
      <c r="P322">
        <v>-24</v>
      </c>
      <c r="Q322">
        <v>-6</v>
      </c>
      <c r="R322">
        <v>-161</v>
      </c>
      <c r="S322" s="24">
        <v>1</v>
      </c>
      <c r="T322" s="24">
        <v>-161</v>
      </c>
    </row>
    <row r="323" spans="1:20" x14ac:dyDescent="0.3">
      <c r="A323" s="22" t="s">
        <v>482</v>
      </c>
      <c r="B323" s="22" t="s">
        <v>51</v>
      </c>
      <c r="C323" s="22" t="s">
        <v>2246</v>
      </c>
      <c r="D323">
        <v>134</v>
      </c>
      <c r="E323" s="20">
        <v>45658</v>
      </c>
      <c r="F323">
        <v>-61</v>
      </c>
      <c r="G323">
        <v>20</v>
      </c>
      <c r="H323">
        <v>-3</v>
      </c>
      <c r="I323">
        <v>-27</v>
      </c>
      <c r="J323">
        <v>-10.17</v>
      </c>
      <c r="K323">
        <v>-20.329999999999998</v>
      </c>
      <c r="L323">
        <v>-3</v>
      </c>
      <c r="M323">
        <v>-11</v>
      </c>
      <c r="N323">
        <v>-11</v>
      </c>
      <c r="O323">
        <v>-27</v>
      </c>
      <c r="P323">
        <v>-6</v>
      </c>
      <c r="Q323">
        <v>-3</v>
      </c>
      <c r="R323">
        <v>93</v>
      </c>
      <c r="S323" s="24">
        <v>1</v>
      </c>
      <c r="T323" s="24">
        <v>93</v>
      </c>
    </row>
    <row r="324" spans="1:20" x14ac:dyDescent="0.3">
      <c r="A324" s="22" t="s">
        <v>484</v>
      </c>
      <c r="B324" s="22" t="s">
        <v>51</v>
      </c>
      <c r="C324" s="22" t="s">
        <v>1970</v>
      </c>
      <c r="D324">
        <v>0</v>
      </c>
      <c r="E324" s="20">
        <v>45565</v>
      </c>
      <c r="F324">
        <v>-56</v>
      </c>
      <c r="G324">
        <v>198</v>
      </c>
      <c r="H324">
        <v>-1</v>
      </c>
      <c r="I324">
        <v>-15</v>
      </c>
      <c r="J324">
        <v>-5.17</v>
      </c>
      <c r="K324">
        <v>-10.33</v>
      </c>
      <c r="L324">
        <v>-15</v>
      </c>
      <c r="M324">
        <v>0</v>
      </c>
      <c r="N324">
        <v>0</v>
      </c>
      <c r="O324">
        <v>-1</v>
      </c>
      <c r="P324">
        <v>0</v>
      </c>
      <c r="Q324">
        <v>-15</v>
      </c>
      <c r="R324">
        <v>142</v>
      </c>
      <c r="S324" s="24">
        <v>0</v>
      </c>
      <c r="T324" s="24">
        <v>0</v>
      </c>
    </row>
    <row r="325" spans="1:20" x14ac:dyDescent="0.3">
      <c r="A325" s="22" t="s">
        <v>486</v>
      </c>
      <c r="B325" s="22" t="s">
        <v>51</v>
      </c>
      <c r="C325" s="22" t="s">
        <v>487</v>
      </c>
      <c r="D325">
        <v>110</v>
      </c>
      <c r="E325" s="20">
        <v>45658</v>
      </c>
      <c r="F325">
        <v>-123</v>
      </c>
      <c r="G325">
        <v>0</v>
      </c>
      <c r="H325">
        <v>-9</v>
      </c>
      <c r="I325">
        <v>-28</v>
      </c>
      <c r="J325">
        <v>-20.5</v>
      </c>
      <c r="K325">
        <v>-41</v>
      </c>
      <c r="L325">
        <v>-28</v>
      </c>
      <c r="M325">
        <v>-25</v>
      </c>
      <c r="N325">
        <v>-12</v>
      </c>
      <c r="O325">
        <v>-24</v>
      </c>
      <c r="P325">
        <v>-9</v>
      </c>
      <c r="Q325">
        <v>-25</v>
      </c>
      <c r="R325">
        <v>-13</v>
      </c>
      <c r="S325" s="24">
        <v>2.5</v>
      </c>
      <c r="T325" s="24">
        <v>-32.5</v>
      </c>
    </row>
    <row r="326" spans="1:20" x14ac:dyDescent="0.3">
      <c r="A326" s="22" t="s">
        <v>488</v>
      </c>
      <c r="B326" s="22" t="s">
        <v>51</v>
      </c>
      <c r="C326" s="22" t="s">
        <v>2247</v>
      </c>
      <c r="D326">
        <v>93</v>
      </c>
      <c r="E326" s="20">
        <v>45658</v>
      </c>
      <c r="F326">
        <v>-1255</v>
      </c>
      <c r="G326">
        <v>588</v>
      </c>
      <c r="H326">
        <v>-170</v>
      </c>
      <c r="I326">
        <v>-274</v>
      </c>
      <c r="J326">
        <v>-209.17</v>
      </c>
      <c r="K326">
        <v>-418.33</v>
      </c>
      <c r="L326">
        <v>-274</v>
      </c>
      <c r="M326">
        <v>-170</v>
      </c>
      <c r="N326">
        <v>-215</v>
      </c>
      <c r="O326">
        <v>-173</v>
      </c>
      <c r="P326">
        <v>-171</v>
      </c>
      <c r="Q326">
        <v>-252</v>
      </c>
      <c r="R326">
        <v>-574</v>
      </c>
      <c r="S326" s="24">
        <v>4.46</v>
      </c>
      <c r="T326" s="24">
        <v>-2560.04</v>
      </c>
    </row>
    <row r="327" spans="1:20" x14ac:dyDescent="0.3">
      <c r="A327" s="22" t="s">
        <v>2248</v>
      </c>
      <c r="B327" s="22" t="s">
        <v>51</v>
      </c>
      <c r="C327" s="22" t="s">
        <v>2249</v>
      </c>
      <c r="D327">
        <v>0</v>
      </c>
      <c r="E327" s="20">
        <v>45565</v>
      </c>
      <c r="F327">
        <v>0</v>
      </c>
      <c r="G327">
        <v>0</v>
      </c>
      <c r="H327">
        <v>0</v>
      </c>
      <c r="I327">
        <v>0</v>
      </c>
      <c r="J327">
        <v>0</v>
      </c>
      <c r="K327">
        <v>0</v>
      </c>
      <c r="L327">
        <v>0</v>
      </c>
      <c r="M327">
        <v>0</v>
      </c>
      <c r="N327">
        <v>0</v>
      </c>
      <c r="O327">
        <v>0</v>
      </c>
      <c r="P327">
        <v>0</v>
      </c>
      <c r="Q327">
        <v>0</v>
      </c>
      <c r="R327">
        <v>0</v>
      </c>
      <c r="S327" s="24">
        <v>0</v>
      </c>
      <c r="T327" s="24">
        <v>0</v>
      </c>
    </row>
    <row r="328" spans="1:20" x14ac:dyDescent="0.3">
      <c r="A328" s="22" t="s">
        <v>2250</v>
      </c>
      <c r="B328" s="22" t="s">
        <v>51</v>
      </c>
      <c r="C328" s="22" t="s">
        <v>2251</v>
      </c>
      <c r="D328">
        <v>20</v>
      </c>
      <c r="E328" s="20">
        <v>45658</v>
      </c>
      <c r="F328">
        <v>-14</v>
      </c>
      <c r="G328">
        <v>0</v>
      </c>
      <c r="H328">
        <v>-4</v>
      </c>
      <c r="I328">
        <v>-10</v>
      </c>
      <c r="J328">
        <v>-2.33</v>
      </c>
      <c r="K328">
        <v>-4.67</v>
      </c>
      <c r="L328">
        <v>0</v>
      </c>
      <c r="M328">
        <v>-4</v>
      </c>
      <c r="N328">
        <v>-10</v>
      </c>
      <c r="O328">
        <v>0</v>
      </c>
      <c r="P328">
        <v>0</v>
      </c>
      <c r="Q328">
        <v>0</v>
      </c>
      <c r="R328">
        <v>6</v>
      </c>
      <c r="S328" s="24">
        <v>7.5</v>
      </c>
      <c r="T328" s="24">
        <v>45</v>
      </c>
    </row>
    <row r="329" spans="1:20" x14ac:dyDescent="0.3">
      <c r="A329" s="22" t="s">
        <v>2252</v>
      </c>
      <c r="B329" s="22" t="s">
        <v>51</v>
      </c>
      <c r="C329" s="22" t="s">
        <v>2253</v>
      </c>
      <c r="D329">
        <v>0</v>
      </c>
      <c r="E329" s="20">
        <v>45565</v>
      </c>
      <c r="F329">
        <v>-3</v>
      </c>
      <c r="G329">
        <v>0</v>
      </c>
      <c r="H329">
        <v>-3</v>
      </c>
      <c r="I329">
        <v>-3</v>
      </c>
      <c r="J329">
        <v>-0.5</v>
      </c>
      <c r="K329">
        <v>-1</v>
      </c>
      <c r="L329">
        <v>0</v>
      </c>
      <c r="M329">
        <v>0</v>
      </c>
      <c r="N329">
        <v>-3</v>
      </c>
      <c r="O329">
        <v>0</v>
      </c>
      <c r="P329">
        <v>0</v>
      </c>
      <c r="Q329">
        <v>0</v>
      </c>
      <c r="R329">
        <v>-3</v>
      </c>
      <c r="S329" s="24">
        <v>0</v>
      </c>
      <c r="T329" s="24">
        <v>0</v>
      </c>
    </row>
    <row r="330" spans="1:20" x14ac:dyDescent="0.3">
      <c r="A330" s="22" t="s">
        <v>490</v>
      </c>
      <c r="B330" s="22" t="s">
        <v>51</v>
      </c>
      <c r="C330" s="22" t="s">
        <v>491</v>
      </c>
      <c r="D330">
        <v>40</v>
      </c>
      <c r="E330" s="20">
        <v>45658</v>
      </c>
      <c r="F330">
        <v>-78</v>
      </c>
      <c r="G330">
        <v>36</v>
      </c>
      <c r="H330">
        <v>-2</v>
      </c>
      <c r="I330">
        <v>-25</v>
      </c>
      <c r="J330">
        <v>-13</v>
      </c>
      <c r="K330">
        <v>-26</v>
      </c>
      <c r="L330">
        <v>-14</v>
      </c>
      <c r="M330">
        <v>-2</v>
      </c>
      <c r="N330">
        <v>-25</v>
      </c>
      <c r="O330">
        <v>-16</v>
      </c>
      <c r="P330">
        <v>-14</v>
      </c>
      <c r="Q330">
        <v>-7</v>
      </c>
      <c r="R330">
        <v>-2</v>
      </c>
      <c r="S330" s="24">
        <v>8.09</v>
      </c>
      <c r="T330" s="24">
        <v>-16.18</v>
      </c>
    </row>
    <row r="331" spans="1:20" x14ac:dyDescent="0.3">
      <c r="A331" s="22" t="s">
        <v>2254</v>
      </c>
      <c r="B331" s="22" t="s">
        <v>51</v>
      </c>
      <c r="C331" s="22" t="s">
        <v>2255</v>
      </c>
      <c r="D331">
        <v>38</v>
      </c>
      <c r="E331" s="20">
        <v>45658</v>
      </c>
      <c r="F331">
        <v>0</v>
      </c>
      <c r="G331">
        <v>0</v>
      </c>
      <c r="H331">
        <v>0</v>
      </c>
      <c r="I331">
        <v>0</v>
      </c>
      <c r="J331">
        <v>0</v>
      </c>
      <c r="K331">
        <v>0</v>
      </c>
      <c r="L331">
        <v>0</v>
      </c>
      <c r="M331">
        <v>0</v>
      </c>
      <c r="N331">
        <v>0</v>
      </c>
      <c r="O331">
        <v>0</v>
      </c>
      <c r="P331">
        <v>0</v>
      </c>
      <c r="Q331">
        <v>0</v>
      </c>
      <c r="R331">
        <v>38</v>
      </c>
      <c r="S331" s="24">
        <v>46.57</v>
      </c>
      <c r="T331" s="24">
        <v>1769.66</v>
      </c>
    </row>
    <row r="332" spans="1:20" x14ac:dyDescent="0.3">
      <c r="A332" s="22" t="s">
        <v>2256</v>
      </c>
      <c r="B332" s="22" t="s">
        <v>51</v>
      </c>
      <c r="C332" s="22" t="s">
        <v>2257</v>
      </c>
      <c r="D332">
        <v>27</v>
      </c>
      <c r="E332" s="20">
        <v>45658</v>
      </c>
      <c r="F332">
        <v>-2</v>
      </c>
      <c r="G332">
        <v>0</v>
      </c>
      <c r="H332">
        <v>-2</v>
      </c>
      <c r="I332">
        <v>-2</v>
      </c>
      <c r="J332">
        <v>-0.33</v>
      </c>
      <c r="K332">
        <v>-0.67</v>
      </c>
      <c r="L332">
        <v>0</v>
      </c>
      <c r="M332">
        <v>0</v>
      </c>
      <c r="N332">
        <v>-2</v>
      </c>
      <c r="O332">
        <v>0</v>
      </c>
      <c r="P332">
        <v>0</v>
      </c>
      <c r="Q332">
        <v>0</v>
      </c>
      <c r="R332">
        <v>25</v>
      </c>
      <c r="S332" s="24">
        <v>39.85</v>
      </c>
      <c r="T332" s="24">
        <v>996.25</v>
      </c>
    </row>
    <row r="333" spans="1:20" x14ac:dyDescent="0.3">
      <c r="A333" s="22" t="s">
        <v>2258</v>
      </c>
      <c r="B333" s="22" t="s">
        <v>51</v>
      </c>
      <c r="C333" s="22" t="s">
        <v>2259</v>
      </c>
      <c r="D333">
        <v>25</v>
      </c>
      <c r="E333" s="20">
        <v>45749</v>
      </c>
      <c r="F333">
        <v>0</v>
      </c>
      <c r="G333">
        <v>0</v>
      </c>
      <c r="H333">
        <v>0</v>
      </c>
      <c r="I333">
        <v>0</v>
      </c>
      <c r="J333">
        <v>0</v>
      </c>
      <c r="K333">
        <v>0</v>
      </c>
      <c r="L333">
        <v>0</v>
      </c>
      <c r="M333">
        <v>0</v>
      </c>
      <c r="N333">
        <v>0</v>
      </c>
      <c r="O333">
        <v>0</v>
      </c>
      <c r="P333">
        <v>0</v>
      </c>
      <c r="Q333">
        <v>0</v>
      </c>
      <c r="R333">
        <v>25</v>
      </c>
      <c r="S333" s="24">
        <v>17</v>
      </c>
      <c r="T333" s="24">
        <v>425</v>
      </c>
    </row>
    <row r="334" spans="1:20" x14ac:dyDescent="0.3">
      <c r="A334" s="22" t="s">
        <v>2260</v>
      </c>
      <c r="B334" s="22" t="s">
        <v>51</v>
      </c>
      <c r="C334" s="22" t="s">
        <v>2261</v>
      </c>
      <c r="D334">
        <v>0</v>
      </c>
      <c r="F334">
        <v>-4</v>
      </c>
      <c r="G334">
        <v>0</v>
      </c>
      <c r="H334">
        <v>-4</v>
      </c>
      <c r="I334">
        <v>-4</v>
      </c>
      <c r="J334">
        <v>-0.67</v>
      </c>
      <c r="K334">
        <v>-1.33</v>
      </c>
      <c r="L334">
        <v>0</v>
      </c>
      <c r="M334">
        <v>-4</v>
      </c>
      <c r="N334">
        <v>0</v>
      </c>
      <c r="O334">
        <v>0</v>
      </c>
      <c r="P334">
        <v>0</v>
      </c>
      <c r="Q334">
        <v>0</v>
      </c>
      <c r="R334">
        <v>-4</v>
      </c>
      <c r="S334" s="24">
        <v>0</v>
      </c>
      <c r="T334" s="24">
        <v>0</v>
      </c>
    </row>
    <row r="335" spans="1:20" x14ac:dyDescent="0.3">
      <c r="A335" s="22" t="s">
        <v>492</v>
      </c>
      <c r="B335" s="22" t="s">
        <v>51</v>
      </c>
      <c r="C335" s="22" t="s">
        <v>493</v>
      </c>
      <c r="D335">
        <v>2</v>
      </c>
      <c r="E335" s="20">
        <v>45658</v>
      </c>
      <c r="F335">
        <v>-23</v>
      </c>
      <c r="G335">
        <v>30</v>
      </c>
      <c r="H335">
        <v>-1</v>
      </c>
      <c r="I335">
        <v>-12</v>
      </c>
      <c r="J335">
        <v>-3.83</v>
      </c>
      <c r="K335">
        <v>-7.67</v>
      </c>
      <c r="L335">
        <v>0</v>
      </c>
      <c r="M335">
        <v>-12</v>
      </c>
      <c r="N335">
        <v>-8</v>
      </c>
      <c r="O335">
        <v>-1</v>
      </c>
      <c r="P335">
        <v>-2</v>
      </c>
      <c r="Q335">
        <v>0</v>
      </c>
      <c r="R335">
        <v>9</v>
      </c>
      <c r="S335" s="24">
        <v>40.39</v>
      </c>
      <c r="T335" s="24">
        <v>363.51</v>
      </c>
    </row>
    <row r="336" spans="1:20" x14ac:dyDescent="0.3">
      <c r="A336" s="22" t="s">
        <v>494</v>
      </c>
      <c r="B336" s="22" t="s">
        <v>51</v>
      </c>
      <c r="C336" s="22" t="s">
        <v>2262</v>
      </c>
      <c r="D336">
        <v>0</v>
      </c>
      <c r="E336" s="20">
        <v>45749</v>
      </c>
      <c r="F336">
        <v>-518</v>
      </c>
      <c r="G336">
        <v>0</v>
      </c>
      <c r="H336">
        <v>-145</v>
      </c>
      <c r="I336">
        <v>-187</v>
      </c>
      <c r="J336">
        <v>-86.33</v>
      </c>
      <c r="K336">
        <v>-172.67</v>
      </c>
      <c r="L336">
        <v>0</v>
      </c>
      <c r="M336">
        <v>0</v>
      </c>
      <c r="N336">
        <v>0</v>
      </c>
      <c r="O336">
        <v>-186</v>
      </c>
      <c r="P336">
        <v>-187</v>
      </c>
      <c r="Q336">
        <v>-145</v>
      </c>
      <c r="R336">
        <v>-518</v>
      </c>
      <c r="S336" s="24">
        <v>35.950000000000003</v>
      </c>
      <c r="T336" s="24">
        <v>-18622.099999999999</v>
      </c>
    </row>
    <row r="337" spans="1:20" x14ac:dyDescent="0.3">
      <c r="A337" s="22" t="s">
        <v>496</v>
      </c>
      <c r="B337" s="22" t="s">
        <v>51</v>
      </c>
      <c r="C337" s="22" t="s">
        <v>2263</v>
      </c>
      <c r="D337">
        <v>5</v>
      </c>
      <c r="E337" s="20">
        <v>45749</v>
      </c>
      <c r="F337">
        <v>-164</v>
      </c>
      <c r="G337">
        <v>0</v>
      </c>
      <c r="H337">
        <v>-12</v>
      </c>
      <c r="I337">
        <v>-84</v>
      </c>
      <c r="J337">
        <v>-27.33</v>
      </c>
      <c r="K337">
        <v>-54.67</v>
      </c>
      <c r="L337">
        <v>0</v>
      </c>
      <c r="M337">
        <v>0</v>
      </c>
      <c r="N337">
        <v>0</v>
      </c>
      <c r="O337">
        <v>-68</v>
      </c>
      <c r="P337">
        <v>-84</v>
      </c>
      <c r="Q337">
        <v>-12</v>
      </c>
      <c r="R337">
        <v>-159</v>
      </c>
      <c r="S337" s="24">
        <v>44.5</v>
      </c>
      <c r="T337" s="24">
        <v>-7075.5</v>
      </c>
    </row>
    <row r="338" spans="1:20" x14ac:dyDescent="0.3">
      <c r="A338" s="22" t="s">
        <v>498</v>
      </c>
      <c r="B338" s="22" t="s">
        <v>51</v>
      </c>
      <c r="C338" s="22" t="s">
        <v>499</v>
      </c>
      <c r="D338">
        <v>96</v>
      </c>
      <c r="E338" s="20">
        <v>45658</v>
      </c>
      <c r="F338">
        <v>-404</v>
      </c>
      <c r="G338">
        <v>0</v>
      </c>
      <c r="H338">
        <v>-108</v>
      </c>
      <c r="I338">
        <v>-169</v>
      </c>
      <c r="J338">
        <v>-67.33</v>
      </c>
      <c r="K338">
        <v>-134.66999999999999</v>
      </c>
      <c r="L338">
        <v>0</v>
      </c>
      <c r="M338">
        <v>-169</v>
      </c>
      <c r="N338">
        <v>-108</v>
      </c>
      <c r="O338">
        <v>-127</v>
      </c>
      <c r="P338">
        <v>0</v>
      </c>
      <c r="Q338">
        <v>0</v>
      </c>
      <c r="R338">
        <v>-308</v>
      </c>
      <c r="S338" s="24">
        <v>0</v>
      </c>
      <c r="T338" s="24">
        <v>0</v>
      </c>
    </row>
    <row r="339" spans="1:20" x14ac:dyDescent="0.3">
      <c r="A339" s="22" t="s">
        <v>500</v>
      </c>
      <c r="B339" s="22" t="s">
        <v>51</v>
      </c>
      <c r="C339" s="22" t="s">
        <v>2264</v>
      </c>
      <c r="D339">
        <v>54</v>
      </c>
      <c r="E339" s="20">
        <v>45749</v>
      </c>
      <c r="F339">
        <v>-162</v>
      </c>
      <c r="G339">
        <v>0</v>
      </c>
      <c r="H339">
        <v>-39</v>
      </c>
      <c r="I339">
        <v>-63</v>
      </c>
      <c r="J339">
        <v>-27</v>
      </c>
      <c r="K339">
        <v>-54</v>
      </c>
      <c r="L339">
        <v>0</v>
      </c>
      <c r="M339">
        <v>0</v>
      </c>
      <c r="N339">
        <v>0</v>
      </c>
      <c r="O339">
        <v>-63</v>
      </c>
      <c r="P339">
        <v>-39</v>
      </c>
      <c r="Q339">
        <v>-60</v>
      </c>
      <c r="R339">
        <v>-108</v>
      </c>
      <c r="S339" s="24">
        <v>49.5</v>
      </c>
      <c r="T339" s="24">
        <v>-5346</v>
      </c>
    </row>
    <row r="340" spans="1:20" x14ac:dyDescent="0.3">
      <c r="A340" s="22" t="s">
        <v>502</v>
      </c>
      <c r="B340" s="22" t="s">
        <v>51</v>
      </c>
      <c r="C340" s="22" t="s">
        <v>2265</v>
      </c>
      <c r="D340">
        <v>59</v>
      </c>
      <c r="E340" s="20">
        <v>45749</v>
      </c>
      <c r="F340">
        <v>-212</v>
      </c>
      <c r="G340">
        <v>0</v>
      </c>
      <c r="H340">
        <v>-58</v>
      </c>
      <c r="I340">
        <v>-88</v>
      </c>
      <c r="J340">
        <v>-35.33</v>
      </c>
      <c r="K340">
        <v>-70.67</v>
      </c>
      <c r="L340">
        <v>0</v>
      </c>
      <c r="M340">
        <v>0</v>
      </c>
      <c r="N340">
        <v>0</v>
      </c>
      <c r="O340">
        <v>-88</v>
      </c>
      <c r="P340">
        <v>-66</v>
      </c>
      <c r="Q340">
        <v>-58</v>
      </c>
      <c r="R340">
        <v>-153</v>
      </c>
      <c r="S340" s="24">
        <v>9.89</v>
      </c>
      <c r="T340" s="24">
        <v>-1513.17</v>
      </c>
    </row>
    <row r="341" spans="1:20" x14ac:dyDescent="0.3">
      <c r="A341" s="22" t="s">
        <v>504</v>
      </c>
      <c r="B341" s="22" t="s">
        <v>51</v>
      </c>
      <c r="C341" s="22" t="s">
        <v>2266</v>
      </c>
      <c r="D341">
        <v>13</v>
      </c>
      <c r="E341" s="20">
        <v>45658</v>
      </c>
      <c r="F341">
        <v>-42</v>
      </c>
      <c r="G341">
        <v>0</v>
      </c>
      <c r="H341">
        <v>-1</v>
      </c>
      <c r="I341">
        <v>-16</v>
      </c>
      <c r="J341">
        <v>-7</v>
      </c>
      <c r="K341">
        <v>-14</v>
      </c>
      <c r="L341">
        <v>0</v>
      </c>
      <c r="M341">
        <v>-1</v>
      </c>
      <c r="N341">
        <v>-7</v>
      </c>
      <c r="O341">
        <v>-7</v>
      </c>
      <c r="P341">
        <v>-11</v>
      </c>
      <c r="Q341">
        <v>-16</v>
      </c>
      <c r="R341">
        <v>-29</v>
      </c>
      <c r="S341" s="24">
        <v>42.09</v>
      </c>
      <c r="T341" s="24">
        <v>-1220.6099999999999</v>
      </c>
    </row>
    <row r="342" spans="1:20" x14ac:dyDescent="0.3">
      <c r="A342" s="22" t="s">
        <v>506</v>
      </c>
      <c r="B342" s="22" t="s">
        <v>51</v>
      </c>
      <c r="C342" s="22" t="s">
        <v>2267</v>
      </c>
      <c r="D342">
        <v>9</v>
      </c>
      <c r="E342" s="20">
        <v>45658</v>
      </c>
      <c r="F342">
        <v>-22</v>
      </c>
      <c r="G342">
        <v>0</v>
      </c>
      <c r="H342">
        <v>-2</v>
      </c>
      <c r="I342">
        <v>-9</v>
      </c>
      <c r="J342">
        <v>-3.67</v>
      </c>
      <c r="K342">
        <v>-7.33</v>
      </c>
      <c r="L342">
        <v>0</v>
      </c>
      <c r="M342">
        <v>0</v>
      </c>
      <c r="N342">
        <v>-8</v>
      </c>
      <c r="O342">
        <v>-3</v>
      </c>
      <c r="P342">
        <v>-9</v>
      </c>
      <c r="Q342">
        <v>-2</v>
      </c>
      <c r="R342">
        <v>-13</v>
      </c>
      <c r="S342" s="24">
        <v>41.35</v>
      </c>
      <c r="T342" s="24">
        <v>-537.54999999999995</v>
      </c>
    </row>
    <row r="343" spans="1:20" x14ac:dyDescent="0.3">
      <c r="A343" s="22" t="s">
        <v>510</v>
      </c>
      <c r="B343" s="22" t="s">
        <v>51</v>
      </c>
      <c r="C343" s="22" t="s">
        <v>2268</v>
      </c>
      <c r="D343">
        <v>32</v>
      </c>
      <c r="E343" s="20">
        <v>45749</v>
      </c>
      <c r="F343">
        <v>-43</v>
      </c>
      <c r="G343">
        <v>0</v>
      </c>
      <c r="H343">
        <v>-3</v>
      </c>
      <c r="I343">
        <v>-25</v>
      </c>
      <c r="J343">
        <v>-7.17</v>
      </c>
      <c r="K343">
        <v>-14.33</v>
      </c>
      <c r="L343">
        <v>0</v>
      </c>
      <c r="M343">
        <v>0</v>
      </c>
      <c r="N343">
        <v>0</v>
      </c>
      <c r="O343">
        <v>-3</v>
      </c>
      <c r="P343">
        <v>-25</v>
      </c>
      <c r="Q343">
        <v>-15</v>
      </c>
      <c r="R343">
        <v>-11</v>
      </c>
      <c r="S343" s="24">
        <v>9.01</v>
      </c>
      <c r="T343" s="24">
        <v>-99.11</v>
      </c>
    </row>
    <row r="344" spans="1:20" x14ac:dyDescent="0.3">
      <c r="A344" s="22" t="s">
        <v>512</v>
      </c>
      <c r="B344" s="22" t="s">
        <v>51</v>
      </c>
      <c r="C344" s="22" t="s">
        <v>2269</v>
      </c>
      <c r="D344">
        <v>45</v>
      </c>
      <c r="E344" s="20">
        <v>45658</v>
      </c>
      <c r="F344">
        <v>-17</v>
      </c>
      <c r="G344">
        <v>0</v>
      </c>
      <c r="H344">
        <v>-1</v>
      </c>
      <c r="I344">
        <v>-12</v>
      </c>
      <c r="J344">
        <v>-2.83</v>
      </c>
      <c r="K344">
        <v>-5.67</v>
      </c>
      <c r="L344">
        <v>-1</v>
      </c>
      <c r="M344">
        <v>-2</v>
      </c>
      <c r="N344">
        <v>-2</v>
      </c>
      <c r="O344">
        <v>0</v>
      </c>
      <c r="P344">
        <v>-12</v>
      </c>
      <c r="Q344">
        <v>0</v>
      </c>
      <c r="R344">
        <v>28</v>
      </c>
      <c r="S344" s="24">
        <v>3.5</v>
      </c>
      <c r="T344" s="24">
        <v>98</v>
      </c>
    </row>
    <row r="345" spans="1:20" x14ac:dyDescent="0.3">
      <c r="A345" s="22" t="s">
        <v>2270</v>
      </c>
      <c r="B345" s="22" t="s">
        <v>51</v>
      </c>
      <c r="C345" s="22" t="s">
        <v>2271</v>
      </c>
      <c r="D345">
        <v>51</v>
      </c>
      <c r="E345" s="20">
        <v>45658</v>
      </c>
      <c r="F345">
        <v>-4</v>
      </c>
      <c r="G345">
        <v>0</v>
      </c>
      <c r="H345">
        <v>-4</v>
      </c>
      <c r="I345">
        <v>-4</v>
      </c>
      <c r="J345">
        <v>-0.67</v>
      </c>
      <c r="K345">
        <v>-1.33</v>
      </c>
      <c r="L345">
        <v>0</v>
      </c>
      <c r="M345">
        <v>-4</v>
      </c>
      <c r="N345">
        <v>0</v>
      </c>
      <c r="O345">
        <v>0</v>
      </c>
      <c r="P345">
        <v>0</v>
      </c>
      <c r="Q345">
        <v>0</v>
      </c>
      <c r="R345">
        <v>47</v>
      </c>
      <c r="S345" s="24">
        <v>17.8</v>
      </c>
      <c r="T345" s="24">
        <v>836.6</v>
      </c>
    </row>
    <row r="346" spans="1:20" x14ac:dyDescent="0.3">
      <c r="A346" s="22" t="s">
        <v>514</v>
      </c>
      <c r="B346" s="22" t="s">
        <v>51</v>
      </c>
      <c r="C346" s="22" t="s">
        <v>515</v>
      </c>
      <c r="D346">
        <v>28</v>
      </c>
      <c r="E346" s="20">
        <v>45749</v>
      </c>
      <c r="F346">
        <v>-75</v>
      </c>
      <c r="G346">
        <v>0</v>
      </c>
      <c r="H346">
        <v>-19</v>
      </c>
      <c r="I346">
        <v>-30</v>
      </c>
      <c r="J346">
        <v>-12.5</v>
      </c>
      <c r="K346">
        <v>-25</v>
      </c>
      <c r="L346">
        <v>0</v>
      </c>
      <c r="M346">
        <v>0</v>
      </c>
      <c r="N346">
        <v>0</v>
      </c>
      <c r="O346">
        <v>-19</v>
      </c>
      <c r="P346">
        <v>-26</v>
      </c>
      <c r="Q346">
        <v>-30</v>
      </c>
      <c r="R346">
        <v>-47</v>
      </c>
      <c r="S346" s="24">
        <v>6.08</v>
      </c>
      <c r="T346" s="24">
        <v>-285.76</v>
      </c>
    </row>
    <row r="347" spans="1:20" x14ac:dyDescent="0.3">
      <c r="A347" s="22" t="s">
        <v>516</v>
      </c>
      <c r="B347" s="22" t="s">
        <v>51</v>
      </c>
      <c r="C347" s="22" t="s">
        <v>2272</v>
      </c>
      <c r="D347">
        <v>27</v>
      </c>
      <c r="E347" s="20">
        <v>45749</v>
      </c>
      <c r="F347">
        <v>-191</v>
      </c>
      <c r="G347">
        <v>0</v>
      </c>
      <c r="H347">
        <v>-52</v>
      </c>
      <c r="I347">
        <v>-83</v>
      </c>
      <c r="J347">
        <v>-31.83</v>
      </c>
      <c r="K347">
        <v>-63.67</v>
      </c>
      <c r="L347">
        <v>0</v>
      </c>
      <c r="M347">
        <v>0</v>
      </c>
      <c r="N347">
        <v>0</v>
      </c>
      <c r="O347">
        <v>-56</v>
      </c>
      <c r="P347">
        <v>-52</v>
      </c>
      <c r="Q347">
        <v>-83</v>
      </c>
      <c r="R347">
        <v>-164</v>
      </c>
      <c r="S347" s="24">
        <v>32.85</v>
      </c>
      <c r="T347" s="24">
        <v>-5387.4</v>
      </c>
    </row>
    <row r="348" spans="1:20" x14ac:dyDescent="0.3">
      <c r="A348" s="22" t="s">
        <v>518</v>
      </c>
      <c r="B348" s="22" t="s">
        <v>51</v>
      </c>
      <c r="C348" s="22" t="s">
        <v>2273</v>
      </c>
      <c r="D348">
        <v>18</v>
      </c>
      <c r="E348" s="20">
        <v>45749</v>
      </c>
      <c r="F348">
        <v>-48</v>
      </c>
      <c r="G348">
        <v>0</v>
      </c>
      <c r="H348">
        <v>-7</v>
      </c>
      <c r="I348">
        <v>-25</v>
      </c>
      <c r="J348">
        <v>-8</v>
      </c>
      <c r="K348">
        <v>-16</v>
      </c>
      <c r="L348">
        <v>0</v>
      </c>
      <c r="M348">
        <v>0</v>
      </c>
      <c r="N348">
        <v>0</v>
      </c>
      <c r="O348">
        <v>-7</v>
      </c>
      <c r="P348">
        <v>-16</v>
      </c>
      <c r="Q348">
        <v>-25</v>
      </c>
      <c r="R348">
        <v>-30</v>
      </c>
      <c r="S348" s="24">
        <v>32.85</v>
      </c>
      <c r="T348" s="24">
        <v>-985.5</v>
      </c>
    </row>
    <row r="349" spans="1:20" x14ac:dyDescent="0.3">
      <c r="A349" s="22" t="s">
        <v>520</v>
      </c>
      <c r="B349" s="22" t="s">
        <v>51</v>
      </c>
      <c r="C349" s="22" t="s">
        <v>2274</v>
      </c>
      <c r="D349">
        <v>21</v>
      </c>
      <c r="E349" s="20">
        <v>45658</v>
      </c>
      <c r="F349">
        <v>-33</v>
      </c>
      <c r="G349">
        <v>40</v>
      </c>
      <c r="H349">
        <v>-2</v>
      </c>
      <c r="I349">
        <v>-10</v>
      </c>
      <c r="J349">
        <v>-5.5</v>
      </c>
      <c r="K349">
        <v>-11</v>
      </c>
      <c r="L349">
        <v>-6</v>
      </c>
      <c r="M349">
        <v>-2</v>
      </c>
      <c r="N349">
        <v>-7</v>
      </c>
      <c r="O349">
        <v>-2</v>
      </c>
      <c r="P349">
        <v>-6</v>
      </c>
      <c r="Q349">
        <v>-10</v>
      </c>
      <c r="R349">
        <v>28</v>
      </c>
      <c r="S349" s="24">
        <v>32.85</v>
      </c>
      <c r="T349" s="24">
        <v>919.8</v>
      </c>
    </row>
    <row r="350" spans="1:20" x14ac:dyDescent="0.3">
      <c r="A350" s="22" t="s">
        <v>522</v>
      </c>
      <c r="B350" s="22" t="s">
        <v>51</v>
      </c>
      <c r="C350" s="22" t="s">
        <v>2275</v>
      </c>
      <c r="D350">
        <v>21</v>
      </c>
      <c r="E350" s="20">
        <v>45658</v>
      </c>
      <c r="F350">
        <v>-58</v>
      </c>
      <c r="G350">
        <v>24</v>
      </c>
      <c r="H350">
        <v>-1</v>
      </c>
      <c r="I350">
        <v>-18</v>
      </c>
      <c r="J350">
        <v>-9.67</v>
      </c>
      <c r="K350">
        <v>-19.329999999999998</v>
      </c>
      <c r="L350">
        <v>-15</v>
      </c>
      <c r="M350">
        <v>-1</v>
      </c>
      <c r="N350">
        <v>-17</v>
      </c>
      <c r="O350">
        <v>-7</v>
      </c>
      <c r="P350">
        <v>0</v>
      </c>
      <c r="Q350">
        <v>-18</v>
      </c>
      <c r="R350">
        <v>-13</v>
      </c>
      <c r="S350" s="24">
        <v>11.12</v>
      </c>
      <c r="T350" s="24">
        <v>-144.56</v>
      </c>
    </row>
    <row r="351" spans="1:20" x14ac:dyDescent="0.3">
      <c r="A351" s="22" t="s">
        <v>2276</v>
      </c>
      <c r="B351" s="22" t="s">
        <v>51</v>
      </c>
      <c r="C351" s="22" t="s">
        <v>2277</v>
      </c>
      <c r="D351">
        <v>0</v>
      </c>
      <c r="F351">
        <v>-2</v>
      </c>
      <c r="G351">
        <v>0</v>
      </c>
      <c r="H351">
        <v>-2</v>
      </c>
      <c r="I351">
        <v>-2</v>
      </c>
      <c r="J351">
        <v>-0.33</v>
      </c>
      <c r="K351">
        <v>-0.67</v>
      </c>
      <c r="L351">
        <v>0</v>
      </c>
      <c r="M351">
        <v>-2</v>
      </c>
      <c r="N351">
        <v>0</v>
      </c>
      <c r="O351">
        <v>0</v>
      </c>
      <c r="P351">
        <v>0</v>
      </c>
      <c r="Q351">
        <v>0</v>
      </c>
      <c r="R351">
        <v>-2</v>
      </c>
      <c r="S351" s="24">
        <v>2.37</v>
      </c>
      <c r="T351" s="24">
        <v>-4.74</v>
      </c>
    </row>
    <row r="352" spans="1:20" x14ac:dyDescent="0.3">
      <c r="A352" s="22" t="s">
        <v>524</v>
      </c>
      <c r="B352" s="22" t="s">
        <v>51</v>
      </c>
      <c r="C352" s="22" t="s">
        <v>2278</v>
      </c>
      <c r="D352">
        <v>15</v>
      </c>
      <c r="E352" s="20">
        <v>45658</v>
      </c>
      <c r="F352">
        <v>-8</v>
      </c>
      <c r="G352">
        <v>0</v>
      </c>
      <c r="H352">
        <v>-2</v>
      </c>
      <c r="I352">
        <v>-6</v>
      </c>
      <c r="J352">
        <v>-1.33</v>
      </c>
      <c r="K352">
        <v>-2.67</v>
      </c>
      <c r="L352">
        <v>0</v>
      </c>
      <c r="M352">
        <v>0</v>
      </c>
      <c r="N352">
        <v>0</v>
      </c>
      <c r="O352">
        <v>-2</v>
      </c>
      <c r="P352">
        <v>0</v>
      </c>
      <c r="Q352">
        <v>-6</v>
      </c>
      <c r="R352">
        <v>7</v>
      </c>
      <c r="S352" s="24">
        <v>1.95</v>
      </c>
      <c r="T352" s="24">
        <v>13.65</v>
      </c>
    </row>
    <row r="353" spans="1:20" x14ac:dyDescent="0.3">
      <c r="A353" s="22" t="s">
        <v>2279</v>
      </c>
      <c r="B353" s="22" t="s">
        <v>51</v>
      </c>
      <c r="C353" s="22" t="s">
        <v>2278</v>
      </c>
      <c r="D353">
        <v>0</v>
      </c>
      <c r="E353" s="20">
        <v>45565</v>
      </c>
      <c r="F353">
        <v>0</v>
      </c>
      <c r="G353">
        <v>0</v>
      </c>
      <c r="H353">
        <v>0</v>
      </c>
      <c r="I353">
        <v>0</v>
      </c>
      <c r="J353">
        <v>0</v>
      </c>
      <c r="K353">
        <v>0</v>
      </c>
      <c r="L353">
        <v>0</v>
      </c>
      <c r="M353">
        <v>0</v>
      </c>
      <c r="N353">
        <v>0</v>
      </c>
      <c r="O353">
        <v>0</v>
      </c>
      <c r="P353">
        <v>0</v>
      </c>
      <c r="Q353">
        <v>0</v>
      </c>
      <c r="R353">
        <v>0</v>
      </c>
      <c r="S353" s="24">
        <v>1.95</v>
      </c>
      <c r="T353" s="24">
        <v>0</v>
      </c>
    </row>
    <row r="354" spans="1:20" x14ac:dyDescent="0.3">
      <c r="A354" s="22" t="s">
        <v>526</v>
      </c>
      <c r="B354" s="22" t="s">
        <v>51</v>
      </c>
      <c r="C354" s="22" t="s">
        <v>2280</v>
      </c>
      <c r="D354">
        <v>16</v>
      </c>
      <c r="E354" s="20">
        <v>45658</v>
      </c>
      <c r="F354">
        <v>-4</v>
      </c>
      <c r="G354">
        <v>0</v>
      </c>
      <c r="H354">
        <v>-2</v>
      </c>
      <c r="I354">
        <v>-2</v>
      </c>
      <c r="J354">
        <v>-0.67</v>
      </c>
      <c r="K354">
        <v>-1.33</v>
      </c>
      <c r="L354">
        <v>0</v>
      </c>
      <c r="M354">
        <v>-2</v>
      </c>
      <c r="N354">
        <v>0</v>
      </c>
      <c r="O354">
        <v>-2</v>
      </c>
      <c r="P354">
        <v>0</v>
      </c>
      <c r="Q354">
        <v>0</v>
      </c>
      <c r="R354">
        <v>12</v>
      </c>
      <c r="S354" s="24">
        <v>1.95</v>
      </c>
      <c r="T354" s="24">
        <v>23.4</v>
      </c>
    </row>
    <row r="355" spans="1:20" x14ac:dyDescent="0.3">
      <c r="A355" s="22" t="s">
        <v>2281</v>
      </c>
      <c r="B355" s="22" t="s">
        <v>51</v>
      </c>
      <c r="C355" s="22" t="s">
        <v>2282</v>
      </c>
      <c r="D355">
        <v>5</v>
      </c>
      <c r="E355" s="20">
        <v>45658</v>
      </c>
      <c r="F355">
        <v>0</v>
      </c>
      <c r="G355">
        <v>0</v>
      </c>
      <c r="H355">
        <v>0</v>
      </c>
      <c r="I355">
        <v>0</v>
      </c>
      <c r="J355">
        <v>0</v>
      </c>
      <c r="K355">
        <v>0</v>
      </c>
      <c r="L355">
        <v>0</v>
      </c>
      <c r="M355">
        <v>0</v>
      </c>
      <c r="N355">
        <v>0</v>
      </c>
      <c r="O355">
        <v>0</v>
      </c>
      <c r="P355">
        <v>0</v>
      </c>
      <c r="Q355">
        <v>0</v>
      </c>
      <c r="R355">
        <v>5</v>
      </c>
      <c r="S355" s="24">
        <v>1.95</v>
      </c>
      <c r="T355" s="24">
        <v>9.75</v>
      </c>
    </row>
    <row r="356" spans="1:20" x14ac:dyDescent="0.3">
      <c r="A356" s="22" t="s">
        <v>528</v>
      </c>
      <c r="B356" s="22" t="s">
        <v>51</v>
      </c>
      <c r="C356" s="22" t="s">
        <v>2283</v>
      </c>
      <c r="D356">
        <v>36</v>
      </c>
      <c r="E356" s="20">
        <v>45658</v>
      </c>
      <c r="F356">
        <v>-59</v>
      </c>
      <c r="G356">
        <v>48</v>
      </c>
      <c r="H356">
        <v>-2</v>
      </c>
      <c r="I356">
        <v>-26</v>
      </c>
      <c r="J356">
        <v>-9.83</v>
      </c>
      <c r="K356">
        <v>-19.670000000000002</v>
      </c>
      <c r="L356">
        <v>-26</v>
      </c>
      <c r="M356">
        <v>-8</v>
      </c>
      <c r="N356">
        <v>-2</v>
      </c>
      <c r="O356">
        <v>-12</v>
      </c>
      <c r="P356">
        <v>-2</v>
      </c>
      <c r="Q356">
        <v>-9</v>
      </c>
      <c r="R356">
        <v>25</v>
      </c>
      <c r="S356" s="24">
        <v>1.95</v>
      </c>
      <c r="T356" s="24">
        <v>48.75</v>
      </c>
    </row>
    <row r="357" spans="1:20" x14ac:dyDescent="0.3">
      <c r="A357" s="22" t="s">
        <v>530</v>
      </c>
      <c r="B357" s="22" t="s">
        <v>51</v>
      </c>
      <c r="C357" s="22" t="s">
        <v>2284</v>
      </c>
      <c r="D357">
        <v>11</v>
      </c>
      <c r="E357" s="20">
        <v>45658</v>
      </c>
      <c r="F357">
        <v>-4</v>
      </c>
      <c r="G357">
        <v>0</v>
      </c>
      <c r="H357">
        <v>-2</v>
      </c>
      <c r="I357">
        <v>-2</v>
      </c>
      <c r="J357">
        <v>-0.67</v>
      </c>
      <c r="K357">
        <v>-1.33</v>
      </c>
      <c r="L357">
        <v>0</v>
      </c>
      <c r="M357">
        <v>-2</v>
      </c>
      <c r="N357">
        <v>0</v>
      </c>
      <c r="O357">
        <v>0</v>
      </c>
      <c r="P357">
        <v>-2</v>
      </c>
      <c r="Q357">
        <v>0</v>
      </c>
      <c r="R357">
        <v>7</v>
      </c>
      <c r="S357" s="24">
        <v>5.5</v>
      </c>
      <c r="T357" s="24">
        <v>38.5</v>
      </c>
    </row>
    <row r="358" spans="1:20" x14ac:dyDescent="0.3">
      <c r="A358" s="22" t="s">
        <v>2285</v>
      </c>
      <c r="B358" s="22" t="s">
        <v>51</v>
      </c>
      <c r="C358" s="22" t="s">
        <v>2286</v>
      </c>
      <c r="D358">
        <v>0</v>
      </c>
      <c r="E358" s="20">
        <v>45565</v>
      </c>
      <c r="F358">
        <v>-6</v>
      </c>
      <c r="G358">
        <v>0</v>
      </c>
      <c r="H358">
        <v>-6</v>
      </c>
      <c r="I358">
        <v>-6</v>
      </c>
      <c r="J358">
        <v>-1</v>
      </c>
      <c r="K358">
        <v>-2</v>
      </c>
      <c r="L358">
        <v>-6</v>
      </c>
      <c r="M358">
        <v>0</v>
      </c>
      <c r="N358">
        <v>0</v>
      </c>
      <c r="O358">
        <v>0</v>
      </c>
      <c r="P358">
        <v>0</v>
      </c>
      <c r="Q358">
        <v>0</v>
      </c>
      <c r="R358">
        <v>-6</v>
      </c>
      <c r="S358" s="24">
        <v>4.95</v>
      </c>
      <c r="T358" s="24">
        <v>-29.7</v>
      </c>
    </row>
    <row r="359" spans="1:20" x14ac:dyDescent="0.3">
      <c r="A359" s="22" t="s">
        <v>532</v>
      </c>
      <c r="B359" s="22" t="s">
        <v>51</v>
      </c>
      <c r="C359" s="22" t="s">
        <v>533</v>
      </c>
      <c r="D359">
        <v>0</v>
      </c>
      <c r="F359">
        <v>-152</v>
      </c>
      <c r="G359">
        <v>0</v>
      </c>
      <c r="H359">
        <v>-3</v>
      </c>
      <c r="I359">
        <v>-24</v>
      </c>
      <c r="J359">
        <v>-4.5</v>
      </c>
      <c r="K359">
        <v>-9</v>
      </c>
      <c r="L359">
        <v>0</v>
      </c>
      <c r="M359">
        <v>0</v>
      </c>
      <c r="N359">
        <v>0</v>
      </c>
      <c r="O359">
        <v>-24</v>
      </c>
      <c r="P359">
        <v>0</v>
      </c>
      <c r="Q359">
        <v>-3</v>
      </c>
      <c r="R359">
        <v>-152</v>
      </c>
      <c r="S359" s="24">
        <v>2</v>
      </c>
      <c r="T359" s="24">
        <v>-304</v>
      </c>
    </row>
    <row r="360" spans="1:20" x14ac:dyDescent="0.3">
      <c r="A360" s="22" t="s">
        <v>534</v>
      </c>
      <c r="B360" s="22" t="s">
        <v>51</v>
      </c>
      <c r="C360" s="22" t="s">
        <v>2287</v>
      </c>
      <c r="D360">
        <v>10</v>
      </c>
      <c r="E360" s="20">
        <v>45749</v>
      </c>
      <c r="F360">
        <v>-14</v>
      </c>
      <c r="G360">
        <v>0</v>
      </c>
      <c r="H360">
        <v>-4</v>
      </c>
      <c r="I360">
        <v>-6</v>
      </c>
      <c r="J360">
        <v>-2.33</v>
      </c>
      <c r="K360">
        <v>-4.67</v>
      </c>
      <c r="L360">
        <v>0</v>
      </c>
      <c r="M360">
        <v>0</v>
      </c>
      <c r="N360">
        <v>0</v>
      </c>
      <c r="O360">
        <v>-4</v>
      </c>
      <c r="P360">
        <v>-4</v>
      </c>
      <c r="Q360">
        <v>-6</v>
      </c>
      <c r="R360">
        <v>-4</v>
      </c>
      <c r="S360" s="24">
        <v>48.9</v>
      </c>
      <c r="T360" s="24">
        <v>-195.6</v>
      </c>
    </row>
    <row r="361" spans="1:20" x14ac:dyDescent="0.3">
      <c r="A361" s="22" t="s">
        <v>536</v>
      </c>
      <c r="B361" s="22" t="s">
        <v>51</v>
      </c>
      <c r="C361" s="22" t="s">
        <v>2288</v>
      </c>
      <c r="D361">
        <v>7</v>
      </c>
      <c r="E361" s="20">
        <v>45658</v>
      </c>
      <c r="F361">
        <v>-6</v>
      </c>
      <c r="G361">
        <v>0</v>
      </c>
      <c r="H361">
        <v>-1</v>
      </c>
      <c r="I361">
        <v>-3</v>
      </c>
      <c r="J361">
        <v>-1</v>
      </c>
      <c r="K361">
        <v>-2</v>
      </c>
      <c r="L361">
        <v>0</v>
      </c>
      <c r="M361">
        <v>-1</v>
      </c>
      <c r="N361">
        <v>-3</v>
      </c>
      <c r="O361">
        <v>0</v>
      </c>
      <c r="P361">
        <v>-2</v>
      </c>
      <c r="Q361">
        <v>0</v>
      </c>
      <c r="R361">
        <v>1</v>
      </c>
      <c r="S361" s="24">
        <v>81.180000000000007</v>
      </c>
      <c r="T361" s="24">
        <v>81.180000000000007</v>
      </c>
    </row>
    <row r="362" spans="1:20" x14ac:dyDescent="0.3">
      <c r="A362" s="22" t="s">
        <v>538</v>
      </c>
      <c r="B362" s="22" t="s">
        <v>51</v>
      </c>
      <c r="C362" s="22" t="s">
        <v>539</v>
      </c>
      <c r="D362">
        <v>0</v>
      </c>
      <c r="E362" s="20">
        <v>45565</v>
      </c>
      <c r="F362">
        <v>-37</v>
      </c>
      <c r="G362">
        <v>1</v>
      </c>
      <c r="H362">
        <v>-2</v>
      </c>
      <c r="I362">
        <v>-25</v>
      </c>
      <c r="J362">
        <v>-4.5</v>
      </c>
      <c r="K362">
        <v>-9</v>
      </c>
      <c r="L362">
        <v>0</v>
      </c>
      <c r="M362">
        <v>0</v>
      </c>
      <c r="N362">
        <v>-2</v>
      </c>
      <c r="O362">
        <v>0</v>
      </c>
      <c r="P362">
        <v>0</v>
      </c>
      <c r="Q362">
        <v>-25</v>
      </c>
      <c r="R362">
        <v>-36</v>
      </c>
      <c r="S362" s="24">
        <v>4.95</v>
      </c>
      <c r="T362" s="24">
        <v>-178.2</v>
      </c>
    </row>
    <row r="363" spans="1:20" x14ac:dyDescent="0.3">
      <c r="A363" s="22" t="s">
        <v>2289</v>
      </c>
      <c r="B363" s="22" t="s">
        <v>51</v>
      </c>
      <c r="C363" s="22" t="s">
        <v>2290</v>
      </c>
      <c r="D363">
        <v>0</v>
      </c>
      <c r="E363" s="20">
        <v>45565</v>
      </c>
      <c r="F363">
        <v>-4</v>
      </c>
      <c r="G363">
        <v>0</v>
      </c>
      <c r="H363">
        <v>0</v>
      </c>
      <c r="I363">
        <v>0</v>
      </c>
      <c r="J363">
        <v>0</v>
      </c>
      <c r="K363">
        <v>0</v>
      </c>
      <c r="L363">
        <v>0</v>
      </c>
      <c r="M363">
        <v>0</v>
      </c>
      <c r="N363">
        <v>0</v>
      </c>
      <c r="O363">
        <v>0</v>
      </c>
      <c r="P363">
        <v>0</v>
      </c>
      <c r="Q363">
        <v>0</v>
      </c>
      <c r="R363">
        <v>-4</v>
      </c>
      <c r="S363" s="24">
        <v>24.99</v>
      </c>
      <c r="T363" s="24">
        <v>-99.96</v>
      </c>
    </row>
    <row r="364" spans="1:20" x14ac:dyDescent="0.3">
      <c r="A364" s="22" t="s">
        <v>2291</v>
      </c>
      <c r="B364" s="22" t="s">
        <v>51</v>
      </c>
      <c r="C364" s="22" t="s">
        <v>2292</v>
      </c>
      <c r="D364">
        <v>0</v>
      </c>
      <c r="E364" s="20">
        <v>45565</v>
      </c>
      <c r="F364">
        <v>-6</v>
      </c>
      <c r="G364">
        <v>0</v>
      </c>
      <c r="H364">
        <v>-1</v>
      </c>
      <c r="I364">
        <v>-1</v>
      </c>
      <c r="J364">
        <v>-0.17</v>
      </c>
      <c r="K364">
        <v>-0.33</v>
      </c>
      <c r="L364">
        <v>0</v>
      </c>
      <c r="M364">
        <v>0</v>
      </c>
      <c r="N364">
        <v>-1</v>
      </c>
      <c r="O364">
        <v>0</v>
      </c>
      <c r="P364">
        <v>0</v>
      </c>
      <c r="Q364">
        <v>0</v>
      </c>
      <c r="R364">
        <v>-6</v>
      </c>
      <c r="S364" s="24">
        <v>2</v>
      </c>
      <c r="T364" s="24">
        <v>-12</v>
      </c>
    </row>
    <row r="365" spans="1:20" x14ac:dyDescent="0.3">
      <c r="A365" s="22" t="s">
        <v>540</v>
      </c>
      <c r="B365" s="22" t="s">
        <v>51</v>
      </c>
      <c r="C365" s="22" t="s">
        <v>2293</v>
      </c>
      <c r="D365">
        <v>0</v>
      </c>
      <c r="E365" s="20">
        <v>45565</v>
      </c>
      <c r="F365">
        <v>-13</v>
      </c>
      <c r="G365">
        <v>14</v>
      </c>
      <c r="H365">
        <v>-1</v>
      </c>
      <c r="I365">
        <v>-3</v>
      </c>
      <c r="J365">
        <v>-1.5</v>
      </c>
      <c r="K365">
        <v>-3</v>
      </c>
      <c r="L365">
        <v>-1</v>
      </c>
      <c r="M365">
        <v>-3</v>
      </c>
      <c r="N365">
        <v>-2</v>
      </c>
      <c r="O365">
        <v>-3</v>
      </c>
      <c r="P365">
        <v>0</v>
      </c>
      <c r="Q365">
        <v>0</v>
      </c>
      <c r="R365">
        <v>1</v>
      </c>
      <c r="S365" s="24">
        <v>52.5</v>
      </c>
      <c r="T365" s="24">
        <v>52.5</v>
      </c>
    </row>
    <row r="366" spans="1:20" x14ac:dyDescent="0.3">
      <c r="A366" s="22" t="s">
        <v>2294</v>
      </c>
      <c r="B366" s="22" t="s">
        <v>51</v>
      </c>
      <c r="C366" s="22" t="s">
        <v>2295</v>
      </c>
      <c r="D366">
        <v>0</v>
      </c>
      <c r="E366" s="20">
        <v>45565</v>
      </c>
      <c r="F366">
        <v>0</v>
      </c>
      <c r="G366">
        <v>0</v>
      </c>
      <c r="H366">
        <v>0</v>
      </c>
      <c r="I366">
        <v>0</v>
      </c>
      <c r="J366">
        <v>0</v>
      </c>
      <c r="K366">
        <v>0</v>
      </c>
      <c r="L366">
        <v>0</v>
      </c>
      <c r="M366">
        <v>0</v>
      </c>
      <c r="N366">
        <v>0</v>
      </c>
      <c r="O366">
        <v>0</v>
      </c>
      <c r="P366">
        <v>0</v>
      </c>
      <c r="Q366">
        <v>0</v>
      </c>
      <c r="R366">
        <v>0</v>
      </c>
      <c r="S366" s="24">
        <v>55.75</v>
      </c>
      <c r="T366" s="24">
        <v>0</v>
      </c>
    </row>
    <row r="367" spans="1:20" x14ac:dyDescent="0.3">
      <c r="A367" s="22" t="s">
        <v>542</v>
      </c>
      <c r="B367" s="22" t="s">
        <v>51</v>
      </c>
      <c r="C367" s="22" t="s">
        <v>543</v>
      </c>
      <c r="D367">
        <v>0</v>
      </c>
      <c r="E367" s="20">
        <v>45565</v>
      </c>
      <c r="F367">
        <v>-7</v>
      </c>
      <c r="G367">
        <v>20</v>
      </c>
      <c r="H367">
        <v>-1</v>
      </c>
      <c r="I367">
        <v>-3</v>
      </c>
      <c r="J367">
        <v>-1.17</v>
      </c>
      <c r="K367">
        <v>-2.33</v>
      </c>
      <c r="L367">
        <v>-1</v>
      </c>
      <c r="M367">
        <v>-3</v>
      </c>
      <c r="N367">
        <v>0</v>
      </c>
      <c r="O367">
        <v>-1</v>
      </c>
      <c r="P367">
        <v>-1</v>
      </c>
      <c r="Q367">
        <v>-1</v>
      </c>
      <c r="R367">
        <v>13</v>
      </c>
      <c r="S367" s="24">
        <v>22.24</v>
      </c>
      <c r="T367" s="24">
        <v>289.12</v>
      </c>
    </row>
    <row r="368" spans="1:20" x14ac:dyDescent="0.3">
      <c r="A368" s="22" t="s">
        <v>544</v>
      </c>
      <c r="B368" s="22" t="s">
        <v>51</v>
      </c>
      <c r="C368" s="22" t="s">
        <v>2296</v>
      </c>
      <c r="D368">
        <v>14</v>
      </c>
      <c r="E368" s="20">
        <v>45749</v>
      </c>
      <c r="F368">
        <v>-9</v>
      </c>
      <c r="G368">
        <v>0</v>
      </c>
      <c r="H368">
        <v>-1</v>
      </c>
      <c r="I368">
        <v>-6</v>
      </c>
      <c r="J368">
        <v>-1.5</v>
      </c>
      <c r="K368">
        <v>-3</v>
      </c>
      <c r="L368">
        <v>0</v>
      </c>
      <c r="M368">
        <v>0</v>
      </c>
      <c r="N368">
        <v>0</v>
      </c>
      <c r="O368">
        <v>-2</v>
      </c>
      <c r="P368">
        <v>-1</v>
      </c>
      <c r="Q368">
        <v>-6</v>
      </c>
      <c r="R368">
        <v>5</v>
      </c>
      <c r="S368" s="24">
        <v>67.5</v>
      </c>
      <c r="T368" s="24">
        <v>337.5</v>
      </c>
    </row>
    <row r="369" spans="1:20" x14ac:dyDescent="0.3">
      <c r="A369" s="22" t="s">
        <v>546</v>
      </c>
      <c r="B369" s="22" t="s">
        <v>51</v>
      </c>
      <c r="C369" s="22" t="s">
        <v>2297</v>
      </c>
      <c r="D369">
        <v>1</v>
      </c>
      <c r="E369" s="20">
        <v>45565</v>
      </c>
      <c r="F369">
        <v>-2</v>
      </c>
      <c r="G369">
        <v>0</v>
      </c>
      <c r="H369">
        <v>-1</v>
      </c>
      <c r="I369">
        <v>-1</v>
      </c>
      <c r="J369">
        <v>-0.33</v>
      </c>
      <c r="K369">
        <v>-0.67</v>
      </c>
      <c r="L369">
        <v>0</v>
      </c>
      <c r="M369">
        <v>-1</v>
      </c>
      <c r="N369">
        <v>0</v>
      </c>
      <c r="O369">
        <v>0</v>
      </c>
      <c r="P369">
        <v>0</v>
      </c>
      <c r="Q369">
        <v>-1</v>
      </c>
      <c r="R369">
        <v>-1</v>
      </c>
      <c r="S369" s="24">
        <v>26.72</v>
      </c>
      <c r="T369" s="24">
        <v>-26.72</v>
      </c>
    </row>
    <row r="370" spans="1:20" x14ac:dyDescent="0.3">
      <c r="A370" s="22" t="s">
        <v>2298</v>
      </c>
      <c r="B370" s="22" t="s">
        <v>51</v>
      </c>
      <c r="C370" s="22" t="s">
        <v>2299</v>
      </c>
      <c r="D370">
        <v>0</v>
      </c>
      <c r="E370" s="20">
        <v>45565</v>
      </c>
      <c r="F370">
        <v>-1</v>
      </c>
      <c r="G370">
        <v>0</v>
      </c>
      <c r="H370">
        <v>-1</v>
      </c>
      <c r="I370">
        <v>-1</v>
      </c>
      <c r="J370">
        <v>-0.17</v>
      </c>
      <c r="K370">
        <v>-0.33</v>
      </c>
      <c r="L370">
        <v>0</v>
      </c>
      <c r="M370">
        <v>-1</v>
      </c>
      <c r="N370">
        <v>0</v>
      </c>
      <c r="O370">
        <v>0</v>
      </c>
      <c r="P370">
        <v>0</v>
      </c>
      <c r="Q370">
        <v>0</v>
      </c>
      <c r="R370">
        <v>-1</v>
      </c>
      <c r="S370" s="24">
        <v>0</v>
      </c>
      <c r="T370" s="24">
        <v>0</v>
      </c>
    </row>
    <row r="371" spans="1:20" x14ac:dyDescent="0.3">
      <c r="A371" s="22" t="s">
        <v>548</v>
      </c>
      <c r="B371" s="22" t="s">
        <v>51</v>
      </c>
      <c r="C371" s="22" t="s">
        <v>2300</v>
      </c>
      <c r="D371">
        <v>54</v>
      </c>
      <c r="E371" s="20">
        <v>45658</v>
      </c>
      <c r="F371">
        <v>-978</v>
      </c>
      <c r="G371">
        <v>500</v>
      </c>
      <c r="H371">
        <v>-108</v>
      </c>
      <c r="I371">
        <v>-209</v>
      </c>
      <c r="J371">
        <v>-163</v>
      </c>
      <c r="K371">
        <v>-326</v>
      </c>
      <c r="L371">
        <v>-189</v>
      </c>
      <c r="M371">
        <v>-132</v>
      </c>
      <c r="N371">
        <v>-192</v>
      </c>
      <c r="O371">
        <v>-148</v>
      </c>
      <c r="P371">
        <v>-108</v>
      </c>
      <c r="Q371">
        <v>-209</v>
      </c>
      <c r="R371">
        <v>-424</v>
      </c>
      <c r="S371" s="24">
        <v>7.28</v>
      </c>
      <c r="T371" s="24">
        <v>-3086.72</v>
      </c>
    </row>
    <row r="372" spans="1:20" x14ac:dyDescent="0.3">
      <c r="A372" s="22" t="s">
        <v>550</v>
      </c>
      <c r="B372" s="22" t="s">
        <v>51</v>
      </c>
      <c r="C372" s="22" t="s">
        <v>2301</v>
      </c>
      <c r="D372">
        <v>0</v>
      </c>
      <c r="E372" s="20">
        <v>45749</v>
      </c>
      <c r="F372">
        <v>-12</v>
      </c>
      <c r="G372">
        <v>0</v>
      </c>
      <c r="H372">
        <v>-4</v>
      </c>
      <c r="I372">
        <v>-8</v>
      </c>
      <c r="J372">
        <v>-2</v>
      </c>
      <c r="K372">
        <v>-4</v>
      </c>
      <c r="L372">
        <v>0</v>
      </c>
      <c r="M372">
        <v>0</v>
      </c>
      <c r="N372">
        <v>0</v>
      </c>
      <c r="O372">
        <v>-4</v>
      </c>
      <c r="P372">
        <v>0</v>
      </c>
      <c r="Q372">
        <v>-8</v>
      </c>
      <c r="R372">
        <v>-12</v>
      </c>
      <c r="S372" s="24">
        <v>7.3</v>
      </c>
      <c r="T372" s="24">
        <v>-87.6</v>
      </c>
    </row>
    <row r="373" spans="1:20" x14ac:dyDescent="0.3">
      <c r="A373" s="22" t="s">
        <v>552</v>
      </c>
      <c r="B373" s="22" t="s">
        <v>51</v>
      </c>
      <c r="C373" s="22" t="s">
        <v>2302</v>
      </c>
      <c r="D373">
        <v>33</v>
      </c>
      <c r="E373" s="20">
        <v>45658</v>
      </c>
      <c r="F373">
        <v>-39</v>
      </c>
      <c r="G373">
        <v>0</v>
      </c>
      <c r="H373">
        <v>-4</v>
      </c>
      <c r="I373">
        <v>-11</v>
      </c>
      <c r="J373">
        <v>-6.5</v>
      </c>
      <c r="K373">
        <v>-13</v>
      </c>
      <c r="L373">
        <v>-11</v>
      </c>
      <c r="M373">
        <v>-5</v>
      </c>
      <c r="N373">
        <v>-9</v>
      </c>
      <c r="O373">
        <v>-4</v>
      </c>
      <c r="P373">
        <v>0</v>
      </c>
      <c r="Q373">
        <v>-10</v>
      </c>
      <c r="R373">
        <v>-6</v>
      </c>
      <c r="S373" s="24">
        <v>2.5</v>
      </c>
      <c r="T373" s="24">
        <v>-15</v>
      </c>
    </row>
    <row r="374" spans="1:20" x14ac:dyDescent="0.3">
      <c r="A374" s="22" t="s">
        <v>554</v>
      </c>
      <c r="B374" s="22" t="s">
        <v>51</v>
      </c>
      <c r="C374" s="22" t="s">
        <v>555</v>
      </c>
      <c r="D374">
        <v>0</v>
      </c>
      <c r="F374">
        <v>-150</v>
      </c>
      <c r="G374">
        <v>248</v>
      </c>
      <c r="H374">
        <v>-20</v>
      </c>
      <c r="I374">
        <v>-50</v>
      </c>
      <c r="J374">
        <v>-16.670000000000002</v>
      </c>
      <c r="K374">
        <v>-33.33</v>
      </c>
      <c r="L374">
        <v>0</v>
      </c>
      <c r="M374">
        <v>-50</v>
      </c>
      <c r="N374">
        <v>0</v>
      </c>
      <c r="O374">
        <v>0</v>
      </c>
      <c r="P374">
        <v>-20</v>
      </c>
      <c r="Q374">
        <v>-30</v>
      </c>
      <c r="R374">
        <v>98</v>
      </c>
      <c r="S374" s="24">
        <v>0.34</v>
      </c>
      <c r="T374" s="24">
        <v>33.32</v>
      </c>
    </row>
    <row r="375" spans="1:20" x14ac:dyDescent="0.3">
      <c r="A375" s="22" t="s">
        <v>556</v>
      </c>
      <c r="B375" s="22" t="s">
        <v>51</v>
      </c>
      <c r="C375" s="22" t="s">
        <v>557</v>
      </c>
      <c r="D375">
        <v>48</v>
      </c>
      <c r="E375" s="20">
        <v>45658</v>
      </c>
      <c r="F375">
        <v>-6</v>
      </c>
      <c r="G375">
        <v>0</v>
      </c>
      <c r="H375">
        <v>-2</v>
      </c>
      <c r="I375">
        <v>-4</v>
      </c>
      <c r="J375">
        <v>-1</v>
      </c>
      <c r="K375">
        <v>-2</v>
      </c>
      <c r="L375">
        <v>0</v>
      </c>
      <c r="M375">
        <v>-2</v>
      </c>
      <c r="N375">
        <v>0</v>
      </c>
      <c r="O375">
        <v>-4</v>
      </c>
      <c r="P375">
        <v>0</v>
      </c>
      <c r="Q375">
        <v>0</v>
      </c>
      <c r="R375">
        <v>42</v>
      </c>
      <c r="S375" s="24">
        <v>4</v>
      </c>
      <c r="T375" s="24">
        <v>168</v>
      </c>
    </row>
    <row r="376" spans="1:20" x14ac:dyDescent="0.3">
      <c r="A376" s="22" t="s">
        <v>558</v>
      </c>
      <c r="B376" s="22" t="s">
        <v>51</v>
      </c>
      <c r="C376" s="22" t="s">
        <v>2303</v>
      </c>
      <c r="D376">
        <v>30</v>
      </c>
      <c r="E376" s="20">
        <v>45658</v>
      </c>
      <c r="F376">
        <v>-60</v>
      </c>
      <c r="G376">
        <v>25</v>
      </c>
      <c r="H376">
        <v>-4</v>
      </c>
      <c r="I376">
        <v>-29</v>
      </c>
      <c r="J376">
        <v>-10</v>
      </c>
      <c r="K376">
        <v>-20</v>
      </c>
      <c r="L376">
        <v>-15</v>
      </c>
      <c r="M376">
        <v>-29</v>
      </c>
      <c r="N376">
        <v>-7</v>
      </c>
      <c r="O376">
        <v>-4</v>
      </c>
      <c r="P376">
        <v>-5</v>
      </c>
      <c r="Q376">
        <v>0</v>
      </c>
      <c r="R376">
        <v>-5</v>
      </c>
      <c r="S376" s="24">
        <v>28.95</v>
      </c>
      <c r="T376" s="24">
        <v>-144.75</v>
      </c>
    </row>
    <row r="377" spans="1:20" x14ac:dyDescent="0.3">
      <c r="A377" s="22" t="s">
        <v>560</v>
      </c>
      <c r="B377" s="22" t="s">
        <v>51</v>
      </c>
      <c r="C377" s="22" t="s">
        <v>2304</v>
      </c>
      <c r="D377">
        <v>38</v>
      </c>
      <c r="E377" s="20">
        <v>45658</v>
      </c>
      <c r="F377">
        <v>-18</v>
      </c>
      <c r="G377">
        <v>25</v>
      </c>
      <c r="H377">
        <v>-2</v>
      </c>
      <c r="I377">
        <v>-6</v>
      </c>
      <c r="J377">
        <v>-3</v>
      </c>
      <c r="K377">
        <v>-6</v>
      </c>
      <c r="L377">
        <v>-2</v>
      </c>
      <c r="M377">
        <v>-3</v>
      </c>
      <c r="N377">
        <v>-2</v>
      </c>
      <c r="O377">
        <v>-6</v>
      </c>
      <c r="P377">
        <v>-5</v>
      </c>
      <c r="Q377">
        <v>0</v>
      </c>
      <c r="R377">
        <v>45</v>
      </c>
      <c r="S377" s="24">
        <v>37.950000000000003</v>
      </c>
      <c r="T377" s="24">
        <v>1707.75</v>
      </c>
    </row>
    <row r="378" spans="1:20" x14ac:dyDescent="0.3">
      <c r="A378" s="22" t="s">
        <v>562</v>
      </c>
      <c r="B378" s="22" t="s">
        <v>51</v>
      </c>
      <c r="C378" s="22" t="s">
        <v>2305</v>
      </c>
      <c r="D378">
        <v>26</v>
      </c>
      <c r="E378" s="20">
        <v>45658</v>
      </c>
      <c r="F378">
        <v>-8</v>
      </c>
      <c r="G378">
        <v>0</v>
      </c>
      <c r="H378">
        <v>-1</v>
      </c>
      <c r="I378">
        <v>-5</v>
      </c>
      <c r="J378">
        <v>-1.33</v>
      </c>
      <c r="K378">
        <v>-2.67</v>
      </c>
      <c r="L378">
        <v>-1</v>
      </c>
      <c r="M378">
        <v>-5</v>
      </c>
      <c r="N378">
        <v>0</v>
      </c>
      <c r="O378">
        <v>-2</v>
      </c>
      <c r="P378">
        <v>0</v>
      </c>
      <c r="Q378">
        <v>0</v>
      </c>
      <c r="R378">
        <v>18</v>
      </c>
      <c r="S378" s="24">
        <v>31.95</v>
      </c>
      <c r="T378" s="24">
        <v>575.1</v>
      </c>
    </row>
    <row r="379" spans="1:20" x14ac:dyDescent="0.3">
      <c r="A379" s="22" t="s">
        <v>2306</v>
      </c>
      <c r="B379" s="22" t="s">
        <v>51</v>
      </c>
      <c r="C379" s="22" t="s">
        <v>2307</v>
      </c>
      <c r="D379">
        <v>0</v>
      </c>
      <c r="E379" s="20">
        <v>45565</v>
      </c>
      <c r="F379">
        <v>0</v>
      </c>
      <c r="G379">
        <v>0</v>
      </c>
      <c r="H379">
        <v>0</v>
      </c>
      <c r="I379">
        <v>0</v>
      </c>
      <c r="J379">
        <v>0</v>
      </c>
      <c r="K379">
        <v>0</v>
      </c>
      <c r="L379">
        <v>0</v>
      </c>
      <c r="M379">
        <v>0</v>
      </c>
      <c r="N379">
        <v>0</v>
      </c>
      <c r="O379">
        <v>0</v>
      </c>
      <c r="P379">
        <v>0</v>
      </c>
      <c r="Q379">
        <v>0</v>
      </c>
      <c r="R379">
        <v>0</v>
      </c>
      <c r="S379" s="24">
        <v>19.95</v>
      </c>
      <c r="T379" s="24">
        <v>0</v>
      </c>
    </row>
    <row r="380" spans="1:20" x14ac:dyDescent="0.3">
      <c r="A380" s="22" t="s">
        <v>568</v>
      </c>
      <c r="B380" s="22" t="s">
        <v>51</v>
      </c>
      <c r="C380" s="22" t="s">
        <v>569</v>
      </c>
      <c r="D380">
        <v>5</v>
      </c>
      <c r="E380" s="20">
        <v>45658</v>
      </c>
      <c r="F380">
        <v>-8</v>
      </c>
      <c r="G380">
        <v>0</v>
      </c>
      <c r="H380">
        <v>-1</v>
      </c>
      <c r="I380">
        <v>-5</v>
      </c>
      <c r="J380">
        <v>-1.33</v>
      </c>
      <c r="K380">
        <v>-2.67</v>
      </c>
      <c r="L380">
        <v>0</v>
      </c>
      <c r="M380">
        <v>-5</v>
      </c>
      <c r="N380">
        <v>0</v>
      </c>
      <c r="O380">
        <v>-1</v>
      </c>
      <c r="P380">
        <v>0</v>
      </c>
      <c r="Q380">
        <v>-2</v>
      </c>
      <c r="R380">
        <v>-3</v>
      </c>
      <c r="S380" s="24">
        <v>21.97</v>
      </c>
      <c r="T380" s="24">
        <v>-65.91</v>
      </c>
    </row>
    <row r="381" spans="1:20" x14ac:dyDescent="0.3">
      <c r="A381" s="22" t="s">
        <v>570</v>
      </c>
      <c r="B381" s="22" t="s">
        <v>51</v>
      </c>
      <c r="C381" s="22" t="s">
        <v>2308</v>
      </c>
      <c r="D381">
        <v>36</v>
      </c>
      <c r="E381" s="20">
        <v>45658</v>
      </c>
      <c r="F381">
        <v>-27</v>
      </c>
      <c r="G381">
        <v>0</v>
      </c>
      <c r="H381">
        <v>-1</v>
      </c>
      <c r="I381">
        <v>-16</v>
      </c>
      <c r="J381">
        <v>-4.5</v>
      </c>
      <c r="K381">
        <v>-9</v>
      </c>
      <c r="L381">
        <v>-4</v>
      </c>
      <c r="M381">
        <v>0</v>
      </c>
      <c r="N381">
        <v>-3</v>
      </c>
      <c r="O381">
        <v>-1</v>
      </c>
      <c r="P381">
        <v>-3</v>
      </c>
      <c r="Q381">
        <v>-16</v>
      </c>
      <c r="R381">
        <v>9</v>
      </c>
      <c r="S381" s="24">
        <v>44.95</v>
      </c>
      <c r="T381" s="24">
        <v>404.55</v>
      </c>
    </row>
    <row r="382" spans="1:20" x14ac:dyDescent="0.3">
      <c r="A382" s="22" t="s">
        <v>572</v>
      </c>
      <c r="B382" s="22" t="s">
        <v>51</v>
      </c>
      <c r="C382" s="22" t="s">
        <v>573</v>
      </c>
      <c r="D382">
        <v>21</v>
      </c>
      <c r="E382" s="20">
        <v>45658</v>
      </c>
      <c r="F382">
        <v>-7</v>
      </c>
      <c r="G382">
        <v>0</v>
      </c>
      <c r="H382">
        <v>-1</v>
      </c>
      <c r="I382">
        <v>-4</v>
      </c>
      <c r="J382">
        <v>-1.17</v>
      </c>
      <c r="K382">
        <v>-2.33</v>
      </c>
      <c r="L382">
        <v>0</v>
      </c>
      <c r="M382">
        <v>0</v>
      </c>
      <c r="N382">
        <v>-2</v>
      </c>
      <c r="O382">
        <v>0</v>
      </c>
      <c r="P382">
        <v>-4</v>
      </c>
      <c r="Q382">
        <v>-1</v>
      </c>
      <c r="R382">
        <v>14</v>
      </c>
      <c r="S382" s="24">
        <v>4.12</v>
      </c>
      <c r="T382" s="24">
        <v>57.68</v>
      </c>
    </row>
    <row r="383" spans="1:20" x14ac:dyDescent="0.3">
      <c r="A383" s="22" t="s">
        <v>574</v>
      </c>
      <c r="B383" s="22" t="s">
        <v>51</v>
      </c>
      <c r="C383" s="22" t="s">
        <v>2309</v>
      </c>
      <c r="D383">
        <v>33</v>
      </c>
      <c r="E383" s="20">
        <v>45658</v>
      </c>
      <c r="F383">
        <v>-49</v>
      </c>
      <c r="G383">
        <v>0</v>
      </c>
      <c r="H383">
        <v>-2</v>
      </c>
      <c r="I383">
        <v>-12</v>
      </c>
      <c r="J383">
        <v>-8.17</v>
      </c>
      <c r="K383">
        <v>-16.329999999999998</v>
      </c>
      <c r="L383">
        <v>-12</v>
      </c>
      <c r="M383">
        <v>-2</v>
      </c>
      <c r="N383">
        <v>-11</v>
      </c>
      <c r="O383">
        <v>-9</v>
      </c>
      <c r="P383">
        <v>-8</v>
      </c>
      <c r="Q383">
        <v>-7</v>
      </c>
      <c r="R383">
        <v>-16</v>
      </c>
      <c r="S383" s="24">
        <v>29.05</v>
      </c>
      <c r="T383" s="24">
        <v>-464.8</v>
      </c>
    </row>
    <row r="384" spans="1:20" x14ac:dyDescent="0.3">
      <c r="A384" s="22" t="s">
        <v>576</v>
      </c>
      <c r="B384" s="22" t="s">
        <v>51</v>
      </c>
      <c r="C384" s="22" t="s">
        <v>2310</v>
      </c>
      <c r="D384">
        <v>37</v>
      </c>
      <c r="E384" s="20">
        <v>45658</v>
      </c>
      <c r="F384">
        <v>-76</v>
      </c>
      <c r="G384">
        <v>0</v>
      </c>
      <c r="H384">
        <v>-6</v>
      </c>
      <c r="I384">
        <v>-32</v>
      </c>
      <c r="J384">
        <v>-12.67</v>
      </c>
      <c r="K384">
        <v>-25.33</v>
      </c>
      <c r="L384">
        <v>0</v>
      </c>
      <c r="M384">
        <v>-10</v>
      </c>
      <c r="N384">
        <v>-16</v>
      </c>
      <c r="O384">
        <v>-12</v>
      </c>
      <c r="P384">
        <v>-32</v>
      </c>
      <c r="Q384">
        <v>-6</v>
      </c>
      <c r="R384">
        <v>-39</v>
      </c>
      <c r="S384" s="24">
        <v>7.82</v>
      </c>
      <c r="T384" s="24">
        <v>-304.98</v>
      </c>
    </row>
    <row r="385" spans="1:20" x14ac:dyDescent="0.3">
      <c r="A385" s="22" t="s">
        <v>578</v>
      </c>
      <c r="B385" s="22" t="s">
        <v>51</v>
      </c>
      <c r="C385" s="22" t="s">
        <v>2311</v>
      </c>
      <c r="D385">
        <v>40</v>
      </c>
      <c r="E385" s="20">
        <v>45658</v>
      </c>
      <c r="F385">
        <v>-35</v>
      </c>
      <c r="G385">
        <v>0</v>
      </c>
      <c r="H385">
        <v>-2</v>
      </c>
      <c r="I385">
        <v>-16</v>
      </c>
      <c r="J385">
        <v>-5.83</v>
      </c>
      <c r="K385">
        <v>-11.67</v>
      </c>
      <c r="L385">
        <v>0</v>
      </c>
      <c r="M385">
        <v>-11</v>
      </c>
      <c r="N385">
        <v>-16</v>
      </c>
      <c r="O385">
        <v>-2</v>
      </c>
      <c r="P385">
        <v>-4</v>
      </c>
      <c r="Q385">
        <v>-2</v>
      </c>
      <c r="R385">
        <v>5</v>
      </c>
      <c r="S385" s="24">
        <v>4.3</v>
      </c>
      <c r="T385" s="24">
        <v>21.5</v>
      </c>
    </row>
    <row r="386" spans="1:20" x14ac:dyDescent="0.3">
      <c r="A386" s="22" t="s">
        <v>580</v>
      </c>
      <c r="B386" s="22" t="s">
        <v>51</v>
      </c>
      <c r="C386" s="22" t="s">
        <v>581</v>
      </c>
      <c r="D386">
        <v>8</v>
      </c>
      <c r="E386" s="20">
        <v>45658</v>
      </c>
      <c r="F386">
        <v>-65</v>
      </c>
      <c r="G386">
        <v>50</v>
      </c>
      <c r="H386">
        <v>-9</v>
      </c>
      <c r="I386">
        <v>-13</v>
      </c>
      <c r="J386">
        <v>-10.83</v>
      </c>
      <c r="K386">
        <v>-21.67</v>
      </c>
      <c r="L386">
        <v>-13</v>
      </c>
      <c r="M386">
        <v>-11</v>
      </c>
      <c r="N386">
        <v>-9</v>
      </c>
      <c r="O386">
        <v>-9</v>
      </c>
      <c r="P386">
        <v>-10</v>
      </c>
      <c r="Q386">
        <v>-13</v>
      </c>
      <c r="R386">
        <v>-7</v>
      </c>
      <c r="S386" s="24">
        <v>7.74</v>
      </c>
      <c r="T386" s="24">
        <v>-54.18</v>
      </c>
    </row>
    <row r="387" spans="1:20" x14ac:dyDescent="0.3">
      <c r="A387" s="22" t="s">
        <v>582</v>
      </c>
      <c r="B387" s="22" t="s">
        <v>51</v>
      </c>
      <c r="C387" s="22" t="s">
        <v>2312</v>
      </c>
      <c r="D387">
        <v>35</v>
      </c>
      <c r="E387" s="20">
        <v>45658</v>
      </c>
      <c r="F387">
        <v>-91</v>
      </c>
      <c r="G387">
        <v>20</v>
      </c>
      <c r="H387">
        <v>-9</v>
      </c>
      <c r="I387">
        <v>-21</v>
      </c>
      <c r="J387">
        <v>-15.17</v>
      </c>
      <c r="K387">
        <v>-30.33</v>
      </c>
      <c r="L387">
        <v>-9</v>
      </c>
      <c r="M387">
        <v>-9</v>
      </c>
      <c r="N387">
        <v>-21</v>
      </c>
      <c r="O387">
        <v>-19</v>
      </c>
      <c r="P387">
        <v>-14</v>
      </c>
      <c r="Q387">
        <v>-19</v>
      </c>
      <c r="R387">
        <v>-36</v>
      </c>
      <c r="S387" s="24">
        <v>37.5</v>
      </c>
      <c r="T387" s="24">
        <v>-1350</v>
      </c>
    </row>
    <row r="388" spans="1:20" x14ac:dyDescent="0.3">
      <c r="A388" s="22" t="s">
        <v>584</v>
      </c>
      <c r="B388" s="22" t="s">
        <v>51</v>
      </c>
      <c r="C388" s="22" t="s">
        <v>585</v>
      </c>
      <c r="D388">
        <v>0</v>
      </c>
      <c r="E388" s="20">
        <v>45565</v>
      </c>
      <c r="F388">
        <v>-7</v>
      </c>
      <c r="G388">
        <v>0</v>
      </c>
      <c r="H388">
        <v>-1</v>
      </c>
      <c r="I388">
        <v>-4</v>
      </c>
      <c r="J388">
        <v>-1.17</v>
      </c>
      <c r="K388">
        <v>-2.33</v>
      </c>
      <c r="L388">
        <v>0</v>
      </c>
      <c r="M388">
        <v>-1</v>
      </c>
      <c r="N388">
        <v>-2</v>
      </c>
      <c r="O388">
        <v>-4</v>
      </c>
      <c r="P388">
        <v>0</v>
      </c>
      <c r="Q388">
        <v>0</v>
      </c>
      <c r="R388">
        <v>-7</v>
      </c>
      <c r="S388" s="24">
        <v>11.37</v>
      </c>
      <c r="T388" s="24">
        <v>-79.59</v>
      </c>
    </row>
    <row r="389" spans="1:20" x14ac:dyDescent="0.3">
      <c r="A389" s="22" t="s">
        <v>586</v>
      </c>
      <c r="B389" s="22" t="s">
        <v>51</v>
      </c>
      <c r="C389" s="22" t="s">
        <v>2313</v>
      </c>
      <c r="D389">
        <v>20</v>
      </c>
      <c r="E389" s="20">
        <v>45658</v>
      </c>
      <c r="F389">
        <v>-382</v>
      </c>
      <c r="G389">
        <v>144</v>
      </c>
      <c r="H389">
        <v>-24</v>
      </c>
      <c r="I389">
        <v>-94</v>
      </c>
      <c r="J389">
        <v>-63.67</v>
      </c>
      <c r="K389">
        <v>-127.33</v>
      </c>
      <c r="L389">
        <v>-63</v>
      </c>
      <c r="M389">
        <v>-24</v>
      </c>
      <c r="N389">
        <v>-94</v>
      </c>
      <c r="O389">
        <v>-63</v>
      </c>
      <c r="P389">
        <v>-49</v>
      </c>
      <c r="Q389">
        <v>-89</v>
      </c>
      <c r="R389">
        <v>-218</v>
      </c>
      <c r="S389" s="24">
        <v>3.4</v>
      </c>
      <c r="T389" s="24">
        <v>-741.2</v>
      </c>
    </row>
    <row r="390" spans="1:20" x14ac:dyDescent="0.3">
      <c r="A390" s="22" t="s">
        <v>588</v>
      </c>
      <c r="B390" s="22" t="s">
        <v>51</v>
      </c>
      <c r="C390" s="22" t="s">
        <v>2314</v>
      </c>
      <c r="D390">
        <v>13</v>
      </c>
      <c r="E390" s="20">
        <v>45658</v>
      </c>
      <c r="F390">
        <v>-46</v>
      </c>
      <c r="G390">
        <v>24</v>
      </c>
      <c r="H390">
        <v>-2</v>
      </c>
      <c r="I390">
        <v>-18</v>
      </c>
      <c r="J390">
        <v>-7.67</v>
      </c>
      <c r="K390">
        <v>-15.33</v>
      </c>
      <c r="L390">
        <v>-7</v>
      </c>
      <c r="M390">
        <v>-2</v>
      </c>
      <c r="N390">
        <v>-10</v>
      </c>
      <c r="O390">
        <v>-6</v>
      </c>
      <c r="P390">
        <v>-3</v>
      </c>
      <c r="Q390">
        <v>-18</v>
      </c>
      <c r="R390">
        <v>-9</v>
      </c>
      <c r="S390" s="24">
        <v>11.37</v>
      </c>
      <c r="T390" s="24">
        <v>-102.33</v>
      </c>
    </row>
    <row r="391" spans="1:20" x14ac:dyDescent="0.3">
      <c r="A391" s="22" t="s">
        <v>590</v>
      </c>
      <c r="B391" s="22" t="s">
        <v>51</v>
      </c>
      <c r="C391" s="22" t="s">
        <v>591</v>
      </c>
      <c r="D391">
        <v>0</v>
      </c>
      <c r="E391" s="20">
        <v>45565</v>
      </c>
      <c r="F391">
        <v>-4</v>
      </c>
      <c r="G391">
        <v>0</v>
      </c>
      <c r="H391">
        <v>-1</v>
      </c>
      <c r="I391">
        <v>-2</v>
      </c>
      <c r="J391">
        <v>-0.67</v>
      </c>
      <c r="K391">
        <v>-1.33</v>
      </c>
      <c r="L391">
        <v>-2</v>
      </c>
      <c r="M391">
        <v>0</v>
      </c>
      <c r="N391">
        <v>-1</v>
      </c>
      <c r="O391">
        <v>-1</v>
      </c>
      <c r="P391">
        <v>0</v>
      </c>
      <c r="Q391">
        <v>0</v>
      </c>
      <c r="R391">
        <v>-4</v>
      </c>
      <c r="S391" s="24">
        <v>10.45</v>
      </c>
      <c r="T391" s="24">
        <v>-41.8</v>
      </c>
    </row>
    <row r="392" spans="1:20" x14ac:dyDescent="0.3">
      <c r="A392" s="22" t="s">
        <v>592</v>
      </c>
      <c r="B392" s="22" t="s">
        <v>51</v>
      </c>
      <c r="C392" s="22" t="s">
        <v>2315</v>
      </c>
      <c r="D392">
        <v>90</v>
      </c>
      <c r="E392" s="20">
        <v>45565</v>
      </c>
      <c r="F392">
        <v>-3691</v>
      </c>
      <c r="G392">
        <v>2550</v>
      </c>
      <c r="H392">
        <v>-293</v>
      </c>
      <c r="I392">
        <v>-491</v>
      </c>
      <c r="J392">
        <v>-383.33</v>
      </c>
      <c r="K392">
        <v>-766.67</v>
      </c>
      <c r="L392">
        <v>-365</v>
      </c>
      <c r="M392">
        <v>-297</v>
      </c>
      <c r="N392">
        <v>-491</v>
      </c>
      <c r="O392">
        <v>-293</v>
      </c>
      <c r="P392">
        <v>-409</v>
      </c>
      <c r="Q392">
        <v>-445</v>
      </c>
      <c r="R392">
        <v>-1051</v>
      </c>
      <c r="S392" s="24">
        <v>1.43</v>
      </c>
      <c r="T392" s="24">
        <v>-1502.93</v>
      </c>
    </row>
    <row r="393" spans="1:20" x14ac:dyDescent="0.3">
      <c r="A393" s="22" t="s">
        <v>594</v>
      </c>
      <c r="B393" s="22" t="s">
        <v>51</v>
      </c>
      <c r="C393" s="22" t="s">
        <v>2316</v>
      </c>
      <c r="D393">
        <v>6</v>
      </c>
      <c r="E393" s="20">
        <v>45658</v>
      </c>
      <c r="F393">
        <v>-20</v>
      </c>
      <c r="G393">
        <v>30</v>
      </c>
      <c r="H393">
        <v>-1</v>
      </c>
      <c r="I393">
        <v>-8</v>
      </c>
      <c r="J393">
        <v>-3.33</v>
      </c>
      <c r="K393">
        <v>-6.67</v>
      </c>
      <c r="L393">
        <v>-3</v>
      </c>
      <c r="M393">
        <v>-6</v>
      </c>
      <c r="N393">
        <v>-2</v>
      </c>
      <c r="O393">
        <v>-1</v>
      </c>
      <c r="P393">
        <v>0</v>
      </c>
      <c r="Q393">
        <v>-8</v>
      </c>
      <c r="R393">
        <v>16</v>
      </c>
      <c r="S393" s="24">
        <v>39.5</v>
      </c>
      <c r="T393" s="24">
        <v>632</v>
      </c>
    </row>
    <row r="394" spans="1:20" x14ac:dyDescent="0.3">
      <c r="A394" s="22" t="s">
        <v>596</v>
      </c>
      <c r="B394" s="22" t="s">
        <v>51</v>
      </c>
      <c r="C394" s="22" t="s">
        <v>597</v>
      </c>
      <c r="D394">
        <v>3</v>
      </c>
      <c r="E394" s="20">
        <v>45565</v>
      </c>
      <c r="F394">
        <v>-51</v>
      </c>
      <c r="G394">
        <v>22</v>
      </c>
      <c r="H394">
        <v>-1</v>
      </c>
      <c r="I394">
        <v>-27</v>
      </c>
      <c r="J394">
        <v>-7</v>
      </c>
      <c r="K394">
        <v>-14</v>
      </c>
      <c r="L394">
        <v>-3</v>
      </c>
      <c r="M394">
        <v>-8</v>
      </c>
      <c r="N394">
        <v>-3</v>
      </c>
      <c r="O394">
        <v>0</v>
      </c>
      <c r="P394">
        <v>-27</v>
      </c>
      <c r="Q394">
        <v>-1</v>
      </c>
      <c r="R394">
        <v>-26</v>
      </c>
      <c r="S394" s="24">
        <v>23.63</v>
      </c>
      <c r="T394" s="24">
        <v>-614.38</v>
      </c>
    </row>
    <row r="395" spans="1:20" x14ac:dyDescent="0.3">
      <c r="A395" s="22" t="s">
        <v>2317</v>
      </c>
      <c r="B395" s="22" t="s">
        <v>51</v>
      </c>
      <c r="C395" s="22" t="s">
        <v>2318</v>
      </c>
      <c r="D395">
        <v>1</v>
      </c>
      <c r="E395" s="20">
        <v>45658</v>
      </c>
      <c r="F395">
        <v>0</v>
      </c>
      <c r="G395">
        <v>0</v>
      </c>
      <c r="H395">
        <v>0</v>
      </c>
      <c r="I395">
        <v>0</v>
      </c>
      <c r="J395">
        <v>0</v>
      </c>
      <c r="K395">
        <v>0</v>
      </c>
      <c r="L395">
        <v>0</v>
      </c>
      <c r="M395">
        <v>0</v>
      </c>
      <c r="N395">
        <v>0</v>
      </c>
      <c r="O395">
        <v>0</v>
      </c>
      <c r="P395">
        <v>0</v>
      </c>
      <c r="Q395">
        <v>0</v>
      </c>
      <c r="R395">
        <v>1</v>
      </c>
      <c r="S395" s="24">
        <v>23.95</v>
      </c>
      <c r="T395" s="24">
        <v>23.95</v>
      </c>
    </row>
    <row r="396" spans="1:20" x14ac:dyDescent="0.3">
      <c r="A396" s="22" t="s">
        <v>598</v>
      </c>
      <c r="B396" s="22" t="s">
        <v>51</v>
      </c>
      <c r="C396" s="22" t="s">
        <v>599</v>
      </c>
      <c r="D396">
        <v>0</v>
      </c>
      <c r="E396" s="20">
        <v>45565</v>
      </c>
      <c r="F396">
        <v>-1</v>
      </c>
      <c r="G396">
        <v>0</v>
      </c>
      <c r="H396">
        <v>-1</v>
      </c>
      <c r="I396">
        <v>-1</v>
      </c>
      <c r="J396">
        <v>-0.17</v>
      </c>
      <c r="K396">
        <v>-0.33</v>
      </c>
      <c r="L396">
        <v>0</v>
      </c>
      <c r="M396">
        <v>0</v>
      </c>
      <c r="N396">
        <v>0</v>
      </c>
      <c r="O396">
        <v>-1</v>
      </c>
      <c r="P396">
        <v>0</v>
      </c>
      <c r="Q396">
        <v>0</v>
      </c>
      <c r="R396">
        <v>-1</v>
      </c>
      <c r="S396" s="24">
        <v>0</v>
      </c>
      <c r="T396" s="24">
        <v>0</v>
      </c>
    </row>
    <row r="397" spans="1:20" x14ac:dyDescent="0.3">
      <c r="A397" s="22" t="s">
        <v>2319</v>
      </c>
      <c r="B397" s="22" t="s">
        <v>51</v>
      </c>
      <c r="C397" s="22" t="s">
        <v>2320</v>
      </c>
      <c r="D397">
        <v>33</v>
      </c>
      <c r="E397" s="20">
        <v>45749</v>
      </c>
      <c r="F397">
        <v>0</v>
      </c>
      <c r="G397">
        <v>0</v>
      </c>
      <c r="H397">
        <v>0</v>
      </c>
      <c r="I397">
        <v>0</v>
      </c>
      <c r="J397">
        <v>0</v>
      </c>
      <c r="K397">
        <v>0</v>
      </c>
      <c r="L397">
        <v>0</v>
      </c>
      <c r="M397">
        <v>0</v>
      </c>
      <c r="N397">
        <v>0</v>
      </c>
      <c r="O397">
        <v>0</v>
      </c>
      <c r="P397">
        <v>0</v>
      </c>
      <c r="Q397">
        <v>0</v>
      </c>
      <c r="R397">
        <v>33</v>
      </c>
      <c r="S397" s="24">
        <v>16</v>
      </c>
      <c r="T397" s="24">
        <v>528</v>
      </c>
    </row>
    <row r="398" spans="1:20" x14ac:dyDescent="0.3">
      <c r="A398" s="22" t="s">
        <v>2321</v>
      </c>
      <c r="B398" s="22" t="s">
        <v>51</v>
      </c>
      <c r="C398" s="22" t="s">
        <v>2322</v>
      </c>
      <c r="D398">
        <v>0</v>
      </c>
      <c r="E398" s="20">
        <v>45749</v>
      </c>
      <c r="F398">
        <v>0</v>
      </c>
      <c r="G398">
        <v>0</v>
      </c>
      <c r="H398">
        <v>0</v>
      </c>
      <c r="I398">
        <v>0</v>
      </c>
      <c r="J398">
        <v>0</v>
      </c>
      <c r="K398">
        <v>0</v>
      </c>
      <c r="L398">
        <v>0</v>
      </c>
      <c r="M398">
        <v>0</v>
      </c>
      <c r="N398">
        <v>0</v>
      </c>
      <c r="O398">
        <v>0</v>
      </c>
      <c r="P398">
        <v>0</v>
      </c>
      <c r="Q398">
        <v>0</v>
      </c>
      <c r="R398">
        <v>0</v>
      </c>
      <c r="S398" s="24">
        <v>169.95</v>
      </c>
      <c r="T398" s="24">
        <v>0</v>
      </c>
    </row>
    <row r="399" spans="1:20" x14ac:dyDescent="0.3">
      <c r="A399" s="22" t="s">
        <v>2323</v>
      </c>
      <c r="B399" s="22" t="s">
        <v>51</v>
      </c>
      <c r="C399" s="22" t="s">
        <v>2324</v>
      </c>
      <c r="D399">
        <v>0</v>
      </c>
      <c r="E399" s="20">
        <v>45565</v>
      </c>
      <c r="F399">
        <v>0</v>
      </c>
      <c r="G399">
        <v>0</v>
      </c>
      <c r="H399">
        <v>0</v>
      </c>
      <c r="I399">
        <v>0</v>
      </c>
      <c r="J399">
        <v>0</v>
      </c>
      <c r="K399">
        <v>0</v>
      </c>
      <c r="L399">
        <v>0</v>
      </c>
      <c r="M399">
        <v>0</v>
      </c>
      <c r="N399">
        <v>0</v>
      </c>
      <c r="O399">
        <v>0</v>
      </c>
      <c r="P399">
        <v>0</v>
      </c>
      <c r="Q399">
        <v>0</v>
      </c>
      <c r="R399">
        <v>0</v>
      </c>
      <c r="S399" s="24">
        <v>12.95</v>
      </c>
      <c r="T399" s="24">
        <v>0</v>
      </c>
    </row>
    <row r="400" spans="1:20" x14ac:dyDescent="0.3">
      <c r="A400" s="22" t="s">
        <v>600</v>
      </c>
      <c r="B400" s="22" t="s">
        <v>51</v>
      </c>
      <c r="C400" s="22" t="s">
        <v>2325</v>
      </c>
      <c r="D400">
        <v>0</v>
      </c>
      <c r="E400" s="20">
        <v>45565</v>
      </c>
      <c r="F400">
        <v>-10</v>
      </c>
      <c r="G400">
        <v>0</v>
      </c>
      <c r="H400">
        <v>-10</v>
      </c>
      <c r="I400">
        <v>-10</v>
      </c>
      <c r="J400">
        <v>-1.67</v>
      </c>
      <c r="K400">
        <v>-3.33</v>
      </c>
      <c r="L400">
        <v>0</v>
      </c>
      <c r="M400">
        <v>0</v>
      </c>
      <c r="N400">
        <v>0</v>
      </c>
      <c r="O400">
        <v>-10</v>
      </c>
      <c r="P400">
        <v>0</v>
      </c>
      <c r="Q400">
        <v>0</v>
      </c>
      <c r="R400">
        <v>-10</v>
      </c>
      <c r="S400" s="24">
        <v>1</v>
      </c>
      <c r="T400" s="24">
        <v>-10</v>
      </c>
    </row>
    <row r="401" spans="1:20" x14ac:dyDescent="0.3">
      <c r="A401" s="22" t="s">
        <v>2326</v>
      </c>
      <c r="B401" s="22" t="s">
        <v>51</v>
      </c>
      <c r="C401" s="22" t="s">
        <v>2327</v>
      </c>
      <c r="D401">
        <v>129</v>
      </c>
      <c r="E401" s="20">
        <v>45658</v>
      </c>
      <c r="F401">
        <v>-1</v>
      </c>
      <c r="G401">
        <v>0</v>
      </c>
      <c r="H401">
        <v>-1</v>
      </c>
      <c r="I401">
        <v>-1</v>
      </c>
      <c r="J401">
        <v>-0.17</v>
      </c>
      <c r="K401">
        <v>-0.33</v>
      </c>
      <c r="L401">
        <v>0</v>
      </c>
      <c r="M401">
        <v>0</v>
      </c>
      <c r="N401">
        <v>-1</v>
      </c>
      <c r="O401">
        <v>0</v>
      </c>
      <c r="P401">
        <v>0</v>
      </c>
      <c r="Q401">
        <v>0</v>
      </c>
      <c r="R401">
        <v>128</v>
      </c>
      <c r="S401" s="24">
        <v>0</v>
      </c>
      <c r="T401" s="24">
        <v>0</v>
      </c>
    </row>
    <row r="402" spans="1:20" x14ac:dyDescent="0.3">
      <c r="A402" s="22" t="s">
        <v>604</v>
      </c>
      <c r="B402" s="22" t="s">
        <v>51</v>
      </c>
      <c r="C402" s="22" t="s">
        <v>2328</v>
      </c>
      <c r="D402">
        <v>16</v>
      </c>
      <c r="E402" s="20">
        <v>45658</v>
      </c>
      <c r="F402">
        <v>-200</v>
      </c>
      <c r="G402">
        <v>700</v>
      </c>
      <c r="H402">
        <v>-5</v>
      </c>
      <c r="I402">
        <v>-65</v>
      </c>
      <c r="J402">
        <v>-33.33</v>
      </c>
      <c r="K402">
        <v>-66.67</v>
      </c>
      <c r="L402">
        <v>-5</v>
      </c>
      <c r="M402">
        <v>-65</v>
      </c>
      <c r="N402">
        <v>-50</v>
      </c>
      <c r="O402">
        <v>-25</v>
      </c>
      <c r="P402">
        <v>-35</v>
      </c>
      <c r="Q402">
        <v>-20</v>
      </c>
      <c r="R402">
        <v>516</v>
      </c>
      <c r="S402" s="24">
        <v>2.25</v>
      </c>
      <c r="T402" s="24">
        <v>1161</v>
      </c>
    </row>
    <row r="403" spans="1:20" x14ac:dyDescent="0.3">
      <c r="A403" s="22" t="s">
        <v>2329</v>
      </c>
      <c r="B403" s="22" t="s">
        <v>51</v>
      </c>
      <c r="C403" s="22" t="s">
        <v>2330</v>
      </c>
      <c r="D403">
        <v>0</v>
      </c>
      <c r="E403" s="20">
        <v>45565</v>
      </c>
      <c r="F403">
        <v>0</v>
      </c>
      <c r="G403">
        <v>0</v>
      </c>
      <c r="H403">
        <v>0</v>
      </c>
      <c r="I403">
        <v>0</v>
      </c>
      <c r="J403">
        <v>0</v>
      </c>
      <c r="K403">
        <v>0</v>
      </c>
      <c r="L403">
        <v>0</v>
      </c>
      <c r="M403">
        <v>0</v>
      </c>
      <c r="N403">
        <v>0</v>
      </c>
      <c r="O403">
        <v>0</v>
      </c>
      <c r="P403">
        <v>0</v>
      </c>
      <c r="Q403">
        <v>0</v>
      </c>
      <c r="R403">
        <v>0</v>
      </c>
      <c r="S403" s="24">
        <v>2.25</v>
      </c>
      <c r="T403" s="24">
        <v>0</v>
      </c>
    </row>
    <row r="404" spans="1:20" x14ac:dyDescent="0.3">
      <c r="A404" s="22" t="s">
        <v>2331</v>
      </c>
      <c r="B404" s="22" t="s">
        <v>51</v>
      </c>
      <c r="C404" s="22" t="s">
        <v>2332</v>
      </c>
      <c r="D404">
        <v>15</v>
      </c>
      <c r="E404" s="20">
        <v>45658</v>
      </c>
      <c r="F404">
        <v>-3</v>
      </c>
      <c r="G404">
        <v>10</v>
      </c>
      <c r="H404">
        <v>-3</v>
      </c>
      <c r="I404">
        <v>-3</v>
      </c>
      <c r="J404">
        <v>-0.5</v>
      </c>
      <c r="K404">
        <v>-1</v>
      </c>
      <c r="L404">
        <v>0</v>
      </c>
      <c r="M404">
        <v>0</v>
      </c>
      <c r="N404">
        <v>-3</v>
      </c>
      <c r="O404">
        <v>0</v>
      </c>
      <c r="P404">
        <v>0</v>
      </c>
      <c r="Q404">
        <v>0</v>
      </c>
      <c r="R404">
        <v>22</v>
      </c>
      <c r="S404" s="24">
        <v>14</v>
      </c>
      <c r="T404" s="24">
        <v>308</v>
      </c>
    </row>
    <row r="405" spans="1:20" x14ac:dyDescent="0.3">
      <c r="A405" s="22" t="s">
        <v>2333</v>
      </c>
      <c r="B405" s="22" t="s">
        <v>51</v>
      </c>
      <c r="C405" s="22" t="s">
        <v>2334</v>
      </c>
      <c r="D405">
        <v>9</v>
      </c>
      <c r="E405" s="20">
        <v>45658</v>
      </c>
      <c r="F405">
        <v>-2</v>
      </c>
      <c r="G405">
        <v>0</v>
      </c>
      <c r="H405">
        <v>-1</v>
      </c>
      <c r="I405">
        <v>-1</v>
      </c>
      <c r="J405">
        <v>-0.33</v>
      </c>
      <c r="K405">
        <v>-0.67</v>
      </c>
      <c r="L405">
        <v>-1</v>
      </c>
      <c r="M405">
        <v>-1</v>
      </c>
      <c r="N405">
        <v>0</v>
      </c>
      <c r="O405">
        <v>0</v>
      </c>
      <c r="P405">
        <v>0</v>
      </c>
      <c r="Q405">
        <v>0</v>
      </c>
      <c r="R405">
        <v>7</v>
      </c>
      <c r="S405" s="24">
        <v>12.95</v>
      </c>
      <c r="T405" s="24">
        <v>90.65</v>
      </c>
    </row>
    <row r="406" spans="1:20" x14ac:dyDescent="0.3">
      <c r="A406" s="22" t="s">
        <v>2335</v>
      </c>
      <c r="B406" s="22" t="s">
        <v>51</v>
      </c>
      <c r="C406" s="22" t="s">
        <v>2336</v>
      </c>
      <c r="D406">
        <v>0</v>
      </c>
      <c r="E406" s="20">
        <v>45749</v>
      </c>
      <c r="F406">
        <v>0</v>
      </c>
      <c r="G406">
        <v>0</v>
      </c>
      <c r="H406">
        <v>0</v>
      </c>
      <c r="I406">
        <v>0</v>
      </c>
      <c r="J406">
        <v>0</v>
      </c>
      <c r="K406">
        <v>0</v>
      </c>
      <c r="L406">
        <v>0</v>
      </c>
      <c r="M406">
        <v>0</v>
      </c>
      <c r="N406">
        <v>0</v>
      </c>
      <c r="O406">
        <v>0</v>
      </c>
      <c r="P406">
        <v>0</v>
      </c>
      <c r="Q406">
        <v>0</v>
      </c>
      <c r="R406">
        <v>0</v>
      </c>
      <c r="S406" s="24">
        <v>15</v>
      </c>
      <c r="T406" s="24">
        <v>0</v>
      </c>
    </row>
    <row r="407" spans="1:20" x14ac:dyDescent="0.3">
      <c r="A407" s="22" t="s">
        <v>606</v>
      </c>
      <c r="B407" s="22" t="s">
        <v>51</v>
      </c>
      <c r="C407" s="22" t="s">
        <v>607</v>
      </c>
      <c r="D407">
        <v>0</v>
      </c>
      <c r="E407" s="20">
        <v>45565</v>
      </c>
      <c r="F407">
        <v>-492</v>
      </c>
      <c r="G407">
        <v>0</v>
      </c>
      <c r="H407">
        <v>-70</v>
      </c>
      <c r="I407">
        <v>-300</v>
      </c>
      <c r="J407">
        <v>-75.33</v>
      </c>
      <c r="K407">
        <v>-150.66999999999999</v>
      </c>
      <c r="L407">
        <v>-82</v>
      </c>
      <c r="M407">
        <v>0</v>
      </c>
      <c r="N407">
        <v>-300</v>
      </c>
      <c r="O407">
        <v>-70</v>
      </c>
      <c r="P407">
        <v>0</v>
      </c>
      <c r="Q407">
        <v>0</v>
      </c>
      <c r="R407">
        <v>-492</v>
      </c>
      <c r="S407" s="24">
        <v>0</v>
      </c>
      <c r="T407" s="24">
        <v>0</v>
      </c>
    </row>
    <row r="408" spans="1:20" x14ac:dyDescent="0.3">
      <c r="A408" s="22" t="s">
        <v>2337</v>
      </c>
      <c r="B408" s="22" t="s">
        <v>51</v>
      </c>
      <c r="C408" s="22" t="s">
        <v>2338</v>
      </c>
      <c r="D408">
        <v>79</v>
      </c>
      <c r="E408" s="20">
        <v>45658</v>
      </c>
      <c r="F408">
        <v>-4</v>
      </c>
      <c r="G408">
        <v>0</v>
      </c>
      <c r="H408">
        <v>-1</v>
      </c>
      <c r="I408">
        <v>-2</v>
      </c>
      <c r="J408">
        <v>-0.67</v>
      </c>
      <c r="K408">
        <v>-1.33</v>
      </c>
      <c r="L408">
        <v>-1</v>
      </c>
      <c r="M408">
        <v>-2</v>
      </c>
      <c r="N408">
        <v>-1</v>
      </c>
      <c r="O408">
        <v>0</v>
      </c>
      <c r="P408">
        <v>0</v>
      </c>
      <c r="Q408">
        <v>0</v>
      </c>
      <c r="R408">
        <v>75</v>
      </c>
      <c r="S408" s="24">
        <v>11.99</v>
      </c>
      <c r="T408" s="24">
        <v>899.25</v>
      </c>
    </row>
    <row r="409" spans="1:20" x14ac:dyDescent="0.3">
      <c r="A409" s="22" t="s">
        <v>2339</v>
      </c>
      <c r="B409" s="22" t="s">
        <v>51</v>
      </c>
      <c r="C409" s="22" t="s">
        <v>2340</v>
      </c>
      <c r="D409">
        <v>178</v>
      </c>
      <c r="E409" s="20">
        <v>45658</v>
      </c>
      <c r="F409">
        <v>0</v>
      </c>
      <c r="G409">
        <v>0</v>
      </c>
      <c r="H409">
        <v>0</v>
      </c>
      <c r="I409">
        <v>0</v>
      </c>
      <c r="J409">
        <v>0</v>
      </c>
      <c r="K409">
        <v>0</v>
      </c>
      <c r="L409">
        <v>0</v>
      </c>
      <c r="M409">
        <v>0</v>
      </c>
      <c r="N409">
        <v>0</v>
      </c>
      <c r="O409">
        <v>0</v>
      </c>
      <c r="P409">
        <v>0</v>
      </c>
      <c r="Q409">
        <v>0</v>
      </c>
      <c r="R409">
        <v>178</v>
      </c>
      <c r="S409" s="24">
        <v>0</v>
      </c>
      <c r="T409" s="24">
        <v>0</v>
      </c>
    </row>
    <row r="410" spans="1:20" x14ac:dyDescent="0.3">
      <c r="A410" s="22" t="s">
        <v>608</v>
      </c>
      <c r="B410" s="22" t="s">
        <v>51</v>
      </c>
      <c r="C410" s="22" t="s">
        <v>609</v>
      </c>
      <c r="D410">
        <v>73</v>
      </c>
      <c r="E410" s="20">
        <v>45658</v>
      </c>
      <c r="F410">
        <v>-16</v>
      </c>
      <c r="G410">
        <v>0</v>
      </c>
      <c r="H410">
        <v>-16</v>
      </c>
      <c r="I410">
        <v>-16</v>
      </c>
      <c r="J410">
        <v>-2.67</v>
      </c>
      <c r="K410">
        <v>-5.33</v>
      </c>
      <c r="L410">
        <v>0</v>
      </c>
      <c r="M410">
        <v>0</v>
      </c>
      <c r="N410">
        <v>0</v>
      </c>
      <c r="O410">
        <v>0</v>
      </c>
      <c r="P410">
        <v>0</v>
      </c>
      <c r="Q410">
        <v>-16</v>
      </c>
      <c r="R410">
        <v>57</v>
      </c>
      <c r="S410" s="24">
        <v>8.99</v>
      </c>
      <c r="T410" s="24">
        <v>512.42999999999995</v>
      </c>
    </row>
    <row r="411" spans="1:20" x14ac:dyDescent="0.3">
      <c r="A411" s="22" t="s">
        <v>2341</v>
      </c>
      <c r="B411" s="22" t="s">
        <v>51</v>
      </c>
      <c r="C411" s="22" t="s">
        <v>1970</v>
      </c>
      <c r="D411">
        <v>0</v>
      </c>
      <c r="E411" s="20">
        <v>45565</v>
      </c>
      <c r="F411">
        <v>0</v>
      </c>
      <c r="G411">
        <v>0</v>
      </c>
      <c r="H411">
        <v>0</v>
      </c>
      <c r="I411">
        <v>0</v>
      </c>
      <c r="J411">
        <v>0</v>
      </c>
      <c r="K411">
        <v>0</v>
      </c>
      <c r="L411">
        <v>0</v>
      </c>
      <c r="M411">
        <v>0</v>
      </c>
      <c r="N411">
        <v>0</v>
      </c>
      <c r="O411">
        <v>0</v>
      </c>
      <c r="P411">
        <v>0</v>
      </c>
      <c r="Q411">
        <v>0</v>
      </c>
      <c r="R411">
        <v>0</v>
      </c>
      <c r="S411" s="24">
        <v>0</v>
      </c>
      <c r="T411" s="24">
        <v>0</v>
      </c>
    </row>
    <row r="412" spans="1:20" x14ac:dyDescent="0.3">
      <c r="A412" s="22" t="s">
        <v>610</v>
      </c>
      <c r="B412" s="22" t="s">
        <v>51</v>
      </c>
      <c r="C412" s="22" t="s">
        <v>2342</v>
      </c>
      <c r="D412">
        <v>12</v>
      </c>
      <c r="E412" s="20">
        <v>45658</v>
      </c>
      <c r="F412">
        <v>-18</v>
      </c>
      <c r="G412">
        <v>25</v>
      </c>
      <c r="H412">
        <v>-1</v>
      </c>
      <c r="I412">
        <v>-8</v>
      </c>
      <c r="J412">
        <v>-3</v>
      </c>
      <c r="K412">
        <v>-6</v>
      </c>
      <c r="L412">
        <v>0</v>
      </c>
      <c r="M412">
        <v>0</v>
      </c>
      <c r="N412">
        <v>-3</v>
      </c>
      <c r="O412">
        <v>-1</v>
      </c>
      <c r="P412">
        <v>-8</v>
      </c>
      <c r="Q412">
        <v>-6</v>
      </c>
      <c r="R412">
        <v>19</v>
      </c>
      <c r="S412" s="24">
        <v>3.05</v>
      </c>
      <c r="T412" s="24">
        <v>57.95</v>
      </c>
    </row>
    <row r="413" spans="1:20" x14ac:dyDescent="0.3">
      <c r="A413" s="22" t="s">
        <v>612</v>
      </c>
      <c r="B413" s="22" t="s">
        <v>51</v>
      </c>
      <c r="C413" s="22" t="s">
        <v>2343</v>
      </c>
      <c r="D413">
        <v>30</v>
      </c>
      <c r="E413" s="20">
        <v>45658</v>
      </c>
      <c r="F413">
        <v>-22</v>
      </c>
      <c r="G413">
        <v>0</v>
      </c>
      <c r="H413">
        <v>-2</v>
      </c>
      <c r="I413">
        <v>-8</v>
      </c>
      <c r="J413">
        <v>-3.67</v>
      </c>
      <c r="K413">
        <v>-7.33</v>
      </c>
      <c r="L413">
        <v>-6</v>
      </c>
      <c r="M413">
        <v>0</v>
      </c>
      <c r="N413">
        <v>-8</v>
      </c>
      <c r="O413">
        <v>-2</v>
      </c>
      <c r="P413">
        <v>0</v>
      </c>
      <c r="Q413">
        <v>-6</v>
      </c>
      <c r="R413">
        <v>8</v>
      </c>
      <c r="S413" s="24">
        <v>5.17</v>
      </c>
      <c r="T413" s="24">
        <v>41.36</v>
      </c>
    </row>
    <row r="414" spans="1:20" x14ac:dyDescent="0.3">
      <c r="A414" s="22" t="s">
        <v>614</v>
      </c>
      <c r="B414" s="22" t="s">
        <v>51</v>
      </c>
      <c r="C414" s="22" t="s">
        <v>615</v>
      </c>
      <c r="D414">
        <v>2</v>
      </c>
      <c r="E414" s="20">
        <v>45658</v>
      </c>
      <c r="F414">
        <v>-2</v>
      </c>
      <c r="G414">
        <v>0</v>
      </c>
      <c r="H414">
        <v>-2</v>
      </c>
      <c r="I414">
        <v>-2</v>
      </c>
      <c r="J414">
        <v>-0.33</v>
      </c>
      <c r="K414">
        <v>-0.67</v>
      </c>
      <c r="L414">
        <v>0</v>
      </c>
      <c r="M414">
        <v>0</v>
      </c>
      <c r="N414">
        <v>0</v>
      </c>
      <c r="O414">
        <v>0</v>
      </c>
      <c r="P414">
        <v>-2</v>
      </c>
      <c r="Q414">
        <v>0</v>
      </c>
      <c r="R414">
        <v>0</v>
      </c>
      <c r="S414" s="24">
        <v>0</v>
      </c>
      <c r="T414" s="24">
        <v>0</v>
      </c>
    </row>
    <row r="415" spans="1:20" x14ac:dyDescent="0.3">
      <c r="A415" s="22" t="s">
        <v>616</v>
      </c>
      <c r="B415" s="22" t="s">
        <v>51</v>
      </c>
      <c r="C415" s="22" t="s">
        <v>1970</v>
      </c>
      <c r="D415">
        <v>0</v>
      </c>
      <c r="E415" s="20">
        <v>45565</v>
      </c>
      <c r="F415">
        <v>-3</v>
      </c>
      <c r="G415">
        <v>0</v>
      </c>
      <c r="H415">
        <v>-3</v>
      </c>
      <c r="I415">
        <v>-3</v>
      </c>
      <c r="J415">
        <v>-0.5</v>
      </c>
      <c r="K415">
        <v>-1</v>
      </c>
      <c r="L415">
        <v>0</v>
      </c>
      <c r="M415">
        <v>0</v>
      </c>
      <c r="N415">
        <v>0</v>
      </c>
      <c r="O415">
        <v>-3</v>
      </c>
      <c r="P415">
        <v>0</v>
      </c>
      <c r="Q415">
        <v>0</v>
      </c>
      <c r="R415">
        <v>-3</v>
      </c>
      <c r="S415" s="24">
        <v>9</v>
      </c>
      <c r="T415" s="24">
        <v>-27</v>
      </c>
    </row>
    <row r="416" spans="1:20" x14ac:dyDescent="0.3">
      <c r="A416" s="22" t="s">
        <v>2344</v>
      </c>
      <c r="B416" s="22" t="s">
        <v>51</v>
      </c>
      <c r="C416" s="22" t="s">
        <v>2345</v>
      </c>
      <c r="D416">
        <v>0</v>
      </c>
      <c r="E416" s="20">
        <v>45565</v>
      </c>
      <c r="F416">
        <v>-1</v>
      </c>
      <c r="G416">
        <v>0</v>
      </c>
      <c r="H416">
        <v>-1</v>
      </c>
      <c r="I416">
        <v>-1</v>
      </c>
      <c r="J416">
        <v>-0.17</v>
      </c>
      <c r="K416">
        <v>-0.33</v>
      </c>
      <c r="L416">
        <v>-1</v>
      </c>
      <c r="M416">
        <v>0</v>
      </c>
      <c r="N416">
        <v>0</v>
      </c>
      <c r="O416">
        <v>0</v>
      </c>
      <c r="P416">
        <v>0</v>
      </c>
      <c r="Q416">
        <v>0</v>
      </c>
      <c r="R416">
        <v>-1</v>
      </c>
      <c r="S416" s="24">
        <v>18.89</v>
      </c>
      <c r="T416" s="24">
        <v>-18.89</v>
      </c>
    </row>
    <row r="417" spans="1:20" x14ac:dyDescent="0.3">
      <c r="A417" s="22" t="s">
        <v>618</v>
      </c>
      <c r="B417" s="22" t="s">
        <v>51</v>
      </c>
      <c r="C417" s="22" t="s">
        <v>619</v>
      </c>
      <c r="D417">
        <v>45</v>
      </c>
      <c r="E417" s="20">
        <v>45658</v>
      </c>
      <c r="F417">
        <v>-114</v>
      </c>
      <c r="G417">
        <v>24</v>
      </c>
      <c r="H417">
        <v>-5</v>
      </c>
      <c r="I417">
        <v>-44</v>
      </c>
      <c r="J417">
        <v>-19</v>
      </c>
      <c r="K417">
        <v>-38</v>
      </c>
      <c r="L417">
        <v>-21</v>
      </c>
      <c r="M417">
        <v>-12</v>
      </c>
      <c r="N417">
        <v>-14</v>
      </c>
      <c r="O417">
        <v>-44</v>
      </c>
      <c r="P417">
        <v>-5</v>
      </c>
      <c r="Q417">
        <v>-18</v>
      </c>
      <c r="R417">
        <v>-45</v>
      </c>
      <c r="S417" s="24">
        <v>5</v>
      </c>
      <c r="T417" s="24">
        <v>-225</v>
      </c>
    </row>
    <row r="418" spans="1:20" x14ac:dyDescent="0.3">
      <c r="A418" s="22" t="s">
        <v>620</v>
      </c>
      <c r="B418" s="22" t="s">
        <v>51</v>
      </c>
      <c r="C418" s="22" t="s">
        <v>2346</v>
      </c>
      <c r="D418">
        <v>12</v>
      </c>
      <c r="E418" s="20">
        <v>45658</v>
      </c>
      <c r="F418">
        <v>-21</v>
      </c>
      <c r="G418">
        <v>0</v>
      </c>
      <c r="H418">
        <v>-2</v>
      </c>
      <c r="I418">
        <v>-8</v>
      </c>
      <c r="J418">
        <v>-3.5</v>
      </c>
      <c r="K418">
        <v>-7</v>
      </c>
      <c r="L418">
        <v>-5</v>
      </c>
      <c r="M418">
        <v>-2</v>
      </c>
      <c r="N418">
        <v>-8</v>
      </c>
      <c r="O418">
        <v>0</v>
      </c>
      <c r="P418">
        <v>-2</v>
      </c>
      <c r="Q418">
        <v>-4</v>
      </c>
      <c r="R418">
        <v>-9</v>
      </c>
      <c r="S418" s="24">
        <v>1.5</v>
      </c>
      <c r="T418" s="24">
        <v>-13.5</v>
      </c>
    </row>
    <row r="419" spans="1:20" x14ac:dyDescent="0.3">
      <c r="A419" s="22" t="s">
        <v>622</v>
      </c>
      <c r="B419" s="22" t="s">
        <v>51</v>
      </c>
      <c r="C419" s="22" t="s">
        <v>623</v>
      </c>
      <c r="D419">
        <v>38</v>
      </c>
      <c r="E419" s="20">
        <v>45658</v>
      </c>
      <c r="F419">
        <v>-28</v>
      </c>
      <c r="G419">
        <v>50</v>
      </c>
      <c r="H419">
        <v>-3</v>
      </c>
      <c r="I419">
        <v>-9</v>
      </c>
      <c r="J419">
        <v>-4.67</v>
      </c>
      <c r="K419">
        <v>-9.33</v>
      </c>
      <c r="L419">
        <v>-9</v>
      </c>
      <c r="M419">
        <v>-3</v>
      </c>
      <c r="N419">
        <v>-6</v>
      </c>
      <c r="O419">
        <v>-3</v>
      </c>
      <c r="P419">
        <v>-7</v>
      </c>
      <c r="Q419">
        <v>0</v>
      </c>
      <c r="R419">
        <v>60</v>
      </c>
      <c r="S419" s="24">
        <v>0</v>
      </c>
      <c r="T419" s="24">
        <v>0</v>
      </c>
    </row>
    <row r="420" spans="1:20" x14ac:dyDescent="0.3">
      <c r="A420" s="22" t="s">
        <v>624</v>
      </c>
      <c r="B420" s="22" t="s">
        <v>51</v>
      </c>
      <c r="C420" s="22" t="s">
        <v>625</v>
      </c>
      <c r="D420">
        <v>1</v>
      </c>
      <c r="E420" s="20">
        <v>45658</v>
      </c>
      <c r="F420">
        <v>-4</v>
      </c>
      <c r="G420">
        <v>0</v>
      </c>
      <c r="H420">
        <v>-1</v>
      </c>
      <c r="I420">
        <v>-2</v>
      </c>
      <c r="J420">
        <v>-0.67</v>
      </c>
      <c r="K420">
        <v>-1.33</v>
      </c>
      <c r="L420">
        <v>-1</v>
      </c>
      <c r="M420">
        <v>0</v>
      </c>
      <c r="N420">
        <v>-1</v>
      </c>
      <c r="O420">
        <v>-2</v>
      </c>
      <c r="P420">
        <v>0</v>
      </c>
      <c r="Q420">
        <v>0</v>
      </c>
      <c r="R420">
        <v>-3</v>
      </c>
      <c r="S420" s="24">
        <v>40</v>
      </c>
      <c r="T420" s="24">
        <v>-120</v>
      </c>
    </row>
    <row r="421" spans="1:20" x14ac:dyDescent="0.3">
      <c r="A421" s="22" t="s">
        <v>626</v>
      </c>
      <c r="B421" s="22" t="s">
        <v>51</v>
      </c>
      <c r="C421" s="22" t="s">
        <v>2347</v>
      </c>
      <c r="D421">
        <v>6</v>
      </c>
      <c r="E421" s="20">
        <v>45658</v>
      </c>
      <c r="F421">
        <v>-2</v>
      </c>
      <c r="G421">
        <v>0</v>
      </c>
      <c r="H421">
        <v>-2</v>
      </c>
      <c r="I421">
        <v>-2</v>
      </c>
      <c r="J421">
        <v>-0.33</v>
      </c>
      <c r="K421">
        <v>-0.67</v>
      </c>
      <c r="L421">
        <v>0</v>
      </c>
      <c r="M421">
        <v>0</v>
      </c>
      <c r="N421">
        <v>0</v>
      </c>
      <c r="O421">
        <v>-2</v>
      </c>
      <c r="P421">
        <v>0</v>
      </c>
      <c r="Q421">
        <v>0</v>
      </c>
      <c r="R421">
        <v>4</v>
      </c>
      <c r="S421" s="24">
        <v>0</v>
      </c>
      <c r="T421" s="24">
        <v>0</v>
      </c>
    </row>
    <row r="422" spans="1:20" x14ac:dyDescent="0.3">
      <c r="A422" s="22" t="s">
        <v>2348</v>
      </c>
      <c r="B422" s="22" t="s">
        <v>51</v>
      </c>
      <c r="C422" s="22" t="s">
        <v>1970</v>
      </c>
      <c r="D422">
        <v>0</v>
      </c>
      <c r="E422" s="20">
        <v>45565</v>
      </c>
      <c r="F422">
        <v>0</v>
      </c>
      <c r="G422">
        <v>0</v>
      </c>
      <c r="H422">
        <v>0</v>
      </c>
      <c r="I422">
        <v>0</v>
      </c>
      <c r="J422">
        <v>0</v>
      </c>
      <c r="K422">
        <v>0</v>
      </c>
      <c r="L422">
        <v>0</v>
      </c>
      <c r="M422">
        <v>0</v>
      </c>
      <c r="N422">
        <v>0</v>
      </c>
      <c r="O422">
        <v>0</v>
      </c>
      <c r="P422">
        <v>0</v>
      </c>
      <c r="Q422">
        <v>0</v>
      </c>
      <c r="R422">
        <v>0</v>
      </c>
      <c r="S422" s="24">
        <v>0</v>
      </c>
      <c r="T422" s="24">
        <v>0</v>
      </c>
    </row>
    <row r="423" spans="1:20" x14ac:dyDescent="0.3">
      <c r="A423" s="22" t="s">
        <v>628</v>
      </c>
      <c r="B423" s="22" t="s">
        <v>51</v>
      </c>
      <c r="C423" s="22" t="s">
        <v>2349</v>
      </c>
      <c r="D423">
        <v>39</v>
      </c>
      <c r="E423" s="20">
        <v>45658</v>
      </c>
      <c r="F423">
        <v>-65</v>
      </c>
      <c r="G423">
        <v>36</v>
      </c>
      <c r="H423">
        <v>-6</v>
      </c>
      <c r="I423">
        <v>-16</v>
      </c>
      <c r="J423">
        <v>-10.83</v>
      </c>
      <c r="K423">
        <v>-21.67</v>
      </c>
      <c r="L423">
        <v>-11</v>
      </c>
      <c r="M423">
        <v>-6</v>
      </c>
      <c r="N423">
        <v>-14</v>
      </c>
      <c r="O423">
        <v>-16</v>
      </c>
      <c r="P423">
        <v>-10</v>
      </c>
      <c r="Q423">
        <v>-8</v>
      </c>
      <c r="R423">
        <v>10</v>
      </c>
      <c r="S423" s="24">
        <v>26.99</v>
      </c>
      <c r="T423" s="24">
        <v>269.89999999999998</v>
      </c>
    </row>
    <row r="424" spans="1:20" x14ac:dyDescent="0.3">
      <c r="A424" s="22" t="s">
        <v>632</v>
      </c>
      <c r="B424" s="22" t="s">
        <v>51</v>
      </c>
      <c r="C424" s="22" t="s">
        <v>2350</v>
      </c>
      <c r="D424">
        <v>3</v>
      </c>
      <c r="E424" s="20">
        <v>45658</v>
      </c>
      <c r="F424">
        <v>-6</v>
      </c>
      <c r="G424">
        <v>50</v>
      </c>
      <c r="H424">
        <v>-1</v>
      </c>
      <c r="I424">
        <v>-3</v>
      </c>
      <c r="J424">
        <v>-1</v>
      </c>
      <c r="K424">
        <v>-2</v>
      </c>
      <c r="L424">
        <v>-1</v>
      </c>
      <c r="M424">
        <v>-2</v>
      </c>
      <c r="N424">
        <v>0</v>
      </c>
      <c r="O424">
        <v>0</v>
      </c>
      <c r="P424">
        <v>-3</v>
      </c>
      <c r="Q424">
        <v>0</v>
      </c>
      <c r="R424">
        <v>47</v>
      </c>
      <c r="S424" s="24">
        <v>4.5</v>
      </c>
      <c r="T424" s="24">
        <v>211.5</v>
      </c>
    </row>
    <row r="425" spans="1:20" x14ac:dyDescent="0.3">
      <c r="A425" s="22" t="s">
        <v>2351</v>
      </c>
      <c r="B425" s="22" t="s">
        <v>51</v>
      </c>
      <c r="C425" s="22" t="s">
        <v>2352</v>
      </c>
      <c r="D425">
        <v>21</v>
      </c>
      <c r="E425" s="20">
        <v>45658</v>
      </c>
      <c r="F425">
        <v>0</v>
      </c>
      <c r="G425">
        <v>0</v>
      </c>
      <c r="H425">
        <v>0</v>
      </c>
      <c r="I425">
        <v>0</v>
      </c>
      <c r="J425">
        <v>0</v>
      </c>
      <c r="K425">
        <v>0</v>
      </c>
      <c r="L425">
        <v>0</v>
      </c>
      <c r="M425">
        <v>0</v>
      </c>
      <c r="N425">
        <v>0</v>
      </c>
      <c r="O425">
        <v>0</v>
      </c>
      <c r="P425">
        <v>0</v>
      </c>
      <c r="Q425">
        <v>0</v>
      </c>
      <c r="R425">
        <v>21</v>
      </c>
      <c r="S425" s="24">
        <v>2.39</v>
      </c>
      <c r="T425" s="24">
        <v>50.19</v>
      </c>
    </row>
    <row r="426" spans="1:20" x14ac:dyDescent="0.3">
      <c r="A426" s="22" t="s">
        <v>2353</v>
      </c>
      <c r="B426" s="22" t="s">
        <v>51</v>
      </c>
      <c r="C426" s="22" t="s">
        <v>2354</v>
      </c>
      <c r="D426">
        <v>0</v>
      </c>
      <c r="E426" s="20">
        <v>45565</v>
      </c>
      <c r="F426">
        <v>0</v>
      </c>
      <c r="G426">
        <v>0</v>
      </c>
      <c r="H426">
        <v>0</v>
      </c>
      <c r="I426">
        <v>0</v>
      </c>
      <c r="J426">
        <v>0</v>
      </c>
      <c r="K426">
        <v>0</v>
      </c>
      <c r="L426">
        <v>0</v>
      </c>
      <c r="M426">
        <v>0</v>
      </c>
      <c r="N426">
        <v>0</v>
      </c>
      <c r="O426">
        <v>0</v>
      </c>
      <c r="P426">
        <v>0</v>
      </c>
      <c r="Q426">
        <v>0</v>
      </c>
      <c r="R426">
        <v>0</v>
      </c>
      <c r="S426" s="24">
        <v>3.25</v>
      </c>
      <c r="T426" s="24">
        <v>0</v>
      </c>
    </row>
    <row r="427" spans="1:20" x14ac:dyDescent="0.3">
      <c r="A427" s="22" t="s">
        <v>2355</v>
      </c>
      <c r="B427" s="22" t="s">
        <v>51</v>
      </c>
      <c r="C427" s="22" t="s">
        <v>2356</v>
      </c>
      <c r="D427">
        <v>0</v>
      </c>
      <c r="E427" s="20">
        <v>45565</v>
      </c>
      <c r="F427">
        <v>0</v>
      </c>
      <c r="G427">
        <v>0</v>
      </c>
      <c r="H427">
        <v>0</v>
      </c>
      <c r="I427">
        <v>0</v>
      </c>
      <c r="J427">
        <v>0</v>
      </c>
      <c r="K427">
        <v>0</v>
      </c>
      <c r="L427">
        <v>0</v>
      </c>
      <c r="M427">
        <v>0</v>
      </c>
      <c r="N427">
        <v>0</v>
      </c>
      <c r="O427">
        <v>0</v>
      </c>
      <c r="P427">
        <v>0</v>
      </c>
      <c r="Q427">
        <v>0</v>
      </c>
      <c r="R427">
        <v>0</v>
      </c>
      <c r="S427" s="24">
        <v>2.4</v>
      </c>
      <c r="T427" s="24">
        <v>0</v>
      </c>
    </row>
    <row r="428" spans="1:20" x14ac:dyDescent="0.3">
      <c r="A428" s="22" t="s">
        <v>634</v>
      </c>
      <c r="B428" s="22" t="s">
        <v>51</v>
      </c>
      <c r="C428" s="22" t="s">
        <v>2357</v>
      </c>
      <c r="D428">
        <v>0</v>
      </c>
      <c r="F428">
        <v>-70</v>
      </c>
      <c r="G428">
        <v>19</v>
      </c>
      <c r="H428">
        <v>-1</v>
      </c>
      <c r="I428">
        <v>-9</v>
      </c>
      <c r="J428">
        <v>-3.33</v>
      </c>
      <c r="K428">
        <v>-6.67</v>
      </c>
      <c r="L428">
        <v>-2</v>
      </c>
      <c r="M428">
        <v>-3</v>
      </c>
      <c r="N428">
        <v>-4</v>
      </c>
      <c r="O428">
        <v>-1</v>
      </c>
      <c r="P428">
        <v>-9</v>
      </c>
      <c r="Q428">
        <v>-1</v>
      </c>
      <c r="R428">
        <v>-51</v>
      </c>
      <c r="S428" s="24">
        <v>29.95</v>
      </c>
      <c r="T428" s="24">
        <v>-1527.45</v>
      </c>
    </row>
    <row r="429" spans="1:20" x14ac:dyDescent="0.3">
      <c r="A429" s="22" t="s">
        <v>2358</v>
      </c>
      <c r="B429" s="22" t="s">
        <v>51</v>
      </c>
      <c r="C429" s="22" t="s">
        <v>2359</v>
      </c>
      <c r="D429">
        <v>0</v>
      </c>
      <c r="E429" s="20">
        <v>45565</v>
      </c>
      <c r="F429">
        <v>-4</v>
      </c>
      <c r="G429">
        <v>4</v>
      </c>
      <c r="H429">
        <v>-2</v>
      </c>
      <c r="I429">
        <v>-2</v>
      </c>
      <c r="J429">
        <v>-0.67</v>
      </c>
      <c r="K429">
        <v>-1.33</v>
      </c>
      <c r="L429">
        <v>-2</v>
      </c>
      <c r="M429">
        <v>-2</v>
      </c>
      <c r="N429">
        <v>0</v>
      </c>
      <c r="O429">
        <v>0</v>
      </c>
      <c r="P429">
        <v>0</v>
      </c>
      <c r="Q429">
        <v>0</v>
      </c>
      <c r="R429">
        <v>0</v>
      </c>
      <c r="S429" s="24">
        <v>0</v>
      </c>
      <c r="T429" s="24">
        <v>0</v>
      </c>
    </row>
    <row r="430" spans="1:20" x14ac:dyDescent="0.3">
      <c r="A430" s="22" t="s">
        <v>636</v>
      </c>
      <c r="B430" s="22" t="s">
        <v>51</v>
      </c>
      <c r="C430" s="22" t="s">
        <v>2360</v>
      </c>
      <c r="D430">
        <v>4</v>
      </c>
      <c r="E430" s="20">
        <v>45658</v>
      </c>
      <c r="F430">
        <v>-8</v>
      </c>
      <c r="G430">
        <v>0</v>
      </c>
      <c r="H430">
        <v>-1</v>
      </c>
      <c r="I430">
        <v>-4</v>
      </c>
      <c r="J430">
        <v>-1.33</v>
      </c>
      <c r="K430">
        <v>-2.67</v>
      </c>
      <c r="L430">
        <v>0</v>
      </c>
      <c r="M430">
        <v>0</v>
      </c>
      <c r="N430">
        <v>-1</v>
      </c>
      <c r="O430">
        <v>-2</v>
      </c>
      <c r="P430">
        <v>-1</v>
      </c>
      <c r="Q430">
        <v>-4</v>
      </c>
      <c r="R430">
        <v>-4</v>
      </c>
      <c r="S430" s="24">
        <v>120.01</v>
      </c>
      <c r="T430" s="24">
        <v>-480.04</v>
      </c>
    </row>
    <row r="431" spans="1:20" x14ac:dyDescent="0.3">
      <c r="A431" s="22" t="s">
        <v>638</v>
      </c>
      <c r="B431" s="22" t="s">
        <v>51</v>
      </c>
      <c r="C431" s="22" t="s">
        <v>2361</v>
      </c>
      <c r="D431">
        <v>3</v>
      </c>
      <c r="E431" s="20">
        <v>45658</v>
      </c>
      <c r="F431">
        <v>-2</v>
      </c>
      <c r="G431">
        <v>0</v>
      </c>
      <c r="H431">
        <v>-2</v>
      </c>
      <c r="I431">
        <v>-2</v>
      </c>
      <c r="J431">
        <v>-0.33</v>
      </c>
      <c r="K431">
        <v>-0.67</v>
      </c>
      <c r="L431">
        <v>0</v>
      </c>
      <c r="M431">
        <v>0</v>
      </c>
      <c r="N431">
        <v>0</v>
      </c>
      <c r="O431">
        <v>0</v>
      </c>
      <c r="P431">
        <v>-2</v>
      </c>
      <c r="Q431">
        <v>0</v>
      </c>
      <c r="R431">
        <v>1</v>
      </c>
      <c r="S431" s="24">
        <v>15.29</v>
      </c>
      <c r="T431" s="24">
        <v>15.29</v>
      </c>
    </row>
    <row r="432" spans="1:20" x14ac:dyDescent="0.3">
      <c r="A432" s="22" t="s">
        <v>2362</v>
      </c>
      <c r="B432" s="22" t="s">
        <v>51</v>
      </c>
      <c r="C432" s="22" t="s">
        <v>2363</v>
      </c>
      <c r="D432">
        <v>9</v>
      </c>
      <c r="E432" s="20">
        <v>45749</v>
      </c>
      <c r="F432">
        <v>0</v>
      </c>
      <c r="G432">
        <v>0</v>
      </c>
      <c r="H432">
        <v>0</v>
      </c>
      <c r="I432">
        <v>0</v>
      </c>
      <c r="J432">
        <v>0</v>
      </c>
      <c r="K432">
        <v>0</v>
      </c>
      <c r="L432">
        <v>0</v>
      </c>
      <c r="M432">
        <v>0</v>
      </c>
      <c r="N432">
        <v>0</v>
      </c>
      <c r="O432">
        <v>0</v>
      </c>
      <c r="P432">
        <v>0</v>
      </c>
      <c r="Q432">
        <v>0</v>
      </c>
      <c r="R432">
        <v>9</v>
      </c>
      <c r="S432" s="24">
        <v>289.95</v>
      </c>
      <c r="T432" s="24">
        <v>2609.5500000000002</v>
      </c>
    </row>
    <row r="433" spans="1:20" x14ac:dyDescent="0.3">
      <c r="A433" s="22" t="s">
        <v>2364</v>
      </c>
      <c r="B433" s="22" t="s">
        <v>51</v>
      </c>
      <c r="C433" s="22" t="s">
        <v>2365</v>
      </c>
      <c r="D433">
        <v>16</v>
      </c>
      <c r="E433" s="20">
        <v>45658</v>
      </c>
      <c r="F433">
        <v>0</v>
      </c>
      <c r="G433">
        <v>0</v>
      </c>
      <c r="H433">
        <v>0</v>
      </c>
      <c r="I433">
        <v>0</v>
      </c>
      <c r="J433">
        <v>0</v>
      </c>
      <c r="K433">
        <v>0</v>
      </c>
      <c r="L433">
        <v>0</v>
      </c>
      <c r="M433">
        <v>0</v>
      </c>
      <c r="N433">
        <v>0</v>
      </c>
      <c r="O433">
        <v>0</v>
      </c>
      <c r="P433">
        <v>0</v>
      </c>
      <c r="Q433">
        <v>0</v>
      </c>
      <c r="R433">
        <v>16</v>
      </c>
      <c r="S433" s="24">
        <v>88.22</v>
      </c>
      <c r="T433" s="24">
        <v>1411.52</v>
      </c>
    </row>
    <row r="434" spans="1:20" x14ac:dyDescent="0.3">
      <c r="A434" s="22" t="s">
        <v>2366</v>
      </c>
      <c r="B434" s="22" t="s">
        <v>51</v>
      </c>
      <c r="C434" s="22" t="s">
        <v>2367</v>
      </c>
      <c r="D434">
        <v>0</v>
      </c>
      <c r="E434" s="20">
        <v>45565</v>
      </c>
      <c r="F434">
        <v>-1</v>
      </c>
      <c r="G434">
        <v>0</v>
      </c>
      <c r="H434">
        <v>-1</v>
      </c>
      <c r="I434">
        <v>-1</v>
      </c>
      <c r="J434">
        <v>-0.17</v>
      </c>
      <c r="K434">
        <v>-0.33</v>
      </c>
      <c r="L434">
        <v>0</v>
      </c>
      <c r="M434">
        <v>0</v>
      </c>
      <c r="N434">
        <v>-1</v>
      </c>
      <c r="O434">
        <v>0</v>
      </c>
      <c r="P434">
        <v>0</v>
      </c>
      <c r="Q434">
        <v>0</v>
      </c>
      <c r="R434">
        <v>-1</v>
      </c>
      <c r="S434" s="24">
        <v>0</v>
      </c>
      <c r="T434" s="24">
        <v>0</v>
      </c>
    </row>
    <row r="435" spans="1:20" x14ac:dyDescent="0.3">
      <c r="A435" s="22" t="s">
        <v>2368</v>
      </c>
      <c r="B435" s="22" t="s">
        <v>51</v>
      </c>
      <c r="C435" s="22" t="s">
        <v>2369</v>
      </c>
      <c r="D435">
        <v>0</v>
      </c>
      <c r="E435" s="20">
        <v>45565</v>
      </c>
      <c r="F435">
        <v>0</v>
      </c>
      <c r="G435">
        <v>0</v>
      </c>
      <c r="H435">
        <v>0</v>
      </c>
      <c r="I435">
        <v>0</v>
      </c>
      <c r="J435">
        <v>0</v>
      </c>
      <c r="K435">
        <v>0</v>
      </c>
      <c r="L435">
        <v>0</v>
      </c>
      <c r="M435">
        <v>0</v>
      </c>
      <c r="N435">
        <v>0</v>
      </c>
      <c r="O435">
        <v>0</v>
      </c>
      <c r="P435">
        <v>0</v>
      </c>
      <c r="Q435">
        <v>0</v>
      </c>
      <c r="R435">
        <v>0</v>
      </c>
      <c r="S435" s="24">
        <v>0</v>
      </c>
      <c r="T435" s="24">
        <v>0</v>
      </c>
    </row>
    <row r="436" spans="1:20" x14ac:dyDescent="0.3">
      <c r="A436" s="22" t="s">
        <v>2370</v>
      </c>
      <c r="B436" s="22" t="s">
        <v>51</v>
      </c>
      <c r="C436" s="22" t="s">
        <v>2371</v>
      </c>
      <c r="D436">
        <v>0</v>
      </c>
      <c r="E436" s="20">
        <v>45565</v>
      </c>
      <c r="F436">
        <v>0</v>
      </c>
      <c r="G436">
        <v>0</v>
      </c>
      <c r="H436">
        <v>0</v>
      </c>
      <c r="I436">
        <v>0</v>
      </c>
      <c r="J436">
        <v>0</v>
      </c>
      <c r="K436">
        <v>0</v>
      </c>
      <c r="L436">
        <v>0</v>
      </c>
      <c r="M436">
        <v>0</v>
      </c>
      <c r="N436">
        <v>0</v>
      </c>
      <c r="O436">
        <v>0</v>
      </c>
      <c r="P436">
        <v>0</v>
      </c>
      <c r="Q436">
        <v>0</v>
      </c>
      <c r="R436">
        <v>0</v>
      </c>
      <c r="S436" s="24">
        <v>3.52</v>
      </c>
      <c r="T436" s="24">
        <v>0</v>
      </c>
    </row>
    <row r="437" spans="1:20" x14ac:dyDescent="0.3">
      <c r="A437" s="22" t="s">
        <v>640</v>
      </c>
      <c r="B437" s="22" t="s">
        <v>51</v>
      </c>
      <c r="C437" s="22" t="s">
        <v>641</v>
      </c>
      <c r="D437">
        <v>16</v>
      </c>
      <c r="E437" s="20">
        <v>45749</v>
      </c>
      <c r="F437">
        <v>-32</v>
      </c>
      <c r="G437">
        <v>0</v>
      </c>
      <c r="H437">
        <v>-4</v>
      </c>
      <c r="I437">
        <v>-24</v>
      </c>
      <c r="J437">
        <v>-5.33</v>
      </c>
      <c r="K437">
        <v>-10.67</v>
      </c>
      <c r="L437">
        <v>0</v>
      </c>
      <c r="M437">
        <v>0</v>
      </c>
      <c r="N437">
        <v>0</v>
      </c>
      <c r="O437">
        <v>-24</v>
      </c>
      <c r="P437">
        <v>-4</v>
      </c>
      <c r="Q437">
        <v>-4</v>
      </c>
      <c r="R437">
        <v>-16</v>
      </c>
      <c r="S437" s="24">
        <v>80.06</v>
      </c>
      <c r="T437" s="24">
        <v>-1280.96</v>
      </c>
    </row>
    <row r="438" spans="1:20" x14ac:dyDescent="0.3">
      <c r="A438" s="22">
        <v>4003330</v>
      </c>
      <c r="B438" s="22" t="s">
        <v>51</v>
      </c>
      <c r="C438" s="22" t="s">
        <v>2372</v>
      </c>
      <c r="D438">
        <v>0</v>
      </c>
      <c r="E438" s="20">
        <v>45565</v>
      </c>
      <c r="F438">
        <v>0</v>
      </c>
      <c r="G438">
        <v>0</v>
      </c>
      <c r="H438">
        <v>0</v>
      </c>
      <c r="I438">
        <v>0</v>
      </c>
      <c r="J438">
        <v>0</v>
      </c>
      <c r="K438">
        <v>0</v>
      </c>
      <c r="L438">
        <v>0</v>
      </c>
      <c r="M438">
        <v>0</v>
      </c>
      <c r="N438">
        <v>0</v>
      </c>
      <c r="O438">
        <v>0</v>
      </c>
      <c r="P438">
        <v>0</v>
      </c>
      <c r="Q438">
        <v>0</v>
      </c>
      <c r="R438">
        <v>0</v>
      </c>
      <c r="S438" s="24">
        <v>0</v>
      </c>
      <c r="T438" s="24">
        <v>0</v>
      </c>
    </row>
    <row r="439" spans="1:20" x14ac:dyDescent="0.3">
      <c r="A439" s="22" t="s">
        <v>642</v>
      </c>
      <c r="B439" s="22" t="s">
        <v>52</v>
      </c>
      <c r="C439" s="22" t="s">
        <v>2373</v>
      </c>
      <c r="D439">
        <v>0</v>
      </c>
      <c r="E439" s="20">
        <v>45565</v>
      </c>
      <c r="F439">
        <v>-15</v>
      </c>
      <c r="G439">
        <v>4</v>
      </c>
      <c r="H439">
        <v>-1</v>
      </c>
      <c r="I439">
        <v>-3</v>
      </c>
      <c r="J439">
        <v>-1.33</v>
      </c>
      <c r="K439">
        <v>-2.67</v>
      </c>
      <c r="L439">
        <v>0</v>
      </c>
      <c r="M439">
        <v>0</v>
      </c>
      <c r="N439">
        <v>-2</v>
      </c>
      <c r="O439">
        <v>-1</v>
      </c>
      <c r="P439">
        <v>-2</v>
      </c>
      <c r="Q439">
        <v>-3</v>
      </c>
      <c r="R439">
        <v>-11</v>
      </c>
      <c r="S439" s="24">
        <v>25</v>
      </c>
      <c r="T439" s="24">
        <v>-275</v>
      </c>
    </row>
    <row r="440" spans="1:20" x14ac:dyDescent="0.3">
      <c r="A440" s="22" t="s">
        <v>644</v>
      </c>
      <c r="B440" s="22" t="s">
        <v>52</v>
      </c>
      <c r="C440" s="22" t="s">
        <v>2374</v>
      </c>
      <c r="D440">
        <v>0</v>
      </c>
      <c r="E440" s="20">
        <v>45565</v>
      </c>
      <c r="F440">
        <v>-36</v>
      </c>
      <c r="G440">
        <v>26</v>
      </c>
      <c r="H440">
        <v>-1</v>
      </c>
      <c r="I440">
        <v>-9</v>
      </c>
      <c r="J440">
        <v>-3.67</v>
      </c>
      <c r="K440">
        <v>-7.33</v>
      </c>
      <c r="L440">
        <v>-9</v>
      </c>
      <c r="M440">
        <v>-5</v>
      </c>
      <c r="N440">
        <v>-1</v>
      </c>
      <c r="O440">
        <v>-3</v>
      </c>
      <c r="P440">
        <v>-4</v>
      </c>
      <c r="Q440">
        <v>0</v>
      </c>
      <c r="R440">
        <v>-10</v>
      </c>
      <c r="S440" s="24">
        <v>13.95</v>
      </c>
      <c r="T440" s="24">
        <v>-139.5</v>
      </c>
    </row>
    <row r="441" spans="1:20" x14ac:dyDescent="0.3">
      <c r="A441" s="22" t="s">
        <v>646</v>
      </c>
      <c r="B441" s="22" t="s">
        <v>52</v>
      </c>
      <c r="C441" s="22" t="s">
        <v>647</v>
      </c>
      <c r="D441">
        <v>46</v>
      </c>
      <c r="E441" s="20">
        <v>45658</v>
      </c>
      <c r="F441">
        <v>-30</v>
      </c>
      <c r="G441">
        <v>15</v>
      </c>
      <c r="H441">
        <v>-4</v>
      </c>
      <c r="I441">
        <v>-6</v>
      </c>
      <c r="J441">
        <v>-5</v>
      </c>
      <c r="K441">
        <v>-10</v>
      </c>
      <c r="L441">
        <v>-4</v>
      </c>
      <c r="M441">
        <v>-6</v>
      </c>
      <c r="N441">
        <v>-4</v>
      </c>
      <c r="O441">
        <v>-6</v>
      </c>
      <c r="P441">
        <v>-4</v>
      </c>
      <c r="Q441">
        <v>-6</v>
      </c>
      <c r="R441">
        <v>31</v>
      </c>
      <c r="S441" s="24">
        <v>22.5</v>
      </c>
      <c r="T441" s="24">
        <v>697.5</v>
      </c>
    </row>
    <row r="442" spans="1:20" x14ac:dyDescent="0.3">
      <c r="A442" s="22" t="s">
        <v>648</v>
      </c>
      <c r="B442" s="22" t="s">
        <v>52</v>
      </c>
      <c r="C442" s="22" t="s">
        <v>2375</v>
      </c>
      <c r="D442">
        <v>7</v>
      </c>
      <c r="E442" s="20">
        <v>45658</v>
      </c>
      <c r="F442">
        <v>-76</v>
      </c>
      <c r="G442">
        <v>20</v>
      </c>
      <c r="H442">
        <v>-7</v>
      </c>
      <c r="I442">
        <v>-21</v>
      </c>
      <c r="J442">
        <v>-12.67</v>
      </c>
      <c r="K442">
        <v>-25.33</v>
      </c>
      <c r="L442">
        <v>-7</v>
      </c>
      <c r="M442">
        <v>-14</v>
      </c>
      <c r="N442">
        <v>-8</v>
      </c>
      <c r="O442">
        <v>-21</v>
      </c>
      <c r="P442">
        <v>-14</v>
      </c>
      <c r="Q442">
        <v>-12</v>
      </c>
      <c r="R442">
        <v>-49</v>
      </c>
      <c r="S442" s="24">
        <v>16.63</v>
      </c>
      <c r="T442" s="24">
        <v>-814.87</v>
      </c>
    </row>
    <row r="443" spans="1:20" x14ac:dyDescent="0.3">
      <c r="A443" s="22" t="s">
        <v>650</v>
      </c>
      <c r="B443" s="22" t="s">
        <v>52</v>
      </c>
      <c r="C443" s="22" t="s">
        <v>651</v>
      </c>
      <c r="D443">
        <v>0</v>
      </c>
      <c r="E443" s="20">
        <v>45565</v>
      </c>
      <c r="F443">
        <v>-19</v>
      </c>
      <c r="G443">
        <v>0</v>
      </c>
      <c r="H443">
        <v>-2</v>
      </c>
      <c r="I443">
        <v>-12</v>
      </c>
      <c r="J443">
        <v>-3.17</v>
      </c>
      <c r="K443">
        <v>-6.33</v>
      </c>
      <c r="L443">
        <v>0</v>
      </c>
      <c r="M443">
        <v>0</v>
      </c>
      <c r="N443">
        <v>-3</v>
      </c>
      <c r="O443">
        <v>-2</v>
      </c>
      <c r="P443">
        <v>-12</v>
      </c>
      <c r="Q443">
        <v>-2</v>
      </c>
      <c r="R443">
        <v>-19</v>
      </c>
      <c r="S443" s="24">
        <v>3.5</v>
      </c>
      <c r="T443" s="24">
        <v>-66.5</v>
      </c>
    </row>
    <row r="444" spans="1:20" x14ac:dyDescent="0.3">
      <c r="A444" s="22" t="s">
        <v>652</v>
      </c>
      <c r="B444" s="22" t="s">
        <v>52</v>
      </c>
      <c r="C444" s="22" t="s">
        <v>2376</v>
      </c>
      <c r="D444">
        <v>25</v>
      </c>
      <c r="E444" s="20">
        <v>45658</v>
      </c>
      <c r="F444">
        <v>-153</v>
      </c>
      <c r="G444">
        <v>30</v>
      </c>
      <c r="H444">
        <v>-16</v>
      </c>
      <c r="I444">
        <v>-41</v>
      </c>
      <c r="J444">
        <v>-25.5</v>
      </c>
      <c r="K444">
        <v>-51</v>
      </c>
      <c r="L444">
        <v>-21</v>
      </c>
      <c r="M444">
        <v>-22</v>
      </c>
      <c r="N444">
        <v>-20</v>
      </c>
      <c r="O444">
        <v>-16</v>
      </c>
      <c r="P444">
        <v>-33</v>
      </c>
      <c r="Q444">
        <v>-41</v>
      </c>
      <c r="R444">
        <v>-98</v>
      </c>
      <c r="S444" s="24">
        <v>24.69</v>
      </c>
      <c r="T444" s="24">
        <v>-2419.62</v>
      </c>
    </row>
    <row r="445" spans="1:20" x14ac:dyDescent="0.3">
      <c r="A445" s="22" t="s">
        <v>654</v>
      </c>
      <c r="B445" s="22" t="s">
        <v>52</v>
      </c>
      <c r="C445" s="22" t="s">
        <v>2377</v>
      </c>
      <c r="D445">
        <v>1</v>
      </c>
      <c r="E445" s="20">
        <v>45565</v>
      </c>
      <c r="F445">
        <v>-8</v>
      </c>
      <c r="G445">
        <v>0</v>
      </c>
      <c r="H445">
        <v>-1</v>
      </c>
      <c r="I445">
        <v>-2</v>
      </c>
      <c r="J445">
        <v>-0.5</v>
      </c>
      <c r="K445">
        <v>-1</v>
      </c>
      <c r="L445">
        <v>0</v>
      </c>
      <c r="M445">
        <v>0</v>
      </c>
      <c r="N445">
        <v>0</v>
      </c>
      <c r="O445">
        <v>-1</v>
      </c>
      <c r="P445">
        <v>-2</v>
      </c>
      <c r="Q445">
        <v>0</v>
      </c>
      <c r="R445">
        <v>-7</v>
      </c>
      <c r="S445" s="24">
        <v>24.29</v>
      </c>
      <c r="T445" s="24">
        <v>-170.03</v>
      </c>
    </row>
    <row r="446" spans="1:20" x14ac:dyDescent="0.3">
      <c r="A446" s="22" t="s">
        <v>656</v>
      </c>
      <c r="B446" s="22" t="s">
        <v>52</v>
      </c>
      <c r="C446" s="22" t="s">
        <v>2378</v>
      </c>
      <c r="D446">
        <v>9</v>
      </c>
      <c r="E446" s="20">
        <v>45749</v>
      </c>
      <c r="F446">
        <v>-22</v>
      </c>
      <c r="G446">
        <v>0</v>
      </c>
      <c r="H446">
        <v>-3</v>
      </c>
      <c r="I446">
        <v>-11</v>
      </c>
      <c r="J446">
        <v>-3.67</v>
      </c>
      <c r="K446">
        <v>-7.33</v>
      </c>
      <c r="L446">
        <v>0</v>
      </c>
      <c r="M446">
        <v>0</v>
      </c>
      <c r="N446">
        <v>0</v>
      </c>
      <c r="O446">
        <v>-8</v>
      </c>
      <c r="P446">
        <v>-11</v>
      </c>
      <c r="Q446">
        <v>-3</v>
      </c>
      <c r="R446">
        <v>-13</v>
      </c>
      <c r="S446" s="24">
        <v>21.99</v>
      </c>
      <c r="T446" s="24">
        <v>-285.87</v>
      </c>
    </row>
    <row r="447" spans="1:20" x14ac:dyDescent="0.3">
      <c r="A447" s="22" t="s">
        <v>658</v>
      </c>
      <c r="B447" s="22" t="s">
        <v>52</v>
      </c>
      <c r="C447" s="22" t="s">
        <v>2379</v>
      </c>
      <c r="D447">
        <v>22</v>
      </c>
      <c r="E447" s="20">
        <v>45658</v>
      </c>
      <c r="F447">
        <v>-33</v>
      </c>
      <c r="G447">
        <v>10</v>
      </c>
      <c r="H447">
        <v>-3</v>
      </c>
      <c r="I447">
        <v>-12</v>
      </c>
      <c r="J447">
        <v>-5.5</v>
      </c>
      <c r="K447">
        <v>-11</v>
      </c>
      <c r="L447">
        <v>-3</v>
      </c>
      <c r="M447">
        <v>-8</v>
      </c>
      <c r="N447">
        <v>0</v>
      </c>
      <c r="O447">
        <v>-7</v>
      </c>
      <c r="P447">
        <v>-3</v>
      </c>
      <c r="Q447">
        <v>-12</v>
      </c>
      <c r="R447">
        <v>-1</v>
      </c>
      <c r="S447" s="24">
        <v>27.89</v>
      </c>
      <c r="T447" s="24">
        <v>-27.89</v>
      </c>
    </row>
    <row r="448" spans="1:20" x14ac:dyDescent="0.3">
      <c r="A448" s="22" t="s">
        <v>660</v>
      </c>
      <c r="B448" s="22" t="s">
        <v>52</v>
      </c>
      <c r="C448" s="22" t="s">
        <v>661</v>
      </c>
      <c r="D448">
        <v>0</v>
      </c>
      <c r="F448">
        <v>-1</v>
      </c>
      <c r="G448">
        <v>0</v>
      </c>
      <c r="H448">
        <v>-1</v>
      </c>
      <c r="I448">
        <v>-1</v>
      </c>
      <c r="J448">
        <v>-0.17</v>
      </c>
      <c r="K448">
        <v>-0.33</v>
      </c>
      <c r="L448">
        <v>0</v>
      </c>
      <c r="M448">
        <v>0</v>
      </c>
      <c r="N448">
        <v>0</v>
      </c>
      <c r="O448">
        <v>0</v>
      </c>
      <c r="P448">
        <v>0</v>
      </c>
      <c r="Q448">
        <v>-1</v>
      </c>
      <c r="R448">
        <v>-1</v>
      </c>
      <c r="S448" s="24">
        <v>0</v>
      </c>
      <c r="T448" s="24">
        <v>0</v>
      </c>
    </row>
    <row r="449" spans="1:20" x14ac:dyDescent="0.3">
      <c r="A449" s="22" t="s">
        <v>2380</v>
      </c>
      <c r="B449" s="22" t="s">
        <v>52</v>
      </c>
      <c r="C449" s="22" t="s">
        <v>2381</v>
      </c>
      <c r="D449">
        <v>160</v>
      </c>
      <c r="E449" s="20">
        <v>45658</v>
      </c>
      <c r="F449">
        <v>0</v>
      </c>
      <c r="G449">
        <v>0</v>
      </c>
      <c r="H449">
        <v>0</v>
      </c>
      <c r="I449">
        <v>0</v>
      </c>
      <c r="J449">
        <v>0</v>
      </c>
      <c r="K449">
        <v>0</v>
      </c>
      <c r="L449">
        <v>0</v>
      </c>
      <c r="M449">
        <v>0</v>
      </c>
      <c r="N449">
        <v>0</v>
      </c>
      <c r="O449">
        <v>0</v>
      </c>
      <c r="P449">
        <v>0</v>
      </c>
      <c r="Q449">
        <v>0</v>
      </c>
      <c r="R449">
        <v>160</v>
      </c>
      <c r="S449" s="24">
        <v>1.91</v>
      </c>
      <c r="T449" s="24">
        <v>305.60000000000002</v>
      </c>
    </row>
    <row r="450" spans="1:20" x14ac:dyDescent="0.3">
      <c r="A450" s="22" t="s">
        <v>662</v>
      </c>
      <c r="B450" s="22" t="s">
        <v>52</v>
      </c>
      <c r="C450" s="22" t="s">
        <v>2382</v>
      </c>
      <c r="D450">
        <v>1400</v>
      </c>
      <c r="E450" s="20">
        <v>45658</v>
      </c>
      <c r="F450">
        <v>-820</v>
      </c>
      <c r="G450">
        <v>0</v>
      </c>
      <c r="H450">
        <v>-176</v>
      </c>
      <c r="I450">
        <v>-352</v>
      </c>
      <c r="J450">
        <v>-136.66999999999999</v>
      </c>
      <c r="K450">
        <v>-273.33</v>
      </c>
      <c r="L450">
        <v>0</v>
      </c>
      <c r="M450">
        <v>-176</v>
      </c>
      <c r="N450">
        <v>-292</v>
      </c>
      <c r="O450">
        <v>0</v>
      </c>
      <c r="P450">
        <v>0</v>
      </c>
      <c r="Q450">
        <v>-352</v>
      </c>
      <c r="R450">
        <v>580</v>
      </c>
      <c r="S450" s="24">
        <v>2.4</v>
      </c>
      <c r="T450" s="24">
        <v>1392</v>
      </c>
    </row>
    <row r="451" spans="1:20" x14ac:dyDescent="0.3">
      <c r="A451" s="22" t="s">
        <v>2383</v>
      </c>
      <c r="B451" s="22" t="s">
        <v>52</v>
      </c>
      <c r="C451" s="22" t="s">
        <v>2384</v>
      </c>
      <c r="D451">
        <v>0</v>
      </c>
      <c r="E451" s="20">
        <v>45565</v>
      </c>
      <c r="F451">
        <v>0</v>
      </c>
      <c r="G451">
        <v>0</v>
      </c>
      <c r="H451">
        <v>0</v>
      </c>
      <c r="I451">
        <v>0</v>
      </c>
      <c r="J451">
        <v>0</v>
      </c>
      <c r="K451">
        <v>0</v>
      </c>
      <c r="L451">
        <v>0</v>
      </c>
      <c r="M451">
        <v>0</v>
      </c>
      <c r="N451">
        <v>0</v>
      </c>
      <c r="O451">
        <v>0</v>
      </c>
      <c r="P451">
        <v>0</v>
      </c>
      <c r="Q451">
        <v>0</v>
      </c>
      <c r="R451">
        <v>0</v>
      </c>
      <c r="S451" s="24">
        <v>0</v>
      </c>
      <c r="T451" s="24">
        <v>0</v>
      </c>
    </row>
    <row r="452" spans="1:20" x14ac:dyDescent="0.3">
      <c r="A452" s="22" t="s">
        <v>664</v>
      </c>
      <c r="B452" s="22" t="s">
        <v>52</v>
      </c>
      <c r="C452" s="22" t="s">
        <v>2385</v>
      </c>
      <c r="D452">
        <v>1100</v>
      </c>
      <c r="E452" s="20">
        <v>45658</v>
      </c>
      <c r="F452">
        <v>-3173</v>
      </c>
      <c r="G452">
        <v>0</v>
      </c>
      <c r="H452">
        <v>-26</v>
      </c>
      <c r="I452">
        <v>-882</v>
      </c>
      <c r="J452">
        <v>-528.83000000000004</v>
      </c>
      <c r="K452">
        <v>-1057.67</v>
      </c>
      <c r="L452">
        <v>-26</v>
      </c>
      <c r="M452">
        <v>-653</v>
      </c>
      <c r="N452">
        <v>-488</v>
      </c>
      <c r="O452">
        <v>-583</v>
      </c>
      <c r="P452">
        <v>-882</v>
      </c>
      <c r="Q452">
        <v>-541</v>
      </c>
      <c r="R452">
        <v>-2073</v>
      </c>
      <c r="S452" s="24">
        <v>0.28000000000000003</v>
      </c>
      <c r="T452" s="24">
        <v>-580.44000000000005</v>
      </c>
    </row>
    <row r="453" spans="1:20" x14ac:dyDescent="0.3">
      <c r="A453" s="22" t="s">
        <v>666</v>
      </c>
      <c r="B453" s="22" t="s">
        <v>52</v>
      </c>
      <c r="C453" s="22" t="s">
        <v>667</v>
      </c>
      <c r="D453">
        <v>56</v>
      </c>
      <c r="E453" s="20">
        <v>45658</v>
      </c>
      <c r="F453">
        <v>-4</v>
      </c>
      <c r="G453">
        <v>0</v>
      </c>
      <c r="H453">
        <v>-1</v>
      </c>
      <c r="I453">
        <v>-3</v>
      </c>
      <c r="J453">
        <v>-0.67</v>
      </c>
      <c r="K453">
        <v>-1.33</v>
      </c>
      <c r="L453">
        <v>-3</v>
      </c>
      <c r="M453">
        <v>0</v>
      </c>
      <c r="N453">
        <v>0</v>
      </c>
      <c r="O453">
        <v>0</v>
      </c>
      <c r="P453">
        <v>-1</v>
      </c>
      <c r="Q453">
        <v>0</v>
      </c>
      <c r="R453">
        <v>52</v>
      </c>
      <c r="S453" s="24">
        <v>0.27</v>
      </c>
      <c r="T453" s="24">
        <v>14.04</v>
      </c>
    </row>
    <row r="454" spans="1:20" x14ac:dyDescent="0.3">
      <c r="A454" s="22" t="s">
        <v>668</v>
      </c>
      <c r="B454" s="22" t="s">
        <v>52</v>
      </c>
      <c r="C454" s="22" t="s">
        <v>2386</v>
      </c>
      <c r="D454">
        <v>185</v>
      </c>
      <c r="E454" s="20">
        <v>45658</v>
      </c>
      <c r="F454">
        <v>-123</v>
      </c>
      <c r="G454">
        <v>0</v>
      </c>
      <c r="H454">
        <v>-10</v>
      </c>
      <c r="I454">
        <v>-70</v>
      </c>
      <c r="J454">
        <v>-20.5</v>
      </c>
      <c r="K454">
        <v>-41</v>
      </c>
      <c r="L454">
        <v>-12</v>
      </c>
      <c r="M454">
        <v>-31</v>
      </c>
      <c r="N454">
        <v>0</v>
      </c>
      <c r="O454">
        <v>-10</v>
      </c>
      <c r="P454">
        <v>-70</v>
      </c>
      <c r="Q454">
        <v>0</v>
      </c>
      <c r="R454">
        <v>62</v>
      </c>
      <c r="S454" s="24">
        <v>0.89</v>
      </c>
      <c r="T454" s="24">
        <v>55.18</v>
      </c>
    </row>
    <row r="455" spans="1:20" x14ac:dyDescent="0.3">
      <c r="A455" s="22" t="s">
        <v>2387</v>
      </c>
      <c r="B455" s="22" t="s">
        <v>52</v>
      </c>
      <c r="C455" s="22" t="s">
        <v>2388</v>
      </c>
      <c r="D455">
        <v>440</v>
      </c>
      <c r="E455" s="20">
        <v>45658</v>
      </c>
      <c r="F455">
        <v>0</v>
      </c>
      <c r="G455">
        <v>0</v>
      </c>
      <c r="H455">
        <v>0</v>
      </c>
      <c r="I455">
        <v>0</v>
      </c>
      <c r="J455">
        <v>0</v>
      </c>
      <c r="K455">
        <v>0</v>
      </c>
      <c r="L455">
        <v>0</v>
      </c>
      <c r="M455">
        <v>0</v>
      </c>
      <c r="N455">
        <v>0</v>
      </c>
      <c r="O455">
        <v>0</v>
      </c>
      <c r="P455">
        <v>0</v>
      </c>
      <c r="Q455">
        <v>0</v>
      </c>
      <c r="R455">
        <v>440</v>
      </c>
      <c r="S455" s="24">
        <v>1.94</v>
      </c>
      <c r="T455" s="24">
        <v>853.6</v>
      </c>
    </row>
    <row r="456" spans="1:20" x14ac:dyDescent="0.3">
      <c r="A456" s="22" t="s">
        <v>2389</v>
      </c>
      <c r="B456" s="22" t="s">
        <v>52</v>
      </c>
      <c r="C456" s="22" t="s">
        <v>2390</v>
      </c>
      <c r="D456">
        <v>0</v>
      </c>
      <c r="E456" s="20">
        <v>45565</v>
      </c>
      <c r="F456">
        <v>0</v>
      </c>
      <c r="G456">
        <v>0</v>
      </c>
      <c r="H456">
        <v>0</v>
      </c>
      <c r="I456">
        <v>0</v>
      </c>
      <c r="J456">
        <v>0</v>
      </c>
      <c r="K456">
        <v>0</v>
      </c>
      <c r="L456">
        <v>0</v>
      </c>
      <c r="M456">
        <v>0</v>
      </c>
      <c r="N456">
        <v>0</v>
      </c>
      <c r="O456">
        <v>0</v>
      </c>
      <c r="P456">
        <v>0</v>
      </c>
      <c r="Q456">
        <v>0</v>
      </c>
      <c r="R456">
        <v>0</v>
      </c>
      <c r="S456" s="24">
        <v>0</v>
      </c>
      <c r="T456" s="24">
        <v>0</v>
      </c>
    </row>
    <row r="457" spans="1:20" x14ac:dyDescent="0.3">
      <c r="A457" s="22" t="s">
        <v>670</v>
      </c>
      <c r="B457" s="22" t="s">
        <v>52</v>
      </c>
      <c r="C457" s="22" t="s">
        <v>671</v>
      </c>
      <c r="D457">
        <v>10</v>
      </c>
      <c r="E457" s="20">
        <v>45658</v>
      </c>
      <c r="F457">
        <v>-11</v>
      </c>
      <c r="G457">
        <v>0</v>
      </c>
      <c r="H457">
        <v>-1</v>
      </c>
      <c r="I457">
        <v>-5</v>
      </c>
      <c r="J457">
        <v>-1.83</v>
      </c>
      <c r="K457">
        <v>-3.67</v>
      </c>
      <c r="L457">
        <v>-4</v>
      </c>
      <c r="M457">
        <v>0</v>
      </c>
      <c r="N457">
        <v>-1</v>
      </c>
      <c r="O457">
        <v>0</v>
      </c>
      <c r="P457">
        <v>-5</v>
      </c>
      <c r="Q457">
        <v>-1</v>
      </c>
      <c r="R457">
        <v>-1</v>
      </c>
      <c r="S457" s="24">
        <v>8.9</v>
      </c>
      <c r="T457" s="24">
        <v>-8.9</v>
      </c>
    </row>
    <row r="458" spans="1:20" x14ac:dyDescent="0.3">
      <c r="A458" s="22" t="s">
        <v>672</v>
      </c>
      <c r="B458" s="22" t="s">
        <v>52</v>
      </c>
      <c r="C458" s="22" t="s">
        <v>673</v>
      </c>
      <c r="D458">
        <v>0</v>
      </c>
      <c r="E458" s="20">
        <v>45565</v>
      </c>
      <c r="F458">
        <v>-8</v>
      </c>
      <c r="G458">
        <v>0</v>
      </c>
      <c r="H458">
        <v>-2</v>
      </c>
      <c r="I458">
        <v>-5</v>
      </c>
      <c r="J458">
        <v>-1.17</v>
      </c>
      <c r="K458">
        <v>-2.33</v>
      </c>
      <c r="L458">
        <v>0</v>
      </c>
      <c r="M458">
        <v>0</v>
      </c>
      <c r="N458">
        <v>-2</v>
      </c>
      <c r="O458">
        <v>-5</v>
      </c>
      <c r="P458">
        <v>0</v>
      </c>
      <c r="Q458">
        <v>0</v>
      </c>
      <c r="R458">
        <v>-8</v>
      </c>
      <c r="S458" s="24">
        <v>8.9</v>
      </c>
      <c r="T458" s="24">
        <v>-71.2</v>
      </c>
    </row>
    <row r="459" spans="1:20" x14ac:dyDescent="0.3">
      <c r="A459" s="22" t="s">
        <v>674</v>
      </c>
      <c r="B459" s="22" t="s">
        <v>52</v>
      </c>
      <c r="C459" s="22" t="s">
        <v>675</v>
      </c>
      <c r="D459">
        <v>0</v>
      </c>
      <c r="E459" s="20">
        <v>45565</v>
      </c>
      <c r="F459">
        <v>-14</v>
      </c>
      <c r="G459">
        <v>0</v>
      </c>
      <c r="H459">
        <v>-1</v>
      </c>
      <c r="I459">
        <v>-9</v>
      </c>
      <c r="J459">
        <v>-2.33</v>
      </c>
      <c r="K459">
        <v>-4.67</v>
      </c>
      <c r="L459">
        <v>-4</v>
      </c>
      <c r="M459">
        <v>0</v>
      </c>
      <c r="N459">
        <v>0</v>
      </c>
      <c r="O459">
        <v>0</v>
      </c>
      <c r="P459">
        <v>-1</v>
      </c>
      <c r="Q459">
        <v>-9</v>
      </c>
      <c r="R459">
        <v>-14</v>
      </c>
      <c r="S459" s="24">
        <v>6.9</v>
      </c>
      <c r="T459" s="24">
        <v>-96.6</v>
      </c>
    </row>
    <row r="460" spans="1:20" x14ac:dyDescent="0.3">
      <c r="A460" s="22" t="s">
        <v>676</v>
      </c>
      <c r="B460" s="22" t="s">
        <v>52</v>
      </c>
      <c r="C460" s="22" t="s">
        <v>2391</v>
      </c>
      <c r="D460">
        <v>21</v>
      </c>
      <c r="E460" s="20">
        <v>45658</v>
      </c>
      <c r="F460">
        <v>-35</v>
      </c>
      <c r="G460">
        <v>0</v>
      </c>
      <c r="H460">
        <v>-2</v>
      </c>
      <c r="I460">
        <v>-18</v>
      </c>
      <c r="J460">
        <v>-5.83</v>
      </c>
      <c r="K460">
        <v>-11.67</v>
      </c>
      <c r="L460">
        <v>0</v>
      </c>
      <c r="M460">
        <v>-7</v>
      </c>
      <c r="N460">
        <v>-18</v>
      </c>
      <c r="O460">
        <v>-3</v>
      </c>
      <c r="P460">
        <v>-5</v>
      </c>
      <c r="Q460">
        <v>-2</v>
      </c>
      <c r="R460">
        <v>-14</v>
      </c>
      <c r="S460" s="24">
        <v>5.39</v>
      </c>
      <c r="T460" s="24">
        <v>-75.459999999999994</v>
      </c>
    </row>
    <row r="461" spans="1:20" x14ac:dyDescent="0.3">
      <c r="A461" s="22" t="s">
        <v>678</v>
      </c>
      <c r="B461" s="22" t="s">
        <v>52</v>
      </c>
      <c r="C461" s="22" t="s">
        <v>679</v>
      </c>
      <c r="D461">
        <v>0</v>
      </c>
      <c r="E461" s="20">
        <v>45749</v>
      </c>
      <c r="F461">
        <v>-14</v>
      </c>
      <c r="G461">
        <v>0</v>
      </c>
      <c r="H461">
        <v>-1</v>
      </c>
      <c r="I461">
        <v>-13</v>
      </c>
      <c r="J461">
        <v>-2.33</v>
      </c>
      <c r="K461">
        <v>-4.67</v>
      </c>
      <c r="L461">
        <v>0</v>
      </c>
      <c r="M461">
        <v>0</v>
      </c>
      <c r="N461">
        <v>0</v>
      </c>
      <c r="O461">
        <v>0</v>
      </c>
      <c r="P461">
        <v>-13</v>
      </c>
      <c r="Q461">
        <v>-1</v>
      </c>
      <c r="R461">
        <v>-14</v>
      </c>
      <c r="S461" s="24">
        <v>10.63</v>
      </c>
      <c r="T461" s="24">
        <v>-148.82</v>
      </c>
    </row>
    <row r="462" spans="1:20" x14ac:dyDescent="0.3">
      <c r="A462" s="22" t="s">
        <v>680</v>
      </c>
      <c r="B462" s="22" t="s">
        <v>52</v>
      </c>
      <c r="C462" s="22" t="s">
        <v>2392</v>
      </c>
      <c r="D462">
        <v>66</v>
      </c>
      <c r="E462" s="20">
        <v>45658</v>
      </c>
      <c r="F462">
        <v>-163</v>
      </c>
      <c r="G462">
        <v>2</v>
      </c>
      <c r="H462">
        <v>-3</v>
      </c>
      <c r="I462">
        <v>-106</v>
      </c>
      <c r="J462">
        <v>-27.17</v>
      </c>
      <c r="K462">
        <v>-54.33</v>
      </c>
      <c r="L462">
        <v>-10</v>
      </c>
      <c r="M462">
        <v>-3</v>
      </c>
      <c r="N462">
        <v>-26</v>
      </c>
      <c r="O462">
        <v>-106</v>
      </c>
      <c r="P462">
        <v>-18</v>
      </c>
      <c r="Q462">
        <v>0</v>
      </c>
      <c r="R462">
        <v>-95</v>
      </c>
      <c r="S462" s="24">
        <v>2.78</v>
      </c>
      <c r="T462" s="24">
        <v>-264.10000000000002</v>
      </c>
    </row>
    <row r="463" spans="1:20" x14ac:dyDescent="0.3">
      <c r="A463" s="22" t="s">
        <v>682</v>
      </c>
      <c r="B463" s="22" t="s">
        <v>52</v>
      </c>
      <c r="C463" s="22" t="s">
        <v>2393</v>
      </c>
      <c r="D463">
        <v>54</v>
      </c>
      <c r="E463" s="20">
        <v>45749</v>
      </c>
      <c r="F463">
        <v>-222</v>
      </c>
      <c r="G463">
        <v>0</v>
      </c>
      <c r="H463">
        <v>-27</v>
      </c>
      <c r="I463">
        <v>-112</v>
      </c>
      <c r="J463">
        <v>-37</v>
      </c>
      <c r="K463">
        <v>-74</v>
      </c>
      <c r="L463">
        <v>0</v>
      </c>
      <c r="M463">
        <v>0</v>
      </c>
      <c r="N463">
        <v>0</v>
      </c>
      <c r="O463">
        <v>-83</v>
      </c>
      <c r="P463">
        <v>-112</v>
      </c>
      <c r="Q463">
        <v>-27</v>
      </c>
      <c r="R463">
        <v>-168</v>
      </c>
      <c r="S463" s="24">
        <v>45.93</v>
      </c>
      <c r="T463" s="24">
        <v>-7716.24</v>
      </c>
    </row>
    <row r="464" spans="1:20" x14ac:dyDescent="0.3">
      <c r="A464" s="22" t="s">
        <v>2394</v>
      </c>
      <c r="B464" s="22" t="s">
        <v>52</v>
      </c>
      <c r="C464" s="22" t="s">
        <v>2395</v>
      </c>
      <c r="D464">
        <v>0</v>
      </c>
      <c r="E464" s="20">
        <v>45565</v>
      </c>
      <c r="F464">
        <v>0</v>
      </c>
      <c r="G464">
        <v>0</v>
      </c>
      <c r="H464">
        <v>0</v>
      </c>
      <c r="I464">
        <v>0</v>
      </c>
      <c r="J464">
        <v>0</v>
      </c>
      <c r="K464">
        <v>0</v>
      </c>
      <c r="L464">
        <v>0</v>
      </c>
      <c r="M464">
        <v>0</v>
      </c>
      <c r="N464">
        <v>0</v>
      </c>
      <c r="O464">
        <v>0</v>
      </c>
      <c r="P464">
        <v>0</v>
      </c>
      <c r="Q464">
        <v>0</v>
      </c>
      <c r="R464">
        <v>0</v>
      </c>
      <c r="S464" s="24">
        <v>0</v>
      </c>
      <c r="T464" s="24">
        <v>0</v>
      </c>
    </row>
    <row r="465" spans="1:20" x14ac:dyDescent="0.3">
      <c r="A465" s="22" t="s">
        <v>684</v>
      </c>
      <c r="B465" s="22" t="s">
        <v>52</v>
      </c>
      <c r="C465" s="22" t="s">
        <v>2395</v>
      </c>
      <c r="D465">
        <v>0</v>
      </c>
      <c r="E465" s="20">
        <v>45565</v>
      </c>
      <c r="F465">
        <v>-390</v>
      </c>
      <c r="G465">
        <v>600</v>
      </c>
      <c r="H465">
        <v>-30</v>
      </c>
      <c r="I465">
        <v>-87</v>
      </c>
      <c r="J465">
        <v>-57.67</v>
      </c>
      <c r="K465">
        <v>-115.33</v>
      </c>
      <c r="L465">
        <v>-87</v>
      </c>
      <c r="M465">
        <v>-32</v>
      </c>
      <c r="N465">
        <v>-70</v>
      </c>
      <c r="O465">
        <v>-62</v>
      </c>
      <c r="P465">
        <v>-30</v>
      </c>
      <c r="Q465">
        <v>-65</v>
      </c>
      <c r="R465">
        <v>210</v>
      </c>
      <c r="S465" s="24">
        <v>45.93</v>
      </c>
      <c r="T465" s="24">
        <v>9645.2999999999993</v>
      </c>
    </row>
    <row r="466" spans="1:20" x14ac:dyDescent="0.3">
      <c r="A466" s="22" t="s">
        <v>685</v>
      </c>
      <c r="B466" s="22" t="s">
        <v>52</v>
      </c>
      <c r="C466" s="22" t="s">
        <v>2396</v>
      </c>
      <c r="D466">
        <v>0</v>
      </c>
      <c r="E466" s="20">
        <v>45565</v>
      </c>
      <c r="F466">
        <v>-48</v>
      </c>
      <c r="G466">
        <v>100</v>
      </c>
      <c r="H466">
        <v>-3</v>
      </c>
      <c r="I466">
        <v>-4</v>
      </c>
      <c r="J466">
        <v>-1.17</v>
      </c>
      <c r="K466">
        <v>-2.33</v>
      </c>
      <c r="L466">
        <v>-4</v>
      </c>
      <c r="M466">
        <v>0</v>
      </c>
      <c r="N466">
        <v>0</v>
      </c>
      <c r="O466">
        <v>0</v>
      </c>
      <c r="P466">
        <v>0</v>
      </c>
      <c r="Q466">
        <v>-3</v>
      </c>
      <c r="R466">
        <v>52</v>
      </c>
      <c r="S466" s="24">
        <v>0</v>
      </c>
      <c r="T466" s="24">
        <v>0</v>
      </c>
    </row>
    <row r="467" spans="1:20" x14ac:dyDescent="0.3">
      <c r="A467" s="22" t="s">
        <v>2397</v>
      </c>
      <c r="B467" s="22" t="s">
        <v>52</v>
      </c>
      <c r="C467" s="22" t="s">
        <v>2398</v>
      </c>
      <c r="D467">
        <v>0</v>
      </c>
      <c r="E467" s="20">
        <v>45565</v>
      </c>
      <c r="F467">
        <v>-2</v>
      </c>
      <c r="G467">
        <v>0</v>
      </c>
      <c r="H467">
        <v>-2</v>
      </c>
      <c r="I467">
        <v>-2</v>
      </c>
      <c r="J467">
        <v>-0.33</v>
      </c>
      <c r="K467">
        <v>-0.67</v>
      </c>
      <c r="L467">
        <v>0</v>
      </c>
      <c r="M467">
        <v>0</v>
      </c>
      <c r="N467">
        <v>-2</v>
      </c>
      <c r="O467">
        <v>0</v>
      </c>
      <c r="P467">
        <v>0</v>
      </c>
      <c r="Q467">
        <v>0</v>
      </c>
      <c r="R467">
        <v>-2</v>
      </c>
      <c r="S467" s="24">
        <v>49.5</v>
      </c>
      <c r="T467" s="24">
        <v>-99</v>
      </c>
    </row>
    <row r="468" spans="1:20" x14ac:dyDescent="0.3">
      <c r="A468" s="22" t="s">
        <v>687</v>
      </c>
      <c r="B468" s="22" t="s">
        <v>52</v>
      </c>
      <c r="C468" s="22" t="s">
        <v>2399</v>
      </c>
      <c r="D468">
        <v>11</v>
      </c>
      <c r="E468" s="20">
        <v>45749</v>
      </c>
      <c r="F468">
        <v>-40</v>
      </c>
      <c r="G468">
        <v>0</v>
      </c>
      <c r="H468">
        <v>-11</v>
      </c>
      <c r="I468">
        <v>-15</v>
      </c>
      <c r="J468">
        <v>-6.67</v>
      </c>
      <c r="K468">
        <v>-13.33</v>
      </c>
      <c r="L468">
        <v>0</v>
      </c>
      <c r="M468">
        <v>0</v>
      </c>
      <c r="N468">
        <v>0</v>
      </c>
      <c r="O468">
        <v>-15</v>
      </c>
      <c r="P468">
        <v>-14</v>
      </c>
      <c r="Q468">
        <v>-11</v>
      </c>
      <c r="R468">
        <v>-29</v>
      </c>
      <c r="S468" s="24">
        <v>22.49</v>
      </c>
      <c r="T468" s="24">
        <v>-652.21</v>
      </c>
    </row>
    <row r="469" spans="1:20" x14ac:dyDescent="0.3">
      <c r="A469" s="22" t="s">
        <v>689</v>
      </c>
      <c r="B469" s="22" t="s">
        <v>52</v>
      </c>
      <c r="C469" s="22" t="s">
        <v>2400</v>
      </c>
      <c r="D469">
        <v>600</v>
      </c>
      <c r="E469" s="20">
        <v>45658</v>
      </c>
      <c r="F469">
        <v>-786</v>
      </c>
      <c r="G469">
        <v>0</v>
      </c>
      <c r="H469">
        <v>-88</v>
      </c>
      <c r="I469">
        <v>-175</v>
      </c>
      <c r="J469">
        <v>-131</v>
      </c>
      <c r="K469">
        <v>-262</v>
      </c>
      <c r="L469">
        <v>-88</v>
      </c>
      <c r="M469">
        <v>-131</v>
      </c>
      <c r="N469">
        <v>-100</v>
      </c>
      <c r="O469">
        <v>-175</v>
      </c>
      <c r="P469">
        <v>-124</v>
      </c>
      <c r="Q469">
        <v>-168</v>
      </c>
      <c r="R469">
        <v>-186</v>
      </c>
      <c r="S469" s="24">
        <v>0.95</v>
      </c>
      <c r="T469" s="24">
        <v>-176.7</v>
      </c>
    </row>
    <row r="470" spans="1:20" x14ac:dyDescent="0.3">
      <c r="A470" s="22" t="s">
        <v>691</v>
      </c>
      <c r="B470" s="22" t="s">
        <v>52</v>
      </c>
      <c r="C470" s="22" t="s">
        <v>692</v>
      </c>
      <c r="D470">
        <v>4</v>
      </c>
      <c r="E470" s="20">
        <v>45565</v>
      </c>
      <c r="F470">
        <v>-11</v>
      </c>
      <c r="G470">
        <v>0</v>
      </c>
      <c r="H470">
        <v>-1</v>
      </c>
      <c r="I470">
        <v>-5</v>
      </c>
      <c r="J470">
        <v>-1.17</v>
      </c>
      <c r="K470">
        <v>-2.33</v>
      </c>
      <c r="L470">
        <v>0</v>
      </c>
      <c r="M470">
        <v>-1</v>
      </c>
      <c r="N470">
        <v>-1</v>
      </c>
      <c r="O470">
        <v>0</v>
      </c>
      <c r="P470">
        <v>-5</v>
      </c>
      <c r="Q470">
        <v>0</v>
      </c>
      <c r="R470">
        <v>-7</v>
      </c>
      <c r="S470" s="24">
        <v>8.9</v>
      </c>
      <c r="T470" s="24">
        <v>-62.3</v>
      </c>
    </row>
    <row r="471" spans="1:20" x14ac:dyDescent="0.3">
      <c r="A471" s="22" t="s">
        <v>695</v>
      </c>
      <c r="B471" s="22" t="s">
        <v>52</v>
      </c>
      <c r="C471" s="22" t="s">
        <v>696</v>
      </c>
      <c r="D471">
        <v>0</v>
      </c>
      <c r="E471" s="20">
        <v>45565</v>
      </c>
      <c r="F471">
        <v>-14</v>
      </c>
      <c r="G471">
        <v>0</v>
      </c>
      <c r="H471">
        <v>-1</v>
      </c>
      <c r="I471">
        <v>-5</v>
      </c>
      <c r="J471">
        <v>-2.17</v>
      </c>
      <c r="K471">
        <v>-4.33</v>
      </c>
      <c r="L471">
        <v>-5</v>
      </c>
      <c r="M471">
        <v>0</v>
      </c>
      <c r="N471">
        <v>-1</v>
      </c>
      <c r="O471">
        <v>-3</v>
      </c>
      <c r="P471">
        <v>-4</v>
      </c>
      <c r="Q471">
        <v>0</v>
      </c>
      <c r="R471">
        <v>-14</v>
      </c>
      <c r="S471" s="24">
        <v>1.5</v>
      </c>
      <c r="T471" s="24">
        <v>-21</v>
      </c>
    </row>
    <row r="472" spans="1:20" x14ac:dyDescent="0.3">
      <c r="A472" s="22" t="s">
        <v>697</v>
      </c>
      <c r="B472" s="22" t="s">
        <v>52</v>
      </c>
      <c r="C472" s="22" t="s">
        <v>2401</v>
      </c>
      <c r="D472">
        <v>850</v>
      </c>
      <c r="E472" s="20">
        <v>45658</v>
      </c>
      <c r="F472">
        <v>-626</v>
      </c>
      <c r="G472">
        <v>0</v>
      </c>
      <c r="H472">
        <v>-24</v>
      </c>
      <c r="I472">
        <v>-320</v>
      </c>
      <c r="J472">
        <v>-104.33</v>
      </c>
      <c r="K472">
        <v>-208.67</v>
      </c>
      <c r="L472">
        <v>-32</v>
      </c>
      <c r="M472">
        <v>-250</v>
      </c>
      <c r="N472">
        <v>0</v>
      </c>
      <c r="O472">
        <v>-320</v>
      </c>
      <c r="P472">
        <v>-24</v>
      </c>
      <c r="Q472">
        <v>0</v>
      </c>
      <c r="R472">
        <v>224</v>
      </c>
      <c r="S472" s="24">
        <v>0.25</v>
      </c>
      <c r="T472" s="24">
        <v>56</v>
      </c>
    </row>
    <row r="473" spans="1:20" x14ac:dyDescent="0.3">
      <c r="A473" s="22" t="s">
        <v>699</v>
      </c>
      <c r="B473" s="22" t="s">
        <v>52</v>
      </c>
      <c r="C473" s="22" t="s">
        <v>2402</v>
      </c>
      <c r="D473">
        <v>400</v>
      </c>
      <c r="E473" s="20">
        <v>45658</v>
      </c>
      <c r="F473">
        <v>-400</v>
      </c>
      <c r="G473">
        <v>0</v>
      </c>
      <c r="H473">
        <v>-80</v>
      </c>
      <c r="I473">
        <v>-160</v>
      </c>
      <c r="J473">
        <v>-66.67</v>
      </c>
      <c r="K473">
        <v>-133.33000000000001</v>
      </c>
      <c r="L473">
        <v>-80</v>
      </c>
      <c r="M473">
        <v>-80</v>
      </c>
      <c r="N473">
        <v>-160</v>
      </c>
      <c r="O473">
        <v>-80</v>
      </c>
      <c r="P473">
        <v>0</v>
      </c>
      <c r="Q473">
        <v>0</v>
      </c>
      <c r="R473">
        <v>0</v>
      </c>
      <c r="S473" s="24">
        <v>0.3</v>
      </c>
      <c r="T473" s="24">
        <v>0</v>
      </c>
    </row>
    <row r="474" spans="1:20" x14ac:dyDescent="0.3">
      <c r="A474" s="22" t="s">
        <v>701</v>
      </c>
      <c r="B474" s="22" t="s">
        <v>52</v>
      </c>
      <c r="C474" s="22" t="s">
        <v>2403</v>
      </c>
      <c r="D474">
        <v>505</v>
      </c>
      <c r="E474" s="20">
        <v>45565</v>
      </c>
      <c r="F474">
        <v>-1852</v>
      </c>
      <c r="G474">
        <v>0</v>
      </c>
      <c r="H474">
        <v>-146</v>
      </c>
      <c r="I474">
        <v>-294</v>
      </c>
      <c r="J474">
        <v>-223.5</v>
      </c>
      <c r="K474">
        <v>-447</v>
      </c>
      <c r="L474">
        <v>-228</v>
      </c>
      <c r="M474">
        <v>-204</v>
      </c>
      <c r="N474">
        <v>-146</v>
      </c>
      <c r="O474">
        <v>-262</v>
      </c>
      <c r="P474">
        <v>-207</v>
      </c>
      <c r="Q474">
        <v>-294</v>
      </c>
      <c r="R474">
        <v>-1347</v>
      </c>
      <c r="S474" s="24">
        <v>2.23</v>
      </c>
      <c r="T474" s="24">
        <v>-3003.81</v>
      </c>
    </row>
    <row r="475" spans="1:20" x14ac:dyDescent="0.3">
      <c r="A475" s="22" t="s">
        <v>703</v>
      </c>
      <c r="B475" s="22" t="s">
        <v>52</v>
      </c>
      <c r="C475" s="22" t="s">
        <v>704</v>
      </c>
      <c r="D475">
        <v>0</v>
      </c>
      <c r="E475" s="20">
        <v>45565</v>
      </c>
      <c r="F475">
        <v>-44</v>
      </c>
      <c r="G475">
        <v>0</v>
      </c>
      <c r="H475">
        <v>-11</v>
      </c>
      <c r="I475">
        <v>-33</v>
      </c>
      <c r="J475">
        <v>-7.33</v>
      </c>
      <c r="K475">
        <v>-14.67</v>
      </c>
      <c r="L475">
        <v>-33</v>
      </c>
      <c r="M475">
        <v>0</v>
      </c>
      <c r="N475">
        <v>0</v>
      </c>
      <c r="O475">
        <v>-11</v>
      </c>
      <c r="P475">
        <v>0</v>
      </c>
      <c r="Q475">
        <v>0</v>
      </c>
      <c r="R475">
        <v>-44</v>
      </c>
      <c r="S475" s="24">
        <v>2.69</v>
      </c>
      <c r="T475" s="24">
        <v>-118.36</v>
      </c>
    </row>
    <row r="476" spans="1:20" x14ac:dyDescent="0.3">
      <c r="A476" s="22" t="s">
        <v>705</v>
      </c>
      <c r="B476" s="22" t="s">
        <v>52</v>
      </c>
      <c r="C476" s="22" t="s">
        <v>2404</v>
      </c>
      <c r="D476">
        <v>42</v>
      </c>
      <c r="E476" s="20">
        <v>45658</v>
      </c>
      <c r="F476">
        <v>-336</v>
      </c>
      <c r="G476">
        <v>0</v>
      </c>
      <c r="H476">
        <v>-14</v>
      </c>
      <c r="I476">
        <v>-207</v>
      </c>
      <c r="J476">
        <v>-56</v>
      </c>
      <c r="K476">
        <v>-112</v>
      </c>
      <c r="L476">
        <v>0</v>
      </c>
      <c r="M476">
        <v>-14</v>
      </c>
      <c r="N476">
        <v>-52</v>
      </c>
      <c r="O476">
        <v>-30</v>
      </c>
      <c r="P476">
        <v>-33</v>
      </c>
      <c r="Q476">
        <v>-207</v>
      </c>
      <c r="R476">
        <v>-294</v>
      </c>
      <c r="S476" s="24">
        <v>2.69</v>
      </c>
      <c r="T476" s="24">
        <v>-790.86</v>
      </c>
    </row>
    <row r="477" spans="1:20" x14ac:dyDescent="0.3">
      <c r="A477" s="22" t="s">
        <v>707</v>
      </c>
      <c r="B477" s="22" t="s">
        <v>47</v>
      </c>
      <c r="C477" s="22" t="s">
        <v>708</v>
      </c>
      <c r="D477">
        <v>33</v>
      </c>
      <c r="E477" s="20">
        <v>45658</v>
      </c>
      <c r="F477">
        <v>-15</v>
      </c>
      <c r="G477">
        <v>36</v>
      </c>
      <c r="H477">
        <v>-6</v>
      </c>
      <c r="I477">
        <v>-9</v>
      </c>
      <c r="J477">
        <v>-2.5</v>
      </c>
      <c r="K477">
        <v>-5</v>
      </c>
      <c r="L477">
        <v>0</v>
      </c>
      <c r="M477">
        <v>0</v>
      </c>
      <c r="N477">
        <v>0</v>
      </c>
      <c r="O477">
        <v>0</v>
      </c>
      <c r="P477">
        <v>-6</v>
      </c>
      <c r="Q477">
        <v>-9</v>
      </c>
      <c r="R477">
        <v>54</v>
      </c>
      <c r="S477" s="24">
        <v>0</v>
      </c>
      <c r="T477" s="24">
        <v>0</v>
      </c>
    </row>
    <row r="478" spans="1:20" x14ac:dyDescent="0.3">
      <c r="A478" s="22" t="s">
        <v>2405</v>
      </c>
      <c r="B478" s="22" t="s">
        <v>47</v>
      </c>
      <c r="C478" s="22" t="s">
        <v>2406</v>
      </c>
      <c r="D478">
        <v>0</v>
      </c>
      <c r="E478" s="20">
        <v>45565</v>
      </c>
      <c r="F478">
        <v>0</v>
      </c>
      <c r="G478">
        <v>0</v>
      </c>
      <c r="H478">
        <v>0</v>
      </c>
      <c r="I478">
        <v>0</v>
      </c>
      <c r="J478">
        <v>0</v>
      </c>
      <c r="K478">
        <v>0</v>
      </c>
      <c r="L478">
        <v>0</v>
      </c>
      <c r="M478">
        <v>0</v>
      </c>
      <c r="N478">
        <v>0</v>
      </c>
      <c r="O478">
        <v>0</v>
      </c>
      <c r="P478">
        <v>0</v>
      </c>
      <c r="Q478">
        <v>0</v>
      </c>
      <c r="R478">
        <v>0</v>
      </c>
      <c r="S478" s="24">
        <v>0</v>
      </c>
      <c r="T478" s="24">
        <v>0</v>
      </c>
    </row>
    <row r="479" spans="1:20" x14ac:dyDescent="0.3">
      <c r="A479" s="22" t="s">
        <v>2407</v>
      </c>
      <c r="B479" s="22" t="s">
        <v>47</v>
      </c>
      <c r="D479">
        <v>0</v>
      </c>
      <c r="F479">
        <v>0</v>
      </c>
      <c r="G479">
        <v>0</v>
      </c>
      <c r="H479">
        <v>0</v>
      </c>
      <c r="I479">
        <v>0</v>
      </c>
      <c r="J479">
        <v>0</v>
      </c>
      <c r="K479">
        <v>0</v>
      </c>
      <c r="L479">
        <v>0</v>
      </c>
      <c r="M479">
        <v>0</v>
      </c>
      <c r="N479">
        <v>0</v>
      </c>
      <c r="O479">
        <v>0</v>
      </c>
      <c r="P479">
        <v>0</v>
      </c>
      <c r="Q479">
        <v>0</v>
      </c>
      <c r="R479">
        <v>0</v>
      </c>
      <c r="S479" s="24">
        <v>0</v>
      </c>
      <c r="T479" s="24">
        <v>0</v>
      </c>
    </row>
    <row r="480" spans="1:20" x14ac:dyDescent="0.3">
      <c r="A480" s="22" t="s">
        <v>2408</v>
      </c>
      <c r="B480" s="22" t="s">
        <v>47</v>
      </c>
      <c r="D480">
        <v>0</v>
      </c>
      <c r="F480">
        <v>0</v>
      </c>
      <c r="G480">
        <v>0</v>
      </c>
      <c r="H480">
        <v>0</v>
      </c>
      <c r="I480">
        <v>0</v>
      </c>
      <c r="J480">
        <v>0</v>
      </c>
      <c r="K480">
        <v>0</v>
      </c>
      <c r="L480">
        <v>0</v>
      </c>
      <c r="M480">
        <v>0</v>
      </c>
      <c r="N480">
        <v>0</v>
      </c>
      <c r="O480">
        <v>0</v>
      </c>
      <c r="P480">
        <v>0</v>
      </c>
      <c r="Q480">
        <v>0</v>
      </c>
      <c r="R480">
        <v>0</v>
      </c>
      <c r="S480" s="24">
        <v>0</v>
      </c>
      <c r="T480" s="24">
        <v>0</v>
      </c>
    </row>
    <row r="481" spans="1:20" x14ac:dyDescent="0.3">
      <c r="A481" s="22" t="s">
        <v>2409</v>
      </c>
      <c r="B481" s="22" t="s">
        <v>47</v>
      </c>
      <c r="C481" s="22" t="s">
        <v>2410</v>
      </c>
      <c r="D481">
        <v>0</v>
      </c>
      <c r="E481" s="20">
        <v>45565</v>
      </c>
      <c r="F481">
        <v>0</v>
      </c>
      <c r="G481">
        <v>0</v>
      </c>
      <c r="H481">
        <v>0</v>
      </c>
      <c r="I481">
        <v>0</v>
      </c>
      <c r="J481">
        <v>0</v>
      </c>
      <c r="K481">
        <v>0</v>
      </c>
      <c r="L481">
        <v>0</v>
      </c>
      <c r="M481">
        <v>0</v>
      </c>
      <c r="N481">
        <v>0</v>
      </c>
      <c r="O481">
        <v>0</v>
      </c>
      <c r="P481">
        <v>0</v>
      </c>
      <c r="Q481">
        <v>0</v>
      </c>
      <c r="R481">
        <v>0</v>
      </c>
      <c r="S481" s="24">
        <v>0</v>
      </c>
      <c r="T481" s="24">
        <v>0</v>
      </c>
    </row>
    <row r="482" spans="1:20" x14ac:dyDescent="0.3">
      <c r="A482" s="22" t="s">
        <v>2411</v>
      </c>
      <c r="B482" s="22" t="s">
        <v>47</v>
      </c>
      <c r="C482" s="22" t="s">
        <v>2412</v>
      </c>
      <c r="D482">
        <v>0</v>
      </c>
      <c r="E482" s="20">
        <v>45565</v>
      </c>
      <c r="F482">
        <v>0</v>
      </c>
      <c r="G482">
        <v>0</v>
      </c>
      <c r="H482">
        <v>0</v>
      </c>
      <c r="I482">
        <v>0</v>
      </c>
      <c r="J482">
        <v>0</v>
      </c>
      <c r="K482">
        <v>0</v>
      </c>
      <c r="L482">
        <v>0</v>
      </c>
      <c r="M482">
        <v>0</v>
      </c>
      <c r="N482">
        <v>0</v>
      </c>
      <c r="O482">
        <v>0</v>
      </c>
      <c r="P482">
        <v>0</v>
      </c>
      <c r="Q482">
        <v>0</v>
      </c>
      <c r="R482">
        <v>0</v>
      </c>
      <c r="S482" s="24">
        <v>0</v>
      </c>
      <c r="T482" s="24">
        <v>0</v>
      </c>
    </row>
    <row r="483" spans="1:20" x14ac:dyDescent="0.3">
      <c r="A483" s="22" t="s">
        <v>2413</v>
      </c>
      <c r="B483" s="22" t="s">
        <v>47</v>
      </c>
      <c r="C483" s="22" t="s">
        <v>1970</v>
      </c>
      <c r="D483">
        <v>0</v>
      </c>
      <c r="E483" s="20">
        <v>45565</v>
      </c>
      <c r="F483">
        <v>0</v>
      </c>
      <c r="G483">
        <v>0</v>
      </c>
      <c r="H483">
        <v>0</v>
      </c>
      <c r="I483">
        <v>0</v>
      </c>
      <c r="J483">
        <v>0</v>
      </c>
      <c r="K483">
        <v>0</v>
      </c>
      <c r="L483">
        <v>0</v>
      </c>
      <c r="M483">
        <v>0</v>
      </c>
      <c r="N483">
        <v>0</v>
      </c>
      <c r="O483">
        <v>0</v>
      </c>
      <c r="P483">
        <v>0</v>
      </c>
      <c r="Q483">
        <v>0</v>
      </c>
      <c r="R483">
        <v>0</v>
      </c>
      <c r="S483" s="24">
        <v>0</v>
      </c>
      <c r="T483" s="24">
        <v>0</v>
      </c>
    </row>
    <row r="484" spans="1:20" x14ac:dyDescent="0.3">
      <c r="A484" s="22" t="s">
        <v>2414</v>
      </c>
      <c r="B484" s="22" t="s">
        <v>47</v>
      </c>
      <c r="C484" s="22" t="s">
        <v>2415</v>
      </c>
      <c r="D484">
        <v>0</v>
      </c>
      <c r="E484" s="20">
        <v>45565</v>
      </c>
      <c r="F484">
        <v>0</v>
      </c>
      <c r="G484">
        <v>0</v>
      </c>
      <c r="H484">
        <v>0</v>
      </c>
      <c r="I484">
        <v>0</v>
      </c>
      <c r="J484">
        <v>0</v>
      </c>
      <c r="K484">
        <v>0</v>
      </c>
      <c r="L484">
        <v>0</v>
      </c>
      <c r="M484">
        <v>0</v>
      </c>
      <c r="N484">
        <v>0</v>
      </c>
      <c r="O484">
        <v>0</v>
      </c>
      <c r="P484">
        <v>0</v>
      </c>
      <c r="Q484">
        <v>0</v>
      </c>
      <c r="R484">
        <v>0</v>
      </c>
      <c r="S484" s="24">
        <v>0</v>
      </c>
      <c r="T484" s="24">
        <v>0</v>
      </c>
    </row>
    <row r="485" spans="1:20" x14ac:dyDescent="0.3">
      <c r="A485" s="22" t="s">
        <v>2416</v>
      </c>
      <c r="B485" s="22" t="s">
        <v>47</v>
      </c>
      <c r="D485">
        <v>0</v>
      </c>
      <c r="F485">
        <v>0</v>
      </c>
      <c r="G485">
        <v>0</v>
      </c>
      <c r="H485">
        <v>0</v>
      </c>
      <c r="I485">
        <v>0</v>
      </c>
      <c r="J485">
        <v>0</v>
      </c>
      <c r="K485">
        <v>0</v>
      </c>
      <c r="L485">
        <v>0</v>
      </c>
      <c r="M485">
        <v>0</v>
      </c>
      <c r="N485">
        <v>0</v>
      </c>
      <c r="O485">
        <v>0</v>
      </c>
      <c r="P485">
        <v>0</v>
      </c>
      <c r="Q485">
        <v>0</v>
      </c>
      <c r="R485">
        <v>0</v>
      </c>
      <c r="S485" s="24">
        <v>0</v>
      </c>
      <c r="T485" s="24">
        <v>0</v>
      </c>
    </row>
    <row r="486" spans="1:20" x14ac:dyDescent="0.3">
      <c r="A486" s="22" t="s">
        <v>2417</v>
      </c>
      <c r="B486" s="22" t="s">
        <v>47</v>
      </c>
      <c r="D486">
        <v>0</v>
      </c>
      <c r="F486">
        <v>0</v>
      </c>
      <c r="G486">
        <v>0</v>
      </c>
      <c r="H486">
        <v>0</v>
      </c>
      <c r="I486">
        <v>0</v>
      </c>
      <c r="J486">
        <v>0</v>
      </c>
      <c r="K486">
        <v>0</v>
      </c>
      <c r="L486">
        <v>0</v>
      </c>
      <c r="M486">
        <v>0</v>
      </c>
      <c r="N486">
        <v>0</v>
      </c>
      <c r="O486">
        <v>0</v>
      </c>
      <c r="P486">
        <v>0</v>
      </c>
      <c r="Q486">
        <v>0</v>
      </c>
      <c r="R486">
        <v>0</v>
      </c>
      <c r="S486" s="24">
        <v>0</v>
      </c>
      <c r="T486" s="24">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1190"/>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43</v>
      </c>
    </row>
    <row r="2" spans="1:3" x14ac:dyDescent="0.3">
      <c r="A2" s="6">
        <v>493996</v>
      </c>
      <c r="B2" t="s">
        <v>2418</v>
      </c>
      <c r="C2" t="s">
        <v>2419</v>
      </c>
    </row>
    <row r="3" spans="1:3" x14ac:dyDescent="0.3">
      <c r="A3" s="6">
        <v>501997</v>
      </c>
      <c r="B3" t="s">
        <v>2420</v>
      </c>
      <c r="C3" t="s">
        <v>2419</v>
      </c>
    </row>
    <row r="4" spans="1:3" x14ac:dyDescent="0.3">
      <c r="A4" s="6">
        <v>502071</v>
      </c>
      <c r="B4" t="s">
        <v>2421</v>
      </c>
      <c r="C4" t="s">
        <v>2419</v>
      </c>
    </row>
    <row r="5" spans="1:3" x14ac:dyDescent="0.3">
      <c r="A5" s="6">
        <v>504804</v>
      </c>
      <c r="B5" t="s">
        <v>2422</v>
      </c>
      <c r="C5" t="s">
        <v>2423</v>
      </c>
    </row>
    <row r="6" spans="1:3" x14ac:dyDescent="0.3">
      <c r="A6" s="6">
        <v>504808</v>
      </c>
      <c r="B6" t="s">
        <v>2424</v>
      </c>
      <c r="C6" t="s">
        <v>2423</v>
      </c>
    </row>
    <row r="7" spans="1:3" x14ac:dyDescent="0.3">
      <c r="A7" s="6">
        <v>504809</v>
      </c>
      <c r="B7" t="s">
        <v>2425</v>
      </c>
      <c r="C7" t="s">
        <v>2423</v>
      </c>
    </row>
    <row r="8" spans="1:3" x14ac:dyDescent="0.3">
      <c r="A8" s="6">
        <v>504817</v>
      </c>
      <c r="B8" t="s">
        <v>2425</v>
      </c>
      <c r="C8" t="s">
        <v>2423</v>
      </c>
    </row>
    <row r="9" spans="1:3" x14ac:dyDescent="0.3">
      <c r="A9" s="6">
        <v>508029</v>
      </c>
      <c r="B9" t="s">
        <v>2426</v>
      </c>
      <c r="C9" t="s">
        <v>2419</v>
      </c>
    </row>
    <row r="10" spans="1:3" x14ac:dyDescent="0.3">
      <c r="A10" s="6">
        <v>508598</v>
      </c>
      <c r="B10" t="s">
        <v>2421</v>
      </c>
      <c r="C10" t="s">
        <v>2419</v>
      </c>
    </row>
    <row r="11" spans="1:3" x14ac:dyDescent="0.3">
      <c r="A11" s="6">
        <v>509136</v>
      </c>
      <c r="B11" t="s">
        <v>2427</v>
      </c>
      <c r="C11" t="s">
        <v>2419</v>
      </c>
    </row>
    <row r="12" spans="1:3" x14ac:dyDescent="0.3">
      <c r="A12" s="6">
        <v>509345</v>
      </c>
      <c r="B12" t="s">
        <v>2428</v>
      </c>
      <c r="C12" t="s">
        <v>2419</v>
      </c>
    </row>
    <row r="13" spans="1:3" x14ac:dyDescent="0.3">
      <c r="A13" s="6">
        <v>509394</v>
      </c>
      <c r="B13" t="s">
        <v>2421</v>
      </c>
      <c r="C13" t="s">
        <v>2419</v>
      </c>
    </row>
    <row r="14" spans="1:3" x14ac:dyDescent="0.3">
      <c r="A14" s="6">
        <v>511079</v>
      </c>
      <c r="B14" t="s">
        <v>2429</v>
      </c>
      <c r="C14" t="s">
        <v>2419</v>
      </c>
    </row>
    <row r="15" spans="1:3" x14ac:dyDescent="0.3">
      <c r="A15" s="6">
        <v>511519</v>
      </c>
      <c r="B15" t="s">
        <v>2430</v>
      </c>
      <c r="C15" t="s">
        <v>2419</v>
      </c>
    </row>
    <row r="16" spans="1:3" x14ac:dyDescent="0.3">
      <c r="A16" s="6">
        <v>511718</v>
      </c>
      <c r="B16" t="s">
        <v>2431</v>
      </c>
      <c r="C16" t="s">
        <v>2419</v>
      </c>
    </row>
    <row r="17" spans="1:3" x14ac:dyDescent="0.3">
      <c r="A17" s="6">
        <v>512099</v>
      </c>
      <c r="B17" t="s">
        <v>2425</v>
      </c>
      <c r="C17" t="s">
        <v>2423</v>
      </c>
    </row>
    <row r="18" spans="1:3" x14ac:dyDescent="0.3">
      <c r="A18" s="6">
        <v>512279</v>
      </c>
      <c r="B18" t="s">
        <v>2432</v>
      </c>
      <c r="C18" t="s">
        <v>2419</v>
      </c>
    </row>
    <row r="19" spans="1:3" x14ac:dyDescent="0.3">
      <c r="A19" s="6">
        <v>512324</v>
      </c>
      <c r="B19" t="s">
        <v>2433</v>
      </c>
      <c r="C19" t="s">
        <v>2419</v>
      </c>
    </row>
    <row r="20" spans="1:3" x14ac:dyDescent="0.3">
      <c r="A20" s="6">
        <v>512366</v>
      </c>
      <c r="B20" t="s">
        <v>2434</v>
      </c>
      <c r="C20" t="s">
        <v>2419</v>
      </c>
    </row>
    <row r="21" spans="1:3" x14ac:dyDescent="0.3">
      <c r="A21" s="6">
        <v>512508</v>
      </c>
      <c r="B21" t="s">
        <v>2435</v>
      </c>
      <c r="C21" t="s">
        <v>2419</v>
      </c>
    </row>
    <row r="22" spans="1:3" x14ac:dyDescent="0.3">
      <c r="A22" s="6">
        <v>512514</v>
      </c>
      <c r="B22" t="s">
        <v>2436</v>
      </c>
      <c r="C22" t="s">
        <v>2419</v>
      </c>
    </row>
    <row r="23" spans="1:3" x14ac:dyDescent="0.3">
      <c r="A23" s="6">
        <v>512650</v>
      </c>
      <c r="B23" t="s">
        <v>2437</v>
      </c>
      <c r="C23" t="s">
        <v>2419</v>
      </c>
    </row>
    <row r="24" spans="1:3" x14ac:dyDescent="0.3">
      <c r="A24" s="6">
        <v>513549</v>
      </c>
      <c r="B24" t="s">
        <v>2438</v>
      </c>
      <c r="C24" t="s">
        <v>2423</v>
      </c>
    </row>
    <row r="25" spans="1:3" x14ac:dyDescent="0.3">
      <c r="A25" s="6">
        <v>514004</v>
      </c>
      <c r="B25" t="s">
        <v>2439</v>
      </c>
      <c r="C25" t="s">
        <v>2419</v>
      </c>
    </row>
    <row r="26" spans="1:3" x14ac:dyDescent="0.3">
      <c r="A26" s="6">
        <v>514147</v>
      </c>
      <c r="B26" t="s">
        <v>2430</v>
      </c>
      <c r="C26" t="s">
        <v>2419</v>
      </c>
    </row>
    <row r="27" spans="1:3" x14ac:dyDescent="0.3">
      <c r="A27" s="6">
        <v>514714</v>
      </c>
      <c r="B27" t="s">
        <v>2440</v>
      </c>
      <c r="C27" t="s">
        <v>2419</v>
      </c>
    </row>
    <row r="28" spans="1:3" x14ac:dyDescent="0.3">
      <c r="A28" s="6">
        <v>514899</v>
      </c>
      <c r="B28" t="s">
        <v>2441</v>
      </c>
      <c r="C28" t="s">
        <v>2419</v>
      </c>
    </row>
    <row r="29" spans="1:3" x14ac:dyDescent="0.3">
      <c r="A29" s="6">
        <v>514964</v>
      </c>
      <c r="B29" t="s">
        <v>2442</v>
      </c>
      <c r="C29" t="s">
        <v>2419</v>
      </c>
    </row>
    <row r="30" spans="1:3" x14ac:dyDescent="0.3">
      <c r="A30" s="6">
        <v>515221</v>
      </c>
      <c r="B30" t="s">
        <v>2438</v>
      </c>
      <c r="C30" t="s">
        <v>2423</v>
      </c>
    </row>
    <row r="31" spans="1:3" x14ac:dyDescent="0.3">
      <c r="A31" s="6">
        <v>515380</v>
      </c>
      <c r="B31" t="s">
        <v>2443</v>
      </c>
      <c r="C31" t="s">
        <v>2419</v>
      </c>
    </row>
    <row r="32" spans="1:3" x14ac:dyDescent="0.3">
      <c r="A32" s="6">
        <v>515409</v>
      </c>
      <c r="B32" t="s">
        <v>2441</v>
      </c>
      <c r="C32" t="s">
        <v>2419</v>
      </c>
    </row>
    <row r="33" spans="1:3" x14ac:dyDescent="0.3">
      <c r="A33" s="6">
        <v>515881</v>
      </c>
      <c r="B33" t="s">
        <v>2444</v>
      </c>
      <c r="C33" t="s">
        <v>2419</v>
      </c>
    </row>
    <row r="34" spans="1:3" x14ac:dyDescent="0.3">
      <c r="A34" s="6">
        <v>515923</v>
      </c>
      <c r="B34" t="s">
        <v>2445</v>
      </c>
      <c r="C34" t="s">
        <v>2419</v>
      </c>
    </row>
    <row r="35" spans="1:3" x14ac:dyDescent="0.3">
      <c r="A35" s="6">
        <v>516361</v>
      </c>
      <c r="B35" t="s">
        <v>2430</v>
      </c>
      <c r="C35" t="s">
        <v>2419</v>
      </c>
    </row>
    <row r="36" spans="1:3" x14ac:dyDescent="0.3">
      <c r="A36" s="6">
        <v>516461</v>
      </c>
      <c r="B36" t="s">
        <v>2421</v>
      </c>
      <c r="C36" t="s">
        <v>2419</v>
      </c>
    </row>
    <row r="37" spans="1:3" x14ac:dyDescent="0.3">
      <c r="A37" s="6">
        <v>516469</v>
      </c>
      <c r="C37" t="s">
        <v>2419</v>
      </c>
    </row>
    <row r="38" spans="1:3" x14ac:dyDescent="0.3">
      <c r="A38" s="6">
        <v>516548</v>
      </c>
      <c r="B38" t="s">
        <v>2425</v>
      </c>
      <c r="C38" t="s">
        <v>2423</v>
      </c>
    </row>
    <row r="39" spans="1:3" x14ac:dyDescent="0.3">
      <c r="A39" s="6">
        <v>516567</v>
      </c>
      <c r="B39" t="s">
        <v>2418</v>
      </c>
      <c r="C39" t="s">
        <v>2419</v>
      </c>
    </row>
    <row r="40" spans="1:3" x14ac:dyDescent="0.3">
      <c r="A40" s="6">
        <v>516571</v>
      </c>
      <c r="B40" t="s">
        <v>2418</v>
      </c>
      <c r="C40" t="s">
        <v>2419</v>
      </c>
    </row>
    <row r="41" spans="1:3" x14ac:dyDescent="0.3">
      <c r="A41" s="6">
        <v>516577</v>
      </c>
      <c r="B41" t="s">
        <v>2424</v>
      </c>
      <c r="C41" t="s">
        <v>2423</v>
      </c>
    </row>
    <row r="42" spans="1:3" x14ac:dyDescent="0.3">
      <c r="A42" s="6">
        <v>516708</v>
      </c>
      <c r="B42" t="s">
        <v>2435</v>
      </c>
      <c r="C42" t="s">
        <v>2419</v>
      </c>
    </row>
    <row r="43" spans="1:3" x14ac:dyDescent="0.3">
      <c r="A43" s="6">
        <v>516749</v>
      </c>
      <c r="B43" t="s">
        <v>2446</v>
      </c>
      <c r="C43" t="s">
        <v>2419</v>
      </c>
    </row>
    <row r="44" spans="1:3" x14ac:dyDescent="0.3">
      <c r="A44" s="6">
        <v>516784</v>
      </c>
      <c r="B44" t="s">
        <v>2421</v>
      </c>
      <c r="C44" t="s">
        <v>2419</v>
      </c>
    </row>
    <row r="45" spans="1:3" x14ac:dyDescent="0.3">
      <c r="A45" s="6">
        <v>516994</v>
      </c>
      <c r="B45" t="s">
        <v>2447</v>
      </c>
      <c r="C45" t="s">
        <v>2419</v>
      </c>
    </row>
    <row r="46" spans="1:3" x14ac:dyDescent="0.3">
      <c r="A46" s="6">
        <v>517104</v>
      </c>
      <c r="B46" t="s">
        <v>2421</v>
      </c>
      <c r="C46" t="s">
        <v>2419</v>
      </c>
    </row>
    <row r="47" spans="1:3" x14ac:dyDescent="0.3">
      <c r="A47" s="6">
        <v>517107</v>
      </c>
      <c r="B47" t="s">
        <v>2448</v>
      </c>
      <c r="C47" t="s">
        <v>2419</v>
      </c>
    </row>
    <row r="48" spans="1:3" x14ac:dyDescent="0.3">
      <c r="A48" s="6">
        <v>517180</v>
      </c>
      <c r="B48" t="s">
        <v>2449</v>
      </c>
      <c r="C48" t="s">
        <v>2419</v>
      </c>
    </row>
    <row r="49" spans="1:3" x14ac:dyDescent="0.3">
      <c r="A49" s="6">
        <v>517181</v>
      </c>
      <c r="B49" t="s">
        <v>2450</v>
      </c>
      <c r="C49" t="s">
        <v>2419</v>
      </c>
    </row>
    <row r="50" spans="1:3" x14ac:dyDescent="0.3">
      <c r="A50" s="6">
        <v>517183</v>
      </c>
      <c r="B50" t="s">
        <v>2427</v>
      </c>
      <c r="C50" t="s">
        <v>2419</v>
      </c>
    </row>
    <row r="51" spans="1:3" x14ac:dyDescent="0.3">
      <c r="A51" s="6">
        <v>517184</v>
      </c>
      <c r="B51" t="s">
        <v>2451</v>
      </c>
      <c r="C51" t="s">
        <v>2419</v>
      </c>
    </row>
    <row r="52" spans="1:3" x14ac:dyDescent="0.3">
      <c r="A52" s="6">
        <v>517189</v>
      </c>
      <c r="B52" t="s">
        <v>2452</v>
      </c>
      <c r="C52" t="s">
        <v>2419</v>
      </c>
    </row>
    <row r="53" spans="1:3" x14ac:dyDescent="0.3">
      <c r="A53" s="6">
        <v>517267</v>
      </c>
      <c r="B53" t="s">
        <v>2453</v>
      </c>
      <c r="C53" t="s">
        <v>2419</v>
      </c>
    </row>
    <row r="54" spans="1:3" x14ac:dyDescent="0.3">
      <c r="A54" s="6">
        <v>517289</v>
      </c>
      <c r="B54" t="s">
        <v>2438</v>
      </c>
      <c r="C54" t="s">
        <v>2423</v>
      </c>
    </row>
    <row r="55" spans="1:3" x14ac:dyDescent="0.3">
      <c r="A55" s="6">
        <v>517302</v>
      </c>
      <c r="B55" t="s">
        <v>2454</v>
      </c>
      <c r="C55" t="s">
        <v>2419</v>
      </c>
    </row>
    <row r="56" spans="1:3" x14ac:dyDescent="0.3">
      <c r="A56" s="6">
        <v>517447</v>
      </c>
      <c r="B56" t="s">
        <v>2455</v>
      </c>
      <c r="C56" t="s">
        <v>2419</v>
      </c>
    </row>
    <row r="57" spans="1:3" x14ac:dyDescent="0.3">
      <c r="A57" s="6">
        <v>517448</v>
      </c>
      <c r="B57" t="s">
        <v>2418</v>
      </c>
      <c r="C57" t="s">
        <v>2419</v>
      </c>
    </row>
    <row r="58" spans="1:3" x14ac:dyDescent="0.3">
      <c r="A58" s="6">
        <v>517450</v>
      </c>
      <c r="B58" t="s">
        <v>2456</v>
      </c>
      <c r="C58" t="s">
        <v>2419</v>
      </c>
    </row>
    <row r="59" spans="1:3" x14ac:dyDescent="0.3">
      <c r="A59" s="6">
        <v>517452</v>
      </c>
      <c r="B59" t="s">
        <v>2457</v>
      </c>
      <c r="C59" t="s">
        <v>2419</v>
      </c>
    </row>
    <row r="60" spans="1:3" x14ac:dyDescent="0.3">
      <c r="A60" s="6">
        <v>517574</v>
      </c>
      <c r="B60" t="s">
        <v>2422</v>
      </c>
      <c r="C60" t="s">
        <v>2423</v>
      </c>
    </row>
    <row r="61" spans="1:3" x14ac:dyDescent="0.3">
      <c r="A61" s="6">
        <v>517606</v>
      </c>
      <c r="B61" t="s">
        <v>2425</v>
      </c>
      <c r="C61" t="s">
        <v>2423</v>
      </c>
    </row>
    <row r="62" spans="1:3" x14ac:dyDescent="0.3">
      <c r="A62" s="6">
        <v>517755</v>
      </c>
      <c r="B62" t="s">
        <v>2430</v>
      </c>
      <c r="C62" t="s">
        <v>2419</v>
      </c>
    </row>
    <row r="63" spans="1:3" x14ac:dyDescent="0.3">
      <c r="A63" s="6">
        <v>517775</v>
      </c>
      <c r="B63" t="s">
        <v>2458</v>
      </c>
      <c r="C63" t="s">
        <v>2423</v>
      </c>
    </row>
    <row r="64" spans="1:3" x14ac:dyDescent="0.3">
      <c r="A64" s="6">
        <v>517856</v>
      </c>
      <c r="B64" t="s">
        <v>2459</v>
      </c>
      <c r="C64" t="s">
        <v>2419</v>
      </c>
    </row>
    <row r="65" spans="1:3" x14ac:dyDescent="0.3">
      <c r="A65" s="6">
        <v>517921</v>
      </c>
      <c r="B65" t="s">
        <v>2418</v>
      </c>
      <c r="C65" t="s">
        <v>2419</v>
      </c>
    </row>
    <row r="66" spans="1:3" x14ac:dyDescent="0.3">
      <c r="A66" s="6">
        <v>517942</v>
      </c>
      <c r="B66" t="s">
        <v>2460</v>
      </c>
      <c r="C66" t="s">
        <v>2419</v>
      </c>
    </row>
    <row r="67" spans="1:3" x14ac:dyDescent="0.3">
      <c r="A67" s="6">
        <v>518016</v>
      </c>
      <c r="B67" t="s">
        <v>2430</v>
      </c>
      <c r="C67" t="s">
        <v>2419</v>
      </c>
    </row>
    <row r="68" spans="1:3" x14ac:dyDescent="0.3">
      <c r="A68" s="6">
        <v>518037</v>
      </c>
      <c r="B68" t="s">
        <v>2461</v>
      </c>
      <c r="C68" t="s">
        <v>2419</v>
      </c>
    </row>
    <row r="69" spans="1:3" x14ac:dyDescent="0.3">
      <c r="A69" s="6">
        <v>518055</v>
      </c>
      <c r="B69" t="s">
        <v>2438</v>
      </c>
      <c r="C69" t="s">
        <v>2423</v>
      </c>
    </row>
    <row r="70" spans="1:3" x14ac:dyDescent="0.3">
      <c r="A70" s="6">
        <v>518286</v>
      </c>
      <c r="B70" t="s">
        <v>2421</v>
      </c>
      <c r="C70" t="s">
        <v>2419</v>
      </c>
    </row>
    <row r="71" spans="1:3" x14ac:dyDescent="0.3">
      <c r="A71" s="6">
        <v>518313</v>
      </c>
      <c r="B71" t="s">
        <v>2462</v>
      </c>
      <c r="C71" t="s">
        <v>2419</v>
      </c>
    </row>
    <row r="72" spans="1:3" x14ac:dyDescent="0.3">
      <c r="A72" s="6">
        <v>518315</v>
      </c>
      <c r="B72" t="s">
        <v>2463</v>
      </c>
      <c r="C72" t="s">
        <v>2419</v>
      </c>
    </row>
    <row r="73" spans="1:3" x14ac:dyDescent="0.3">
      <c r="A73" s="6">
        <v>518317</v>
      </c>
      <c r="B73" t="s">
        <v>2448</v>
      </c>
      <c r="C73" t="s">
        <v>2419</v>
      </c>
    </row>
    <row r="74" spans="1:3" x14ac:dyDescent="0.3">
      <c r="A74" s="6">
        <v>518318</v>
      </c>
      <c r="B74" t="s">
        <v>2464</v>
      </c>
      <c r="C74" t="s">
        <v>2419</v>
      </c>
    </row>
    <row r="75" spans="1:3" x14ac:dyDescent="0.3">
      <c r="A75" s="6">
        <v>518320</v>
      </c>
      <c r="B75" t="s">
        <v>2465</v>
      </c>
      <c r="C75" t="s">
        <v>2419</v>
      </c>
    </row>
    <row r="76" spans="1:3" x14ac:dyDescent="0.3">
      <c r="A76" s="6">
        <v>518321</v>
      </c>
      <c r="B76" t="s">
        <v>2466</v>
      </c>
      <c r="C76" t="s">
        <v>2419</v>
      </c>
    </row>
    <row r="77" spans="1:3" x14ac:dyDescent="0.3">
      <c r="A77" s="6">
        <v>518322</v>
      </c>
      <c r="B77" t="s">
        <v>2463</v>
      </c>
      <c r="C77" t="s">
        <v>2419</v>
      </c>
    </row>
    <row r="78" spans="1:3" x14ac:dyDescent="0.3">
      <c r="A78" s="6">
        <v>518324</v>
      </c>
      <c r="B78" t="s">
        <v>2467</v>
      </c>
      <c r="C78" t="s">
        <v>2419</v>
      </c>
    </row>
    <row r="79" spans="1:3" x14ac:dyDescent="0.3">
      <c r="A79" s="6">
        <v>518326</v>
      </c>
      <c r="B79" t="s">
        <v>2463</v>
      </c>
      <c r="C79" t="s">
        <v>2419</v>
      </c>
    </row>
    <row r="80" spans="1:3" x14ac:dyDescent="0.3">
      <c r="A80" s="6">
        <v>518328</v>
      </c>
      <c r="B80" t="s">
        <v>2468</v>
      </c>
      <c r="C80" t="s">
        <v>2419</v>
      </c>
    </row>
    <row r="81" spans="1:3" x14ac:dyDescent="0.3">
      <c r="A81" s="6">
        <v>518413</v>
      </c>
      <c r="B81" t="s">
        <v>2438</v>
      </c>
      <c r="C81" t="s">
        <v>2423</v>
      </c>
    </row>
    <row r="82" spans="1:3" x14ac:dyDescent="0.3">
      <c r="A82" s="6">
        <v>518515</v>
      </c>
      <c r="B82" t="s">
        <v>2469</v>
      </c>
      <c r="C82" t="s">
        <v>2419</v>
      </c>
    </row>
    <row r="83" spans="1:3" x14ac:dyDescent="0.3">
      <c r="A83" s="6">
        <v>518517</v>
      </c>
      <c r="B83" t="s">
        <v>2470</v>
      </c>
      <c r="C83" t="s">
        <v>2419</v>
      </c>
    </row>
    <row r="84" spans="1:3" x14ac:dyDescent="0.3">
      <c r="A84" s="6">
        <v>518526</v>
      </c>
      <c r="B84" t="s">
        <v>2435</v>
      </c>
      <c r="C84" t="s">
        <v>2419</v>
      </c>
    </row>
    <row r="85" spans="1:3" x14ac:dyDescent="0.3">
      <c r="A85" s="6">
        <v>518536</v>
      </c>
      <c r="B85" t="s">
        <v>2471</v>
      </c>
      <c r="C85" t="s">
        <v>2419</v>
      </c>
    </row>
    <row r="86" spans="1:3" x14ac:dyDescent="0.3">
      <c r="A86" s="6">
        <v>518537</v>
      </c>
      <c r="C86" t="s">
        <v>2419</v>
      </c>
    </row>
    <row r="87" spans="1:3" x14ac:dyDescent="0.3">
      <c r="A87" s="6">
        <v>518573</v>
      </c>
      <c r="B87" t="s">
        <v>2472</v>
      </c>
      <c r="C87" t="s">
        <v>2419</v>
      </c>
    </row>
    <row r="88" spans="1:3" x14ac:dyDescent="0.3">
      <c r="A88" s="6">
        <v>518575</v>
      </c>
      <c r="B88" t="s">
        <v>2473</v>
      </c>
      <c r="C88" t="s">
        <v>2419</v>
      </c>
    </row>
    <row r="89" spans="1:3" x14ac:dyDescent="0.3">
      <c r="A89" s="6">
        <v>518583</v>
      </c>
      <c r="B89" t="s">
        <v>2438</v>
      </c>
      <c r="C89" t="s">
        <v>2423</v>
      </c>
    </row>
    <row r="90" spans="1:3" x14ac:dyDescent="0.3">
      <c r="A90" s="6">
        <v>518593</v>
      </c>
      <c r="B90" t="s">
        <v>2438</v>
      </c>
      <c r="C90" t="s">
        <v>2423</v>
      </c>
    </row>
    <row r="91" spans="1:3" x14ac:dyDescent="0.3">
      <c r="A91" s="6">
        <v>518616</v>
      </c>
      <c r="B91" t="s">
        <v>2474</v>
      </c>
      <c r="C91" t="s">
        <v>2419</v>
      </c>
    </row>
    <row r="92" spans="1:3" x14ac:dyDescent="0.3">
      <c r="A92" s="6">
        <v>518702</v>
      </c>
      <c r="B92" t="s">
        <v>2422</v>
      </c>
      <c r="C92" t="s">
        <v>2423</v>
      </c>
    </row>
    <row r="93" spans="1:3" x14ac:dyDescent="0.3">
      <c r="A93" s="6">
        <v>518719</v>
      </c>
      <c r="B93" t="s">
        <v>2435</v>
      </c>
      <c r="C93" t="s">
        <v>2419</v>
      </c>
    </row>
    <row r="94" spans="1:3" x14ac:dyDescent="0.3">
      <c r="A94" s="6">
        <v>518776</v>
      </c>
      <c r="B94" t="s">
        <v>2425</v>
      </c>
      <c r="C94" t="s">
        <v>2423</v>
      </c>
    </row>
    <row r="95" spans="1:3" x14ac:dyDescent="0.3">
      <c r="A95" s="6">
        <v>518827</v>
      </c>
      <c r="B95" t="s">
        <v>2448</v>
      </c>
      <c r="C95" t="s">
        <v>2419</v>
      </c>
    </row>
    <row r="96" spans="1:3" x14ac:dyDescent="0.3">
      <c r="A96" s="6">
        <v>518839</v>
      </c>
      <c r="B96" t="s">
        <v>2438</v>
      </c>
      <c r="C96" t="s">
        <v>2423</v>
      </c>
    </row>
    <row r="97" spans="1:3" x14ac:dyDescent="0.3">
      <c r="A97" s="6">
        <v>518841</v>
      </c>
      <c r="B97" t="s">
        <v>2421</v>
      </c>
      <c r="C97" t="s">
        <v>2419</v>
      </c>
    </row>
    <row r="98" spans="1:3" x14ac:dyDescent="0.3">
      <c r="A98" s="6">
        <v>518851</v>
      </c>
      <c r="B98" t="s">
        <v>2448</v>
      </c>
      <c r="C98" t="s">
        <v>2419</v>
      </c>
    </row>
    <row r="99" spans="1:3" x14ac:dyDescent="0.3">
      <c r="A99" s="6">
        <v>518852</v>
      </c>
      <c r="B99" t="s">
        <v>2448</v>
      </c>
      <c r="C99" t="s">
        <v>2419</v>
      </c>
    </row>
    <row r="100" spans="1:3" x14ac:dyDescent="0.3">
      <c r="A100" s="6">
        <v>518857</v>
      </c>
      <c r="B100" t="s">
        <v>2448</v>
      </c>
      <c r="C100" t="s">
        <v>2419</v>
      </c>
    </row>
    <row r="101" spans="1:3" x14ac:dyDescent="0.3">
      <c r="A101" s="6">
        <v>518870</v>
      </c>
      <c r="B101" t="s">
        <v>2448</v>
      </c>
      <c r="C101" t="s">
        <v>2419</v>
      </c>
    </row>
    <row r="102" spans="1:3" x14ac:dyDescent="0.3">
      <c r="A102" s="6">
        <v>518890</v>
      </c>
      <c r="B102" t="s">
        <v>2438</v>
      </c>
      <c r="C102" t="s">
        <v>2423</v>
      </c>
    </row>
    <row r="103" spans="1:3" x14ac:dyDescent="0.3">
      <c r="A103" s="6">
        <v>518894</v>
      </c>
      <c r="B103" t="s">
        <v>2475</v>
      </c>
      <c r="C103" t="s">
        <v>2419</v>
      </c>
    </row>
    <row r="104" spans="1:3" x14ac:dyDescent="0.3">
      <c r="A104" s="6">
        <v>518929</v>
      </c>
      <c r="B104" t="s">
        <v>2421</v>
      </c>
      <c r="C104" t="s">
        <v>2419</v>
      </c>
    </row>
    <row r="105" spans="1:3" x14ac:dyDescent="0.3">
      <c r="A105" s="6">
        <v>518963</v>
      </c>
      <c r="B105" t="s">
        <v>2430</v>
      </c>
      <c r="C105" t="s">
        <v>2419</v>
      </c>
    </row>
    <row r="106" spans="1:3" x14ac:dyDescent="0.3">
      <c r="A106" s="6">
        <v>518969</v>
      </c>
      <c r="B106" t="s">
        <v>2476</v>
      </c>
      <c r="C106" t="s">
        <v>2419</v>
      </c>
    </row>
    <row r="107" spans="1:3" x14ac:dyDescent="0.3">
      <c r="A107" s="6">
        <v>518987</v>
      </c>
      <c r="B107" t="s">
        <v>2438</v>
      </c>
      <c r="C107" t="s">
        <v>2423</v>
      </c>
    </row>
    <row r="108" spans="1:3" x14ac:dyDescent="0.3">
      <c r="A108" s="6">
        <v>518996</v>
      </c>
      <c r="B108" t="s">
        <v>2421</v>
      </c>
      <c r="C108" t="s">
        <v>2419</v>
      </c>
    </row>
    <row r="109" spans="1:3" x14ac:dyDescent="0.3">
      <c r="A109" s="6">
        <v>518999</v>
      </c>
      <c r="B109" t="s">
        <v>2438</v>
      </c>
      <c r="C109" t="s">
        <v>2423</v>
      </c>
    </row>
    <row r="110" spans="1:3" x14ac:dyDescent="0.3">
      <c r="A110" s="6">
        <v>519001</v>
      </c>
      <c r="B110" t="s">
        <v>2421</v>
      </c>
      <c r="C110" t="s">
        <v>2419</v>
      </c>
    </row>
    <row r="111" spans="1:3" x14ac:dyDescent="0.3">
      <c r="A111" s="6">
        <v>519002</v>
      </c>
      <c r="B111" t="s">
        <v>2421</v>
      </c>
      <c r="C111" t="s">
        <v>2419</v>
      </c>
    </row>
    <row r="112" spans="1:3" x14ac:dyDescent="0.3">
      <c r="A112" s="6">
        <v>519011</v>
      </c>
      <c r="B112" t="s">
        <v>2448</v>
      </c>
      <c r="C112" t="s">
        <v>2419</v>
      </c>
    </row>
    <row r="113" spans="1:3" x14ac:dyDescent="0.3">
      <c r="A113" s="6">
        <v>519024</v>
      </c>
      <c r="B113" t="s">
        <v>2477</v>
      </c>
      <c r="C113" t="s">
        <v>2419</v>
      </c>
    </row>
    <row r="114" spans="1:3" x14ac:dyDescent="0.3">
      <c r="A114" s="6">
        <v>519040</v>
      </c>
      <c r="B114" t="s">
        <v>2438</v>
      </c>
      <c r="C114" t="s">
        <v>2423</v>
      </c>
    </row>
    <row r="115" spans="1:3" x14ac:dyDescent="0.3">
      <c r="A115" s="6">
        <v>519041</v>
      </c>
      <c r="B115" t="s">
        <v>2448</v>
      </c>
      <c r="C115" t="s">
        <v>2419</v>
      </c>
    </row>
    <row r="116" spans="1:3" x14ac:dyDescent="0.3">
      <c r="A116" s="6">
        <v>519042</v>
      </c>
      <c r="B116" t="s">
        <v>2424</v>
      </c>
      <c r="C116" t="s">
        <v>2423</v>
      </c>
    </row>
    <row r="117" spans="1:3" x14ac:dyDescent="0.3">
      <c r="A117" s="6">
        <v>519052</v>
      </c>
      <c r="B117" t="s">
        <v>2424</v>
      </c>
      <c r="C117" t="s">
        <v>2423</v>
      </c>
    </row>
    <row r="118" spans="1:3" x14ac:dyDescent="0.3">
      <c r="A118" s="6">
        <v>519064</v>
      </c>
      <c r="B118" t="s">
        <v>2438</v>
      </c>
      <c r="C118" t="s">
        <v>2423</v>
      </c>
    </row>
    <row r="119" spans="1:3" x14ac:dyDescent="0.3">
      <c r="A119" s="6">
        <v>519125</v>
      </c>
      <c r="B119" t="s">
        <v>2425</v>
      </c>
      <c r="C119" t="s">
        <v>2423</v>
      </c>
    </row>
    <row r="120" spans="1:3" x14ac:dyDescent="0.3">
      <c r="A120" s="6">
        <v>519169</v>
      </c>
      <c r="B120" t="s">
        <v>2421</v>
      </c>
      <c r="C120" t="s">
        <v>2419</v>
      </c>
    </row>
    <row r="121" spans="1:3" x14ac:dyDescent="0.3">
      <c r="A121" s="6">
        <v>519186</v>
      </c>
      <c r="B121" t="s">
        <v>2478</v>
      </c>
      <c r="C121" t="s">
        <v>2423</v>
      </c>
    </row>
    <row r="122" spans="1:3" x14ac:dyDescent="0.3">
      <c r="A122" s="6">
        <v>519187</v>
      </c>
      <c r="B122" t="s">
        <v>2476</v>
      </c>
      <c r="C122" t="s">
        <v>2419</v>
      </c>
    </row>
    <row r="123" spans="1:3" x14ac:dyDescent="0.3">
      <c r="A123" s="6">
        <v>519228</v>
      </c>
      <c r="B123" t="s">
        <v>2425</v>
      </c>
      <c r="C123" t="s">
        <v>2423</v>
      </c>
    </row>
    <row r="124" spans="1:3" x14ac:dyDescent="0.3">
      <c r="A124" s="6">
        <v>519236</v>
      </c>
      <c r="B124" t="s">
        <v>2425</v>
      </c>
      <c r="C124" t="s">
        <v>2423</v>
      </c>
    </row>
    <row r="125" spans="1:3" x14ac:dyDescent="0.3">
      <c r="A125" s="6">
        <v>519261</v>
      </c>
      <c r="B125" t="s">
        <v>2425</v>
      </c>
      <c r="C125" t="s">
        <v>2423</v>
      </c>
    </row>
    <row r="126" spans="1:3" x14ac:dyDescent="0.3">
      <c r="A126" s="6">
        <v>519273</v>
      </c>
      <c r="B126" t="s">
        <v>2425</v>
      </c>
      <c r="C126" t="s">
        <v>2423</v>
      </c>
    </row>
    <row r="127" spans="1:3" x14ac:dyDescent="0.3">
      <c r="A127" s="6">
        <v>519274</v>
      </c>
      <c r="B127" t="s">
        <v>2425</v>
      </c>
      <c r="C127" t="s">
        <v>2423</v>
      </c>
    </row>
    <row r="128" spans="1:3" x14ac:dyDescent="0.3">
      <c r="A128" s="6">
        <v>519275</v>
      </c>
      <c r="B128" t="s">
        <v>2425</v>
      </c>
      <c r="C128" t="s">
        <v>2423</v>
      </c>
    </row>
    <row r="129" spans="1:3" x14ac:dyDescent="0.3">
      <c r="A129" s="6">
        <v>519276</v>
      </c>
      <c r="B129" t="s">
        <v>2425</v>
      </c>
      <c r="C129" t="s">
        <v>2423</v>
      </c>
    </row>
    <row r="130" spans="1:3" x14ac:dyDescent="0.3">
      <c r="A130" s="6">
        <v>519287</v>
      </c>
      <c r="B130" t="s">
        <v>2418</v>
      </c>
      <c r="C130" t="s">
        <v>2419</v>
      </c>
    </row>
    <row r="131" spans="1:3" x14ac:dyDescent="0.3">
      <c r="A131" s="6">
        <v>519308</v>
      </c>
      <c r="B131" t="s">
        <v>2479</v>
      </c>
      <c r="C131" t="s">
        <v>2419</v>
      </c>
    </row>
    <row r="132" spans="1:3" x14ac:dyDescent="0.3">
      <c r="A132" s="6">
        <v>519323</v>
      </c>
      <c r="B132" t="s">
        <v>2438</v>
      </c>
      <c r="C132" t="s">
        <v>2423</v>
      </c>
    </row>
    <row r="133" spans="1:3" x14ac:dyDescent="0.3">
      <c r="A133" s="6">
        <v>519333</v>
      </c>
      <c r="B133" t="s">
        <v>2480</v>
      </c>
      <c r="C133" t="s">
        <v>2419</v>
      </c>
    </row>
    <row r="134" spans="1:3" x14ac:dyDescent="0.3">
      <c r="A134" s="6">
        <v>519347</v>
      </c>
      <c r="B134" t="s">
        <v>2425</v>
      </c>
      <c r="C134" t="s">
        <v>2423</v>
      </c>
    </row>
    <row r="135" spans="1:3" x14ac:dyDescent="0.3">
      <c r="A135" s="6">
        <v>519349</v>
      </c>
      <c r="B135" t="s">
        <v>2425</v>
      </c>
      <c r="C135" t="s">
        <v>2423</v>
      </c>
    </row>
    <row r="136" spans="1:3" x14ac:dyDescent="0.3">
      <c r="A136" s="6">
        <v>519350</v>
      </c>
      <c r="B136" t="s">
        <v>2425</v>
      </c>
      <c r="C136" t="s">
        <v>2423</v>
      </c>
    </row>
    <row r="137" spans="1:3" x14ac:dyDescent="0.3">
      <c r="A137" s="6">
        <v>519351</v>
      </c>
      <c r="B137" t="s">
        <v>2425</v>
      </c>
      <c r="C137" t="s">
        <v>2423</v>
      </c>
    </row>
    <row r="138" spans="1:3" x14ac:dyDescent="0.3">
      <c r="A138" s="6">
        <v>519353</v>
      </c>
      <c r="B138" t="s">
        <v>2422</v>
      </c>
      <c r="C138" t="s">
        <v>2423</v>
      </c>
    </row>
    <row r="139" spans="1:3" x14ac:dyDescent="0.3">
      <c r="A139" s="6">
        <v>519354</v>
      </c>
      <c r="B139" t="s">
        <v>2425</v>
      </c>
      <c r="C139" t="s">
        <v>2423</v>
      </c>
    </row>
    <row r="140" spans="1:3" x14ac:dyDescent="0.3">
      <c r="A140" s="6">
        <v>519357</v>
      </c>
      <c r="B140" t="s">
        <v>2422</v>
      </c>
      <c r="C140" t="s">
        <v>2423</v>
      </c>
    </row>
    <row r="141" spans="1:3" x14ac:dyDescent="0.3">
      <c r="A141" s="6">
        <v>519358</v>
      </c>
      <c r="B141" t="s">
        <v>2425</v>
      </c>
      <c r="C141" t="s">
        <v>2423</v>
      </c>
    </row>
    <row r="142" spans="1:3" x14ac:dyDescent="0.3">
      <c r="A142" s="6">
        <v>519359</v>
      </c>
      <c r="B142" t="s">
        <v>2425</v>
      </c>
      <c r="C142" t="s">
        <v>2423</v>
      </c>
    </row>
    <row r="143" spans="1:3" x14ac:dyDescent="0.3">
      <c r="A143" s="6">
        <v>519365</v>
      </c>
      <c r="B143" t="s">
        <v>2425</v>
      </c>
      <c r="C143" t="s">
        <v>2423</v>
      </c>
    </row>
    <row r="144" spans="1:3" x14ac:dyDescent="0.3">
      <c r="A144" s="6">
        <v>519375</v>
      </c>
      <c r="B144" t="s">
        <v>2425</v>
      </c>
      <c r="C144" t="s">
        <v>2423</v>
      </c>
    </row>
    <row r="145" spans="1:3" x14ac:dyDescent="0.3">
      <c r="A145" s="6">
        <v>519380</v>
      </c>
      <c r="B145" t="s">
        <v>2481</v>
      </c>
      <c r="C145" t="s">
        <v>2419</v>
      </c>
    </row>
    <row r="146" spans="1:3" x14ac:dyDescent="0.3">
      <c r="A146" s="6">
        <v>519400</v>
      </c>
      <c r="B146" t="s">
        <v>2425</v>
      </c>
      <c r="C146" t="s">
        <v>2423</v>
      </c>
    </row>
    <row r="147" spans="1:3" x14ac:dyDescent="0.3">
      <c r="A147" s="6">
        <v>519402</v>
      </c>
      <c r="B147" t="s">
        <v>2438</v>
      </c>
      <c r="C147" t="s">
        <v>2423</v>
      </c>
    </row>
    <row r="148" spans="1:3" x14ac:dyDescent="0.3">
      <c r="A148" s="6">
        <v>519405</v>
      </c>
      <c r="B148" t="s">
        <v>2438</v>
      </c>
      <c r="C148" t="s">
        <v>2423</v>
      </c>
    </row>
    <row r="149" spans="1:3" x14ac:dyDescent="0.3">
      <c r="A149" s="6">
        <v>519408</v>
      </c>
      <c r="B149" t="s">
        <v>2425</v>
      </c>
      <c r="C149" t="s">
        <v>2423</v>
      </c>
    </row>
    <row r="150" spans="1:3" x14ac:dyDescent="0.3">
      <c r="A150" s="6">
        <v>519415</v>
      </c>
      <c r="B150" t="s">
        <v>2425</v>
      </c>
      <c r="C150" t="s">
        <v>2423</v>
      </c>
    </row>
    <row r="151" spans="1:3" x14ac:dyDescent="0.3">
      <c r="A151" s="6">
        <v>519472</v>
      </c>
      <c r="B151" t="s">
        <v>2425</v>
      </c>
      <c r="C151" t="s">
        <v>2423</v>
      </c>
    </row>
    <row r="152" spans="1:3" x14ac:dyDescent="0.3">
      <c r="A152" s="6">
        <v>519475</v>
      </c>
      <c r="B152" t="s">
        <v>2476</v>
      </c>
      <c r="C152" t="s">
        <v>2419</v>
      </c>
    </row>
    <row r="153" spans="1:3" x14ac:dyDescent="0.3">
      <c r="A153" s="6">
        <v>519477</v>
      </c>
      <c r="B153" t="s">
        <v>2424</v>
      </c>
      <c r="C153" t="s">
        <v>2423</v>
      </c>
    </row>
    <row r="154" spans="1:3" x14ac:dyDescent="0.3">
      <c r="A154" s="6">
        <v>519491</v>
      </c>
      <c r="B154" t="s">
        <v>2424</v>
      </c>
      <c r="C154" t="s">
        <v>2423</v>
      </c>
    </row>
    <row r="155" spans="1:3" x14ac:dyDescent="0.3">
      <c r="A155" s="6">
        <v>519527</v>
      </c>
      <c r="B155" t="s">
        <v>2482</v>
      </c>
      <c r="C155" t="s">
        <v>2423</v>
      </c>
    </row>
    <row r="156" spans="1:3" x14ac:dyDescent="0.3">
      <c r="A156" s="6">
        <v>519529</v>
      </c>
      <c r="B156" t="s">
        <v>2422</v>
      </c>
      <c r="C156" t="s">
        <v>2423</v>
      </c>
    </row>
    <row r="157" spans="1:3" x14ac:dyDescent="0.3">
      <c r="A157" s="6">
        <v>519531</v>
      </c>
      <c r="B157" t="s">
        <v>2483</v>
      </c>
      <c r="C157" t="s">
        <v>2423</v>
      </c>
    </row>
    <row r="158" spans="1:3" x14ac:dyDescent="0.3">
      <c r="A158" s="6">
        <v>519533</v>
      </c>
      <c r="B158" t="s">
        <v>2425</v>
      </c>
      <c r="C158" t="s">
        <v>2423</v>
      </c>
    </row>
    <row r="159" spans="1:3" x14ac:dyDescent="0.3">
      <c r="A159" s="6">
        <v>519535</v>
      </c>
      <c r="B159" t="s">
        <v>2425</v>
      </c>
      <c r="C159" t="s">
        <v>2423</v>
      </c>
    </row>
    <row r="160" spans="1:3" x14ac:dyDescent="0.3">
      <c r="A160" s="6">
        <v>519536</v>
      </c>
      <c r="B160" t="s">
        <v>2484</v>
      </c>
      <c r="C160" t="s">
        <v>2423</v>
      </c>
    </row>
    <row r="161" spans="1:3" x14ac:dyDescent="0.3">
      <c r="A161" s="6">
        <v>519538</v>
      </c>
      <c r="B161" t="s">
        <v>2422</v>
      </c>
      <c r="C161" t="s">
        <v>2423</v>
      </c>
    </row>
    <row r="162" spans="1:3" x14ac:dyDescent="0.3">
      <c r="A162" s="6">
        <v>519555</v>
      </c>
      <c r="B162" t="s">
        <v>2484</v>
      </c>
      <c r="C162" t="s">
        <v>2423</v>
      </c>
    </row>
    <row r="163" spans="1:3" x14ac:dyDescent="0.3">
      <c r="A163" s="6">
        <v>519559</v>
      </c>
      <c r="B163" t="s">
        <v>2485</v>
      </c>
      <c r="C163" t="s">
        <v>2419</v>
      </c>
    </row>
    <row r="164" spans="1:3" x14ac:dyDescent="0.3">
      <c r="A164" s="6">
        <v>519570</v>
      </c>
      <c r="B164" t="s">
        <v>2475</v>
      </c>
      <c r="C164" t="s">
        <v>2419</v>
      </c>
    </row>
    <row r="165" spans="1:3" x14ac:dyDescent="0.3">
      <c r="A165" s="6">
        <v>519575</v>
      </c>
      <c r="B165" t="s">
        <v>2475</v>
      </c>
      <c r="C165" t="s">
        <v>2419</v>
      </c>
    </row>
    <row r="166" spans="1:3" x14ac:dyDescent="0.3">
      <c r="A166" s="6">
        <v>519581</v>
      </c>
      <c r="B166" t="s">
        <v>2422</v>
      </c>
      <c r="C166" t="s">
        <v>2423</v>
      </c>
    </row>
    <row r="167" spans="1:3" x14ac:dyDescent="0.3">
      <c r="A167" s="6">
        <v>519584</v>
      </c>
      <c r="B167" t="s">
        <v>2422</v>
      </c>
      <c r="C167" t="s">
        <v>2423</v>
      </c>
    </row>
    <row r="168" spans="1:3" x14ac:dyDescent="0.3">
      <c r="A168" s="6">
        <v>519588</v>
      </c>
      <c r="B168" t="s">
        <v>2422</v>
      </c>
      <c r="C168" t="s">
        <v>2423</v>
      </c>
    </row>
    <row r="169" spans="1:3" x14ac:dyDescent="0.3">
      <c r="A169" s="6">
        <v>519591</v>
      </c>
      <c r="B169" t="s">
        <v>2421</v>
      </c>
      <c r="C169" t="s">
        <v>2419</v>
      </c>
    </row>
    <row r="170" spans="1:3" x14ac:dyDescent="0.3">
      <c r="A170" s="6">
        <v>519595</v>
      </c>
      <c r="B170" t="s">
        <v>2422</v>
      </c>
      <c r="C170" t="s">
        <v>2423</v>
      </c>
    </row>
    <row r="171" spans="1:3" x14ac:dyDescent="0.3">
      <c r="A171" s="6">
        <v>519596</v>
      </c>
      <c r="B171" t="s">
        <v>2424</v>
      </c>
      <c r="C171" t="s">
        <v>2423</v>
      </c>
    </row>
    <row r="172" spans="1:3" x14ac:dyDescent="0.3">
      <c r="A172" s="6">
        <v>519597</v>
      </c>
      <c r="B172" t="s">
        <v>2484</v>
      </c>
      <c r="C172" t="s">
        <v>2423</v>
      </c>
    </row>
    <row r="173" spans="1:3" x14ac:dyDescent="0.3">
      <c r="A173" s="6">
        <v>519598</v>
      </c>
      <c r="B173" t="s">
        <v>2484</v>
      </c>
      <c r="C173" t="s">
        <v>2423</v>
      </c>
    </row>
    <row r="174" spans="1:3" x14ac:dyDescent="0.3">
      <c r="A174" s="6">
        <v>519601</v>
      </c>
      <c r="B174" t="s">
        <v>2484</v>
      </c>
      <c r="C174" t="s">
        <v>2423</v>
      </c>
    </row>
    <row r="175" spans="1:3" x14ac:dyDescent="0.3">
      <c r="A175" s="6">
        <v>519602</v>
      </c>
      <c r="B175" t="s">
        <v>2438</v>
      </c>
      <c r="C175" t="s">
        <v>2423</v>
      </c>
    </row>
    <row r="176" spans="1:3" x14ac:dyDescent="0.3">
      <c r="A176" s="6">
        <v>519635</v>
      </c>
      <c r="B176" t="s">
        <v>2484</v>
      </c>
      <c r="C176" t="s">
        <v>2423</v>
      </c>
    </row>
    <row r="177" spans="1:3" x14ac:dyDescent="0.3">
      <c r="A177" s="6">
        <v>519637</v>
      </c>
      <c r="B177" t="s">
        <v>2438</v>
      </c>
      <c r="C177" t="s">
        <v>2423</v>
      </c>
    </row>
    <row r="178" spans="1:3" x14ac:dyDescent="0.3">
      <c r="A178" s="6">
        <v>519647</v>
      </c>
      <c r="B178" t="s">
        <v>2435</v>
      </c>
      <c r="C178" t="s">
        <v>2419</v>
      </c>
    </row>
    <row r="179" spans="1:3" x14ac:dyDescent="0.3">
      <c r="A179" s="6">
        <v>519655</v>
      </c>
      <c r="B179" t="s">
        <v>2424</v>
      </c>
      <c r="C179" t="s">
        <v>2423</v>
      </c>
    </row>
    <row r="180" spans="1:3" x14ac:dyDescent="0.3">
      <c r="A180" s="6">
        <v>519658</v>
      </c>
      <c r="B180" t="s">
        <v>2486</v>
      </c>
      <c r="C180" t="s">
        <v>2419</v>
      </c>
    </row>
    <row r="181" spans="1:3" x14ac:dyDescent="0.3">
      <c r="A181" s="6">
        <v>519659</v>
      </c>
      <c r="B181" t="s">
        <v>2484</v>
      </c>
      <c r="C181" t="s">
        <v>2423</v>
      </c>
    </row>
    <row r="182" spans="1:3" x14ac:dyDescent="0.3">
      <c r="A182" s="6">
        <v>519660</v>
      </c>
      <c r="B182" t="s">
        <v>2424</v>
      </c>
      <c r="C182" t="s">
        <v>2423</v>
      </c>
    </row>
    <row r="183" spans="1:3" x14ac:dyDescent="0.3">
      <c r="A183" s="6">
        <v>519662</v>
      </c>
      <c r="B183" t="s">
        <v>2424</v>
      </c>
      <c r="C183" t="s">
        <v>2423</v>
      </c>
    </row>
    <row r="184" spans="1:3" x14ac:dyDescent="0.3">
      <c r="A184" s="6">
        <v>519666</v>
      </c>
      <c r="B184" t="s">
        <v>2425</v>
      </c>
      <c r="C184" t="s">
        <v>2423</v>
      </c>
    </row>
    <row r="185" spans="1:3" x14ac:dyDescent="0.3">
      <c r="A185" s="6">
        <v>519674</v>
      </c>
      <c r="B185" t="s">
        <v>2422</v>
      </c>
      <c r="C185" t="s">
        <v>2423</v>
      </c>
    </row>
    <row r="186" spans="1:3" x14ac:dyDescent="0.3">
      <c r="A186" s="6">
        <v>519705</v>
      </c>
      <c r="B186" t="s">
        <v>2424</v>
      </c>
      <c r="C186" t="s">
        <v>2423</v>
      </c>
    </row>
    <row r="187" spans="1:3" x14ac:dyDescent="0.3">
      <c r="A187" s="6">
        <v>519710</v>
      </c>
      <c r="B187" t="s">
        <v>2424</v>
      </c>
      <c r="C187" t="s">
        <v>2423</v>
      </c>
    </row>
    <row r="188" spans="1:3" x14ac:dyDescent="0.3">
      <c r="A188" s="6">
        <v>519712</v>
      </c>
      <c r="B188" t="s">
        <v>2487</v>
      </c>
      <c r="C188" t="s">
        <v>2419</v>
      </c>
    </row>
    <row r="189" spans="1:3" x14ac:dyDescent="0.3">
      <c r="A189" s="6">
        <v>519726</v>
      </c>
      <c r="B189" t="s">
        <v>2435</v>
      </c>
      <c r="C189" t="s">
        <v>2419</v>
      </c>
    </row>
    <row r="190" spans="1:3" x14ac:dyDescent="0.3">
      <c r="A190" s="6">
        <v>519729</v>
      </c>
      <c r="C190" t="s">
        <v>2419</v>
      </c>
    </row>
    <row r="191" spans="1:3" x14ac:dyDescent="0.3">
      <c r="A191" s="6">
        <v>519756</v>
      </c>
      <c r="B191" t="s">
        <v>2425</v>
      </c>
      <c r="C191" t="s">
        <v>2423</v>
      </c>
    </row>
    <row r="192" spans="1:3" x14ac:dyDescent="0.3">
      <c r="A192" s="6">
        <v>519762</v>
      </c>
      <c r="B192" t="s">
        <v>2488</v>
      </c>
      <c r="C192" t="s">
        <v>2423</v>
      </c>
    </row>
    <row r="193" spans="1:3" x14ac:dyDescent="0.3">
      <c r="A193" s="6">
        <v>519770</v>
      </c>
      <c r="B193" t="s">
        <v>2425</v>
      </c>
      <c r="C193" t="s">
        <v>2423</v>
      </c>
    </row>
    <row r="194" spans="1:3" x14ac:dyDescent="0.3">
      <c r="A194" s="6">
        <v>519776</v>
      </c>
      <c r="B194" t="s">
        <v>2438</v>
      </c>
      <c r="C194" t="s">
        <v>2423</v>
      </c>
    </row>
    <row r="195" spans="1:3" x14ac:dyDescent="0.3">
      <c r="A195" s="6">
        <v>519778</v>
      </c>
      <c r="B195" t="s">
        <v>2489</v>
      </c>
      <c r="C195" t="s">
        <v>2419</v>
      </c>
    </row>
    <row r="196" spans="1:3" x14ac:dyDescent="0.3">
      <c r="A196" s="6">
        <v>519783</v>
      </c>
      <c r="B196" t="s">
        <v>2484</v>
      </c>
      <c r="C196" t="s">
        <v>2423</v>
      </c>
    </row>
    <row r="197" spans="1:3" x14ac:dyDescent="0.3">
      <c r="A197" s="6">
        <v>519803</v>
      </c>
      <c r="B197" t="s">
        <v>2425</v>
      </c>
      <c r="C197" t="s">
        <v>2423</v>
      </c>
    </row>
    <row r="198" spans="1:3" x14ac:dyDescent="0.3">
      <c r="A198" s="6">
        <v>519804</v>
      </c>
      <c r="B198" t="s">
        <v>2425</v>
      </c>
      <c r="C198" t="s">
        <v>2423</v>
      </c>
    </row>
    <row r="199" spans="1:3" x14ac:dyDescent="0.3">
      <c r="A199" s="6">
        <v>519810</v>
      </c>
      <c r="B199" t="s">
        <v>2425</v>
      </c>
      <c r="C199" t="s">
        <v>2423</v>
      </c>
    </row>
    <row r="200" spans="1:3" x14ac:dyDescent="0.3">
      <c r="A200" s="6">
        <v>519811</v>
      </c>
      <c r="B200" t="s">
        <v>2448</v>
      </c>
      <c r="C200" t="s">
        <v>2419</v>
      </c>
    </row>
    <row r="201" spans="1:3" x14ac:dyDescent="0.3">
      <c r="A201" s="6">
        <v>519813</v>
      </c>
      <c r="B201" t="s">
        <v>2475</v>
      </c>
      <c r="C201" t="s">
        <v>2419</v>
      </c>
    </row>
    <row r="202" spans="1:3" x14ac:dyDescent="0.3">
      <c r="A202" s="6">
        <v>519818</v>
      </c>
      <c r="B202" t="s">
        <v>2435</v>
      </c>
      <c r="C202" t="s">
        <v>2419</v>
      </c>
    </row>
    <row r="203" spans="1:3" x14ac:dyDescent="0.3">
      <c r="A203" s="6">
        <v>519823</v>
      </c>
      <c r="B203" t="s">
        <v>2422</v>
      </c>
      <c r="C203" t="s">
        <v>2423</v>
      </c>
    </row>
    <row r="204" spans="1:3" x14ac:dyDescent="0.3">
      <c r="A204" s="6">
        <v>519833</v>
      </c>
      <c r="B204" t="s">
        <v>2421</v>
      </c>
      <c r="C204" t="s">
        <v>2419</v>
      </c>
    </row>
    <row r="205" spans="1:3" x14ac:dyDescent="0.3">
      <c r="A205" s="6">
        <v>519834</v>
      </c>
      <c r="B205" t="s">
        <v>2422</v>
      </c>
      <c r="C205" t="s">
        <v>2423</v>
      </c>
    </row>
    <row r="206" spans="1:3" x14ac:dyDescent="0.3">
      <c r="A206" s="6">
        <v>519836</v>
      </c>
      <c r="B206" t="s">
        <v>2430</v>
      </c>
      <c r="C206" t="s">
        <v>2419</v>
      </c>
    </row>
    <row r="207" spans="1:3" x14ac:dyDescent="0.3">
      <c r="A207" s="6">
        <v>519838</v>
      </c>
      <c r="B207" t="s">
        <v>2422</v>
      </c>
      <c r="C207" t="s">
        <v>2423</v>
      </c>
    </row>
    <row r="208" spans="1:3" x14ac:dyDescent="0.3">
      <c r="A208" s="6">
        <v>519855</v>
      </c>
      <c r="B208" t="s">
        <v>2425</v>
      </c>
      <c r="C208" t="s">
        <v>2423</v>
      </c>
    </row>
    <row r="209" spans="1:3" x14ac:dyDescent="0.3">
      <c r="A209" s="6">
        <v>519856</v>
      </c>
      <c r="B209" t="s">
        <v>2490</v>
      </c>
      <c r="C209" t="s">
        <v>2423</v>
      </c>
    </row>
    <row r="210" spans="1:3" x14ac:dyDescent="0.3">
      <c r="A210" s="6">
        <v>519876</v>
      </c>
      <c r="B210" t="s">
        <v>2422</v>
      </c>
      <c r="C210" t="s">
        <v>2423</v>
      </c>
    </row>
    <row r="211" spans="1:3" x14ac:dyDescent="0.3">
      <c r="A211" s="6">
        <v>519880</v>
      </c>
      <c r="B211" t="s">
        <v>2491</v>
      </c>
      <c r="C211" t="s">
        <v>2423</v>
      </c>
    </row>
    <row r="212" spans="1:3" x14ac:dyDescent="0.3">
      <c r="A212" s="6">
        <v>519886</v>
      </c>
      <c r="B212" t="s">
        <v>2422</v>
      </c>
      <c r="C212" t="s">
        <v>2423</v>
      </c>
    </row>
    <row r="213" spans="1:3" x14ac:dyDescent="0.3">
      <c r="A213" s="6">
        <v>519891</v>
      </c>
      <c r="B213" t="s">
        <v>2425</v>
      </c>
      <c r="C213" t="s">
        <v>2423</v>
      </c>
    </row>
    <row r="214" spans="1:3" x14ac:dyDescent="0.3">
      <c r="A214" s="6">
        <v>519924</v>
      </c>
      <c r="B214" t="s">
        <v>2424</v>
      </c>
      <c r="C214" t="s">
        <v>2423</v>
      </c>
    </row>
    <row r="215" spans="1:3" x14ac:dyDescent="0.3">
      <c r="A215" s="6">
        <v>519928</v>
      </c>
      <c r="B215" t="s">
        <v>2425</v>
      </c>
      <c r="C215" t="s">
        <v>2423</v>
      </c>
    </row>
    <row r="216" spans="1:3" x14ac:dyDescent="0.3">
      <c r="A216" s="6">
        <v>519938</v>
      </c>
      <c r="B216" t="s">
        <v>2424</v>
      </c>
      <c r="C216" t="s">
        <v>2423</v>
      </c>
    </row>
    <row r="217" spans="1:3" x14ac:dyDescent="0.3">
      <c r="A217" s="6">
        <v>519952</v>
      </c>
      <c r="B217" t="s">
        <v>2492</v>
      </c>
      <c r="C217" t="s">
        <v>2419</v>
      </c>
    </row>
    <row r="218" spans="1:3" x14ac:dyDescent="0.3">
      <c r="A218" s="6">
        <v>519953</v>
      </c>
      <c r="B218" t="s">
        <v>2422</v>
      </c>
      <c r="C218" t="s">
        <v>2423</v>
      </c>
    </row>
    <row r="219" spans="1:3" x14ac:dyDescent="0.3">
      <c r="A219" s="6">
        <v>519954</v>
      </c>
      <c r="B219" t="s">
        <v>2424</v>
      </c>
      <c r="C219" t="s">
        <v>2423</v>
      </c>
    </row>
    <row r="220" spans="1:3" x14ac:dyDescent="0.3">
      <c r="A220" s="6">
        <v>519955</v>
      </c>
      <c r="B220" t="s">
        <v>2425</v>
      </c>
      <c r="C220" t="s">
        <v>2423</v>
      </c>
    </row>
    <row r="221" spans="1:3" x14ac:dyDescent="0.3">
      <c r="A221" s="6">
        <v>519970</v>
      </c>
      <c r="B221" t="s">
        <v>2424</v>
      </c>
      <c r="C221" t="s">
        <v>2423</v>
      </c>
    </row>
    <row r="222" spans="1:3" x14ac:dyDescent="0.3">
      <c r="A222" s="6">
        <v>519981</v>
      </c>
      <c r="B222" t="s">
        <v>2448</v>
      </c>
      <c r="C222" t="s">
        <v>2419</v>
      </c>
    </row>
    <row r="223" spans="1:3" x14ac:dyDescent="0.3">
      <c r="A223" s="6">
        <v>519987</v>
      </c>
      <c r="B223" t="s">
        <v>2425</v>
      </c>
      <c r="C223" t="s">
        <v>2423</v>
      </c>
    </row>
    <row r="224" spans="1:3" x14ac:dyDescent="0.3">
      <c r="A224" s="6">
        <v>519993</v>
      </c>
      <c r="B224" t="s">
        <v>2448</v>
      </c>
      <c r="C224" t="s">
        <v>2419</v>
      </c>
    </row>
    <row r="225" spans="1:3" x14ac:dyDescent="0.3">
      <c r="A225" s="6">
        <v>519997</v>
      </c>
      <c r="B225" t="s">
        <v>2422</v>
      </c>
      <c r="C225" t="s">
        <v>2423</v>
      </c>
    </row>
    <row r="226" spans="1:3" x14ac:dyDescent="0.3">
      <c r="A226" s="6">
        <v>520016</v>
      </c>
      <c r="B226" t="s">
        <v>2425</v>
      </c>
      <c r="C226" t="s">
        <v>2423</v>
      </c>
    </row>
    <row r="227" spans="1:3" x14ac:dyDescent="0.3">
      <c r="A227" s="6">
        <v>520023</v>
      </c>
      <c r="B227" t="s">
        <v>2425</v>
      </c>
      <c r="C227" t="s">
        <v>2423</v>
      </c>
    </row>
    <row r="228" spans="1:3" x14ac:dyDescent="0.3">
      <c r="A228" s="6">
        <v>520024</v>
      </c>
      <c r="B228" t="s">
        <v>2425</v>
      </c>
      <c r="C228" t="s">
        <v>2423</v>
      </c>
    </row>
    <row r="229" spans="1:3" x14ac:dyDescent="0.3">
      <c r="A229" s="6">
        <v>520025</v>
      </c>
      <c r="B229" t="s">
        <v>2422</v>
      </c>
      <c r="C229" t="s">
        <v>2423</v>
      </c>
    </row>
    <row r="230" spans="1:3" x14ac:dyDescent="0.3">
      <c r="A230" s="6">
        <v>520026</v>
      </c>
      <c r="B230" t="s">
        <v>2425</v>
      </c>
      <c r="C230" t="s">
        <v>2423</v>
      </c>
    </row>
    <row r="231" spans="1:3" x14ac:dyDescent="0.3">
      <c r="A231" s="6">
        <v>520029</v>
      </c>
      <c r="B231" t="s">
        <v>2425</v>
      </c>
      <c r="C231" t="s">
        <v>2423</v>
      </c>
    </row>
    <row r="232" spans="1:3" x14ac:dyDescent="0.3">
      <c r="A232" s="6">
        <v>520033</v>
      </c>
      <c r="B232" t="s">
        <v>2493</v>
      </c>
      <c r="C232" t="s">
        <v>2419</v>
      </c>
    </row>
    <row r="233" spans="1:3" x14ac:dyDescent="0.3">
      <c r="A233" s="6">
        <v>520041</v>
      </c>
      <c r="B233" t="s">
        <v>2438</v>
      </c>
      <c r="C233" t="s">
        <v>2423</v>
      </c>
    </row>
    <row r="234" spans="1:3" x14ac:dyDescent="0.3">
      <c r="A234" s="6">
        <v>520045</v>
      </c>
      <c r="B234" t="s">
        <v>2422</v>
      </c>
      <c r="C234" t="s">
        <v>2423</v>
      </c>
    </row>
    <row r="235" spans="1:3" x14ac:dyDescent="0.3">
      <c r="A235" s="6">
        <v>520048</v>
      </c>
      <c r="B235" t="s">
        <v>2425</v>
      </c>
      <c r="C235" t="s">
        <v>2423</v>
      </c>
    </row>
    <row r="236" spans="1:3" x14ac:dyDescent="0.3">
      <c r="A236" s="6">
        <v>520052</v>
      </c>
      <c r="B236" t="s">
        <v>2435</v>
      </c>
      <c r="C236" t="s">
        <v>2419</v>
      </c>
    </row>
    <row r="237" spans="1:3" x14ac:dyDescent="0.3">
      <c r="A237" s="6">
        <v>520065</v>
      </c>
      <c r="B237" t="s">
        <v>2438</v>
      </c>
      <c r="C237" t="s">
        <v>2423</v>
      </c>
    </row>
    <row r="238" spans="1:3" x14ac:dyDescent="0.3">
      <c r="A238" s="6">
        <v>520066</v>
      </c>
      <c r="B238" t="s">
        <v>2422</v>
      </c>
      <c r="C238" t="s">
        <v>2423</v>
      </c>
    </row>
    <row r="239" spans="1:3" x14ac:dyDescent="0.3">
      <c r="A239" s="6">
        <v>520069</v>
      </c>
      <c r="B239" t="s">
        <v>2422</v>
      </c>
      <c r="C239" t="s">
        <v>2423</v>
      </c>
    </row>
    <row r="240" spans="1:3" x14ac:dyDescent="0.3">
      <c r="A240" s="6">
        <v>520073</v>
      </c>
      <c r="B240" t="s">
        <v>2475</v>
      </c>
      <c r="C240" t="s">
        <v>2419</v>
      </c>
    </row>
    <row r="241" spans="1:3" x14ac:dyDescent="0.3">
      <c r="A241" s="6">
        <v>520078</v>
      </c>
      <c r="B241" t="s">
        <v>2425</v>
      </c>
      <c r="C241" t="s">
        <v>2423</v>
      </c>
    </row>
    <row r="242" spans="1:3" x14ac:dyDescent="0.3">
      <c r="A242" s="6">
        <v>520080</v>
      </c>
      <c r="B242" t="s">
        <v>2422</v>
      </c>
      <c r="C242" t="s">
        <v>2423</v>
      </c>
    </row>
    <row r="243" spans="1:3" x14ac:dyDescent="0.3">
      <c r="A243" s="6">
        <v>520084</v>
      </c>
      <c r="B243" t="s">
        <v>2425</v>
      </c>
      <c r="C243" t="s">
        <v>2423</v>
      </c>
    </row>
    <row r="244" spans="1:3" x14ac:dyDescent="0.3">
      <c r="A244" s="6">
        <v>520085</v>
      </c>
      <c r="B244" t="s">
        <v>2424</v>
      </c>
      <c r="C244" t="s">
        <v>2423</v>
      </c>
    </row>
    <row r="245" spans="1:3" x14ac:dyDescent="0.3">
      <c r="A245" s="6">
        <v>520089</v>
      </c>
      <c r="B245" t="s">
        <v>2475</v>
      </c>
      <c r="C245" t="s">
        <v>2419</v>
      </c>
    </row>
    <row r="246" spans="1:3" x14ac:dyDescent="0.3">
      <c r="A246" s="6">
        <v>520096</v>
      </c>
      <c r="B246" t="s">
        <v>2438</v>
      </c>
      <c r="C246" t="s">
        <v>2423</v>
      </c>
    </row>
    <row r="247" spans="1:3" x14ac:dyDescent="0.3">
      <c r="A247" s="6">
        <v>520099</v>
      </c>
      <c r="B247" t="s">
        <v>2422</v>
      </c>
      <c r="C247" t="s">
        <v>2423</v>
      </c>
    </row>
    <row r="248" spans="1:3" x14ac:dyDescent="0.3">
      <c r="A248" s="6">
        <v>520102</v>
      </c>
      <c r="B248" t="s">
        <v>2424</v>
      </c>
      <c r="C248" t="s">
        <v>2423</v>
      </c>
    </row>
    <row r="249" spans="1:3" x14ac:dyDescent="0.3">
      <c r="A249" s="6">
        <v>520104</v>
      </c>
      <c r="B249" t="s">
        <v>2425</v>
      </c>
      <c r="C249" t="s">
        <v>2423</v>
      </c>
    </row>
    <row r="250" spans="1:3" x14ac:dyDescent="0.3">
      <c r="A250" s="6">
        <v>520105</v>
      </c>
      <c r="B250" t="s">
        <v>2425</v>
      </c>
      <c r="C250" t="s">
        <v>2423</v>
      </c>
    </row>
    <row r="251" spans="1:3" x14ac:dyDescent="0.3">
      <c r="A251" s="6">
        <v>520106</v>
      </c>
      <c r="B251" t="s">
        <v>2422</v>
      </c>
      <c r="C251" t="s">
        <v>2423</v>
      </c>
    </row>
    <row r="252" spans="1:3" x14ac:dyDescent="0.3">
      <c r="A252" s="6">
        <v>520107</v>
      </c>
      <c r="B252" t="s">
        <v>2422</v>
      </c>
      <c r="C252" t="s">
        <v>2423</v>
      </c>
    </row>
    <row r="253" spans="1:3" x14ac:dyDescent="0.3">
      <c r="A253" s="6">
        <v>520110</v>
      </c>
      <c r="B253" t="s">
        <v>2422</v>
      </c>
      <c r="C253" t="s">
        <v>2423</v>
      </c>
    </row>
    <row r="254" spans="1:3" x14ac:dyDescent="0.3">
      <c r="A254" s="6">
        <v>520111</v>
      </c>
      <c r="B254" t="s">
        <v>2494</v>
      </c>
      <c r="C254" t="s">
        <v>2419</v>
      </c>
    </row>
    <row r="255" spans="1:3" x14ac:dyDescent="0.3">
      <c r="A255" s="6">
        <v>520112</v>
      </c>
      <c r="B255" t="s">
        <v>2425</v>
      </c>
      <c r="C255" t="s">
        <v>2423</v>
      </c>
    </row>
    <row r="256" spans="1:3" x14ac:dyDescent="0.3">
      <c r="A256" s="6">
        <v>520115</v>
      </c>
      <c r="B256" t="s">
        <v>2422</v>
      </c>
      <c r="C256" t="s">
        <v>2423</v>
      </c>
    </row>
    <row r="257" spans="1:3" x14ac:dyDescent="0.3">
      <c r="A257" s="6">
        <v>520117</v>
      </c>
      <c r="B257" t="s">
        <v>2422</v>
      </c>
      <c r="C257" t="s">
        <v>2423</v>
      </c>
    </row>
    <row r="258" spans="1:3" x14ac:dyDescent="0.3">
      <c r="A258" s="6">
        <v>520119</v>
      </c>
      <c r="B258" t="s">
        <v>2425</v>
      </c>
      <c r="C258" t="s">
        <v>2423</v>
      </c>
    </row>
    <row r="259" spans="1:3" x14ac:dyDescent="0.3">
      <c r="A259" s="6">
        <v>520138</v>
      </c>
      <c r="B259" t="s">
        <v>2422</v>
      </c>
      <c r="C259" t="s">
        <v>2423</v>
      </c>
    </row>
    <row r="260" spans="1:3" x14ac:dyDescent="0.3">
      <c r="A260" s="6">
        <v>520143</v>
      </c>
      <c r="B260" t="s">
        <v>2424</v>
      </c>
      <c r="C260" t="s">
        <v>2423</v>
      </c>
    </row>
    <row r="261" spans="1:3" x14ac:dyDescent="0.3">
      <c r="A261" s="6">
        <v>520145</v>
      </c>
      <c r="B261" t="s">
        <v>2422</v>
      </c>
      <c r="C261" t="s">
        <v>2423</v>
      </c>
    </row>
    <row r="262" spans="1:3" x14ac:dyDescent="0.3">
      <c r="A262" s="6">
        <v>520193</v>
      </c>
      <c r="B262" t="s">
        <v>2422</v>
      </c>
      <c r="C262" t="s">
        <v>2423</v>
      </c>
    </row>
    <row r="263" spans="1:3" x14ac:dyDescent="0.3">
      <c r="A263" s="6">
        <v>520198</v>
      </c>
      <c r="B263" t="s">
        <v>2475</v>
      </c>
      <c r="C263" t="s">
        <v>2419</v>
      </c>
    </row>
    <row r="264" spans="1:3" x14ac:dyDescent="0.3">
      <c r="A264" s="6">
        <v>520200</v>
      </c>
      <c r="B264" t="s">
        <v>2422</v>
      </c>
      <c r="C264" t="s">
        <v>2423</v>
      </c>
    </row>
    <row r="265" spans="1:3" x14ac:dyDescent="0.3">
      <c r="A265" s="6">
        <v>520208</v>
      </c>
      <c r="B265" t="s">
        <v>2421</v>
      </c>
      <c r="C265" t="s">
        <v>2419</v>
      </c>
    </row>
    <row r="266" spans="1:3" x14ac:dyDescent="0.3">
      <c r="A266" s="6">
        <v>520218</v>
      </c>
      <c r="B266" t="s">
        <v>2422</v>
      </c>
      <c r="C266" t="s">
        <v>2423</v>
      </c>
    </row>
    <row r="267" spans="1:3" x14ac:dyDescent="0.3">
      <c r="A267" s="6">
        <v>520221</v>
      </c>
      <c r="B267" t="s">
        <v>2425</v>
      </c>
      <c r="C267" t="s">
        <v>2423</v>
      </c>
    </row>
    <row r="268" spans="1:3" x14ac:dyDescent="0.3">
      <c r="A268" s="6">
        <v>520222</v>
      </c>
      <c r="B268" t="s">
        <v>2448</v>
      </c>
      <c r="C268" t="s">
        <v>2419</v>
      </c>
    </row>
    <row r="269" spans="1:3" x14ac:dyDescent="0.3">
      <c r="A269" s="6">
        <v>520224</v>
      </c>
      <c r="B269" t="s">
        <v>2422</v>
      </c>
      <c r="C269" t="s">
        <v>2423</v>
      </c>
    </row>
    <row r="270" spans="1:3" x14ac:dyDescent="0.3">
      <c r="A270" s="6">
        <v>520226</v>
      </c>
      <c r="B270" t="s">
        <v>2422</v>
      </c>
      <c r="C270" t="s">
        <v>2423</v>
      </c>
    </row>
    <row r="271" spans="1:3" x14ac:dyDescent="0.3">
      <c r="A271" s="6">
        <v>520228</v>
      </c>
      <c r="B271" t="s">
        <v>2495</v>
      </c>
      <c r="C271" t="s">
        <v>2419</v>
      </c>
    </row>
    <row r="272" spans="1:3" x14ac:dyDescent="0.3">
      <c r="A272" s="6">
        <v>520229</v>
      </c>
      <c r="B272" t="s">
        <v>2422</v>
      </c>
      <c r="C272" t="s">
        <v>2423</v>
      </c>
    </row>
    <row r="273" spans="1:3" x14ac:dyDescent="0.3">
      <c r="A273" s="6">
        <v>520232</v>
      </c>
      <c r="B273" t="s">
        <v>2496</v>
      </c>
      <c r="C273" t="s">
        <v>2419</v>
      </c>
    </row>
    <row r="274" spans="1:3" x14ac:dyDescent="0.3">
      <c r="A274" s="6">
        <v>520235</v>
      </c>
      <c r="B274" t="s">
        <v>2438</v>
      </c>
      <c r="C274" t="s">
        <v>2423</v>
      </c>
    </row>
    <row r="275" spans="1:3" x14ac:dyDescent="0.3">
      <c r="A275" s="6">
        <v>520240</v>
      </c>
      <c r="B275" t="s">
        <v>2422</v>
      </c>
      <c r="C275" t="s">
        <v>2423</v>
      </c>
    </row>
    <row r="276" spans="1:3" x14ac:dyDescent="0.3">
      <c r="A276" s="6">
        <v>520249</v>
      </c>
      <c r="B276" t="s">
        <v>2425</v>
      </c>
      <c r="C276" t="s">
        <v>2423</v>
      </c>
    </row>
    <row r="277" spans="1:3" x14ac:dyDescent="0.3">
      <c r="A277" s="6">
        <v>520252</v>
      </c>
      <c r="B277" t="s">
        <v>2438</v>
      </c>
      <c r="C277" t="s">
        <v>2423</v>
      </c>
    </row>
    <row r="278" spans="1:3" x14ac:dyDescent="0.3">
      <c r="A278" s="6">
        <v>520260</v>
      </c>
      <c r="B278" t="s">
        <v>2422</v>
      </c>
      <c r="C278" t="s">
        <v>2423</v>
      </c>
    </row>
    <row r="279" spans="1:3" x14ac:dyDescent="0.3">
      <c r="A279" s="6">
        <v>520276</v>
      </c>
      <c r="B279" t="s">
        <v>2425</v>
      </c>
      <c r="C279" t="s">
        <v>2423</v>
      </c>
    </row>
    <row r="280" spans="1:3" x14ac:dyDescent="0.3">
      <c r="A280" s="6">
        <v>520280</v>
      </c>
      <c r="B280" t="s">
        <v>2482</v>
      </c>
      <c r="C280" t="s">
        <v>2423</v>
      </c>
    </row>
    <row r="281" spans="1:3" x14ac:dyDescent="0.3">
      <c r="A281" s="6">
        <v>520285</v>
      </c>
      <c r="B281" t="s">
        <v>2491</v>
      </c>
      <c r="C281" t="s">
        <v>2423</v>
      </c>
    </row>
    <row r="282" spans="1:3" x14ac:dyDescent="0.3">
      <c r="A282" s="6">
        <v>520299</v>
      </c>
      <c r="B282" t="s">
        <v>2425</v>
      </c>
      <c r="C282" t="s">
        <v>2423</v>
      </c>
    </row>
    <row r="283" spans="1:3" x14ac:dyDescent="0.3">
      <c r="A283" s="6">
        <v>520303</v>
      </c>
      <c r="B283" t="s">
        <v>2441</v>
      </c>
      <c r="C283" t="s">
        <v>2419</v>
      </c>
    </row>
    <row r="284" spans="1:3" x14ac:dyDescent="0.3">
      <c r="A284" s="6">
        <v>520305</v>
      </c>
      <c r="B284" t="s">
        <v>2430</v>
      </c>
      <c r="C284" t="s">
        <v>2419</v>
      </c>
    </row>
    <row r="285" spans="1:3" x14ac:dyDescent="0.3">
      <c r="A285" s="6">
        <v>520309</v>
      </c>
      <c r="B285" t="s">
        <v>2435</v>
      </c>
      <c r="C285" t="s">
        <v>2419</v>
      </c>
    </row>
    <row r="286" spans="1:3" x14ac:dyDescent="0.3">
      <c r="A286" s="6">
        <v>520313</v>
      </c>
      <c r="B286" t="s">
        <v>2425</v>
      </c>
      <c r="C286" t="s">
        <v>2423</v>
      </c>
    </row>
    <row r="287" spans="1:3" x14ac:dyDescent="0.3">
      <c r="A287" s="6">
        <v>520333</v>
      </c>
      <c r="B287" t="s">
        <v>2425</v>
      </c>
      <c r="C287" t="s">
        <v>2423</v>
      </c>
    </row>
    <row r="288" spans="1:3" x14ac:dyDescent="0.3">
      <c r="A288" s="6">
        <v>520335</v>
      </c>
      <c r="B288" t="s">
        <v>2430</v>
      </c>
      <c r="C288" t="s">
        <v>2419</v>
      </c>
    </row>
    <row r="289" spans="1:3" x14ac:dyDescent="0.3">
      <c r="A289" s="6">
        <v>520377</v>
      </c>
      <c r="B289" t="s">
        <v>2424</v>
      </c>
      <c r="C289" t="s">
        <v>2423</v>
      </c>
    </row>
    <row r="290" spans="1:3" x14ac:dyDescent="0.3">
      <c r="A290" s="6">
        <v>520380</v>
      </c>
      <c r="B290" t="s">
        <v>2421</v>
      </c>
      <c r="C290" t="s">
        <v>2419</v>
      </c>
    </row>
    <row r="291" spans="1:3" x14ac:dyDescent="0.3">
      <c r="A291" s="6">
        <v>520386</v>
      </c>
      <c r="B291" t="s">
        <v>2425</v>
      </c>
      <c r="C291" t="s">
        <v>2423</v>
      </c>
    </row>
    <row r="292" spans="1:3" x14ac:dyDescent="0.3">
      <c r="A292" s="6">
        <v>520391</v>
      </c>
      <c r="B292" t="s">
        <v>2430</v>
      </c>
      <c r="C292" t="s">
        <v>2419</v>
      </c>
    </row>
    <row r="293" spans="1:3" x14ac:dyDescent="0.3">
      <c r="A293" s="6">
        <v>520406</v>
      </c>
      <c r="B293" t="s">
        <v>2448</v>
      </c>
      <c r="C293" t="s">
        <v>2419</v>
      </c>
    </row>
    <row r="294" spans="1:3" x14ac:dyDescent="0.3">
      <c r="A294" s="6">
        <v>520410</v>
      </c>
      <c r="B294" t="s">
        <v>2424</v>
      </c>
      <c r="C294" t="s">
        <v>2423</v>
      </c>
    </row>
    <row r="295" spans="1:3" x14ac:dyDescent="0.3">
      <c r="A295" s="6">
        <v>520422</v>
      </c>
      <c r="B295" t="s">
        <v>2427</v>
      </c>
      <c r="C295" t="s">
        <v>2419</v>
      </c>
    </row>
    <row r="296" spans="1:3" x14ac:dyDescent="0.3">
      <c r="A296" s="6">
        <v>520425</v>
      </c>
      <c r="B296" t="s">
        <v>2425</v>
      </c>
      <c r="C296" t="s">
        <v>2423</v>
      </c>
    </row>
    <row r="297" spans="1:3" x14ac:dyDescent="0.3">
      <c r="A297" s="6">
        <v>520448</v>
      </c>
      <c r="B297" t="s">
        <v>2418</v>
      </c>
      <c r="C297" t="s">
        <v>2419</v>
      </c>
    </row>
    <row r="298" spans="1:3" x14ac:dyDescent="0.3">
      <c r="A298" s="6">
        <v>520457</v>
      </c>
      <c r="B298" t="s">
        <v>2425</v>
      </c>
      <c r="C298" t="s">
        <v>2423</v>
      </c>
    </row>
    <row r="299" spans="1:3" x14ac:dyDescent="0.3">
      <c r="A299" s="6">
        <v>520471</v>
      </c>
      <c r="B299" t="s">
        <v>2425</v>
      </c>
      <c r="C299" t="s">
        <v>2423</v>
      </c>
    </row>
    <row r="300" spans="1:3" x14ac:dyDescent="0.3">
      <c r="A300" s="6">
        <v>520502</v>
      </c>
      <c r="B300" t="s">
        <v>2475</v>
      </c>
      <c r="C300" t="s">
        <v>2419</v>
      </c>
    </row>
    <row r="301" spans="1:3" x14ac:dyDescent="0.3">
      <c r="A301" s="6">
        <v>520505</v>
      </c>
      <c r="B301" t="s">
        <v>2476</v>
      </c>
      <c r="C301" t="s">
        <v>2419</v>
      </c>
    </row>
    <row r="302" spans="1:3" x14ac:dyDescent="0.3">
      <c r="A302" s="6">
        <v>520514</v>
      </c>
      <c r="B302" t="s">
        <v>2497</v>
      </c>
      <c r="C302" t="s">
        <v>2419</v>
      </c>
    </row>
    <row r="303" spans="1:3" x14ac:dyDescent="0.3">
      <c r="A303" s="6">
        <v>520517</v>
      </c>
      <c r="B303" t="s">
        <v>2425</v>
      </c>
      <c r="C303" t="s">
        <v>2423</v>
      </c>
    </row>
    <row r="304" spans="1:3" x14ac:dyDescent="0.3">
      <c r="A304" s="6">
        <v>520519</v>
      </c>
      <c r="B304" t="s">
        <v>2418</v>
      </c>
      <c r="C304" t="s">
        <v>2419</v>
      </c>
    </row>
    <row r="305" spans="1:3" x14ac:dyDescent="0.3">
      <c r="A305" s="6">
        <v>520521</v>
      </c>
      <c r="B305" t="s">
        <v>2425</v>
      </c>
      <c r="C305" t="s">
        <v>2423</v>
      </c>
    </row>
    <row r="306" spans="1:3" x14ac:dyDescent="0.3">
      <c r="A306" s="6">
        <v>520527</v>
      </c>
      <c r="B306" t="s">
        <v>2421</v>
      </c>
      <c r="C306" t="s">
        <v>2419</v>
      </c>
    </row>
    <row r="307" spans="1:3" x14ac:dyDescent="0.3">
      <c r="A307" s="6">
        <v>520531</v>
      </c>
      <c r="B307" t="s">
        <v>2438</v>
      </c>
      <c r="C307" t="s">
        <v>2423</v>
      </c>
    </row>
    <row r="308" spans="1:3" x14ac:dyDescent="0.3">
      <c r="A308" s="6">
        <v>520534</v>
      </c>
      <c r="B308" t="s">
        <v>2425</v>
      </c>
      <c r="C308" t="s">
        <v>2423</v>
      </c>
    </row>
    <row r="309" spans="1:3" x14ac:dyDescent="0.3">
      <c r="A309" s="6">
        <v>520536</v>
      </c>
      <c r="B309" t="s">
        <v>2425</v>
      </c>
      <c r="C309" t="s">
        <v>2423</v>
      </c>
    </row>
    <row r="310" spans="1:3" x14ac:dyDescent="0.3">
      <c r="A310" s="6">
        <v>520547</v>
      </c>
      <c r="B310" t="s">
        <v>2425</v>
      </c>
      <c r="C310" t="s">
        <v>2423</v>
      </c>
    </row>
    <row r="311" spans="1:3" x14ac:dyDescent="0.3">
      <c r="A311" s="6">
        <v>520551</v>
      </c>
      <c r="B311" t="s">
        <v>2448</v>
      </c>
      <c r="C311" t="s">
        <v>2419</v>
      </c>
    </row>
    <row r="312" spans="1:3" x14ac:dyDescent="0.3">
      <c r="A312" s="6">
        <v>520552</v>
      </c>
      <c r="B312" t="s">
        <v>2482</v>
      </c>
      <c r="C312" t="s">
        <v>2423</v>
      </c>
    </row>
    <row r="313" spans="1:3" x14ac:dyDescent="0.3">
      <c r="A313" s="6">
        <v>520555</v>
      </c>
      <c r="B313" t="s">
        <v>2425</v>
      </c>
      <c r="C313" t="s">
        <v>2423</v>
      </c>
    </row>
    <row r="314" spans="1:3" x14ac:dyDescent="0.3">
      <c r="A314" s="6">
        <v>520556</v>
      </c>
      <c r="B314" t="s">
        <v>2425</v>
      </c>
      <c r="C314" t="s">
        <v>2423</v>
      </c>
    </row>
    <row r="315" spans="1:3" x14ac:dyDescent="0.3">
      <c r="A315" s="6">
        <v>520557</v>
      </c>
      <c r="B315" t="s">
        <v>2425</v>
      </c>
      <c r="C315" t="s">
        <v>2423</v>
      </c>
    </row>
    <row r="316" spans="1:3" x14ac:dyDescent="0.3">
      <c r="A316" s="6">
        <v>520561</v>
      </c>
      <c r="B316" t="s">
        <v>2488</v>
      </c>
      <c r="C316" t="s">
        <v>2423</v>
      </c>
    </row>
    <row r="317" spans="1:3" x14ac:dyDescent="0.3">
      <c r="A317" s="6">
        <v>520573</v>
      </c>
      <c r="B317" t="s">
        <v>2425</v>
      </c>
      <c r="C317" t="s">
        <v>2423</v>
      </c>
    </row>
    <row r="318" spans="1:3" x14ac:dyDescent="0.3">
      <c r="A318" s="6">
        <v>520584</v>
      </c>
      <c r="B318" t="s">
        <v>2424</v>
      </c>
      <c r="C318" t="s">
        <v>2423</v>
      </c>
    </row>
    <row r="319" spans="1:3" x14ac:dyDescent="0.3">
      <c r="A319" s="6">
        <v>520605</v>
      </c>
      <c r="B319" t="s">
        <v>2425</v>
      </c>
      <c r="C319" t="s">
        <v>2423</v>
      </c>
    </row>
    <row r="320" spans="1:3" x14ac:dyDescent="0.3">
      <c r="A320" s="6">
        <v>520643</v>
      </c>
      <c r="B320" t="s">
        <v>2425</v>
      </c>
      <c r="C320" t="s">
        <v>2423</v>
      </c>
    </row>
    <row r="321" spans="1:3" x14ac:dyDescent="0.3">
      <c r="A321" s="6">
        <v>520645</v>
      </c>
      <c r="B321" t="s">
        <v>2438</v>
      </c>
      <c r="C321" t="s">
        <v>2423</v>
      </c>
    </row>
    <row r="322" spans="1:3" x14ac:dyDescent="0.3">
      <c r="A322" s="6">
        <v>520646</v>
      </c>
      <c r="B322" t="s">
        <v>2482</v>
      </c>
      <c r="C322" t="s">
        <v>2423</v>
      </c>
    </row>
    <row r="323" spans="1:3" x14ac:dyDescent="0.3">
      <c r="A323" s="6">
        <v>520647</v>
      </c>
      <c r="B323" t="s">
        <v>2425</v>
      </c>
      <c r="C323" t="s">
        <v>2423</v>
      </c>
    </row>
    <row r="324" spans="1:3" x14ac:dyDescent="0.3">
      <c r="A324" s="6">
        <v>520652</v>
      </c>
      <c r="B324" t="s">
        <v>2425</v>
      </c>
      <c r="C324" t="s">
        <v>2423</v>
      </c>
    </row>
    <row r="325" spans="1:3" x14ac:dyDescent="0.3">
      <c r="A325" s="6">
        <v>520654</v>
      </c>
      <c r="B325" t="s">
        <v>2425</v>
      </c>
      <c r="C325" t="s">
        <v>2423</v>
      </c>
    </row>
    <row r="326" spans="1:3" x14ac:dyDescent="0.3">
      <c r="A326" s="6">
        <v>520677</v>
      </c>
      <c r="B326" t="s">
        <v>2475</v>
      </c>
      <c r="C326" t="s">
        <v>2419</v>
      </c>
    </row>
    <row r="327" spans="1:3" x14ac:dyDescent="0.3">
      <c r="A327" s="6">
        <v>520679</v>
      </c>
      <c r="B327" t="s">
        <v>2425</v>
      </c>
      <c r="C327" t="s">
        <v>2423</v>
      </c>
    </row>
    <row r="328" spans="1:3" x14ac:dyDescent="0.3">
      <c r="A328" s="6">
        <v>520680</v>
      </c>
      <c r="B328" t="s">
        <v>2488</v>
      </c>
      <c r="C328" t="s">
        <v>2423</v>
      </c>
    </row>
    <row r="329" spans="1:3" x14ac:dyDescent="0.3">
      <c r="A329" s="6">
        <v>520685</v>
      </c>
      <c r="B329" t="s">
        <v>2425</v>
      </c>
      <c r="C329" t="s">
        <v>2423</v>
      </c>
    </row>
    <row r="330" spans="1:3" x14ac:dyDescent="0.3">
      <c r="A330" s="6">
        <v>520691</v>
      </c>
      <c r="B330" t="s">
        <v>2424</v>
      </c>
      <c r="C330" t="s">
        <v>2423</v>
      </c>
    </row>
    <row r="331" spans="1:3" x14ac:dyDescent="0.3">
      <c r="A331" s="6">
        <v>520692</v>
      </c>
      <c r="B331" t="s">
        <v>2424</v>
      </c>
      <c r="C331" t="s">
        <v>2423</v>
      </c>
    </row>
    <row r="332" spans="1:3" x14ac:dyDescent="0.3">
      <c r="A332" s="6">
        <v>520693</v>
      </c>
      <c r="B332" t="s">
        <v>2424</v>
      </c>
      <c r="C332" t="s">
        <v>2423</v>
      </c>
    </row>
    <row r="333" spans="1:3" x14ac:dyDescent="0.3">
      <c r="A333" s="6">
        <v>520699</v>
      </c>
      <c r="B333" t="s">
        <v>2488</v>
      </c>
      <c r="C333" t="s">
        <v>2423</v>
      </c>
    </row>
    <row r="334" spans="1:3" x14ac:dyDescent="0.3">
      <c r="A334" s="6">
        <v>520706</v>
      </c>
      <c r="B334" t="s">
        <v>2425</v>
      </c>
      <c r="C334" t="s">
        <v>2423</v>
      </c>
    </row>
    <row r="335" spans="1:3" x14ac:dyDescent="0.3">
      <c r="A335" s="6">
        <v>520715</v>
      </c>
      <c r="B335" t="s">
        <v>2425</v>
      </c>
      <c r="C335" t="s">
        <v>2423</v>
      </c>
    </row>
    <row r="336" spans="1:3" x14ac:dyDescent="0.3">
      <c r="A336" s="6">
        <v>520743</v>
      </c>
      <c r="B336" t="s">
        <v>2425</v>
      </c>
      <c r="C336" t="s">
        <v>2423</v>
      </c>
    </row>
    <row r="337" spans="1:3" x14ac:dyDescent="0.3">
      <c r="A337" s="6">
        <v>520752</v>
      </c>
      <c r="B337" t="s">
        <v>2427</v>
      </c>
      <c r="C337" t="s">
        <v>2419</v>
      </c>
    </row>
    <row r="338" spans="1:3" x14ac:dyDescent="0.3">
      <c r="A338" s="6">
        <v>520753</v>
      </c>
      <c r="B338" t="s">
        <v>2498</v>
      </c>
      <c r="C338" t="s">
        <v>2419</v>
      </c>
    </row>
    <row r="339" spans="1:3" x14ac:dyDescent="0.3">
      <c r="A339" s="6">
        <v>520773</v>
      </c>
      <c r="B339" t="s">
        <v>2448</v>
      </c>
      <c r="C339" t="s">
        <v>2419</v>
      </c>
    </row>
    <row r="340" spans="1:3" x14ac:dyDescent="0.3">
      <c r="A340" s="6">
        <v>520778</v>
      </c>
      <c r="B340" t="s">
        <v>2488</v>
      </c>
      <c r="C340" t="s">
        <v>2423</v>
      </c>
    </row>
    <row r="341" spans="1:3" x14ac:dyDescent="0.3">
      <c r="A341" s="6">
        <v>520779</v>
      </c>
      <c r="B341" t="s">
        <v>2425</v>
      </c>
      <c r="C341" t="s">
        <v>2423</v>
      </c>
    </row>
    <row r="342" spans="1:3" x14ac:dyDescent="0.3">
      <c r="A342" s="6">
        <v>520780</v>
      </c>
      <c r="B342" t="s">
        <v>2425</v>
      </c>
      <c r="C342" t="s">
        <v>2423</v>
      </c>
    </row>
    <row r="343" spans="1:3" x14ac:dyDescent="0.3">
      <c r="A343" s="6">
        <v>520781</v>
      </c>
      <c r="B343" t="s">
        <v>2425</v>
      </c>
      <c r="C343" t="s">
        <v>2423</v>
      </c>
    </row>
    <row r="344" spans="1:3" x14ac:dyDescent="0.3">
      <c r="A344" s="6">
        <v>520783</v>
      </c>
      <c r="B344" t="s">
        <v>2424</v>
      </c>
      <c r="C344" t="s">
        <v>2423</v>
      </c>
    </row>
    <row r="345" spans="1:3" x14ac:dyDescent="0.3">
      <c r="A345" s="6">
        <v>520797</v>
      </c>
      <c r="B345" t="s">
        <v>2425</v>
      </c>
      <c r="C345" t="s">
        <v>2423</v>
      </c>
    </row>
    <row r="346" spans="1:3" x14ac:dyDescent="0.3">
      <c r="A346" s="6">
        <v>520798</v>
      </c>
      <c r="B346" t="s">
        <v>2448</v>
      </c>
      <c r="C346" t="s">
        <v>2419</v>
      </c>
    </row>
    <row r="347" spans="1:3" x14ac:dyDescent="0.3">
      <c r="A347" s="6">
        <v>520799</v>
      </c>
      <c r="B347" t="s">
        <v>2430</v>
      </c>
      <c r="C347" t="s">
        <v>2419</v>
      </c>
    </row>
    <row r="348" spans="1:3" x14ac:dyDescent="0.3">
      <c r="A348" s="6">
        <v>520802</v>
      </c>
      <c r="B348" t="s">
        <v>2425</v>
      </c>
      <c r="C348" t="s">
        <v>2423</v>
      </c>
    </row>
    <row r="349" spans="1:3" x14ac:dyDescent="0.3">
      <c r="A349" s="6">
        <v>520804</v>
      </c>
      <c r="B349" t="s">
        <v>2430</v>
      </c>
      <c r="C349" t="s">
        <v>2419</v>
      </c>
    </row>
    <row r="350" spans="1:3" x14ac:dyDescent="0.3">
      <c r="A350" s="6">
        <v>520814</v>
      </c>
      <c r="B350" t="s">
        <v>2424</v>
      </c>
      <c r="C350" t="s">
        <v>2423</v>
      </c>
    </row>
    <row r="351" spans="1:3" x14ac:dyDescent="0.3">
      <c r="A351" s="6">
        <v>520855</v>
      </c>
      <c r="B351" t="s">
        <v>2438</v>
      </c>
      <c r="C351" t="s">
        <v>2423</v>
      </c>
    </row>
    <row r="352" spans="1:3" x14ac:dyDescent="0.3">
      <c r="A352" s="6">
        <v>520856</v>
      </c>
      <c r="B352" t="s">
        <v>2438</v>
      </c>
      <c r="C352" t="s">
        <v>2423</v>
      </c>
    </row>
    <row r="353" spans="1:3" x14ac:dyDescent="0.3">
      <c r="A353" s="6">
        <v>520857</v>
      </c>
      <c r="B353" t="s">
        <v>2425</v>
      </c>
      <c r="C353" t="s">
        <v>2423</v>
      </c>
    </row>
    <row r="354" spans="1:3" x14ac:dyDescent="0.3">
      <c r="A354" s="6">
        <v>520861</v>
      </c>
      <c r="B354" t="s">
        <v>2435</v>
      </c>
      <c r="C354" t="s">
        <v>2419</v>
      </c>
    </row>
    <row r="355" spans="1:3" x14ac:dyDescent="0.3">
      <c r="A355" s="6">
        <v>520864</v>
      </c>
      <c r="B355" t="s">
        <v>2421</v>
      </c>
      <c r="C355" t="s">
        <v>2419</v>
      </c>
    </row>
    <row r="356" spans="1:3" x14ac:dyDescent="0.3">
      <c r="A356" s="6">
        <v>520871</v>
      </c>
      <c r="C356" t="s">
        <v>2419</v>
      </c>
    </row>
    <row r="357" spans="1:3" x14ac:dyDescent="0.3">
      <c r="A357" s="6">
        <v>520876</v>
      </c>
      <c r="B357" t="s">
        <v>2425</v>
      </c>
      <c r="C357" t="s">
        <v>2423</v>
      </c>
    </row>
    <row r="358" spans="1:3" x14ac:dyDescent="0.3">
      <c r="A358" s="6">
        <v>520878</v>
      </c>
      <c r="B358" t="s">
        <v>2499</v>
      </c>
      <c r="C358" t="s">
        <v>2423</v>
      </c>
    </row>
    <row r="359" spans="1:3" x14ac:dyDescent="0.3">
      <c r="A359" s="6">
        <v>520880</v>
      </c>
      <c r="B359" t="s">
        <v>2421</v>
      </c>
      <c r="C359" t="s">
        <v>2419</v>
      </c>
    </row>
    <row r="360" spans="1:3" x14ac:dyDescent="0.3">
      <c r="A360" s="6">
        <v>520884</v>
      </c>
      <c r="B360" t="s">
        <v>2424</v>
      </c>
      <c r="C360" t="s">
        <v>2423</v>
      </c>
    </row>
    <row r="361" spans="1:3" x14ac:dyDescent="0.3">
      <c r="A361" s="6">
        <v>520887</v>
      </c>
      <c r="B361" t="s">
        <v>2425</v>
      </c>
      <c r="C361" t="s">
        <v>2423</v>
      </c>
    </row>
    <row r="362" spans="1:3" x14ac:dyDescent="0.3">
      <c r="A362" s="6">
        <v>520888</v>
      </c>
      <c r="B362" t="s">
        <v>2425</v>
      </c>
      <c r="C362" t="s">
        <v>2423</v>
      </c>
    </row>
    <row r="363" spans="1:3" x14ac:dyDescent="0.3">
      <c r="A363" s="6">
        <v>520894</v>
      </c>
      <c r="B363" t="s">
        <v>2475</v>
      </c>
      <c r="C363" t="s">
        <v>2419</v>
      </c>
    </row>
    <row r="364" spans="1:3" x14ac:dyDescent="0.3">
      <c r="A364" s="6">
        <v>520898</v>
      </c>
      <c r="B364" t="s">
        <v>2425</v>
      </c>
      <c r="C364" t="s">
        <v>2423</v>
      </c>
    </row>
    <row r="365" spans="1:3" x14ac:dyDescent="0.3">
      <c r="A365" s="6">
        <v>520904</v>
      </c>
      <c r="B365" t="s">
        <v>2430</v>
      </c>
      <c r="C365" t="s">
        <v>2419</v>
      </c>
    </row>
    <row r="366" spans="1:3" x14ac:dyDescent="0.3">
      <c r="A366" s="6">
        <v>520910</v>
      </c>
      <c r="B366" t="s">
        <v>2424</v>
      </c>
      <c r="C366" t="s">
        <v>2423</v>
      </c>
    </row>
    <row r="367" spans="1:3" x14ac:dyDescent="0.3">
      <c r="A367" s="6">
        <v>520925</v>
      </c>
      <c r="B367" t="s">
        <v>2448</v>
      </c>
      <c r="C367" t="s">
        <v>2419</v>
      </c>
    </row>
    <row r="368" spans="1:3" x14ac:dyDescent="0.3">
      <c r="A368" s="6">
        <v>520953</v>
      </c>
      <c r="B368" t="s">
        <v>2500</v>
      </c>
      <c r="C368" t="s">
        <v>2419</v>
      </c>
    </row>
    <row r="369" spans="1:3" x14ac:dyDescent="0.3">
      <c r="A369" s="6">
        <v>521002</v>
      </c>
      <c r="B369" t="s">
        <v>2488</v>
      </c>
      <c r="C369" t="s">
        <v>2423</v>
      </c>
    </row>
    <row r="370" spans="1:3" x14ac:dyDescent="0.3">
      <c r="A370" s="6">
        <v>521005</v>
      </c>
      <c r="B370" t="s">
        <v>2501</v>
      </c>
      <c r="C370" t="s">
        <v>2419</v>
      </c>
    </row>
    <row r="371" spans="1:3" x14ac:dyDescent="0.3">
      <c r="A371" s="6">
        <v>521023</v>
      </c>
      <c r="B371" t="s">
        <v>2448</v>
      </c>
      <c r="C371" t="s">
        <v>2419</v>
      </c>
    </row>
    <row r="372" spans="1:3" x14ac:dyDescent="0.3">
      <c r="A372" s="6">
        <v>521024</v>
      </c>
      <c r="B372" t="s">
        <v>2476</v>
      </c>
      <c r="C372" t="s">
        <v>2419</v>
      </c>
    </row>
    <row r="373" spans="1:3" x14ac:dyDescent="0.3">
      <c r="A373" s="6">
        <v>521026</v>
      </c>
      <c r="B373" t="s">
        <v>2464</v>
      </c>
      <c r="C373" t="s">
        <v>2419</v>
      </c>
    </row>
    <row r="374" spans="1:3" x14ac:dyDescent="0.3">
      <c r="A374" s="6">
        <v>521029</v>
      </c>
      <c r="B374" t="s">
        <v>2425</v>
      </c>
      <c r="C374" t="s">
        <v>2423</v>
      </c>
    </row>
    <row r="375" spans="1:3" x14ac:dyDescent="0.3">
      <c r="A375" s="6">
        <v>521031</v>
      </c>
      <c r="B375" t="s">
        <v>2425</v>
      </c>
      <c r="C375" t="s">
        <v>2423</v>
      </c>
    </row>
    <row r="376" spans="1:3" x14ac:dyDescent="0.3">
      <c r="A376" s="6">
        <v>521032</v>
      </c>
      <c r="B376" t="s">
        <v>2421</v>
      </c>
      <c r="C376" t="s">
        <v>2419</v>
      </c>
    </row>
    <row r="377" spans="1:3" x14ac:dyDescent="0.3">
      <c r="A377" s="6">
        <v>521034</v>
      </c>
      <c r="B377" t="s">
        <v>2502</v>
      </c>
      <c r="C377" t="s">
        <v>2419</v>
      </c>
    </row>
    <row r="378" spans="1:3" x14ac:dyDescent="0.3">
      <c r="A378" s="6">
        <v>521064</v>
      </c>
      <c r="B378" t="s">
        <v>2488</v>
      </c>
      <c r="C378" t="s">
        <v>2423</v>
      </c>
    </row>
    <row r="379" spans="1:3" x14ac:dyDescent="0.3">
      <c r="A379" s="6">
        <v>521065</v>
      </c>
      <c r="B379" t="s">
        <v>2425</v>
      </c>
      <c r="C379" t="s">
        <v>2423</v>
      </c>
    </row>
    <row r="380" spans="1:3" x14ac:dyDescent="0.3">
      <c r="A380" s="6">
        <v>521066</v>
      </c>
      <c r="B380" t="s">
        <v>2425</v>
      </c>
      <c r="C380" t="s">
        <v>2423</v>
      </c>
    </row>
    <row r="381" spans="1:3" x14ac:dyDescent="0.3">
      <c r="A381" s="6">
        <v>521068</v>
      </c>
      <c r="B381" t="s">
        <v>2488</v>
      </c>
      <c r="C381" t="s">
        <v>2423</v>
      </c>
    </row>
    <row r="382" spans="1:3" x14ac:dyDescent="0.3">
      <c r="A382" s="6">
        <v>521069</v>
      </c>
      <c r="B382" t="s">
        <v>2448</v>
      </c>
      <c r="C382" t="s">
        <v>2419</v>
      </c>
    </row>
    <row r="383" spans="1:3" x14ac:dyDescent="0.3">
      <c r="A383" s="6">
        <v>521071</v>
      </c>
      <c r="B383" t="s">
        <v>2503</v>
      </c>
      <c r="C383" t="s">
        <v>2419</v>
      </c>
    </row>
    <row r="384" spans="1:3" x14ac:dyDescent="0.3">
      <c r="A384" s="6">
        <v>521072</v>
      </c>
      <c r="B384" t="s">
        <v>2488</v>
      </c>
      <c r="C384" t="s">
        <v>2423</v>
      </c>
    </row>
    <row r="385" spans="1:3" x14ac:dyDescent="0.3">
      <c r="A385" s="6">
        <v>521073</v>
      </c>
      <c r="B385" t="s">
        <v>2425</v>
      </c>
      <c r="C385" t="s">
        <v>2423</v>
      </c>
    </row>
    <row r="386" spans="1:3" x14ac:dyDescent="0.3">
      <c r="A386" s="6">
        <v>521077</v>
      </c>
      <c r="B386" t="s">
        <v>2425</v>
      </c>
      <c r="C386" t="s">
        <v>2423</v>
      </c>
    </row>
    <row r="387" spans="1:3" x14ac:dyDescent="0.3">
      <c r="A387" s="6">
        <v>521079</v>
      </c>
      <c r="B387" t="s">
        <v>2425</v>
      </c>
      <c r="C387" t="s">
        <v>2423</v>
      </c>
    </row>
    <row r="388" spans="1:3" x14ac:dyDescent="0.3">
      <c r="A388" s="6">
        <v>521081</v>
      </c>
      <c r="B388" t="s">
        <v>2425</v>
      </c>
      <c r="C388" t="s">
        <v>2423</v>
      </c>
    </row>
    <row r="389" spans="1:3" x14ac:dyDescent="0.3">
      <c r="A389" s="6">
        <v>521084</v>
      </c>
      <c r="B389" t="s">
        <v>2425</v>
      </c>
      <c r="C389" t="s">
        <v>2423</v>
      </c>
    </row>
    <row r="390" spans="1:3" x14ac:dyDescent="0.3">
      <c r="A390" s="6">
        <v>521087</v>
      </c>
      <c r="B390" t="s">
        <v>2425</v>
      </c>
      <c r="C390" t="s">
        <v>2423</v>
      </c>
    </row>
    <row r="391" spans="1:3" x14ac:dyDescent="0.3">
      <c r="A391" s="6">
        <v>521088</v>
      </c>
      <c r="B391" t="s">
        <v>2425</v>
      </c>
      <c r="C391" t="s">
        <v>2423</v>
      </c>
    </row>
    <row r="392" spans="1:3" x14ac:dyDescent="0.3">
      <c r="A392" s="6">
        <v>521099</v>
      </c>
      <c r="B392" t="s">
        <v>2424</v>
      </c>
      <c r="C392" t="s">
        <v>2423</v>
      </c>
    </row>
    <row r="393" spans="1:3" x14ac:dyDescent="0.3">
      <c r="A393" s="6">
        <v>521103</v>
      </c>
      <c r="B393" t="s">
        <v>2454</v>
      </c>
      <c r="C393" t="s">
        <v>2419</v>
      </c>
    </row>
    <row r="394" spans="1:3" x14ac:dyDescent="0.3">
      <c r="A394" s="6">
        <v>521107</v>
      </c>
      <c r="B394" t="s">
        <v>2448</v>
      </c>
      <c r="C394" t="s">
        <v>2419</v>
      </c>
    </row>
    <row r="395" spans="1:3" x14ac:dyDescent="0.3">
      <c r="A395" s="6">
        <v>521109</v>
      </c>
      <c r="B395" t="s">
        <v>2424</v>
      </c>
      <c r="C395" t="s">
        <v>2423</v>
      </c>
    </row>
    <row r="396" spans="1:3" x14ac:dyDescent="0.3">
      <c r="A396" s="6">
        <v>521110</v>
      </c>
      <c r="B396" t="s">
        <v>2448</v>
      </c>
      <c r="C396" t="s">
        <v>2419</v>
      </c>
    </row>
    <row r="397" spans="1:3" x14ac:dyDescent="0.3">
      <c r="A397" s="6">
        <v>521113</v>
      </c>
      <c r="B397" t="s">
        <v>2424</v>
      </c>
      <c r="C397" t="s">
        <v>2423</v>
      </c>
    </row>
    <row r="398" spans="1:3" x14ac:dyDescent="0.3">
      <c r="A398" s="6">
        <v>521144</v>
      </c>
      <c r="B398" t="s">
        <v>2424</v>
      </c>
      <c r="C398" t="s">
        <v>2423</v>
      </c>
    </row>
    <row r="399" spans="1:3" x14ac:dyDescent="0.3">
      <c r="A399" s="6">
        <v>521145</v>
      </c>
      <c r="B399" t="s">
        <v>2425</v>
      </c>
      <c r="C399" t="s">
        <v>2423</v>
      </c>
    </row>
    <row r="400" spans="1:3" x14ac:dyDescent="0.3">
      <c r="A400" s="6">
        <v>521151</v>
      </c>
      <c r="B400" t="s">
        <v>2425</v>
      </c>
      <c r="C400" t="s">
        <v>2423</v>
      </c>
    </row>
    <row r="401" spans="1:3" x14ac:dyDescent="0.3">
      <c r="A401" s="6">
        <v>521155</v>
      </c>
      <c r="B401" t="s">
        <v>2438</v>
      </c>
      <c r="C401" t="s">
        <v>2423</v>
      </c>
    </row>
    <row r="402" spans="1:3" x14ac:dyDescent="0.3">
      <c r="A402" s="6">
        <v>521167</v>
      </c>
      <c r="B402" t="s">
        <v>2504</v>
      </c>
      <c r="C402" t="s">
        <v>2419</v>
      </c>
    </row>
    <row r="403" spans="1:3" x14ac:dyDescent="0.3">
      <c r="A403" s="6">
        <v>521187</v>
      </c>
      <c r="B403" t="s">
        <v>2478</v>
      </c>
      <c r="C403" t="s">
        <v>2423</v>
      </c>
    </row>
    <row r="404" spans="1:3" x14ac:dyDescent="0.3">
      <c r="A404" s="6">
        <v>521190</v>
      </c>
      <c r="B404" t="s">
        <v>2425</v>
      </c>
      <c r="C404" t="s">
        <v>2423</v>
      </c>
    </row>
    <row r="405" spans="1:3" x14ac:dyDescent="0.3">
      <c r="A405" s="6">
        <v>521191</v>
      </c>
      <c r="B405" t="s">
        <v>2425</v>
      </c>
      <c r="C405" t="s">
        <v>2423</v>
      </c>
    </row>
    <row r="406" spans="1:3" x14ac:dyDescent="0.3">
      <c r="A406" s="6">
        <v>521200</v>
      </c>
      <c r="B406" t="s">
        <v>2425</v>
      </c>
      <c r="C406" t="s">
        <v>2423</v>
      </c>
    </row>
    <row r="407" spans="1:3" x14ac:dyDescent="0.3">
      <c r="A407" s="6">
        <v>521232</v>
      </c>
      <c r="B407" t="s">
        <v>2438</v>
      </c>
      <c r="C407" t="s">
        <v>2423</v>
      </c>
    </row>
    <row r="408" spans="1:3" x14ac:dyDescent="0.3">
      <c r="A408" s="6">
        <v>521233</v>
      </c>
      <c r="B408" t="s">
        <v>2438</v>
      </c>
      <c r="C408" t="s">
        <v>2423</v>
      </c>
    </row>
    <row r="409" spans="1:3" x14ac:dyDescent="0.3">
      <c r="A409" s="6">
        <v>521255</v>
      </c>
      <c r="B409" t="s">
        <v>2425</v>
      </c>
      <c r="C409" t="s">
        <v>2423</v>
      </c>
    </row>
    <row r="410" spans="1:3" x14ac:dyDescent="0.3">
      <c r="A410" s="6">
        <v>521256</v>
      </c>
      <c r="B410" t="s">
        <v>2425</v>
      </c>
      <c r="C410" t="s">
        <v>2423</v>
      </c>
    </row>
    <row r="411" spans="1:3" x14ac:dyDescent="0.3">
      <c r="A411" s="6">
        <v>521296</v>
      </c>
      <c r="B411" t="s">
        <v>2424</v>
      </c>
      <c r="C411" t="s">
        <v>2423</v>
      </c>
    </row>
    <row r="412" spans="1:3" x14ac:dyDescent="0.3">
      <c r="A412" s="6">
        <v>521297</v>
      </c>
      <c r="B412" t="s">
        <v>2424</v>
      </c>
      <c r="C412" t="s">
        <v>2423</v>
      </c>
    </row>
    <row r="413" spans="1:3" x14ac:dyDescent="0.3">
      <c r="A413" s="6">
        <v>521307</v>
      </c>
      <c r="B413" t="s">
        <v>2425</v>
      </c>
      <c r="C413" t="s">
        <v>2423</v>
      </c>
    </row>
    <row r="414" spans="1:3" x14ac:dyDescent="0.3">
      <c r="A414" s="6">
        <v>521310</v>
      </c>
      <c r="B414" t="s">
        <v>2425</v>
      </c>
      <c r="C414" t="s">
        <v>2423</v>
      </c>
    </row>
    <row r="415" spans="1:3" x14ac:dyDescent="0.3">
      <c r="A415" s="6">
        <v>521312</v>
      </c>
      <c r="B415" t="s">
        <v>2425</v>
      </c>
      <c r="C415" t="s">
        <v>2423</v>
      </c>
    </row>
    <row r="416" spans="1:3" x14ac:dyDescent="0.3">
      <c r="A416" s="6">
        <v>521313</v>
      </c>
      <c r="B416" t="s">
        <v>2425</v>
      </c>
      <c r="C416" t="s">
        <v>2423</v>
      </c>
    </row>
    <row r="417" spans="1:3" x14ac:dyDescent="0.3">
      <c r="A417" s="6">
        <v>521315</v>
      </c>
      <c r="B417" t="s">
        <v>2425</v>
      </c>
      <c r="C417" t="s">
        <v>2423</v>
      </c>
    </row>
    <row r="418" spans="1:3" x14ac:dyDescent="0.3">
      <c r="A418" s="6">
        <v>521318</v>
      </c>
      <c r="B418" t="s">
        <v>2424</v>
      </c>
      <c r="C418" t="s">
        <v>2423</v>
      </c>
    </row>
    <row r="419" spans="1:3" x14ac:dyDescent="0.3">
      <c r="A419" s="6">
        <v>521326</v>
      </c>
      <c r="B419" t="s">
        <v>2425</v>
      </c>
      <c r="C419" t="s">
        <v>2423</v>
      </c>
    </row>
    <row r="420" spans="1:3" x14ac:dyDescent="0.3">
      <c r="A420" s="6">
        <v>521327</v>
      </c>
      <c r="B420" t="s">
        <v>2424</v>
      </c>
      <c r="C420" t="s">
        <v>2423</v>
      </c>
    </row>
    <row r="421" spans="1:3" x14ac:dyDescent="0.3">
      <c r="A421" s="6">
        <v>521341</v>
      </c>
      <c r="B421" t="s">
        <v>2424</v>
      </c>
      <c r="C421" t="s">
        <v>2423</v>
      </c>
    </row>
    <row r="422" spans="1:3" x14ac:dyDescent="0.3">
      <c r="A422" s="6">
        <v>521342</v>
      </c>
      <c r="B422" t="s">
        <v>2424</v>
      </c>
      <c r="C422" t="s">
        <v>2423</v>
      </c>
    </row>
    <row r="423" spans="1:3" x14ac:dyDescent="0.3">
      <c r="A423" s="6">
        <v>521345</v>
      </c>
      <c r="B423" t="s">
        <v>2421</v>
      </c>
      <c r="C423" t="s">
        <v>2419</v>
      </c>
    </row>
    <row r="424" spans="1:3" x14ac:dyDescent="0.3">
      <c r="A424" s="6">
        <v>521348</v>
      </c>
      <c r="B424" t="s">
        <v>2425</v>
      </c>
      <c r="C424" t="s">
        <v>2423</v>
      </c>
    </row>
    <row r="425" spans="1:3" x14ac:dyDescent="0.3">
      <c r="A425" s="6">
        <v>521350</v>
      </c>
      <c r="B425" t="s">
        <v>2425</v>
      </c>
      <c r="C425" t="s">
        <v>2423</v>
      </c>
    </row>
    <row r="426" spans="1:3" x14ac:dyDescent="0.3">
      <c r="A426" s="6">
        <v>521354</v>
      </c>
      <c r="B426" t="s">
        <v>2424</v>
      </c>
      <c r="C426" t="s">
        <v>2423</v>
      </c>
    </row>
    <row r="427" spans="1:3" x14ac:dyDescent="0.3">
      <c r="A427" s="6">
        <v>521362</v>
      </c>
      <c r="B427" t="s">
        <v>2418</v>
      </c>
      <c r="C427" t="s">
        <v>2419</v>
      </c>
    </row>
    <row r="428" spans="1:3" x14ac:dyDescent="0.3">
      <c r="A428" s="6">
        <v>521363</v>
      </c>
      <c r="B428" t="s">
        <v>2425</v>
      </c>
      <c r="C428" t="s">
        <v>2423</v>
      </c>
    </row>
    <row r="429" spans="1:3" x14ac:dyDescent="0.3">
      <c r="A429" s="6">
        <v>521382</v>
      </c>
      <c r="B429" t="s">
        <v>2505</v>
      </c>
      <c r="C429" t="s">
        <v>2419</v>
      </c>
    </row>
    <row r="430" spans="1:3" x14ac:dyDescent="0.3">
      <c r="A430" s="6">
        <v>521383</v>
      </c>
      <c r="B430" t="s">
        <v>2425</v>
      </c>
      <c r="C430" t="s">
        <v>2423</v>
      </c>
    </row>
    <row r="431" spans="1:3" x14ac:dyDescent="0.3">
      <c r="A431" s="6">
        <v>521402</v>
      </c>
      <c r="B431" t="s">
        <v>2425</v>
      </c>
      <c r="C431" t="s">
        <v>2423</v>
      </c>
    </row>
    <row r="432" spans="1:3" x14ac:dyDescent="0.3">
      <c r="A432" s="6">
        <v>521403</v>
      </c>
      <c r="B432" t="s">
        <v>2425</v>
      </c>
      <c r="C432" t="s">
        <v>2423</v>
      </c>
    </row>
    <row r="433" spans="1:3" x14ac:dyDescent="0.3">
      <c r="A433" s="6">
        <v>521405</v>
      </c>
      <c r="B433" t="s">
        <v>2425</v>
      </c>
      <c r="C433" t="s">
        <v>2423</v>
      </c>
    </row>
    <row r="434" spans="1:3" x14ac:dyDescent="0.3">
      <c r="A434" s="6">
        <v>521409</v>
      </c>
      <c r="B434" t="s">
        <v>2425</v>
      </c>
      <c r="C434" t="s">
        <v>2423</v>
      </c>
    </row>
    <row r="435" spans="1:3" x14ac:dyDescent="0.3">
      <c r="A435" s="6">
        <v>521410</v>
      </c>
      <c r="B435" t="s">
        <v>2425</v>
      </c>
      <c r="C435" t="s">
        <v>2423</v>
      </c>
    </row>
    <row r="436" spans="1:3" x14ac:dyDescent="0.3">
      <c r="A436" s="6">
        <v>521411</v>
      </c>
      <c r="B436" t="s">
        <v>2425</v>
      </c>
      <c r="C436" t="s">
        <v>2423</v>
      </c>
    </row>
    <row r="437" spans="1:3" x14ac:dyDescent="0.3">
      <c r="A437" s="6">
        <v>521426</v>
      </c>
      <c r="B437" t="s">
        <v>2488</v>
      </c>
      <c r="C437" t="s">
        <v>2423</v>
      </c>
    </row>
    <row r="438" spans="1:3" x14ac:dyDescent="0.3">
      <c r="A438" s="6">
        <v>521433</v>
      </c>
      <c r="B438" t="s">
        <v>2435</v>
      </c>
      <c r="C438" t="s">
        <v>2419</v>
      </c>
    </row>
    <row r="439" spans="1:3" x14ac:dyDescent="0.3">
      <c r="A439" s="6">
        <v>521434</v>
      </c>
      <c r="B439" t="s">
        <v>2425</v>
      </c>
      <c r="C439" t="s">
        <v>2423</v>
      </c>
    </row>
    <row r="440" spans="1:3" x14ac:dyDescent="0.3">
      <c r="A440" s="6">
        <v>521444</v>
      </c>
      <c r="B440" t="s">
        <v>2425</v>
      </c>
      <c r="C440" t="s">
        <v>2423</v>
      </c>
    </row>
    <row r="441" spans="1:3" x14ac:dyDescent="0.3">
      <c r="A441" s="6">
        <v>521452</v>
      </c>
      <c r="B441" t="s">
        <v>2438</v>
      </c>
      <c r="C441" t="s">
        <v>2423</v>
      </c>
    </row>
    <row r="442" spans="1:3" x14ac:dyDescent="0.3">
      <c r="A442" s="6">
        <v>521454</v>
      </c>
      <c r="B442" t="s">
        <v>2438</v>
      </c>
      <c r="C442" t="s">
        <v>2423</v>
      </c>
    </row>
    <row r="443" spans="1:3" x14ac:dyDescent="0.3">
      <c r="A443" s="6">
        <v>521469</v>
      </c>
      <c r="B443" t="s">
        <v>2425</v>
      </c>
      <c r="C443" t="s">
        <v>2423</v>
      </c>
    </row>
    <row r="444" spans="1:3" x14ac:dyDescent="0.3">
      <c r="A444" s="6">
        <v>521470</v>
      </c>
      <c r="B444" t="s">
        <v>2425</v>
      </c>
      <c r="C444" t="s">
        <v>2423</v>
      </c>
    </row>
    <row r="445" spans="1:3" x14ac:dyDescent="0.3">
      <c r="A445" s="6">
        <v>521477</v>
      </c>
      <c r="B445" t="s">
        <v>2488</v>
      </c>
      <c r="C445" t="s">
        <v>2423</v>
      </c>
    </row>
    <row r="446" spans="1:3" x14ac:dyDescent="0.3">
      <c r="A446" s="6">
        <v>521480</v>
      </c>
      <c r="B446" t="s">
        <v>2425</v>
      </c>
      <c r="C446" t="s">
        <v>2423</v>
      </c>
    </row>
    <row r="447" spans="1:3" x14ac:dyDescent="0.3">
      <c r="A447" s="6">
        <v>521481</v>
      </c>
      <c r="B447" t="s">
        <v>2424</v>
      </c>
      <c r="C447" t="s">
        <v>2423</v>
      </c>
    </row>
    <row r="448" spans="1:3" x14ac:dyDescent="0.3">
      <c r="A448" s="6">
        <v>521482</v>
      </c>
      <c r="B448" t="s">
        <v>2424</v>
      </c>
      <c r="C448" t="s">
        <v>2423</v>
      </c>
    </row>
    <row r="449" spans="1:3" x14ac:dyDescent="0.3">
      <c r="A449" s="6">
        <v>521483</v>
      </c>
      <c r="B449" t="s">
        <v>2424</v>
      </c>
      <c r="C449" t="s">
        <v>2423</v>
      </c>
    </row>
    <row r="450" spans="1:3" x14ac:dyDescent="0.3">
      <c r="A450" s="6">
        <v>521492</v>
      </c>
      <c r="B450" t="s">
        <v>2506</v>
      </c>
      <c r="C450" t="s">
        <v>2423</v>
      </c>
    </row>
    <row r="451" spans="1:3" x14ac:dyDescent="0.3">
      <c r="A451" s="6">
        <v>521496</v>
      </c>
      <c r="B451" t="s">
        <v>2424</v>
      </c>
      <c r="C451" t="s">
        <v>2423</v>
      </c>
    </row>
    <row r="452" spans="1:3" x14ac:dyDescent="0.3">
      <c r="A452" s="6">
        <v>521504</v>
      </c>
      <c r="B452" t="s">
        <v>2425</v>
      </c>
      <c r="C452" t="s">
        <v>2423</v>
      </c>
    </row>
    <row r="453" spans="1:3" x14ac:dyDescent="0.3">
      <c r="A453" s="6">
        <v>521517</v>
      </c>
      <c r="B453" t="s">
        <v>2425</v>
      </c>
      <c r="C453" t="s">
        <v>2423</v>
      </c>
    </row>
    <row r="454" spans="1:3" x14ac:dyDescent="0.3">
      <c r="A454" s="6">
        <v>521524</v>
      </c>
      <c r="B454" t="s">
        <v>2425</v>
      </c>
      <c r="C454" t="s">
        <v>2423</v>
      </c>
    </row>
    <row r="455" spans="1:3" x14ac:dyDescent="0.3">
      <c r="A455" s="6">
        <v>521534</v>
      </c>
      <c r="B455" t="s">
        <v>2425</v>
      </c>
      <c r="C455" t="s">
        <v>2423</v>
      </c>
    </row>
    <row r="456" spans="1:3" x14ac:dyDescent="0.3">
      <c r="A456" s="6">
        <v>521536</v>
      </c>
      <c r="B456" t="s">
        <v>2425</v>
      </c>
      <c r="C456" t="s">
        <v>2423</v>
      </c>
    </row>
    <row r="457" spans="1:3" x14ac:dyDescent="0.3">
      <c r="A457" s="6">
        <v>521537</v>
      </c>
      <c r="B457" t="s">
        <v>2425</v>
      </c>
      <c r="C457" t="s">
        <v>2423</v>
      </c>
    </row>
    <row r="458" spans="1:3" x14ac:dyDescent="0.3">
      <c r="A458" s="6">
        <v>521539</v>
      </c>
      <c r="B458" t="s">
        <v>2424</v>
      </c>
      <c r="C458" t="s">
        <v>2423</v>
      </c>
    </row>
    <row r="459" spans="1:3" x14ac:dyDescent="0.3">
      <c r="A459" s="6">
        <v>521557</v>
      </c>
      <c r="B459" t="s">
        <v>2425</v>
      </c>
      <c r="C459" t="s">
        <v>2423</v>
      </c>
    </row>
    <row r="460" spans="1:3" x14ac:dyDescent="0.3">
      <c r="A460" s="6">
        <v>521600</v>
      </c>
      <c r="B460" t="s">
        <v>2425</v>
      </c>
      <c r="C460" t="s">
        <v>2423</v>
      </c>
    </row>
    <row r="461" spans="1:3" x14ac:dyDescent="0.3">
      <c r="A461" s="6">
        <v>521621</v>
      </c>
      <c r="B461" t="s">
        <v>2424</v>
      </c>
      <c r="C461" t="s">
        <v>2423</v>
      </c>
    </row>
    <row r="462" spans="1:3" x14ac:dyDescent="0.3">
      <c r="A462" s="6">
        <v>521641</v>
      </c>
      <c r="B462" t="s">
        <v>2424</v>
      </c>
      <c r="C462" t="s">
        <v>2423</v>
      </c>
    </row>
    <row r="463" spans="1:3" x14ac:dyDescent="0.3">
      <c r="A463" s="6">
        <v>521642</v>
      </c>
      <c r="B463" t="s">
        <v>2507</v>
      </c>
      <c r="C463" t="s">
        <v>2419</v>
      </c>
    </row>
    <row r="464" spans="1:3" x14ac:dyDescent="0.3">
      <c r="A464" s="6">
        <v>521643</v>
      </c>
      <c r="B464" t="s">
        <v>2424</v>
      </c>
      <c r="C464" t="s">
        <v>2423</v>
      </c>
    </row>
    <row r="465" spans="1:3" x14ac:dyDescent="0.3">
      <c r="A465" s="6">
        <v>521650</v>
      </c>
      <c r="B465" t="s">
        <v>2424</v>
      </c>
      <c r="C465" t="s">
        <v>2423</v>
      </c>
    </row>
    <row r="466" spans="1:3" x14ac:dyDescent="0.3">
      <c r="A466" s="6">
        <v>521652</v>
      </c>
      <c r="B466" t="s">
        <v>2425</v>
      </c>
      <c r="C466" t="s">
        <v>2419</v>
      </c>
    </row>
    <row r="467" spans="1:3" x14ac:dyDescent="0.3">
      <c r="A467" s="6">
        <v>521657</v>
      </c>
      <c r="B467" t="s">
        <v>2425</v>
      </c>
      <c r="C467" t="s">
        <v>2423</v>
      </c>
    </row>
    <row r="468" spans="1:3" x14ac:dyDescent="0.3">
      <c r="A468" s="6">
        <v>521658</v>
      </c>
      <c r="B468" t="s">
        <v>2435</v>
      </c>
      <c r="C468" t="s">
        <v>2419</v>
      </c>
    </row>
    <row r="469" spans="1:3" x14ac:dyDescent="0.3">
      <c r="A469" s="6">
        <v>521662</v>
      </c>
      <c r="B469" t="s">
        <v>2424</v>
      </c>
      <c r="C469" t="s">
        <v>2423</v>
      </c>
    </row>
    <row r="470" spans="1:3" x14ac:dyDescent="0.3">
      <c r="A470" s="6">
        <v>521666</v>
      </c>
      <c r="B470" t="s">
        <v>2424</v>
      </c>
      <c r="C470" t="s">
        <v>2423</v>
      </c>
    </row>
    <row r="471" spans="1:3" x14ac:dyDescent="0.3">
      <c r="A471" s="6">
        <v>521677</v>
      </c>
      <c r="B471" t="s">
        <v>2425</v>
      </c>
      <c r="C471" t="s">
        <v>2423</v>
      </c>
    </row>
    <row r="472" spans="1:3" x14ac:dyDescent="0.3">
      <c r="A472" s="6">
        <v>521689</v>
      </c>
      <c r="B472" t="s">
        <v>2425</v>
      </c>
      <c r="C472" t="s">
        <v>2423</v>
      </c>
    </row>
    <row r="473" spans="1:3" x14ac:dyDescent="0.3">
      <c r="A473" s="6">
        <v>521699</v>
      </c>
      <c r="B473" t="s">
        <v>2425</v>
      </c>
      <c r="C473" t="s">
        <v>2423</v>
      </c>
    </row>
    <row r="474" spans="1:3" x14ac:dyDescent="0.3">
      <c r="A474" s="6">
        <v>521708</v>
      </c>
      <c r="B474" t="s">
        <v>2508</v>
      </c>
      <c r="C474" t="s">
        <v>2419</v>
      </c>
    </row>
    <row r="475" spans="1:3" x14ac:dyDescent="0.3">
      <c r="A475" s="6">
        <v>521745</v>
      </c>
      <c r="B475" t="s">
        <v>2501</v>
      </c>
      <c r="C475" t="s">
        <v>2419</v>
      </c>
    </row>
    <row r="476" spans="1:3" x14ac:dyDescent="0.3">
      <c r="A476" s="6">
        <v>521746</v>
      </c>
      <c r="B476" t="s">
        <v>2488</v>
      </c>
      <c r="C476" t="s">
        <v>2423</v>
      </c>
    </row>
    <row r="477" spans="1:3" x14ac:dyDescent="0.3">
      <c r="A477" s="6">
        <v>521749</v>
      </c>
      <c r="B477" t="s">
        <v>2488</v>
      </c>
      <c r="C477" t="s">
        <v>2423</v>
      </c>
    </row>
    <row r="478" spans="1:3" x14ac:dyDescent="0.3">
      <c r="A478" s="6">
        <v>521754</v>
      </c>
      <c r="B478" t="s">
        <v>2488</v>
      </c>
      <c r="C478" t="s">
        <v>2423</v>
      </c>
    </row>
    <row r="479" spans="1:3" x14ac:dyDescent="0.3">
      <c r="A479" s="6">
        <v>521760</v>
      </c>
      <c r="B479" t="s">
        <v>2488</v>
      </c>
      <c r="C479" t="s">
        <v>2423</v>
      </c>
    </row>
    <row r="480" spans="1:3" x14ac:dyDescent="0.3">
      <c r="A480" s="6">
        <v>521762</v>
      </c>
      <c r="B480" t="s">
        <v>2488</v>
      </c>
      <c r="C480" t="s">
        <v>2423</v>
      </c>
    </row>
    <row r="481" spans="1:3" x14ac:dyDescent="0.3">
      <c r="A481" s="6">
        <v>521765</v>
      </c>
      <c r="B481" t="s">
        <v>2425</v>
      </c>
      <c r="C481" t="s">
        <v>2423</v>
      </c>
    </row>
    <row r="482" spans="1:3" x14ac:dyDescent="0.3">
      <c r="A482" s="6">
        <v>521769</v>
      </c>
      <c r="B482" t="s">
        <v>2425</v>
      </c>
      <c r="C482" t="s">
        <v>2423</v>
      </c>
    </row>
    <row r="483" spans="1:3" x14ac:dyDescent="0.3">
      <c r="A483" s="6">
        <v>521776</v>
      </c>
      <c r="B483" t="s">
        <v>2488</v>
      </c>
      <c r="C483" t="s">
        <v>2423</v>
      </c>
    </row>
    <row r="484" spans="1:3" x14ac:dyDescent="0.3">
      <c r="A484" s="6">
        <v>521784</v>
      </c>
      <c r="B484" t="s">
        <v>2488</v>
      </c>
      <c r="C484" t="s">
        <v>2423</v>
      </c>
    </row>
    <row r="485" spans="1:3" x14ac:dyDescent="0.3">
      <c r="A485" s="6">
        <v>521794</v>
      </c>
      <c r="B485" t="s">
        <v>2448</v>
      </c>
      <c r="C485" t="s">
        <v>2419</v>
      </c>
    </row>
    <row r="486" spans="1:3" x14ac:dyDescent="0.3">
      <c r="A486" s="6">
        <v>521801</v>
      </c>
      <c r="B486" t="s">
        <v>2421</v>
      </c>
      <c r="C486" t="s">
        <v>2419</v>
      </c>
    </row>
    <row r="487" spans="1:3" x14ac:dyDescent="0.3">
      <c r="A487" s="6">
        <v>521821</v>
      </c>
      <c r="B487" t="s">
        <v>2424</v>
      </c>
      <c r="C487" t="s">
        <v>2423</v>
      </c>
    </row>
    <row r="488" spans="1:3" x14ac:dyDescent="0.3">
      <c r="A488" s="6">
        <v>521823</v>
      </c>
      <c r="B488" t="s">
        <v>2448</v>
      </c>
      <c r="C488" t="s">
        <v>2419</v>
      </c>
    </row>
    <row r="489" spans="1:3" x14ac:dyDescent="0.3">
      <c r="A489" s="6">
        <v>521824</v>
      </c>
      <c r="B489" t="s">
        <v>2424</v>
      </c>
      <c r="C489" t="s">
        <v>2423</v>
      </c>
    </row>
    <row r="490" spans="1:3" x14ac:dyDescent="0.3">
      <c r="A490" s="6">
        <v>521826</v>
      </c>
      <c r="B490" t="s">
        <v>2424</v>
      </c>
      <c r="C490" t="s">
        <v>2423</v>
      </c>
    </row>
    <row r="491" spans="1:3" x14ac:dyDescent="0.3">
      <c r="A491" s="6">
        <v>521851</v>
      </c>
      <c r="B491" t="s">
        <v>2482</v>
      </c>
      <c r="C491" t="s">
        <v>2423</v>
      </c>
    </row>
    <row r="492" spans="1:3" x14ac:dyDescent="0.3">
      <c r="A492" s="6">
        <v>521858</v>
      </c>
      <c r="B492" t="s">
        <v>2424</v>
      </c>
      <c r="C492" t="s">
        <v>2423</v>
      </c>
    </row>
    <row r="493" spans="1:3" x14ac:dyDescent="0.3">
      <c r="A493" s="6">
        <v>521860</v>
      </c>
      <c r="B493" t="s">
        <v>2424</v>
      </c>
      <c r="C493" t="s">
        <v>2423</v>
      </c>
    </row>
    <row r="494" spans="1:3" x14ac:dyDescent="0.3">
      <c r="A494" s="6">
        <v>521861</v>
      </c>
      <c r="B494" t="s">
        <v>2424</v>
      </c>
      <c r="C494" t="s">
        <v>2423</v>
      </c>
    </row>
    <row r="495" spans="1:3" x14ac:dyDescent="0.3">
      <c r="A495" s="6">
        <v>521863</v>
      </c>
      <c r="B495" t="s">
        <v>2497</v>
      </c>
      <c r="C495" t="s">
        <v>2419</v>
      </c>
    </row>
    <row r="496" spans="1:3" x14ac:dyDescent="0.3">
      <c r="A496" s="6">
        <v>521871</v>
      </c>
      <c r="B496" t="s">
        <v>2482</v>
      </c>
      <c r="C496" t="s">
        <v>2423</v>
      </c>
    </row>
    <row r="497" spans="1:3" x14ac:dyDescent="0.3">
      <c r="A497" s="6">
        <v>521877</v>
      </c>
      <c r="B497" t="s">
        <v>2430</v>
      </c>
      <c r="C497" t="s">
        <v>2419</v>
      </c>
    </row>
    <row r="498" spans="1:3" x14ac:dyDescent="0.3">
      <c r="A498" s="6">
        <v>521880</v>
      </c>
      <c r="B498" t="s">
        <v>2421</v>
      </c>
      <c r="C498" t="s">
        <v>2419</v>
      </c>
    </row>
    <row r="499" spans="1:3" x14ac:dyDescent="0.3">
      <c r="A499" s="6">
        <v>521885</v>
      </c>
      <c r="B499" t="s">
        <v>2421</v>
      </c>
      <c r="C499" t="s">
        <v>2419</v>
      </c>
    </row>
    <row r="500" spans="1:3" x14ac:dyDescent="0.3">
      <c r="A500" s="6">
        <v>521889</v>
      </c>
      <c r="B500" t="s">
        <v>2424</v>
      </c>
      <c r="C500" t="s">
        <v>2423</v>
      </c>
    </row>
    <row r="501" spans="1:3" x14ac:dyDescent="0.3">
      <c r="A501" s="6">
        <v>521895</v>
      </c>
      <c r="B501" t="s">
        <v>2488</v>
      </c>
      <c r="C501" t="s">
        <v>2423</v>
      </c>
    </row>
    <row r="502" spans="1:3" x14ac:dyDescent="0.3">
      <c r="A502" s="6">
        <v>521897</v>
      </c>
      <c r="B502" t="s">
        <v>2488</v>
      </c>
      <c r="C502" t="s">
        <v>2423</v>
      </c>
    </row>
    <row r="503" spans="1:3" x14ac:dyDescent="0.3">
      <c r="A503" s="6">
        <v>521899</v>
      </c>
      <c r="B503" t="s">
        <v>2425</v>
      </c>
      <c r="C503" t="s">
        <v>2423</v>
      </c>
    </row>
    <row r="504" spans="1:3" x14ac:dyDescent="0.3">
      <c r="A504" s="6">
        <v>521907</v>
      </c>
      <c r="B504" t="s">
        <v>2509</v>
      </c>
      <c r="C504" t="s">
        <v>2419</v>
      </c>
    </row>
    <row r="505" spans="1:3" x14ac:dyDescent="0.3">
      <c r="A505" s="6">
        <v>521911</v>
      </c>
      <c r="B505" t="s">
        <v>2438</v>
      </c>
      <c r="C505" t="s">
        <v>2423</v>
      </c>
    </row>
    <row r="506" spans="1:3" x14ac:dyDescent="0.3">
      <c r="A506" s="6">
        <v>521913</v>
      </c>
      <c r="B506" t="s">
        <v>2424</v>
      </c>
      <c r="C506" t="s">
        <v>2423</v>
      </c>
    </row>
    <row r="507" spans="1:3" x14ac:dyDescent="0.3">
      <c r="A507" s="6">
        <v>521914</v>
      </c>
      <c r="B507" t="s">
        <v>2425</v>
      </c>
      <c r="C507" t="s">
        <v>2423</v>
      </c>
    </row>
    <row r="508" spans="1:3" x14ac:dyDescent="0.3">
      <c r="A508" s="6">
        <v>521916</v>
      </c>
      <c r="B508" t="s">
        <v>2488</v>
      </c>
      <c r="C508" t="s">
        <v>2423</v>
      </c>
    </row>
    <row r="509" spans="1:3" x14ac:dyDescent="0.3">
      <c r="A509" s="6">
        <v>521917</v>
      </c>
      <c r="B509" t="s">
        <v>2510</v>
      </c>
      <c r="C509" t="s">
        <v>2419</v>
      </c>
    </row>
    <row r="510" spans="1:3" x14ac:dyDescent="0.3">
      <c r="A510" s="6">
        <v>521921</v>
      </c>
      <c r="B510" t="s">
        <v>2488</v>
      </c>
      <c r="C510" t="s">
        <v>2423</v>
      </c>
    </row>
    <row r="511" spans="1:3" x14ac:dyDescent="0.3">
      <c r="A511" s="6">
        <v>521922</v>
      </c>
      <c r="B511" t="s">
        <v>2488</v>
      </c>
      <c r="C511" t="s">
        <v>2423</v>
      </c>
    </row>
    <row r="512" spans="1:3" x14ac:dyDescent="0.3">
      <c r="A512" s="6">
        <v>521929</v>
      </c>
      <c r="B512" t="s">
        <v>2454</v>
      </c>
      <c r="C512" t="s">
        <v>2419</v>
      </c>
    </row>
    <row r="513" spans="1:3" x14ac:dyDescent="0.3">
      <c r="A513" s="6">
        <v>521932</v>
      </c>
      <c r="B513" t="s">
        <v>2425</v>
      </c>
      <c r="C513" t="s">
        <v>2423</v>
      </c>
    </row>
    <row r="514" spans="1:3" x14ac:dyDescent="0.3">
      <c r="A514" s="6">
        <v>521933</v>
      </c>
      <c r="B514" t="s">
        <v>2425</v>
      </c>
      <c r="C514" t="s">
        <v>2423</v>
      </c>
    </row>
    <row r="515" spans="1:3" x14ac:dyDescent="0.3">
      <c r="A515" s="6">
        <v>521940</v>
      </c>
      <c r="B515" t="s">
        <v>2511</v>
      </c>
      <c r="C515" t="s">
        <v>2419</v>
      </c>
    </row>
    <row r="516" spans="1:3" x14ac:dyDescent="0.3">
      <c r="A516" s="6">
        <v>521956</v>
      </c>
      <c r="B516" t="s">
        <v>2476</v>
      </c>
      <c r="C516" t="s">
        <v>2419</v>
      </c>
    </row>
    <row r="517" spans="1:3" x14ac:dyDescent="0.3">
      <c r="A517" s="6">
        <v>521980</v>
      </c>
      <c r="B517" t="s">
        <v>2488</v>
      </c>
      <c r="C517" t="s">
        <v>2423</v>
      </c>
    </row>
    <row r="518" spans="1:3" x14ac:dyDescent="0.3">
      <c r="A518" s="6">
        <v>521983</v>
      </c>
      <c r="B518" t="s">
        <v>2488</v>
      </c>
      <c r="C518" t="s">
        <v>2423</v>
      </c>
    </row>
    <row r="519" spans="1:3" x14ac:dyDescent="0.3">
      <c r="A519" s="6">
        <v>521989</v>
      </c>
      <c r="B519" t="s">
        <v>2425</v>
      </c>
      <c r="C519" t="s">
        <v>2423</v>
      </c>
    </row>
    <row r="520" spans="1:3" x14ac:dyDescent="0.3">
      <c r="A520" s="6">
        <v>521993</v>
      </c>
      <c r="B520" t="s">
        <v>2424</v>
      </c>
      <c r="C520" t="s">
        <v>2423</v>
      </c>
    </row>
    <row r="521" spans="1:3" x14ac:dyDescent="0.3">
      <c r="A521" s="6">
        <v>521996</v>
      </c>
      <c r="B521" t="s">
        <v>2425</v>
      </c>
      <c r="C521" t="s">
        <v>2423</v>
      </c>
    </row>
    <row r="522" spans="1:3" x14ac:dyDescent="0.3">
      <c r="A522" s="6">
        <v>522010</v>
      </c>
      <c r="B522" t="s">
        <v>2425</v>
      </c>
      <c r="C522" t="s">
        <v>2423</v>
      </c>
    </row>
    <row r="523" spans="1:3" x14ac:dyDescent="0.3">
      <c r="A523" s="6">
        <v>522011</v>
      </c>
      <c r="B523" t="s">
        <v>2475</v>
      </c>
      <c r="C523" t="s">
        <v>2419</v>
      </c>
    </row>
    <row r="524" spans="1:3" x14ac:dyDescent="0.3">
      <c r="A524" s="6">
        <v>522012</v>
      </c>
      <c r="B524" t="s">
        <v>2488</v>
      </c>
      <c r="C524" t="s">
        <v>2423</v>
      </c>
    </row>
    <row r="525" spans="1:3" x14ac:dyDescent="0.3">
      <c r="A525" s="6">
        <v>522014</v>
      </c>
      <c r="B525" t="s">
        <v>2435</v>
      </c>
      <c r="C525" t="s">
        <v>2419</v>
      </c>
    </row>
    <row r="526" spans="1:3" x14ac:dyDescent="0.3">
      <c r="A526" s="6">
        <v>522023</v>
      </c>
      <c r="B526" t="s">
        <v>2425</v>
      </c>
      <c r="C526" t="s">
        <v>2423</v>
      </c>
    </row>
    <row r="527" spans="1:3" x14ac:dyDescent="0.3">
      <c r="A527" s="6">
        <v>522024</v>
      </c>
      <c r="B527" t="s">
        <v>2425</v>
      </c>
      <c r="C527" t="s">
        <v>2423</v>
      </c>
    </row>
    <row r="528" spans="1:3" x14ac:dyDescent="0.3">
      <c r="A528" s="6">
        <v>522026</v>
      </c>
      <c r="B528" t="s">
        <v>2512</v>
      </c>
      <c r="C528" t="s">
        <v>2419</v>
      </c>
    </row>
    <row r="529" spans="1:3" x14ac:dyDescent="0.3">
      <c r="A529" s="6">
        <v>522027</v>
      </c>
      <c r="B529" t="s">
        <v>2425</v>
      </c>
      <c r="C529" t="s">
        <v>2423</v>
      </c>
    </row>
    <row r="530" spans="1:3" x14ac:dyDescent="0.3">
      <c r="A530" s="6">
        <v>522031</v>
      </c>
      <c r="B530" t="s">
        <v>2492</v>
      </c>
      <c r="C530" t="s">
        <v>2419</v>
      </c>
    </row>
    <row r="531" spans="1:3" x14ac:dyDescent="0.3">
      <c r="A531" s="6">
        <v>522032</v>
      </c>
      <c r="B531" t="s">
        <v>2463</v>
      </c>
      <c r="C531" t="s">
        <v>2419</v>
      </c>
    </row>
    <row r="532" spans="1:3" x14ac:dyDescent="0.3">
      <c r="A532" s="6">
        <v>522034</v>
      </c>
      <c r="B532" t="s">
        <v>2418</v>
      </c>
      <c r="C532" t="s">
        <v>2419</v>
      </c>
    </row>
    <row r="533" spans="1:3" x14ac:dyDescent="0.3">
      <c r="A533" s="6">
        <v>522035</v>
      </c>
      <c r="B533" t="s">
        <v>2488</v>
      </c>
      <c r="C533" t="s">
        <v>2423</v>
      </c>
    </row>
    <row r="534" spans="1:3" x14ac:dyDescent="0.3">
      <c r="A534" s="6">
        <v>522036</v>
      </c>
      <c r="B534" t="s">
        <v>2513</v>
      </c>
      <c r="C534" t="s">
        <v>2419</v>
      </c>
    </row>
    <row r="535" spans="1:3" x14ac:dyDescent="0.3">
      <c r="A535" s="6">
        <v>522040</v>
      </c>
      <c r="B535" t="s">
        <v>2441</v>
      </c>
      <c r="C535" t="s">
        <v>2419</v>
      </c>
    </row>
    <row r="536" spans="1:3" x14ac:dyDescent="0.3">
      <c r="A536" s="6">
        <v>522044</v>
      </c>
      <c r="B536" t="s">
        <v>2478</v>
      </c>
      <c r="C536" t="s">
        <v>2423</v>
      </c>
    </row>
    <row r="537" spans="1:3" x14ac:dyDescent="0.3">
      <c r="A537" s="6">
        <v>522048</v>
      </c>
      <c r="B537" t="s">
        <v>2425</v>
      </c>
      <c r="C537" t="s">
        <v>2423</v>
      </c>
    </row>
    <row r="538" spans="1:3" x14ac:dyDescent="0.3">
      <c r="A538" s="6">
        <v>522050</v>
      </c>
      <c r="B538" t="s">
        <v>2418</v>
      </c>
      <c r="C538" t="s">
        <v>2419</v>
      </c>
    </row>
    <row r="539" spans="1:3" x14ac:dyDescent="0.3">
      <c r="A539" s="6">
        <v>522051</v>
      </c>
      <c r="B539" t="s">
        <v>2425</v>
      </c>
      <c r="C539" t="s">
        <v>2423</v>
      </c>
    </row>
    <row r="540" spans="1:3" x14ac:dyDescent="0.3">
      <c r="A540" s="6">
        <v>522052</v>
      </c>
      <c r="B540" t="s">
        <v>2425</v>
      </c>
      <c r="C540" t="s">
        <v>2423</v>
      </c>
    </row>
    <row r="541" spans="1:3" x14ac:dyDescent="0.3">
      <c r="A541" s="6">
        <v>522053</v>
      </c>
      <c r="B541" t="s">
        <v>2425</v>
      </c>
      <c r="C541" t="s">
        <v>2423</v>
      </c>
    </row>
    <row r="542" spans="1:3" x14ac:dyDescent="0.3">
      <c r="A542" s="6">
        <v>522054</v>
      </c>
      <c r="B542" t="s">
        <v>2488</v>
      </c>
      <c r="C542" t="s">
        <v>2423</v>
      </c>
    </row>
    <row r="543" spans="1:3" x14ac:dyDescent="0.3">
      <c r="A543" s="6">
        <v>522079</v>
      </c>
      <c r="B543" t="s">
        <v>2424</v>
      </c>
      <c r="C543" t="s">
        <v>2423</v>
      </c>
    </row>
    <row r="544" spans="1:3" x14ac:dyDescent="0.3">
      <c r="A544" s="6">
        <v>522081</v>
      </c>
      <c r="B544" t="s">
        <v>2514</v>
      </c>
      <c r="C544" t="s">
        <v>2419</v>
      </c>
    </row>
    <row r="545" spans="1:3" x14ac:dyDescent="0.3">
      <c r="A545" s="6">
        <v>522087</v>
      </c>
      <c r="B545" t="s">
        <v>2454</v>
      </c>
      <c r="C545" t="s">
        <v>2419</v>
      </c>
    </row>
    <row r="546" spans="1:3" x14ac:dyDescent="0.3">
      <c r="A546" s="6">
        <v>522093</v>
      </c>
      <c r="B546" t="s">
        <v>2435</v>
      </c>
      <c r="C546" t="s">
        <v>2419</v>
      </c>
    </row>
    <row r="547" spans="1:3" x14ac:dyDescent="0.3">
      <c r="A547" s="6">
        <v>522095</v>
      </c>
      <c r="B547" t="s">
        <v>2448</v>
      </c>
      <c r="C547" t="s">
        <v>2419</v>
      </c>
    </row>
    <row r="548" spans="1:3" x14ac:dyDescent="0.3">
      <c r="A548" s="6">
        <v>522104</v>
      </c>
      <c r="B548" t="s">
        <v>2488</v>
      </c>
      <c r="C548" t="s">
        <v>2423</v>
      </c>
    </row>
    <row r="549" spans="1:3" x14ac:dyDescent="0.3">
      <c r="A549" s="6">
        <v>522109</v>
      </c>
      <c r="B549" t="s">
        <v>2425</v>
      </c>
      <c r="C549" t="s">
        <v>2423</v>
      </c>
    </row>
    <row r="550" spans="1:3" x14ac:dyDescent="0.3">
      <c r="A550" s="6">
        <v>522111</v>
      </c>
      <c r="B550" t="s">
        <v>2425</v>
      </c>
      <c r="C550" t="s">
        <v>2423</v>
      </c>
    </row>
    <row r="551" spans="1:3" x14ac:dyDescent="0.3">
      <c r="A551" s="6">
        <v>522116</v>
      </c>
      <c r="B551" t="s">
        <v>2488</v>
      </c>
      <c r="C551" t="s">
        <v>2423</v>
      </c>
    </row>
    <row r="552" spans="1:3" x14ac:dyDescent="0.3">
      <c r="A552" s="6">
        <v>522118</v>
      </c>
      <c r="B552" t="s">
        <v>2448</v>
      </c>
      <c r="C552" t="s">
        <v>2419</v>
      </c>
    </row>
    <row r="553" spans="1:3" x14ac:dyDescent="0.3">
      <c r="A553" s="6">
        <v>522123</v>
      </c>
      <c r="B553" t="s">
        <v>2488</v>
      </c>
      <c r="C553" t="s">
        <v>2423</v>
      </c>
    </row>
    <row r="554" spans="1:3" x14ac:dyDescent="0.3">
      <c r="A554" s="6">
        <v>522126</v>
      </c>
      <c r="B554" t="s">
        <v>2488</v>
      </c>
      <c r="C554" t="s">
        <v>2423</v>
      </c>
    </row>
    <row r="555" spans="1:3" x14ac:dyDescent="0.3">
      <c r="A555" s="6">
        <v>522127</v>
      </c>
      <c r="B555" t="s">
        <v>2424</v>
      </c>
      <c r="C555" t="s">
        <v>2423</v>
      </c>
    </row>
    <row r="556" spans="1:3" x14ac:dyDescent="0.3">
      <c r="A556" s="6">
        <v>522128</v>
      </c>
      <c r="B556" t="s">
        <v>2424</v>
      </c>
      <c r="C556" t="s">
        <v>2423</v>
      </c>
    </row>
    <row r="557" spans="1:3" x14ac:dyDescent="0.3">
      <c r="A557" s="6">
        <v>522132</v>
      </c>
      <c r="B557" t="s">
        <v>2424</v>
      </c>
      <c r="C557" t="s">
        <v>2423</v>
      </c>
    </row>
    <row r="558" spans="1:3" x14ac:dyDescent="0.3">
      <c r="A558" s="6">
        <v>522135</v>
      </c>
      <c r="B558" t="s">
        <v>2448</v>
      </c>
      <c r="C558" t="s">
        <v>2419</v>
      </c>
    </row>
    <row r="559" spans="1:3" x14ac:dyDescent="0.3">
      <c r="A559" s="6">
        <v>522137</v>
      </c>
      <c r="B559" t="s">
        <v>2421</v>
      </c>
      <c r="C559" t="s">
        <v>2419</v>
      </c>
    </row>
    <row r="560" spans="1:3" x14ac:dyDescent="0.3">
      <c r="A560" s="6">
        <v>522141</v>
      </c>
      <c r="B560" t="s">
        <v>2515</v>
      </c>
      <c r="C560" t="s">
        <v>2419</v>
      </c>
    </row>
    <row r="561" spans="1:3" x14ac:dyDescent="0.3">
      <c r="A561" s="6">
        <v>522144</v>
      </c>
      <c r="B561" t="s">
        <v>2516</v>
      </c>
      <c r="C561" t="s">
        <v>2419</v>
      </c>
    </row>
    <row r="562" spans="1:3" x14ac:dyDescent="0.3">
      <c r="A562" s="6">
        <v>522147</v>
      </c>
      <c r="B562" t="s">
        <v>2425</v>
      </c>
      <c r="C562" t="s">
        <v>2423</v>
      </c>
    </row>
    <row r="563" spans="1:3" x14ac:dyDescent="0.3">
      <c r="A563" s="6">
        <v>522150</v>
      </c>
      <c r="B563" t="s">
        <v>2438</v>
      </c>
      <c r="C563" t="s">
        <v>2423</v>
      </c>
    </row>
    <row r="564" spans="1:3" x14ac:dyDescent="0.3">
      <c r="A564" s="6">
        <v>522160</v>
      </c>
      <c r="B564" t="s">
        <v>2488</v>
      </c>
      <c r="C564" t="s">
        <v>2423</v>
      </c>
    </row>
    <row r="565" spans="1:3" x14ac:dyDescent="0.3">
      <c r="A565" s="6">
        <v>522175</v>
      </c>
      <c r="B565" t="s">
        <v>2438</v>
      </c>
      <c r="C565" t="s">
        <v>2423</v>
      </c>
    </row>
    <row r="566" spans="1:3" x14ac:dyDescent="0.3">
      <c r="A566" s="6">
        <v>522176</v>
      </c>
      <c r="B566" t="s">
        <v>2424</v>
      </c>
      <c r="C566" t="s">
        <v>2423</v>
      </c>
    </row>
    <row r="567" spans="1:3" x14ac:dyDescent="0.3">
      <c r="A567" s="6">
        <v>522177</v>
      </c>
      <c r="B567" t="s">
        <v>2425</v>
      </c>
      <c r="C567" t="s">
        <v>2423</v>
      </c>
    </row>
    <row r="568" spans="1:3" x14ac:dyDescent="0.3">
      <c r="A568" s="6">
        <v>522185</v>
      </c>
      <c r="B568" t="s">
        <v>2482</v>
      </c>
      <c r="C568" t="s">
        <v>2423</v>
      </c>
    </row>
    <row r="569" spans="1:3" x14ac:dyDescent="0.3">
      <c r="A569" s="6">
        <v>522204</v>
      </c>
      <c r="B569" t="s">
        <v>2425</v>
      </c>
      <c r="C569" t="s">
        <v>2423</v>
      </c>
    </row>
    <row r="570" spans="1:3" x14ac:dyDescent="0.3">
      <c r="A570" s="6">
        <v>522205</v>
      </c>
      <c r="B570" t="s">
        <v>2488</v>
      </c>
      <c r="C570" t="s">
        <v>2423</v>
      </c>
    </row>
    <row r="571" spans="1:3" x14ac:dyDescent="0.3">
      <c r="A571" s="6">
        <v>522206</v>
      </c>
      <c r="B571" t="s">
        <v>2488</v>
      </c>
      <c r="C571" t="s">
        <v>2423</v>
      </c>
    </row>
    <row r="572" spans="1:3" x14ac:dyDescent="0.3">
      <c r="A572" s="6">
        <v>522210</v>
      </c>
      <c r="B572" t="s">
        <v>2438</v>
      </c>
      <c r="C572" t="s">
        <v>2423</v>
      </c>
    </row>
    <row r="573" spans="1:3" x14ac:dyDescent="0.3">
      <c r="A573" s="6">
        <v>522213</v>
      </c>
      <c r="B573" t="s">
        <v>2424</v>
      </c>
      <c r="C573" t="s">
        <v>2423</v>
      </c>
    </row>
    <row r="574" spans="1:3" x14ac:dyDescent="0.3">
      <c r="A574" s="6">
        <v>522231</v>
      </c>
      <c r="B574" t="s">
        <v>2430</v>
      </c>
      <c r="C574" t="s">
        <v>2419</v>
      </c>
    </row>
    <row r="575" spans="1:3" x14ac:dyDescent="0.3">
      <c r="A575" s="6">
        <v>522239</v>
      </c>
      <c r="B575" t="s">
        <v>2424</v>
      </c>
      <c r="C575" t="s">
        <v>2423</v>
      </c>
    </row>
    <row r="576" spans="1:3" x14ac:dyDescent="0.3">
      <c r="A576" s="6">
        <v>522242</v>
      </c>
      <c r="B576" t="s">
        <v>2424</v>
      </c>
      <c r="C576" t="s">
        <v>2423</v>
      </c>
    </row>
    <row r="577" spans="1:3" x14ac:dyDescent="0.3">
      <c r="A577" s="6">
        <v>522263</v>
      </c>
      <c r="B577" t="s">
        <v>2424</v>
      </c>
      <c r="C577" t="s">
        <v>2423</v>
      </c>
    </row>
    <row r="578" spans="1:3" x14ac:dyDescent="0.3">
      <c r="A578" s="6">
        <v>522269</v>
      </c>
      <c r="B578" t="s">
        <v>2424</v>
      </c>
      <c r="C578" t="s">
        <v>2423</v>
      </c>
    </row>
    <row r="579" spans="1:3" x14ac:dyDescent="0.3">
      <c r="A579" s="6">
        <v>522270</v>
      </c>
      <c r="B579" t="s">
        <v>2425</v>
      </c>
      <c r="C579" t="s">
        <v>2423</v>
      </c>
    </row>
    <row r="580" spans="1:3" x14ac:dyDescent="0.3">
      <c r="A580" s="6">
        <v>522280</v>
      </c>
      <c r="B580" t="s">
        <v>2488</v>
      </c>
      <c r="C580" t="s">
        <v>2423</v>
      </c>
    </row>
    <row r="581" spans="1:3" x14ac:dyDescent="0.3">
      <c r="A581" s="6">
        <v>522286</v>
      </c>
      <c r="B581" t="s">
        <v>2421</v>
      </c>
      <c r="C581" t="s">
        <v>2419</v>
      </c>
    </row>
    <row r="582" spans="1:3" x14ac:dyDescent="0.3">
      <c r="A582" s="6">
        <v>522289</v>
      </c>
      <c r="B582" t="s">
        <v>2488</v>
      </c>
      <c r="C582" t="s">
        <v>2423</v>
      </c>
    </row>
    <row r="583" spans="1:3" x14ac:dyDescent="0.3">
      <c r="A583" s="6">
        <v>522294</v>
      </c>
      <c r="B583" t="s">
        <v>2488</v>
      </c>
      <c r="C583" t="s">
        <v>2423</v>
      </c>
    </row>
    <row r="584" spans="1:3" x14ac:dyDescent="0.3">
      <c r="A584" s="6">
        <v>522298</v>
      </c>
      <c r="B584" t="s">
        <v>2424</v>
      </c>
      <c r="C584" t="s">
        <v>2423</v>
      </c>
    </row>
    <row r="585" spans="1:3" x14ac:dyDescent="0.3">
      <c r="A585" s="6">
        <v>522299</v>
      </c>
      <c r="B585" t="s">
        <v>2425</v>
      </c>
      <c r="C585" t="s">
        <v>2423</v>
      </c>
    </row>
    <row r="586" spans="1:3" x14ac:dyDescent="0.3">
      <c r="A586" s="6">
        <v>522300</v>
      </c>
      <c r="B586" t="s">
        <v>2424</v>
      </c>
      <c r="C586" t="s">
        <v>2423</v>
      </c>
    </row>
    <row r="587" spans="1:3" x14ac:dyDescent="0.3">
      <c r="A587" s="6">
        <v>522321</v>
      </c>
      <c r="B587" t="s">
        <v>2424</v>
      </c>
      <c r="C587" t="s">
        <v>2423</v>
      </c>
    </row>
    <row r="588" spans="1:3" x14ac:dyDescent="0.3">
      <c r="A588" s="6">
        <v>522324</v>
      </c>
      <c r="B588" t="s">
        <v>2435</v>
      </c>
      <c r="C588" t="s">
        <v>2419</v>
      </c>
    </row>
    <row r="589" spans="1:3" x14ac:dyDescent="0.3">
      <c r="A589" s="6">
        <v>522334</v>
      </c>
      <c r="B589" t="s">
        <v>2517</v>
      </c>
      <c r="C589" t="s">
        <v>2419</v>
      </c>
    </row>
    <row r="590" spans="1:3" x14ac:dyDescent="0.3">
      <c r="A590" s="6">
        <v>522341</v>
      </c>
      <c r="B590" t="s">
        <v>2518</v>
      </c>
      <c r="C590" t="s">
        <v>2419</v>
      </c>
    </row>
    <row r="591" spans="1:3" x14ac:dyDescent="0.3">
      <c r="A591" s="6">
        <v>522350</v>
      </c>
      <c r="B591" t="s">
        <v>2488</v>
      </c>
      <c r="C591" t="s">
        <v>2423</v>
      </c>
    </row>
    <row r="592" spans="1:3" x14ac:dyDescent="0.3">
      <c r="A592" s="6">
        <v>522360</v>
      </c>
      <c r="B592" t="s">
        <v>2488</v>
      </c>
      <c r="C592" t="s">
        <v>2423</v>
      </c>
    </row>
    <row r="593" spans="1:3" x14ac:dyDescent="0.3">
      <c r="A593" s="6">
        <v>522380</v>
      </c>
      <c r="B593" t="s">
        <v>2488</v>
      </c>
      <c r="C593" t="s">
        <v>2423</v>
      </c>
    </row>
    <row r="594" spans="1:3" x14ac:dyDescent="0.3">
      <c r="A594" s="6">
        <v>522382</v>
      </c>
      <c r="B594" t="s">
        <v>2425</v>
      </c>
      <c r="C594" t="s">
        <v>2423</v>
      </c>
    </row>
    <row r="595" spans="1:3" x14ac:dyDescent="0.3">
      <c r="A595" s="6">
        <v>522389</v>
      </c>
      <c r="B595" t="s">
        <v>2425</v>
      </c>
      <c r="C595" t="s">
        <v>2423</v>
      </c>
    </row>
    <row r="596" spans="1:3" x14ac:dyDescent="0.3">
      <c r="A596" s="6">
        <v>522397</v>
      </c>
      <c r="B596" t="s">
        <v>2466</v>
      </c>
      <c r="C596" t="s">
        <v>2419</v>
      </c>
    </row>
    <row r="597" spans="1:3" x14ac:dyDescent="0.3">
      <c r="A597" s="6">
        <v>522398</v>
      </c>
      <c r="B597" t="s">
        <v>2425</v>
      </c>
      <c r="C597" t="s">
        <v>2423</v>
      </c>
    </row>
    <row r="598" spans="1:3" x14ac:dyDescent="0.3">
      <c r="A598" s="6">
        <v>522399</v>
      </c>
      <c r="B598" t="s">
        <v>2488</v>
      </c>
      <c r="C598" t="s">
        <v>2423</v>
      </c>
    </row>
    <row r="599" spans="1:3" x14ac:dyDescent="0.3">
      <c r="A599" s="6">
        <v>522401</v>
      </c>
      <c r="B599" t="s">
        <v>2475</v>
      </c>
      <c r="C599" t="s">
        <v>2419</v>
      </c>
    </row>
    <row r="600" spans="1:3" x14ac:dyDescent="0.3">
      <c r="A600" s="6">
        <v>522406</v>
      </c>
      <c r="B600" t="s">
        <v>2488</v>
      </c>
      <c r="C600" t="s">
        <v>2423</v>
      </c>
    </row>
    <row r="601" spans="1:3" x14ac:dyDescent="0.3">
      <c r="A601" s="6">
        <v>522410</v>
      </c>
      <c r="B601" t="s">
        <v>2488</v>
      </c>
      <c r="C601" t="s">
        <v>2423</v>
      </c>
    </row>
    <row r="602" spans="1:3" x14ac:dyDescent="0.3">
      <c r="A602" s="6">
        <v>522413</v>
      </c>
      <c r="B602" t="s">
        <v>2488</v>
      </c>
      <c r="C602" t="s">
        <v>2423</v>
      </c>
    </row>
    <row r="603" spans="1:3" x14ac:dyDescent="0.3">
      <c r="A603" s="6">
        <v>522462</v>
      </c>
      <c r="B603" t="s">
        <v>2425</v>
      </c>
      <c r="C603" t="s">
        <v>2423</v>
      </c>
    </row>
    <row r="604" spans="1:3" x14ac:dyDescent="0.3">
      <c r="A604" s="6">
        <v>522463</v>
      </c>
      <c r="B604" t="s">
        <v>2488</v>
      </c>
      <c r="C604" t="s">
        <v>2423</v>
      </c>
    </row>
    <row r="605" spans="1:3" x14ac:dyDescent="0.3">
      <c r="A605" s="6">
        <v>522476</v>
      </c>
      <c r="B605" t="s">
        <v>2482</v>
      </c>
      <c r="C605" t="s">
        <v>2423</v>
      </c>
    </row>
    <row r="606" spans="1:3" x14ac:dyDescent="0.3">
      <c r="A606" s="6">
        <v>522490</v>
      </c>
      <c r="B606" t="s">
        <v>2425</v>
      </c>
      <c r="C606" t="s">
        <v>2423</v>
      </c>
    </row>
    <row r="607" spans="1:3" x14ac:dyDescent="0.3">
      <c r="A607" s="6">
        <v>522491</v>
      </c>
      <c r="B607" t="s">
        <v>2425</v>
      </c>
      <c r="C607" t="s">
        <v>2423</v>
      </c>
    </row>
    <row r="608" spans="1:3" x14ac:dyDescent="0.3">
      <c r="A608" s="6">
        <v>522496</v>
      </c>
      <c r="B608" t="s">
        <v>2488</v>
      </c>
      <c r="C608" t="s">
        <v>2423</v>
      </c>
    </row>
    <row r="609" spans="1:3" x14ac:dyDescent="0.3">
      <c r="A609" s="6">
        <v>522505</v>
      </c>
      <c r="B609" t="s">
        <v>2421</v>
      </c>
      <c r="C609" t="s">
        <v>2419</v>
      </c>
    </row>
    <row r="610" spans="1:3" x14ac:dyDescent="0.3">
      <c r="A610" s="6">
        <v>522508</v>
      </c>
      <c r="B610" t="s">
        <v>2501</v>
      </c>
      <c r="C610" t="s">
        <v>2419</v>
      </c>
    </row>
    <row r="611" spans="1:3" x14ac:dyDescent="0.3">
      <c r="A611" s="6">
        <v>522522</v>
      </c>
      <c r="B611" t="s">
        <v>2488</v>
      </c>
      <c r="C611" t="s">
        <v>2423</v>
      </c>
    </row>
    <row r="612" spans="1:3" x14ac:dyDescent="0.3">
      <c r="A612" s="6">
        <v>522526</v>
      </c>
      <c r="B612" t="s">
        <v>2488</v>
      </c>
      <c r="C612" t="s">
        <v>2423</v>
      </c>
    </row>
    <row r="613" spans="1:3" x14ac:dyDescent="0.3">
      <c r="A613" s="6">
        <v>522532</v>
      </c>
      <c r="B613" t="s">
        <v>2430</v>
      </c>
      <c r="C613" t="s">
        <v>2419</v>
      </c>
    </row>
    <row r="614" spans="1:3" x14ac:dyDescent="0.3">
      <c r="A614" s="6">
        <v>522540</v>
      </c>
      <c r="B614" t="s">
        <v>2448</v>
      </c>
      <c r="C614" t="s">
        <v>2419</v>
      </c>
    </row>
    <row r="615" spans="1:3" x14ac:dyDescent="0.3">
      <c r="A615" s="6">
        <v>522545</v>
      </c>
      <c r="B615" t="s">
        <v>2425</v>
      </c>
      <c r="C615" t="s">
        <v>2423</v>
      </c>
    </row>
    <row r="616" spans="1:3" x14ac:dyDescent="0.3">
      <c r="A616" s="6">
        <v>522547</v>
      </c>
      <c r="B616" t="s">
        <v>2425</v>
      </c>
      <c r="C616" t="s">
        <v>2423</v>
      </c>
    </row>
    <row r="617" spans="1:3" x14ac:dyDescent="0.3">
      <c r="A617" s="6">
        <v>522548</v>
      </c>
      <c r="B617" t="s">
        <v>2425</v>
      </c>
      <c r="C617" t="s">
        <v>2423</v>
      </c>
    </row>
    <row r="618" spans="1:3" x14ac:dyDescent="0.3">
      <c r="A618" s="6">
        <v>522555</v>
      </c>
      <c r="B618" t="s">
        <v>2421</v>
      </c>
      <c r="C618" t="s">
        <v>2419</v>
      </c>
    </row>
    <row r="619" spans="1:3" x14ac:dyDescent="0.3">
      <c r="A619" s="6">
        <v>522557</v>
      </c>
      <c r="B619" t="s">
        <v>2488</v>
      </c>
      <c r="C619" t="s">
        <v>2423</v>
      </c>
    </row>
    <row r="620" spans="1:3" x14ac:dyDescent="0.3">
      <c r="A620" s="6">
        <v>522566</v>
      </c>
      <c r="B620" t="s">
        <v>2448</v>
      </c>
      <c r="C620" t="s">
        <v>2419</v>
      </c>
    </row>
    <row r="621" spans="1:3" x14ac:dyDescent="0.3">
      <c r="A621" s="6">
        <v>522568</v>
      </c>
      <c r="B621" t="s">
        <v>2424</v>
      </c>
      <c r="C621" t="s">
        <v>2423</v>
      </c>
    </row>
    <row r="622" spans="1:3" x14ac:dyDescent="0.3">
      <c r="A622" s="6">
        <v>522569</v>
      </c>
      <c r="B622" t="s">
        <v>2430</v>
      </c>
      <c r="C622" t="s">
        <v>2419</v>
      </c>
    </row>
    <row r="623" spans="1:3" x14ac:dyDescent="0.3">
      <c r="A623" s="6">
        <v>522571</v>
      </c>
      <c r="B623" t="s">
        <v>2425</v>
      </c>
      <c r="C623" t="s">
        <v>2423</v>
      </c>
    </row>
    <row r="624" spans="1:3" x14ac:dyDescent="0.3">
      <c r="A624" s="6">
        <v>522578</v>
      </c>
      <c r="B624" t="s">
        <v>2425</v>
      </c>
      <c r="C624" t="s">
        <v>2423</v>
      </c>
    </row>
    <row r="625" spans="1:3" x14ac:dyDescent="0.3">
      <c r="A625" s="6">
        <v>522587</v>
      </c>
      <c r="B625" t="s">
        <v>2425</v>
      </c>
      <c r="C625" t="s">
        <v>2423</v>
      </c>
    </row>
    <row r="626" spans="1:3" x14ac:dyDescent="0.3">
      <c r="A626" s="6">
        <v>522603</v>
      </c>
      <c r="B626" t="s">
        <v>2488</v>
      </c>
      <c r="C626" t="s">
        <v>2423</v>
      </c>
    </row>
    <row r="627" spans="1:3" x14ac:dyDescent="0.3">
      <c r="A627" s="6">
        <v>522606</v>
      </c>
      <c r="B627" t="s">
        <v>2448</v>
      </c>
      <c r="C627" t="s">
        <v>2419</v>
      </c>
    </row>
    <row r="628" spans="1:3" x14ac:dyDescent="0.3">
      <c r="A628" s="6">
        <v>522611</v>
      </c>
      <c r="B628" t="s">
        <v>2425</v>
      </c>
      <c r="C628" t="s">
        <v>2423</v>
      </c>
    </row>
    <row r="629" spans="1:3" x14ac:dyDescent="0.3">
      <c r="A629" s="6">
        <v>522614</v>
      </c>
      <c r="B629" t="s">
        <v>2425</v>
      </c>
      <c r="C629" t="s">
        <v>2423</v>
      </c>
    </row>
    <row r="630" spans="1:3" x14ac:dyDescent="0.3">
      <c r="A630" s="6">
        <v>522623</v>
      </c>
      <c r="B630" t="s">
        <v>2421</v>
      </c>
      <c r="C630" t="s">
        <v>2419</v>
      </c>
    </row>
    <row r="631" spans="1:3" x14ac:dyDescent="0.3">
      <c r="A631" s="6">
        <v>522624</v>
      </c>
      <c r="B631" t="s">
        <v>2425</v>
      </c>
      <c r="C631" t="s">
        <v>2423</v>
      </c>
    </row>
    <row r="632" spans="1:3" x14ac:dyDescent="0.3">
      <c r="A632" s="6">
        <v>522630</v>
      </c>
      <c r="B632" t="s">
        <v>2421</v>
      </c>
      <c r="C632" t="s">
        <v>2419</v>
      </c>
    </row>
    <row r="633" spans="1:3" x14ac:dyDescent="0.3">
      <c r="A633" s="6">
        <v>522635</v>
      </c>
      <c r="B633" t="s">
        <v>2435</v>
      </c>
      <c r="C633" t="s">
        <v>2419</v>
      </c>
    </row>
    <row r="634" spans="1:3" x14ac:dyDescent="0.3">
      <c r="A634" s="6">
        <v>522636</v>
      </c>
      <c r="B634" t="s">
        <v>2425</v>
      </c>
      <c r="C634" t="s">
        <v>2423</v>
      </c>
    </row>
    <row r="635" spans="1:3" x14ac:dyDescent="0.3">
      <c r="A635" s="6">
        <v>522637</v>
      </c>
      <c r="B635" t="s">
        <v>2425</v>
      </c>
      <c r="C635" t="s">
        <v>2423</v>
      </c>
    </row>
    <row r="636" spans="1:3" x14ac:dyDescent="0.3">
      <c r="A636" s="6">
        <v>522639</v>
      </c>
      <c r="B636" t="s">
        <v>2425</v>
      </c>
      <c r="C636" t="s">
        <v>2423</v>
      </c>
    </row>
    <row r="637" spans="1:3" x14ac:dyDescent="0.3">
      <c r="A637" s="6">
        <v>522646</v>
      </c>
      <c r="B637" t="s">
        <v>2438</v>
      </c>
      <c r="C637" t="s">
        <v>2423</v>
      </c>
    </row>
    <row r="638" spans="1:3" x14ac:dyDescent="0.3">
      <c r="A638" s="6">
        <v>522649</v>
      </c>
      <c r="B638" t="s">
        <v>2499</v>
      </c>
      <c r="C638" t="s">
        <v>2423</v>
      </c>
    </row>
    <row r="639" spans="1:3" x14ac:dyDescent="0.3">
      <c r="A639" s="6">
        <v>522650</v>
      </c>
      <c r="B639" t="s">
        <v>2424</v>
      </c>
      <c r="C639" t="s">
        <v>2423</v>
      </c>
    </row>
    <row r="640" spans="1:3" x14ac:dyDescent="0.3">
      <c r="A640" s="6">
        <v>522653</v>
      </c>
      <c r="B640" t="s">
        <v>2519</v>
      </c>
      <c r="C640" t="s">
        <v>2419</v>
      </c>
    </row>
    <row r="641" spans="1:3" x14ac:dyDescent="0.3">
      <c r="A641" s="6">
        <v>522655</v>
      </c>
      <c r="B641" t="s">
        <v>2488</v>
      </c>
      <c r="C641" t="s">
        <v>2423</v>
      </c>
    </row>
    <row r="642" spans="1:3" x14ac:dyDescent="0.3">
      <c r="A642" s="6">
        <v>522657</v>
      </c>
      <c r="B642" t="s">
        <v>2424</v>
      </c>
      <c r="C642" t="s">
        <v>2423</v>
      </c>
    </row>
    <row r="643" spans="1:3" x14ac:dyDescent="0.3">
      <c r="A643" s="6">
        <v>522667</v>
      </c>
      <c r="B643" t="s">
        <v>2425</v>
      </c>
      <c r="C643" t="s">
        <v>2423</v>
      </c>
    </row>
    <row r="644" spans="1:3" x14ac:dyDescent="0.3">
      <c r="A644" s="6">
        <v>522668</v>
      </c>
      <c r="B644" t="s">
        <v>2425</v>
      </c>
      <c r="C644" t="s">
        <v>2423</v>
      </c>
    </row>
    <row r="645" spans="1:3" x14ac:dyDescent="0.3">
      <c r="A645" s="6">
        <v>522670</v>
      </c>
      <c r="B645" t="s">
        <v>2425</v>
      </c>
      <c r="C645" t="s">
        <v>2423</v>
      </c>
    </row>
    <row r="646" spans="1:3" x14ac:dyDescent="0.3">
      <c r="A646" s="6">
        <v>522673</v>
      </c>
      <c r="B646" t="s">
        <v>2520</v>
      </c>
      <c r="C646" t="s">
        <v>2423</v>
      </c>
    </row>
    <row r="647" spans="1:3" x14ac:dyDescent="0.3">
      <c r="A647" s="6">
        <v>522678</v>
      </c>
      <c r="B647" t="s">
        <v>2424</v>
      </c>
      <c r="C647" t="s">
        <v>2423</v>
      </c>
    </row>
    <row r="648" spans="1:3" x14ac:dyDescent="0.3">
      <c r="A648" s="6">
        <v>522698</v>
      </c>
      <c r="B648" t="s">
        <v>2481</v>
      </c>
      <c r="C648" t="s">
        <v>2419</v>
      </c>
    </row>
    <row r="649" spans="1:3" x14ac:dyDescent="0.3">
      <c r="A649" s="6">
        <v>522699</v>
      </c>
      <c r="B649" t="s">
        <v>2430</v>
      </c>
      <c r="C649" t="s">
        <v>2419</v>
      </c>
    </row>
    <row r="650" spans="1:3" x14ac:dyDescent="0.3">
      <c r="A650" s="6">
        <v>522727</v>
      </c>
      <c r="B650" t="s">
        <v>2520</v>
      </c>
      <c r="C650" t="s">
        <v>2423</v>
      </c>
    </row>
    <row r="651" spans="1:3" x14ac:dyDescent="0.3">
      <c r="A651" s="6">
        <v>522732</v>
      </c>
      <c r="B651" t="s">
        <v>2425</v>
      </c>
      <c r="C651" t="s">
        <v>2423</v>
      </c>
    </row>
    <row r="652" spans="1:3" x14ac:dyDescent="0.3">
      <c r="A652" s="6">
        <v>522738</v>
      </c>
      <c r="B652" t="s">
        <v>2488</v>
      </c>
      <c r="C652" t="s">
        <v>2423</v>
      </c>
    </row>
    <row r="653" spans="1:3" x14ac:dyDescent="0.3">
      <c r="A653" s="6">
        <v>522755</v>
      </c>
      <c r="B653" t="s">
        <v>2482</v>
      </c>
      <c r="C653" t="s">
        <v>2423</v>
      </c>
    </row>
    <row r="654" spans="1:3" x14ac:dyDescent="0.3">
      <c r="A654" s="6">
        <v>522756</v>
      </c>
      <c r="B654" t="s">
        <v>2520</v>
      </c>
      <c r="C654" t="s">
        <v>2423</v>
      </c>
    </row>
    <row r="655" spans="1:3" x14ac:dyDescent="0.3">
      <c r="A655" s="6">
        <v>522759</v>
      </c>
      <c r="B655" t="s">
        <v>2488</v>
      </c>
      <c r="C655" t="s">
        <v>2423</v>
      </c>
    </row>
    <row r="656" spans="1:3" x14ac:dyDescent="0.3">
      <c r="A656" s="6">
        <v>522761</v>
      </c>
      <c r="B656" t="s">
        <v>2520</v>
      </c>
      <c r="C656" t="s">
        <v>2423</v>
      </c>
    </row>
    <row r="657" spans="1:3" x14ac:dyDescent="0.3">
      <c r="A657" s="6">
        <v>522766</v>
      </c>
      <c r="B657" t="s">
        <v>2425</v>
      </c>
      <c r="C657" t="s">
        <v>2423</v>
      </c>
    </row>
    <row r="658" spans="1:3" x14ac:dyDescent="0.3">
      <c r="A658" s="6">
        <v>522771</v>
      </c>
      <c r="B658" t="s">
        <v>2424</v>
      </c>
      <c r="C658" t="s">
        <v>2423</v>
      </c>
    </row>
    <row r="659" spans="1:3" x14ac:dyDescent="0.3">
      <c r="A659" s="6">
        <v>522801</v>
      </c>
      <c r="B659" t="s">
        <v>2425</v>
      </c>
      <c r="C659" t="s">
        <v>2423</v>
      </c>
    </row>
    <row r="660" spans="1:3" x14ac:dyDescent="0.3">
      <c r="A660" s="6">
        <v>522808</v>
      </c>
      <c r="B660" t="s">
        <v>2425</v>
      </c>
      <c r="C660" t="s">
        <v>2423</v>
      </c>
    </row>
    <row r="661" spans="1:3" x14ac:dyDescent="0.3">
      <c r="A661" s="6">
        <v>522809</v>
      </c>
      <c r="B661" t="s">
        <v>2425</v>
      </c>
      <c r="C661" t="s">
        <v>2423</v>
      </c>
    </row>
    <row r="662" spans="1:3" x14ac:dyDescent="0.3">
      <c r="A662" s="6">
        <v>522811</v>
      </c>
      <c r="B662" t="s">
        <v>2425</v>
      </c>
      <c r="C662" t="s">
        <v>2423</v>
      </c>
    </row>
    <row r="663" spans="1:3" x14ac:dyDescent="0.3">
      <c r="A663" s="6">
        <v>522813</v>
      </c>
      <c r="B663" t="s">
        <v>2425</v>
      </c>
      <c r="C663" t="s">
        <v>2423</v>
      </c>
    </row>
    <row r="664" spans="1:3" x14ac:dyDescent="0.3">
      <c r="A664" s="6">
        <v>522818</v>
      </c>
      <c r="B664" t="s">
        <v>2438</v>
      </c>
      <c r="C664" t="s">
        <v>2423</v>
      </c>
    </row>
    <row r="665" spans="1:3" x14ac:dyDescent="0.3">
      <c r="A665" s="6">
        <v>522830</v>
      </c>
      <c r="B665" t="s">
        <v>2521</v>
      </c>
      <c r="C665" t="s">
        <v>2423</v>
      </c>
    </row>
    <row r="666" spans="1:3" x14ac:dyDescent="0.3">
      <c r="A666" s="6">
        <v>522831</v>
      </c>
      <c r="B666" t="s">
        <v>2520</v>
      </c>
      <c r="C666" t="s">
        <v>2423</v>
      </c>
    </row>
    <row r="667" spans="1:3" x14ac:dyDescent="0.3">
      <c r="A667" s="6">
        <v>522834</v>
      </c>
      <c r="B667" t="s">
        <v>2424</v>
      </c>
      <c r="C667" t="s">
        <v>2423</v>
      </c>
    </row>
    <row r="668" spans="1:3" x14ac:dyDescent="0.3">
      <c r="A668" s="6">
        <v>522862</v>
      </c>
      <c r="B668" t="s">
        <v>2520</v>
      </c>
      <c r="C668" t="s">
        <v>2423</v>
      </c>
    </row>
    <row r="669" spans="1:3" x14ac:dyDescent="0.3">
      <c r="A669" s="6">
        <v>522866</v>
      </c>
      <c r="B669" t="s">
        <v>2425</v>
      </c>
      <c r="C669" t="s">
        <v>2423</v>
      </c>
    </row>
    <row r="670" spans="1:3" x14ac:dyDescent="0.3">
      <c r="A670" s="6">
        <v>522872</v>
      </c>
      <c r="B670" t="s">
        <v>2425</v>
      </c>
      <c r="C670" t="s">
        <v>2423</v>
      </c>
    </row>
    <row r="671" spans="1:3" x14ac:dyDescent="0.3">
      <c r="A671" s="6">
        <v>522875</v>
      </c>
      <c r="B671" t="s">
        <v>2425</v>
      </c>
      <c r="C671" t="s">
        <v>2423</v>
      </c>
    </row>
    <row r="672" spans="1:3" x14ac:dyDescent="0.3">
      <c r="A672" s="6">
        <v>522877</v>
      </c>
      <c r="B672" t="s">
        <v>2430</v>
      </c>
      <c r="C672" t="s">
        <v>2419</v>
      </c>
    </row>
    <row r="673" spans="1:3" x14ac:dyDescent="0.3">
      <c r="A673" s="6">
        <v>522880</v>
      </c>
      <c r="B673" t="s">
        <v>2425</v>
      </c>
      <c r="C673" t="s">
        <v>2423</v>
      </c>
    </row>
    <row r="674" spans="1:3" x14ac:dyDescent="0.3">
      <c r="A674" s="6">
        <v>522881</v>
      </c>
      <c r="B674" t="s">
        <v>2499</v>
      </c>
      <c r="C674" t="s">
        <v>2423</v>
      </c>
    </row>
    <row r="675" spans="1:3" x14ac:dyDescent="0.3">
      <c r="A675" s="6">
        <v>522885</v>
      </c>
      <c r="B675" t="s">
        <v>2425</v>
      </c>
      <c r="C675" t="s">
        <v>2423</v>
      </c>
    </row>
    <row r="676" spans="1:3" x14ac:dyDescent="0.3">
      <c r="A676" s="6">
        <v>522891</v>
      </c>
      <c r="B676" t="s">
        <v>2421</v>
      </c>
      <c r="C676" t="s">
        <v>2419</v>
      </c>
    </row>
    <row r="677" spans="1:3" x14ac:dyDescent="0.3">
      <c r="A677" s="6">
        <v>522896</v>
      </c>
      <c r="B677" t="s">
        <v>2499</v>
      </c>
      <c r="C677" t="s">
        <v>2423</v>
      </c>
    </row>
    <row r="678" spans="1:3" x14ac:dyDescent="0.3">
      <c r="A678" s="6">
        <v>522898</v>
      </c>
      <c r="B678" t="s">
        <v>2425</v>
      </c>
      <c r="C678" t="s">
        <v>2423</v>
      </c>
    </row>
    <row r="679" spans="1:3" x14ac:dyDescent="0.3">
      <c r="A679" s="6">
        <v>522900</v>
      </c>
      <c r="B679" t="s">
        <v>2425</v>
      </c>
      <c r="C679" t="s">
        <v>2423</v>
      </c>
    </row>
    <row r="680" spans="1:3" x14ac:dyDescent="0.3">
      <c r="A680" s="6">
        <v>522903</v>
      </c>
      <c r="B680" t="s">
        <v>2425</v>
      </c>
      <c r="C680" t="s">
        <v>2423</v>
      </c>
    </row>
    <row r="681" spans="1:3" x14ac:dyDescent="0.3">
      <c r="A681" s="6">
        <v>522908</v>
      </c>
      <c r="B681" t="s">
        <v>2475</v>
      </c>
      <c r="C681" t="s">
        <v>2419</v>
      </c>
    </row>
    <row r="682" spans="1:3" x14ac:dyDescent="0.3">
      <c r="A682" s="6">
        <v>522912</v>
      </c>
      <c r="B682" t="s">
        <v>2475</v>
      </c>
      <c r="C682" t="s">
        <v>2419</v>
      </c>
    </row>
    <row r="683" spans="1:3" x14ac:dyDescent="0.3">
      <c r="A683" s="6">
        <v>522932</v>
      </c>
      <c r="B683" t="s">
        <v>2499</v>
      </c>
      <c r="C683" t="s">
        <v>2423</v>
      </c>
    </row>
    <row r="684" spans="1:3" x14ac:dyDescent="0.3">
      <c r="A684" s="6">
        <v>522935</v>
      </c>
      <c r="B684" t="s">
        <v>2425</v>
      </c>
      <c r="C684" t="s">
        <v>2423</v>
      </c>
    </row>
    <row r="685" spans="1:3" x14ac:dyDescent="0.3">
      <c r="A685" s="6">
        <v>522937</v>
      </c>
      <c r="B685" t="s">
        <v>2499</v>
      </c>
      <c r="C685" t="s">
        <v>2423</v>
      </c>
    </row>
    <row r="686" spans="1:3" x14ac:dyDescent="0.3">
      <c r="A686" s="6">
        <v>522939</v>
      </c>
      <c r="B686" t="s">
        <v>2499</v>
      </c>
      <c r="C686" t="s">
        <v>2423</v>
      </c>
    </row>
    <row r="687" spans="1:3" x14ac:dyDescent="0.3">
      <c r="A687" s="6">
        <v>522940</v>
      </c>
      <c r="B687" t="s">
        <v>2499</v>
      </c>
      <c r="C687" t="s">
        <v>2423</v>
      </c>
    </row>
    <row r="688" spans="1:3" x14ac:dyDescent="0.3">
      <c r="A688" s="6">
        <v>522942</v>
      </c>
      <c r="B688" t="s">
        <v>2425</v>
      </c>
      <c r="C688" t="s">
        <v>2423</v>
      </c>
    </row>
    <row r="689" spans="1:3" x14ac:dyDescent="0.3">
      <c r="A689" s="6">
        <v>522944</v>
      </c>
      <c r="B689" t="s">
        <v>2425</v>
      </c>
      <c r="C689" t="s">
        <v>2423</v>
      </c>
    </row>
    <row r="690" spans="1:3" x14ac:dyDescent="0.3">
      <c r="A690" s="6">
        <v>522945</v>
      </c>
      <c r="B690" t="s">
        <v>2425</v>
      </c>
      <c r="C690" t="s">
        <v>2423</v>
      </c>
    </row>
    <row r="691" spans="1:3" x14ac:dyDescent="0.3">
      <c r="A691" s="6">
        <v>522946</v>
      </c>
      <c r="B691" t="s">
        <v>2499</v>
      </c>
      <c r="C691" t="s">
        <v>2423</v>
      </c>
    </row>
    <row r="692" spans="1:3" x14ac:dyDescent="0.3">
      <c r="A692" s="6">
        <v>522949</v>
      </c>
      <c r="B692" t="s">
        <v>2425</v>
      </c>
      <c r="C692" t="s">
        <v>2423</v>
      </c>
    </row>
    <row r="693" spans="1:3" x14ac:dyDescent="0.3">
      <c r="A693" s="6">
        <v>522950</v>
      </c>
      <c r="B693" t="s">
        <v>2425</v>
      </c>
      <c r="C693" t="s">
        <v>2423</v>
      </c>
    </row>
    <row r="694" spans="1:3" x14ac:dyDescent="0.3">
      <c r="A694" s="6">
        <v>522951</v>
      </c>
      <c r="B694" t="s">
        <v>2425</v>
      </c>
      <c r="C694" t="s">
        <v>2423</v>
      </c>
    </row>
    <row r="695" spans="1:3" x14ac:dyDescent="0.3">
      <c r="A695" s="6">
        <v>522952</v>
      </c>
      <c r="B695" t="s">
        <v>2425</v>
      </c>
      <c r="C695" t="s">
        <v>2423</v>
      </c>
    </row>
    <row r="696" spans="1:3" x14ac:dyDescent="0.3">
      <c r="A696" s="6">
        <v>522953</v>
      </c>
      <c r="B696" t="s">
        <v>2425</v>
      </c>
      <c r="C696" t="s">
        <v>2423</v>
      </c>
    </row>
    <row r="697" spans="1:3" x14ac:dyDescent="0.3">
      <c r="A697" s="6">
        <v>522954</v>
      </c>
      <c r="B697" t="s">
        <v>2425</v>
      </c>
      <c r="C697" t="s">
        <v>2423</v>
      </c>
    </row>
    <row r="698" spans="1:3" x14ac:dyDescent="0.3">
      <c r="A698" s="6">
        <v>522955</v>
      </c>
      <c r="B698" t="s">
        <v>2425</v>
      </c>
      <c r="C698" t="s">
        <v>2423</v>
      </c>
    </row>
    <row r="699" spans="1:3" x14ac:dyDescent="0.3">
      <c r="A699" s="6">
        <v>522957</v>
      </c>
      <c r="B699" t="s">
        <v>2425</v>
      </c>
      <c r="C699" t="s">
        <v>2423</v>
      </c>
    </row>
    <row r="700" spans="1:3" x14ac:dyDescent="0.3">
      <c r="A700" s="6">
        <v>522959</v>
      </c>
      <c r="B700" t="s">
        <v>2425</v>
      </c>
      <c r="C700" t="s">
        <v>2423</v>
      </c>
    </row>
    <row r="701" spans="1:3" x14ac:dyDescent="0.3">
      <c r="A701" s="6">
        <v>522960</v>
      </c>
      <c r="B701" t="s">
        <v>2425</v>
      </c>
      <c r="C701" t="s">
        <v>2423</v>
      </c>
    </row>
    <row r="702" spans="1:3" x14ac:dyDescent="0.3">
      <c r="A702" s="6">
        <v>522962</v>
      </c>
      <c r="B702" t="s">
        <v>2499</v>
      </c>
      <c r="C702" t="s">
        <v>2423</v>
      </c>
    </row>
    <row r="703" spans="1:3" x14ac:dyDescent="0.3">
      <c r="A703" s="6">
        <v>522970</v>
      </c>
      <c r="B703" t="s">
        <v>2430</v>
      </c>
      <c r="C703" t="s">
        <v>2419</v>
      </c>
    </row>
    <row r="704" spans="1:3" x14ac:dyDescent="0.3">
      <c r="A704" s="6">
        <v>522973</v>
      </c>
      <c r="B704" t="s">
        <v>2425</v>
      </c>
      <c r="C704" t="s">
        <v>2423</v>
      </c>
    </row>
    <row r="705" spans="1:3" x14ac:dyDescent="0.3">
      <c r="A705" s="6">
        <v>522974</v>
      </c>
      <c r="B705" t="s">
        <v>2499</v>
      </c>
      <c r="C705" t="s">
        <v>2423</v>
      </c>
    </row>
    <row r="706" spans="1:3" x14ac:dyDescent="0.3">
      <c r="A706" s="6">
        <v>522975</v>
      </c>
      <c r="B706" t="s">
        <v>2425</v>
      </c>
      <c r="C706" t="s">
        <v>2423</v>
      </c>
    </row>
    <row r="707" spans="1:3" x14ac:dyDescent="0.3">
      <c r="A707" s="6">
        <v>522976</v>
      </c>
      <c r="B707" t="s">
        <v>2499</v>
      </c>
      <c r="C707" t="s">
        <v>2423</v>
      </c>
    </row>
    <row r="708" spans="1:3" x14ac:dyDescent="0.3">
      <c r="A708" s="6">
        <v>522977</v>
      </c>
      <c r="B708" t="s">
        <v>2425</v>
      </c>
      <c r="C708" t="s">
        <v>2423</v>
      </c>
    </row>
    <row r="709" spans="1:3" x14ac:dyDescent="0.3">
      <c r="A709" s="6">
        <v>522979</v>
      </c>
      <c r="B709" t="s">
        <v>2435</v>
      </c>
      <c r="C709" t="s">
        <v>2419</v>
      </c>
    </row>
    <row r="710" spans="1:3" x14ac:dyDescent="0.3">
      <c r="A710" s="6">
        <v>522980</v>
      </c>
      <c r="B710" t="s">
        <v>2425</v>
      </c>
      <c r="C710" t="s">
        <v>2423</v>
      </c>
    </row>
    <row r="711" spans="1:3" x14ac:dyDescent="0.3">
      <c r="A711" s="6">
        <v>522982</v>
      </c>
      <c r="B711" t="s">
        <v>2499</v>
      </c>
      <c r="C711" t="s">
        <v>2423</v>
      </c>
    </row>
    <row r="712" spans="1:3" x14ac:dyDescent="0.3">
      <c r="A712" s="6">
        <v>522983</v>
      </c>
      <c r="B712" t="s">
        <v>2425</v>
      </c>
      <c r="C712" t="s">
        <v>2423</v>
      </c>
    </row>
    <row r="713" spans="1:3" x14ac:dyDescent="0.3">
      <c r="A713" s="6">
        <v>522989</v>
      </c>
      <c r="B713" t="s">
        <v>2425</v>
      </c>
      <c r="C713" t="s">
        <v>2423</v>
      </c>
    </row>
    <row r="714" spans="1:3" x14ac:dyDescent="0.3">
      <c r="A714" s="6">
        <v>523001</v>
      </c>
      <c r="B714" t="s">
        <v>2421</v>
      </c>
      <c r="C714" t="s">
        <v>2419</v>
      </c>
    </row>
    <row r="715" spans="1:3" x14ac:dyDescent="0.3">
      <c r="A715" s="6">
        <v>523015</v>
      </c>
      <c r="B715" t="s">
        <v>2475</v>
      </c>
      <c r="C715" t="s">
        <v>2419</v>
      </c>
    </row>
    <row r="716" spans="1:3" x14ac:dyDescent="0.3">
      <c r="A716" s="6">
        <v>523027</v>
      </c>
      <c r="B716" t="s">
        <v>2425</v>
      </c>
      <c r="C716" t="s">
        <v>2423</v>
      </c>
    </row>
    <row r="717" spans="1:3" x14ac:dyDescent="0.3">
      <c r="A717" s="6">
        <v>523034</v>
      </c>
      <c r="B717" t="s">
        <v>2441</v>
      </c>
      <c r="C717" t="s">
        <v>2419</v>
      </c>
    </row>
    <row r="718" spans="1:3" x14ac:dyDescent="0.3">
      <c r="A718" s="6">
        <v>523037</v>
      </c>
      <c r="B718" t="s">
        <v>2421</v>
      </c>
      <c r="C718" t="s">
        <v>2419</v>
      </c>
    </row>
    <row r="719" spans="1:3" x14ac:dyDescent="0.3">
      <c r="A719" s="6">
        <v>523038</v>
      </c>
      <c r="B719" t="s">
        <v>2437</v>
      </c>
      <c r="C719" t="s">
        <v>2419</v>
      </c>
    </row>
    <row r="720" spans="1:3" x14ac:dyDescent="0.3">
      <c r="A720" s="6">
        <v>523050</v>
      </c>
      <c r="B720" t="s">
        <v>2425</v>
      </c>
      <c r="C720" t="s">
        <v>2423</v>
      </c>
    </row>
    <row r="721" spans="1:3" x14ac:dyDescent="0.3">
      <c r="A721" s="6">
        <v>523053</v>
      </c>
      <c r="B721" t="s">
        <v>2520</v>
      </c>
      <c r="C721" t="s">
        <v>2423</v>
      </c>
    </row>
    <row r="722" spans="1:3" x14ac:dyDescent="0.3">
      <c r="A722" s="6">
        <v>523056</v>
      </c>
      <c r="B722" t="s">
        <v>2500</v>
      </c>
      <c r="C722" t="s">
        <v>2419</v>
      </c>
    </row>
    <row r="723" spans="1:3" x14ac:dyDescent="0.3">
      <c r="A723" s="6">
        <v>523072</v>
      </c>
      <c r="B723" t="s">
        <v>2425</v>
      </c>
      <c r="C723" t="s">
        <v>2423</v>
      </c>
    </row>
    <row r="724" spans="1:3" x14ac:dyDescent="0.3">
      <c r="A724" s="6">
        <v>523094</v>
      </c>
      <c r="B724" t="s">
        <v>2425</v>
      </c>
      <c r="C724" t="s">
        <v>2423</v>
      </c>
    </row>
    <row r="725" spans="1:3" x14ac:dyDescent="0.3">
      <c r="A725" s="6">
        <v>523096</v>
      </c>
      <c r="B725" t="s">
        <v>2425</v>
      </c>
      <c r="C725" t="s">
        <v>2423</v>
      </c>
    </row>
    <row r="726" spans="1:3" x14ac:dyDescent="0.3">
      <c r="A726" s="6">
        <v>523126</v>
      </c>
      <c r="B726" t="s">
        <v>2438</v>
      </c>
      <c r="C726" t="s">
        <v>2423</v>
      </c>
    </row>
    <row r="727" spans="1:3" x14ac:dyDescent="0.3">
      <c r="A727" s="6">
        <v>523134</v>
      </c>
      <c r="B727" t="s">
        <v>2438</v>
      </c>
      <c r="C727" t="s">
        <v>2423</v>
      </c>
    </row>
    <row r="728" spans="1:3" x14ac:dyDescent="0.3">
      <c r="A728" s="6">
        <v>523141</v>
      </c>
      <c r="B728" t="s">
        <v>2425</v>
      </c>
      <c r="C728" t="s">
        <v>2423</v>
      </c>
    </row>
    <row r="729" spans="1:3" x14ac:dyDescent="0.3">
      <c r="A729" s="6">
        <v>523146</v>
      </c>
      <c r="B729" t="s">
        <v>2425</v>
      </c>
      <c r="C729" t="s">
        <v>2423</v>
      </c>
    </row>
    <row r="730" spans="1:3" x14ac:dyDescent="0.3">
      <c r="A730" s="6">
        <v>523149</v>
      </c>
      <c r="B730" t="s">
        <v>2425</v>
      </c>
      <c r="C730" t="s">
        <v>2423</v>
      </c>
    </row>
    <row r="731" spans="1:3" x14ac:dyDescent="0.3">
      <c r="A731" s="6">
        <v>523152</v>
      </c>
      <c r="B731" t="s">
        <v>2425</v>
      </c>
      <c r="C731" t="s">
        <v>2423</v>
      </c>
    </row>
    <row r="732" spans="1:3" x14ac:dyDescent="0.3">
      <c r="A732" s="6">
        <v>523155</v>
      </c>
      <c r="B732" t="s">
        <v>2425</v>
      </c>
      <c r="C732" t="s">
        <v>2423</v>
      </c>
    </row>
    <row r="733" spans="1:3" x14ac:dyDescent="0.3">
      <c r="A733" s="6">
        <v>523164</v>
      </c>
      <c r="B733" t="s">
        <v>2425</v>
      </c>
      <c r="C733" t="s">
        <v>2423</v>
      </c>
    </row>
    <row r="734" spans="1:3" x14ac:dyDescent="0.3">
      <c r="A734" s="6">
        <v>523169</v>
      </c>
      <c r="B734" t="s">
        <v>2499</v>
      </c>
      <c r="C734" t="s">
        <v>2423</v>
      </c>
    </row>
    <row r="735" spans="1:3" x14ac:dyDescent="0.3">
      <c r="A735" s="6">
        <v>523181</v>
      </c>
      <c r="B735" t="s">
        <v>2421</v>
      </c>
      <c r="C735" t="s">
        <v>2419</v>
      </c>
    </row>
    <row r="736" spans="1:3" x14ac:dyDescent="0.3">
      <c r="A736" s="6">
        <v>523188</v>
      </c>
      <c r="B736" t="s">
        <v>2520</v>
      </c>
      <c r="C736" t="s">
        <v>2423</v>
      </c>
    </row>
    <row r="737" spans="1:3" x14ac:dyDescent="0.3">
      <c r="A737" s="6">
        <v>523190</v>
      </c>
      <c r="B737" t="s">
        <v>2441</v>
      </c>
      <c r="C737" t="s">
        <v>2419</v>
      </c>
    </row>
    <row r="738" spans="1:3" x14ac:dyDescent="0.3">
      <c r="A738" s="6">
        <v>523201</v>
      </c>
      <c r="B738" t="s">
        <v>2520</v>
      </c>
      <c r="C738" t="s">
        <v>2423</v>
      </c>
    </row>
    <row r="739" spans="1:3" x14ac:dyDescent="0.3">
      <c r="A739" s="6">
        <v>523203</v>
      </c>
      <c r="B739" t="s">
        <v>2520</v>
      </c>
      <c r="C739" t="s">
        <v>2423</v>
      </c>
    </row>
    <row r="740" spans="1:3" x14ac:dyDescent="0.3">
      <c r="A740" s="6">
        <v>523204</v>
      </c>
      <c r="B740" t="s">
        <v>2425</v>
      </c>
      <c r="C740" t="s">
        <v>2423</v>
      </c>
    </row>
    <row r="741" spans="1:3" x14ac:dyDescent="0.3">
      <c r="A741" s="6">
        <v>523207</v>
      </c>
      <c r="B741" t="s">
        <v>2520</v>
      </c>
      <c r="C741" t="s">
        <v>2423</v>
      </c>
    </row>
    <row r="742" spans="1:3" x14ac:dyDescent="0.3">
      <c r="A742" s="6">
        <v>523220</v>
      </c>
      <c r="B742" t="s">
        <v>2424</v>
      </c>
      <c r="C742" t="s">
        <v>2423</v>
      </c>
    </row>
    <row r="743" spans="1:3" x14ac:dyDescent="0.3">
      <c r="A743" s="6">
        <v>523222</v>
      </c>
      <c r="B743" t="s">
        <v>2488</v>
      </c>
      <c r="C743" t="s">
        <v>2423</v>
      </c>
    </row>
    <row r="744" spans="1:3" x14ac:dyDescent="0.3">
      <c r="A744" s="6">
        <v>523234</v>
      </c>
      <c r="B744" t="s">
        <v>2499</v>
      </c>
      <c r="C744" t="s">
        <v>2423</v>
      </c>
    </row>
    <row r="745" spans="1:3" x14ac:dyDescent="0.3">
      <c r="A745" s="6">
        <v>523242</v>
      </c>
      <c r="B745" t="s">
        <v>2425</v>
      </c>
      <c r="C745" t="s">
        <v>2423</v>
      </c>
    </row>
    <row r="746" spans="1:3" x14ac:dyDescent="0.3">
      <c r="A746" s="6">
        <v>523253</v>
      </c>
      <c r="B746" t="s">
        <v>2421</v>
      </c>
      <c r="C746" t="s">
        <v>2419</v>
      </c>
    </row>
    <row r="747" spans="1:3" x14ac:dyDescent="0.3">
      <c r="A747" s="6">
        <v>523298</v>
      </c>
      <c r="B747" t="s">
        <v>2430</v>
      </c>
      <c r="C747" t="s">
        <v>2419</v>
      </c>
    </row>
    <row r="748" spans="1:3" x14ac:dyDescent="0.3">
      <c r="A748" s="6">
        <v>523302</v>
      </c>
      <c r="B748" t="s">
        <v>2438</v>
      </c>
      <c r="C748" t="s">
        <v>2423</v>
      </c>
    </row>
    <row r="749" spans="1:3" x14ac:dyDescent="0.3">
      <c r="A749" s="6">
        <v>523306</v>
      </c>
      <c r="B749" t="s">
        <v>2421</v>
      </c>
      <c r="C749" t="s">
        <v>2419</v>
      </c>
    </row>
    <row r="750" spans="1:3" x14ac:dyDescent="0.3">
      <c r="A750" s="6">
        <v>523311</v>
      </c>
      <c r="B750" t="s">
        <v>2418</v>
      </c>
      <c r="C750" t="s">
        <v>2419</v>
      </c>
    </row>
    <row r="751" spans="1:3" x14ac:dyDescent="0.3">
      <c r="A751" s="6">
        <v>523314</v>
      </c>
      <c r="B751" t="s">
        <v>2424</v>
      </c>
      <c r="C751" t="s">
        <v>2423</v>
      </c>
    </row>
    <row r="752" spans="1:3" x14ac:dyDescent="0.3">
      <c r="A752" s="6">
        <v>523321</v>
      </c>
      <c r="B752" t="s">
        <v>2424</v>
      </c>
      <c r="C752" t="s">
        <v>2423</v>
      </c>
    </row>
    <row r="753" spans="1:3" x14ac:dyDescent="0.3">
      <c r="A753" s="6">
        <v>523322</v>
      </c>
      <c r="B753" t="s">
        <v>2435</v>
      </c>
      <c r="C753" t="s">
        <v>2419</v>
      </c>
    </row>
    <row r="754" spans="1:3" x14ac:dyDescent="0.3">
      <c r="A754" s="6">
        <v>523325</v>
      </c>
      <c r="B754" t="s">
        <v>2499</v>
      </c>
      <c r="C754" t="s">
        <v>2423</v>
      </c>
    </row>
    <row r="755" spans="1:3" x14ac:dyDescent="0.3">
      <c r="A755" s="6">
        <v>523326</v>
      </c>
      <c r="B755" t="s">
        <v>2499</v>
      </c>
      <c r="C755" t="s">
        <v>2423</v>
      </c>
    </row>
    <row r="756" spans="1:3" x14ac:dyDescent="0.3">
      <c r="A756" s="6">
        <v>523328</v>
      </c>
      <c r="B756" t="s">
        <v>2499</v>
      </c>
      <c r="C756" t="s">
        <v>2423</v>
      </c>
    </row>
    <row r="757" spans="1:3" x14ac:dyDescent="0.3">
      <c r="A757" s="6">
        <v>523329</v>
      </c>
      <c r="B757" t="s">
        <v>2430</v>
      </c>
      <c r="C757" t="s">
        <v>2419</v>
      </c>
    </row>
    <row r="758" spans="1:3" x14ac:dyDescent="0.3">
      <c r="A758" s="6">
        <v>523332</v>
      </c>
      <c r="B758" t="s">
        <v>2499</v>
      </c>
      <c r="C758" t="s">
        <v>2423</v>
      </c>
    </row>
    <row r="759" spans="1:3" x14ac:dyDescent="0.3">
      <c r="A759" s="6">
        <v>523338</v>
      </c>
      <c r="B759" t="s">
        <v>2418</v>
      </c>
      <c r="C759" t="s">
        <v>2419</v>
      </c>
    </row>
    <row r="760" spans="1:3" x14ac:dyDescent="0.3">
      <c r="A760" s="6">
        <v>523340</v>
      </c>
      <c r="B760" t="s">
        <v>2425</v>
      </c>
      <c r="C760" t="s">
        <v>2423</v>
      </c>
    </row>
    <row r="761" spans="1:3" x14ac:dyDescent="0.3">
      <c r="A761" s="6">
        <v>523343</v>
      </c>
      <c r="B761" t="s">
        <v>2499</v>
      </c>
      <c r="C761" t="s">
        <v>2423</v>
      </c>
    </row>
    <row r="762" spans="1:3" x14ac:dyDescent="0.3">
      <c r="A762" s="6">
        <v>523344</v>
      </c>
      <c r="B762" t="s">
        <v>2424</v>
      </c>
      <c r="C762" t="s">
        <v>2423</v>
      </c>
    </row>
    <row r="763" spans="1:3" x14ac:dyDescent="0.3">
      <c r="A763" s="6">
        <v>523350</v>
      </c>
      <c r="B763" t="s">
        <v>2425</v>
      </c>
      <c r="C763" t="s">
        <v>2423</v>
      </c>
    </row>
    <row r="764" spans="1:3" x14ac:dyDescent="0.3">
      <c r="A764" s="6">
        <v>523352</v>
      </c>
      <c r="B764" t="s">
        <v>2499</v>
      </c>
      <c r="C764" t="s">
        <v>2423</v>
      </c>
    </row>
    <row r="765" spans="1:3" x14ac:dyDescent="0.3">
      <c r="A765" s="6">
        <v>523360</v>
      </c>
      <c r="B765" t="s">
        <v>2424</v>
      </c>
      <c r="C765" t="s">
        <v>2423</v>
      </c>
    </row>
    <row r="766" spans="1:3" x14ac:dyDescent="0.3">
      <c r="A766" s="6">
        <v>523361</v>
      </c>
      <c r="B766" t="s">
        <v>2425</v>
      </c>
      <c r="C766" t="s">
        <v>2423</v>
      </c>
    </row>
    <row r="767" spans="1:3" x14ac:dyDescent="0.3">
      <c r="A767" s="6">
        <v>523372</v>
      </c>
      <c r="B767" t="s">
        <v>2499</v>
      </c>
      <c r="C767" t="s">
        <v>2423</v>
      </c>
    </row>
    <row r="768" spans="1:3" x14ac:dyDescent="0.3">
      <c r="A768" s="6">
        <v>523376</v>
      </c>
      <c r="B768" t="s">
        <v>2425</v>
      </c>
      <c r="C768" t="s">
        <v>2423</v>
      </c>
    </row>
    <row r="769" spans="1:3" x14ac:dyDescent="0.3">
      <c r="A769" s="6">
        <v>523383</v>
      </c>
      <c r="B769" t="s">
        <v>2438</v>
      </c>
      <c r="C769" t="s">
        <v>2423</v>
      </c>
    </row>
    <row r="770" spans="1:3" x14ac:dyDescent="0.3">
      <c r="A770" s="6">
        <v>523421</v>
      </c>
      <c r="B770" t="s">
        <v>2499</v>
      </c>
      <c r="C770" t="s">
        <v>2423</v>
      </c>
    </row>
    <row r="771" spans="1:3" x14ac:dyDescent="0.3">
      <c r="A771" s="6">
        <v>523424</v>
      </c>
      <c r="B771" t="s">
        <v>2435</v>
      </c>
      <c r="C771" t="s">
        <v>2419</v>
      </c>
    </row>
    <row r="772" spans="1:3" x14ac:dyDescent="0.3">
      <c r="A772" s="6">
        <v>523425</v>
      </c>
      <c r="B772" t="s">
        <v>2475</v>
      </c>
      <c r="C772" t="s">
        <v>2419</v>
      </c>
    </row>
    <row r="773" spans="1:3" x14ac:dyDescent="0.3">
      <c r="A773" s="6">
        <v>523440</v>
      </c>
      <c r="B773" t="s">
        <v>2425</v>
      </c>
      <c r="C773" t="s">
        <v>2423</v>
      </c>
    </row>
    <row r="774" spans="1:3" x14ac:dyDescent="0.3">
      <c r="A774" s="6">
        <v>523446</v>
      </c>
      <c r="B774" t="s">
        <v>2425</v>
      </c>
      <c r="C774" t="s">
        <v>2423</v>
      </c>
    </row>
    <row r="775" spans="1:3" x14ac:dyDescent="0.3">
      <c r="A775" s="6">
        <v>523447</v>
      </c>
      <c r="B775" t="s">
        <v>2424</v>
      </c>
      <c r="C775" t="s">
        <v>2423</v>
      </c>
    </row>
    <row r="776" spans="1:3" x14ac:dyDescent="0.3">
      <c r="A776" s="6">
        <v>523448</v>
      </c>
      <c r="B776" t="s">
        <v>2424</v>
      </c>
      <c r="C776" t="s">
        <v>2423</v>
      </c>
    </row>
    <row r="777" spans="1:3" x14ac:dyDescent="0.3">
      <c r="A777" s="6">
        <v>523450</v>
      </c>
      <c r="B777" t="s">
        <v>2424</v>
      </c>
      <c r="C777" t="s">
        <v>2423</v>
      </c>
    </row>
    <row r="778" spans="1:3" x14ac:dyDescent="0.3">
      <c r="A778" s="6">
        <v>523454</v>
      </c>
      <c r="B778" t="s">
        <v>2425</v>
      </c>
      <c r="C778" t="s">
        <v>2423</v>
      </c>
    </row>
    <row r="779" spans="1:3" x14ac:dyDescent="0.3">
      <c r="A779" s="6">
        <v>523457</v>
      </c>
      <c r="B779" t="s">
        <v>2425</v>
      </c>
      <c r="C779" t="s">
        <v>2423</v>
      </c>
    </row>
    <row r="780" spans="1:3" x14ac:dyDescent="0.3">
      <c r="A780" s="6">
        <v>523466</v>
      </c>
      <c r="B780" t="s">
        <v>2499</v>
      </c>
      <c r="C780" t="s">
        <v>2423</v>
      </c>
    </row>
    <row r="781" spans="1:3" x14ac:dyDescent="0.3">
      <c r="A781" s="6">
        <v>523468</v>
      </c>
      <c r="B781" t="s">
        <v>2499</v>
      </c>
      <c r="C781" t="s">
        <v>2423</v>
      </c>
    </row>
    <row r="782" spans="1:3" x14ac:dyDescent="0.3">
      <c r="A782" s="6">
        <v>523471</v>
      </c>
      <c r="B782" t="s">
        <v>2424</v>
      </c>
      <c r="C782" t="s">
        <v>2423</v>
      </c>
    </row>
    <row r="783" spans="1:3" x14ac:dyDescent="0.3">
      <c r="A783" s="6">
        <v>523474</v>
      </c>
      <c r="B783" t="s">
        <v>2424</v>
      </c>
      <c r="C783" t="s">
        <v>2423</v>
      </c>
    </row>
    <row r="784" spans="1:3" x14ac:dyDescent="0.3">
      <c r="A784" s="6">
        <v>523484</v>
      </c>
      <c r="B784" t="s">
        <v>2424</v>
      </c>
      <c r="C784" t="s">
        <v>2423</v>
      </c>
    </row>
    <row r="785" spans="1:3" x14ac:dyDescent="0.3">
      <c r="A785" s="6">
        <v>523506</v>
      </c>
      <c r="B785" t="s">
        <v>2424</v>
      </c>
      <c r="C785" t="s">
        <v>2423</v>
      </c>
    </row>
    <row r="786" spans="1:3" x14ac:dyDescent="0.3">
      <c r="A786" s="6">
        <v>523508</v>
      </c>
      <c r="B786" t="s">
        <v>2488</v>
      </c>
      <c r="C786" t="s">
        <v>2423</v>
      </c>
    </row>
    <row r="787" spans="1:3" x14ac:dyDescent="0.3">
      <c r="A787" s="6">
        <v>523510</v>
      </c>
      <c r="B787" t="s">
        <v>2425</v>
      </c>
      <c r="C787" t="s">
        <v>2423</v>
      </c>
    </row>
    <row r="788" spans="1:3" x14ac:dyDescent="0.3">
      <c r="A788" s="6">
        <v>523547</v>
      </c>
      <c r="B788" t="s">
        <v>2499</v>
      </c>
      <c r="C788" t="s">
        <v>2423</v>
      </c>
    </row>
    <row r="789" spans="1:3" x14ac:dyDescent="0.3">
      <c r="A789" s="6">
        <v>523594</v>
      </c>
      <c r="B789" t="s">
        <v>2425</v>
      </c>
      <c r="C789" t="s">
        <v>2423</v>
      </c>
    </row>
    <row r="790" spans="1:3" x14ac:dyDescent="0.3">
      <c r="A790" s="6">
        <v>523635</v>
      </c>
      <c r="B790" t="s">
        <v>2425</v>
      </c>
      <c r="C790" t="s">
        <v>2423</v>
      </c>
    </row>
    <row r="791" spans="1:3" x14ac:dyDescent="0.3">
      <c r="A791" s="6">
        <v>523636</v>
      </c>
      <c r="B791" t="s">
        <v>2425</v>
      </c>
      <c r="C791" t="s">
        <v>2423</v>
      </c>
    </row>
    <row r="792" spans="1:3" x14ac:dyDescent="0.3">
      <c r="A792" s="6">
        <v>523652</v>
      </c>
      <c r="B792" t="s">
        <v>2425</v>
      </c>
      <c r="C792" t="s">
        <v>2423</v>
      </c>
    </row>
    <row r="793" spans="1:3" x14ac:dyDescent="0.3">
      <c r="A793" s="6">
        <v>523677</v>
      </c>
      <c r="B793" t="s">
        <v>2475</v>
      </c>
      <c r="C793" t="s">
        <v>2419</v>
      </c>
    </row>
    <row r="794" spans="1:3" x14ac:dyDescent="0.3">
      <c r="A794" s="6">
        <v>523681</v>
      </c>
      <c r="B794" t="s">
        <v>2421</v>
      </c>
      <c r="C794" t="s">
        <v>2419</v>
      </c>
    </row>
    <row r="795" spans="1:3" x14ac:dyDescent="0.3">
      <c r="A795" s="6">
        <v>523682</v>
      </c>
      <c r="B795" t="s">
        <v>2425</v>
      </c>
      <c r="C795" t="s">
        <v>2423</v>
      </c>
    </row>
    <row r="796" spans="1:3" x14ac:dyDescent="0.3">
      <c r="A796" s="6">
        <v>523683</v>
      </c>
      <c r="B796" t="s">
        <v>2475</v>
      </c>
      <c r="C796" t="s">
        <v>2419</v>
      </c>
    </row>
    <row r="797" spans="1:3" x14ac:dyDescent="0.3">
      <c r="A797" s="6">
        <v>523700</v>
      </c>
      <c r="B797" t="s">
        <v>2421</v>
      </c>
      <c r="C797" t="s">
        <v>2419</v>
      </c>
    </row>
    <row r="798" spans="1:3" x14ac:dyDescent="0.3">
      <c r="A798" s="6">
        <v>523752</v>
      </c>
      <c r="B798" t="s">
        <v>2425</v>
      </c>
      <c r="C798" t="s">
        <v>2423</v>
      </c>
    </row>
    <row r="799" spans="1:3" x14ac:dyDescent="0.3">
      <c r="A799" s="6">
        <v>523756</v>
      </c>
      <c r="B799" t="s">
        <v>2425</v>
      </c>
      <c r="C799" t="s">
        <v>2423</v>
      </c>
    </row>
    <row r="800" spans="1:3" x14ac:dyDescent="0.3">
      <c r="A800" s="6">
        <v>523766</v>
      </c>
      <c r="B800" t="s">
        <v>2425</v>
      </c>
      <c r="C800" t="s">
        <v>2423</v>
      </c>
    </row>
    <row r="801" spans="1:3" x14ac:dyDescent="0.3">
      <c r="A801" s="6">
        <v>523771</v>
      </c>
      <c r="B801" t="s">
        <v>2522</v>
      </c>
      <c r="C801" t="s">
        <v>2419</v>
      </c>
    </row>
    <row r="802" spans="1:3" x14ac:dyDescent="0.3">
      <c r="A802" s="6">
        <v>523787</v>
      </c>
      <c r="B802" t="s">
        <v>2438</v>
      </c>
      <c r="C802" t="s">
        <v>2423</v>
      </c>
    </row>
    <row r="803" spans="1:3" x14ac:dyDescent="0.3">
      <c r="A803" s="6">
        <v>523789</v>
      </c>
      <c r="B803" t="s">
        <v>2425</v>
      </c>
      <c r="C803" t="s">
        <v>2423</v>
      </c>
    </row>
    <row r="804" spans="1:3" x14ac:dyDescent="0.3">
      <c r="A804" s="6">
        <v>523792</v>
      </c>
      <c r="B804" t="s">
        <v>2438</v>
      </c>
      <c r="C804" t="s">
        <v>2423</v>
      </c>
    </row>
    <row r="805" spans="1:3" x14ac:dyDescent="0.3">
      <c r="A805" s="6">
        <v>523795</v>
      </c>
      <c r="B805" t="s">
        <v>2438</v>
      </c>
      <c r="C805" t="s">
        <v>2423</v>
      </c>
    </row>
    <row r="806" spans="1:3" x14ac:dyDescent="0.3">
      <c r="A806" s="6">
        <v>523797</v>
      </c>
      <c r="B806" t="s">
        <v>2425</v>
      </c>
      <c r="C806" t="s">
        <v>2423</v>
      </c>
    </row>
    <row r="807" spans="1:3" x14ac:dyDescent="0.3">
      <c r="A807" s="6">
        <v>523801</v>
      </c>
      <c r="B807" t="s">
        <v>2425</v>
      </c>
      <c r="C807" t="s">
        <v>2423</v>
      </c>
    </row>
    <row r="808" spans="1:3" x14ac:dyDescent="0.3">
      <c r="A808" s="6">
        <v>523802</v>
      </c>
      <c r="B808" t="s">
        <v>2425</v>
      </c>
      <c r="C808" t="s">
        <v>2423</v>
      </c>
    </row>
    <row r="809" spans="1:3" x14ac:dyDescent="0.3">
      <c r="A809" s="6">
        <v>523803</v>
      </c>
      <c r="B809" t="s">
        <v>2425</v>
      </c>
      <c r="C809" t="s">
        <v>2423</v>
      </c>
    </row>
    <row r="810" spans="1:3" x14ac:dyDescent="0.3">
      <c r="A810" s="6">
        <v>523805</v>
      </c>
      <c r="B810" t="s">
        <v>2438</v>
      </c>
      <c r="C810" t="s">
        <v>2423</v>
      </c>
    </row>
    <row r="811" spans="1:3" x14ac:dyDescent="0.3">
      <c r="A811" s="6">
        <v>523806</v>
      </c>
      <c r="B811" t="s">
        <v>2438</v>
      </c>
      <c r="C811" t="s">
        <v>2423</v>
      </c>
    </row>
    <row r="812" spans="1:3" x14ac:dyDescent="0.3">
      <c r="A812" s="6">
        <v>523810</v>
      </c>
      <c r="B812" t="s">
        <v>2499</v>
      </c>
      <c r="C812" t="s">
        <v>2423</v>
      </c>
    </row>
    <row r="813" spans="1:3" x14ac:dyDescent="0.3">
      <c r="A813" s="6">
        <v>523811</v>
      </c>
      <c r="B813" t="s">
        <v>2438</v>
      </c>
      <c r="C813" t="s">
        <v>2423</v>
      </c>
    </row>
    <row r="814" spans="1:3" x14ac:dyDescent="0.3">
      <c r="A814" s="6">
        <v>523824</v>
      </c>
      <c r="B814" t="s">
        <v>2425</v>
      </c>
      <c r="C814" t="s">
        <v>2423</v>
      </c>
    </row>
    <row r="815" spans="1:3" x14ac:dyDescent="0.3">
      <c r="A815" s="6">
        <v>523826</v>
      </c>
      <c r="B815" t="s">
        <v>2430</v>
      </c>
      <c r="C815" t="s">
        <v>2419</v>
      </c>
    </row>
    <row r="816" spans="1:3" x14ac:dyDescent="0.3">
      <c r="A816" s="6">
        <v>523831</v>
      </c>
      <c r="B816" t="s">
        <v>2460</v>
      </c>
      <c r="C816" t="s">
        <v>2419</v>
      </c>
    </row>
    <row r="817" spans="1:3" x14ac:dyDescent="0.3">
      <c r="A817" s="6">
        <v>523833</v>
      </c>
      <c r="B817" t="s">
        <v>2499</v>
      </c>
      <c r="C817" t="s">
        <v>2423</v>
      </c>
    </row>
    <row r="818" spans="1:3" x14ac:dyDescent="0.3">
      <c r="A818" s="6">
        <v>523837</v>
      </c>
      <c r="B818" t="s">
        <v>2424</v>
      </c>
      <c r="C818" t="s">
        <v>2423</v>
      </c>
    </row>
    <row r="819" spans="1:3" x14ac:dyDescent="0.3">
      <c r="A819" s="6">
        <v>523852</v>
      </c>
      <c r="B819" t="s">
        <v>2425</v>
      </c>
      <c r="C819" t="s">
        <v>2423</v>
      </c>
    </row>
    <row r="820" spans="1:3" x14ac:dyDescent="0.3">
      <c r="A820" s="6">
        <v>523864</v>
      </c>
      <c r="B820" t="s">
        <v>2499</v>
      </c>
      <c r="C820" t="s">
        <v>2423</v>
      </c>
    </row>
    <row r="821" spans="1:3" x14ac:dyDescent="0.3">
      <c r="A821" s="6">
        <v>523874</v>
      </c>
      <c r="B821" t="s">
        <v>2425</v>
      </c>
      <c r="C821" t="s">
        <v>2423</v>
      </c>
    </row>
    <row r="822" spans="1:3" x14ac:dyDescent="0.3">
      <c r="A822" s="6">
        <v>523876</v>
      </c>
      <c r="B822" t="s">
        <v>2424</v>
      </c>
      <c r="C822" t="s">
        <v>2423</v>
      </c>
    </row>
    <row r="823" spans="1:3" x14ac:dyDescent="0.3">
      <c r="A823" s="6">
        <v>523878</v>
      </c>
      <c r="B823" t="s">
        <v>2424</v>
      </c>
      <c r="C823" t="s">
        <v>2423</v>
      </c>
    </row>
    <row r="824" spans="1:3" x14ac:dyDescent="0.3">
      <c r="A824" s="6">
        <v>523879</v>
      </c>
      <c r="B824" t="s">
        <v>2523</v>
      </c>
      <c r="C824" t="s">
        <v>2423</v>
      </c>
    </row>
    <row r="825" spans="1:3" x14ac:dyDescent="0.3">
      <c r="A825" s="6">
        <v>523881</v>
      </c>
      <c r="B825" t="s">
        <v>2424</v>
      </c>
      <c r="C825" t="s">
        <v>2423</v>
      </c>
    </row>
    <row r="826" spans="1:3" x14ac:dyDescent="0.3">
      <c r="A826" s="6">
        <v>523883</v>
      </c>
      <c r="B826" t="s">
        <v>2425</v>
      </c>
      <c r="C826" t="s">
        <v>2423</v>
      </c>
    </row>
    <row r="827" spans="1:3" x14ac:dyDescent="0.3">
      <c r="A827" s="6">
        <v>523890</v>
      </c>
      <c r="B827" t="s">
        <v>2499</v>
      </c>
      <c r="C827" t="s">
        <v>2423</v>
      </c>
    </row>
    <row r="828" spans="1:3" x14ac:dyDescent="0.3">
      <c r="A828" s="6">
        <v>523892</v>
      </c>
      <c r="B828" t="s">
        <v>2499</v>
      </c>
      <c r="C828" t="s">
        <v>2423</v>
      </c>
    </row>
    <row r="829" spans="1:3" x14ac:dyDescent="0.3">
      <c r="A829" s="6">
        <v>523904</v>
      </c>
      <c r="B829" t="s">
        <v>2425</v>
      </c>
      <c r="C829" t="s">
        <v>2423</v>
      </c>
    </row>
    <row r="830" spans="1:3" x14ac:dyDescent="0.3">
      <c r="A830" s="6">
        <v>523928</v>
      </c>
      <c r="B830" t="s">
        <v>2524</v>
      </c>
      <c r="C830" t="s">
        <v>2419</v>
      </c>
    </row>
    <row r="831" spans="1:3" x14ac:dyDescent="0.3">
      <c r="A831" s="6">
        <v>523936</v>
      </c>
      <c r="B831" t="s">
        <v>2424</v>
      </c>
      <c r="C831" t="s">
        <v>2423</v>
      </c>
    </row>
    <row r="832" spans="1:3" x14ac:dyDescent="0.3">
      <c r="A832" s="6">
        <v>523937</v>
      </c>
      <c r="B832" t="s">
        <v>2424</v>
      </c>
      <c r="C832" t="s">
        <v>2423</v>
      </c>
    </row>
    <row r="833" spans="1:3" x14ac:dyDescent="0.3">
      <c r="A833" s="6">
        <v>523942</v>
      </c>
      <c r="B833" t="s">
        <v>2425</v>
      </c>
      <c r="C833" t="s">
        <v>2423</v>
      </c>
    </row>
    <row r="834" spans="1:3" x14ac:dyDescent="0.3">
      <c r="A834" s="6">
        <v>523944</v>
      </c>
      <c r="B834" t="s">
        <v>2425</v>
      </c>
      <c r="C834" t="s">
        <v>2423</v>
      </c>
    </row>
    <row r="835" spans="1:3" x14ac:dyDescent="0.3">
      <c r="A835" s="6">
        <v>523949</v>
      </c>
      <c r="B835" t="s">
        <v>2425</v>
      </c>
      <c r="C835" t="s">
        <v>2423</v>
      </c>
    </row>
    <row r="836" spans="1:3" x14ac:dyDescent="0.3">
      <c r="A836" s="6">
        <v>523954</v>
      </c>
      <c r="B836" t="s">
        <v>2460</v>
      </c>
      <c r="C836" t="s">
        <v>2419</v>
      </c>
    </row>
    <row r="837" spans="1:3" x14ac:dyDescent="0.3">
      <c r="A837" s="6">
        <v>523960</v>
      </c>
      <c r="B837" t="s">
        <v>2424</v>
      </c>
      <c r="C837" t="s">
        <v>2423</v>
      </c>
    </row>
    <row r="838" spans="1:3" x14ac:dyDescent="0.3">
      <c r="A838" s="6">
        <v>523963</v>
      </c>
      <c r="B838" t="s">
        <v>2421</v>
      </c>
      <c r="C838" t="s">
        <v>2419</v>
      </c>
    </row>
    <row r="839" spans="1:3" x14ac:dyDescent="0.3">
      <c r="A839" s="6">
        <v>523964</v>
      </c>
      <c r="B839" t="s">
        <v>2448</v>
      </c>
      <c r="C839" t="s">
        <v>2419</v>
      </c>
    </row>
    <row r="840" spans="1:3" x14ac:dyDescent="0.3">
      <c r="A840" s="6">
        <v>523965</v>
      </c>
      <c r="B840" t="s">
        <v>2425</v>
      </c>
      <c r="C840" t="s">
        <v>2423</v>
      </c>
    </row>
    <row r="841" spans="1:3" x14ac:dyDescent="0.3">
      <c r="A841" s="6">
        <v>523967</v>
      </c>
      <c r="B841" t="s">
        <v>2425</v>
      </c>
      <c r="C841" t="s">
        <v>2423</v>
      </c>
    </row>
    <row r="842" spans="1:3" x14ac:dyDescent="0.3">
      <c r="A842" s="6">
        <v>523969</v>
      </c>
      <c r="B842" t="s">
        <v>2421</v>
      </c>
      <c r="C842" t="s">
        <v>2419</v>
      </c>
    </row>
    <row r="843" spans="1:3" x14ac:dyDescent="0.3">
      <c r="A843" s="6">
        <v>523980</v>
      </c>
      <c r="B843" t="s">
        <v>2421</v>
      </c>
      <c r="C843" t="s">
        <v>2419</v>
      </c>
    </row>
    <row r="844" spans="1:3" x14ac:dyDescent="0.3">
      <c r="A844" s="6">
        <v>523981</v>
      </c>
      <c r="B844" t="s">
        <v>2425</v>
      </c>
      <c r="C844" t="s">
        <v>2423</v>
      </c>
    </row>
    <row r="845" spans="1:3" x14ac:dyDescent="0.3">
      <c r="A845" s="6">
        <v>523983</v>
      </c>
      <c r="B845" t="s">
        <v>2425</v>
      </c>
      <c r="C845" t="s">
        <v>2423</v>
      </c>
    </row>
    <row r="846" spans="1:3" x14ac:dyDescent="0.3">
      <c r="A846" s="6">
        <v>523985</v>
      </c>
      <c r="B846" t="s">
        <v>2475</v>
      </c>
      <c r="C846" t="s">
        <v>2419</v>
      </c>
    </row>
    <row r="847" spans="1:3" x14ac:dyDescent="0.3">
      <c r="A847" s="6">
        <v>523987</v>
      </c>
      <c r="B847" t="s">
        <v>2425</v>
      </c>
      <c r="C847" t="s">
        <v>2423</v>
      </c>
    </row>
    <row r="848" spans="1:3" x14ac:dyDescent="0.3">
      <c r="A848" s="6">
        <v>523993</v>
      </c>
      <c r="B848" t="s">
        <v>2425</v>
      </c>
      <c r="C848" t="s">
        <v>2423</v>
      </c>
    </row>
    <row r="849" spans="1:3" x14ac:dyDescent="0.3">
      <c r="A849" s="6">
        <v>524010</v>
      </c>
      <c r="B849" t="s">
        <v>2424</v>
      </c>
      <c r="C849" t="s">
        <v>2423</v>
      </c>
    </row>
    <row r="850" spans="1:3" x14ac:dyDescent="0.3">
      <c r="A850" s="6">
        <v>524021</v>
      </c>
      <c r="C850" t="s">
        <v>2419</v>
      </c>
    </row>
    <row r="851" spans="1:3" x14ac:dyDescent="0.3">
      <c r="A851" s="6">
        <v>524025</v>
      </c>
      <c r="B851" t="s">
        <v>2438</v>
      </c>
      <c r="C851" t="s">
        <v>2423</v>
      </c>
    </row>
    <row r="852" spans="1:3" x14ac:dyDescent="0.3">
      <c r="A852" s="6">
        <v>524032</v>
      </c>
      <c r="B852" t="s">
        <v>2438</v>
      </c>
      <c r="C852" t="s">
        <v>2423</v>
      </c>
    </row>
    <row r="853" spans="1:3" x14ac:dyDescent="0.3">
      <c r="A853" s="6">
        <v>524033</v>
      </c>
      <c r="B853" t="s">
        <v>2438</v>
      </c>
      <c r="C853" t="s">
        <v>2423</v>
      </c>
    </row>
    <row r="854" spans="1:3" x14ac:dyDescent="0.3">
      <c r="A854" s="6">
        <v>524035</v>
      </c>
      <c r="B854" t="s">
        <v>2438</v>
      </c>
      <c r="C854" t="s">
        <v>2423</v>
      </c>
    </row>
    <row r="855" spans="1:3" x14ac:dyDescent="0.3">
      <c r="A855" s="6">
        <v>524042</v>
      </c>
      <c r="B855" t="s">
        <v>2438</v>
      </c>
      <c r="C855" t="s">
        <v>2423</v>
      </c>
    </row>
    <row r="856" spans="1:3" x14ac:dyDescent="0.3">
      <c r="A856" s="6">
        <v>524061</v>
      </c>
      <c r="B856" t="s">
        <v>2425</v>
      </c>
      <c r="C856" t="s">
        <v>2423</v>
      </c>
    </row>
    <row r="857" spans="1:3" x14ac:dyDescent="0.3">
      <c r="A857" s="6">
        <v>524063</v>
      </c>
      <c r="B857" t="s">
        <v>2425</v>
      </c>
      <c r="C857" t="s">
        <v>2423</v>
      </c>
    </row>
    <row r="858" spans="1:3" x14ac:dyDescent="0.3">
      <c r="A858" s="6">
        <v>524100</v>
      </c>
      <c r="B858" t="s">
        <v>2475</v>
      </c>
      <c r="C858" t="s">
        <v>2419</v>
      </c>
    </row>
    <row r="859" spans="1:3" x14ac:dyDescent="0.3">
      <c r="A859" s="6">
        <v>524131</v>
      </c>
      <c r="B859" t="s">
        <v>2425</v>
      </c>
      <c r="C859" t="s">
        <v>2423</v>
      </c>
    </row>
    <row r="860" spans="1:3" x14ac:dyDescent="0.3">
      <c r="A860" s="6">
        <v>524159</v>
      </c>
      <c r="B860" t="s">
        <v>2438</v>
      </c>
      <c r="C860" t="s">
        <v>2423</v>
      </c>
    </row>
    <row r="861" spans="1:3" x14ac:dyDescent="0.3">
      <c r="A861" s="6">
        <v>524167</v>
      </c>
      <c r="B861" t="s">
        <v>2424</v>
      </c>
      <c r="C861" t="s">
        <v>2423</v>
      </c>
    </row>
    <row r="862" spans="1:3" x14ac:dyDescent="0.3">
      <c r="A862" s="6">
        <v>524168</v>
      </c>
      <c r="B862" t="s">
        <v>2424</v>
      </c>
      <c r="C862" t="s">
        <v>2423</v>
      </c>
    </row>
    <row r="863" spans="1:3" x14ac:dyDescent="0.3">
      <c r="A863" s="6">
        <v>524171</v>
      </c>
      <c r="B863" t="s">
        <v>2425</v>
      </c>
      <c r="C863" t="s">
        <v>2423</v>
      </c>
    </row>
    <row r="864" spans="1:3" x14ac:dyDescent="0.3">
      <c r="A864" s="6">
        <v>524173</v>
      </c>
      <c r="C864" t="s">
        <v>2419</v>
      </c>
    </row>
    <row r="865" spans="1:3" x14ac:dyDescent="0.3">
      <c r="A865" s="6">
        <v>524184</v>
      </c>
      <c r="B865" t="s">
        <v>2425</v>
      </c>
      <c r="C865" t="s">
        <v>2423</v>
      </c>
    </row>
    <row r="866" spans="1:3" x14ac:dyDescent="0.3">
      <c r="A866" s="6">
        <v>524190</v>
      </c>
      <c r="B866" t="s">
        <v>2424</v>
      </c>
      <c r="C866" t="s">
        <v>2423</v>
      </c>
    </row>
    <row r="867" spans="1:3" x14ac:dyDescent="0.3">
      <c r="A867" s="6">
        <v>524216</v>
      </c>
      <c r="B867" t="s">
        <v>2438</v>
      </c>
      <c r="C867" t="s">
        <v>2423</v>
      </c>
    </row>
    <row r="868" spans="1:3" x14ac:dyDescent="0.3">
      <c r="A868" s="6">
        <v>524224</v>
      </c>
      <c r="B868" t="s">
        <v>2482</v>
      </c>
      <c r="C868" t="s">
        <v>2423</v>
      </c>
    </row>
    <row r="869" spans="1:3" x14ac:dyDescent="0.3">
      <c r="A869" s="6">
        <v>524225</v>
      </c>
      <c r="B869" t="s">
        <v>2425</v>
      </c>
      <c r="C869" t="s">
        <v>2423</v>
      </c>
    </row>
    <row r="870" spans="1:3" x14ac:dyDescent="0.3">
      <c r="A870" s="6">
        <v>524231</v>
      </c>
      <c r="B870" t="s">
        <v>2424</v>
      </c>
      <c r="C870" t="s">
        <v>2423</v>
      </c>
    </row>
    <row r="871" spans="1:3" x14ac:dyDescent="0.3">
      <c r="A871" s="6">
        <v>524254</v>
      </c>
      <c r="B871" t="s">
        <v>2425</v>
      </c>
      <c r="C871" t="s">
        <v>2423</v>
      </c>
    </row>
    <row r="872" spans="1:3" x14ac:dyDescent="0.3">
      <c r="A872" s="6">
        <v>524266</v>
      </c>
      <c r="B872" t="s">
        <v>2466</v>
      </c>
      <c r="C872" t="s">
        <v>2419</v>
      </c>
    </row>
    <row r="873" spans="1:3" x14ac:dyDescent="0.3">
      <c r="A873" s="6">
        <v>524269</v>
      </c>
      <c r="B873" t="s">
        <v>2424</v>
      </c>
      <c r="C873" t="s">
        <v>2423</v>
      </c>
    </row>
    <row r="874" spans="1:3" x14ac:dyDescent="0.3">
      <c r="A874" s="6">
        <v>524317</v>
      </c>
      <c r="B874" t="s">
        <v>2421</v>
      </c>
      <c r="C874" t="s">
        <v>2419</v>
      </c>
    </row>
    <row r="875" spans="1:3" x14ac:dyDescent="0.3">
      <c r="A875" s="6">
        <v>524318</v>
      </c>
      <c r="B875" t="s">
        <v>2421</v>
      </c>
      <c r="C875" t="s">
        <v>2419</v>
      </c>
    </row>
    <row r="876" spans="1:3" x14ac:dyDescent="0.3">
      <c r="A876" s="6">
        <v>524323</v>
      </c>
      <c r="B876" t="s">
        <v>2421</v>
      </c>
      <c r="C876" t="s">
        <v>2419</v>
      </c>
    </row>
    <row r="877" spans="1:3" x14ac:dyDescent="0.3">
      <c r="A877" s="6">
        <v>524326</v>
      </c>
      <c r="B877" t="s">
        <v>2475</v>
      </c>
      <c r="C877" t="s">
        <v>2419</v>
      </c>
    </row>
    <row r="878" spans="1:3" x14ac:dyDescent="0.3">
      <c r="A878" s="6">
        <v>524327</v>
      </c>
      <c r="B878" t="s">
        <v>2425</v>
      </c>
      <c r="C878" t="s">
        <v>2423</v>
      </c>
    </row>
    <row r="879" spans="1:3" x14ac:dyDescent="0.3">
      <c r="A879" s="6">
        <v>524338</v>
      </c>
      <c r="B879" t="s">
        <v>2424</v>
      </c>
      <c r="C879" t="s">
        <v>2423</v>
      </c>
    </row>
    <row r="880" spans="1:3" x14ac:dyDescent="0.3">
      <c r="A880" s="6">
        <v>524346</v>
      </c>
      <c r="B880" t="s">
        <v>2475</v>
      </c>
      <c r="C880" t="s">
        <v>2419</v>
      </c>
    </row>
    <row r="881" spans="1:3" x14ac:dyDescent="0.3">
      <c r="A881" s="6">
        <v>524347</v>
      </c>
      <c r="B881" t="s">
        <v>2425</v>
      </c>
      <c r="C881" t="s">
        <v>2423</v>
      </c>
    </row>
    <row r="882" spans="1:3" x14ac:dyDescent="0.3">
      <c r="A882" s="6">
        <v>524349</v>
      </c>
      <c r="B882" t="s">
        <v>2475</v>
      </c>
      <c r="C882" t="s">
        <v>2419</v>
      </c>
    </row>
    <row r="883" spans="1:3" x14ac:dyDescent="0.3">
      <c r="A883" s="6">
        <v>524351</v>
      </c>
      <c r="B883" t="s">
        <v>2475</v>
      </c>
      <c r="C883" t="s">
        <v>2419</v>
      </c>
    </row>
    <row r="884" spans="1:3" x14ac:dyDescent="0.3">
      <c r="A884" s="6">
        <v>524353</v>
      </c>
      <c r="B884" t="s">
        <v>2506</v>
      </c>
      <c r="C884" t="s">
        <v>2419</v>
      </c>
    </row>
    <row r="885" spans="1:3" x14ac:dyDescent="0.3">
      <c r="A885" s="6">
        <v>524358</v>
      </c>
      <c r="B885" t="s">
        <v>2425</v>
      </c>
      <c r="C885" t="s">
        <v>2423</v>
      </c>
    </row>
    <row r="886" spans="1:3" x14ac:dyDescent="0.3">
      <c r="A886" s="6">
        <v>524360</v>
      </c>
      <c r="B886" t="s">
        <v>2425</v>
      </c>
      <c r="C886" t="s">
        <v>2423</v>
      </c>
    </row>
    <row r="887" spans="1:3" x14ac:dyDescent="0.3">
      <c r="A887" s="6">
        <v>524371</v>
      </c>
      <c r="B887" t="s">
        <v>2525</v>
      </c>
      <c r="C887" t="s">
        <v>2419</v>
      </c>
    </row>
    <row r="888" spans="1:3" x14ac:dyDescent="0.3">
      <c r="A888" s="6">
        <v>524375</v>
      </c>
      <c r="B888" t="s">
        <v>2424</v>
      </c>
      <c r="C888" t="s">
        <v>2423</v>
      </c>
    </row>
    <row r="889" spans="1:3" x14ac:dyDescent="0.3">
      <c r="A889" s="6">
        <v>524377</v>
      </c>
      <c r="B889" t="s">
        <v>2435</v>
      </c>
      <c r="C889" t="s">
        <v>2419</v>
      </c>
    </row>
    <row r="890" spans="1:3" x14ac:dyDescent="0.3">
      <c r="A890" s="6">
        <v>524381</v>
      </c>
      <c r="B890" t="s">
        <v>2418</v>
      </c>
      <c r="C890" t="s">
        <v>2419</v>
      </c>
    </row>
    <row r="891" spans="1:3" x14ac:dyDescent="0.3">
      <c r="A891" s="6">
        <v>524382</v>
      </c>
      <c r="B891" t="s">
        <v>2425</v>
      </c>
      <c r="C891" t="s">
        <v>2423</v>
      </c>
    </row>
    <row r="892" spans="1:3" x14ac:dyDescent="0.3">
      <c r="A892" s="6">
        <v>524392</v>
      </c>
      <c r="B892" t="s">
        <v>2425</v>
      </c>
    </row>
    <row r="893" spans="1:3" x14ac:dyDescent="0.3">
      <c r="A893" s="6">
        <v>524395</v>
      </c>
      <c r="B893" t="s">
        <v>2424</v>
      </c>
      <c r="C893" t="s">
        <v>2423</v>
      </c>
    </row>
    <row r="894" spans="1:3" x14ac:dyDescent="0.3">
      <c r="A894" s="6">
        <v>524397</v>
      </c>
      <c r="B894" t="s">
        <v>2425</v>
      </c>
      <c r="C894" t="s">
        <v>2423</v>
      </c>
    </row>
    <row r="895" spans="1:3" x14ac:dyDescent="0.3">
      <c r="A895" s="6">
        <v>524398</v>
      </c>
      <c r="B895" t="s">
        <v>2425</v>
      </c>
      <c r="C895" t="s">
        <v>2423</v>
      </c>
    </row>
    <row r="896" spans="1:3" x14ac:dyDescent="0.3">
      <c r="A896" s="6">
        <v>524401</v>
      </c>
      <c r="B896" t="s">
        <v>2425</v>
      </c>
      <c r="C896" t="s">
        <v>2423</v>
      </c>
    </row>
    <row r="897" spans="1:3" x14ac:dyDescent="0.3">
      <c r="A897" s="6">
        <v>524412</v>
      </c>
      <c r="B897" t="s">
        <v>2425</v>
      </c>
      <c r="C897" t="s">
        <v>2423</v>
      </c>
    </row>
    <row r="898" spans="1:3" x14ac:dyDescent="0.3">
      <c r="A898" s="6">
        <v>524413</v>
      </c>
      <c r="B898" t="s">
        <v>2421</v>
      </c>
      <c r="C898" t="s">
        <v>2419</v>
      </c>
    </row>
    <row r="899" spans="1:3" x14ac:dyDescent="0.3">
      <c r="A899" s="6">
        <v>524424</v>
      </c>
      <c r="B899" t="s">
        <v>2513</v>
      </c>
      <c r="C899" t="s">
        <v>2419</v>
      </c>
    </row>
    <row r="900" spans="1:3" x14ac:dyDescent="0.3">
      <c r="A900" s="6">
        <v>524431</v>
      </c>
      <c r="B900" t="s">
        <v>2425</v>
      </c>
      <c r="C900" t="s">
        <v>2423</v>
      </c>
    </row>
    <row r="901" spans="1:3" x14ac:dyDescent="0.3">
      <c r="A901" s="6">
        <v>524435</v>
      </c>
      <c r="B901" t="s">
        <v>2501</v>
      </c>
      <c r="C901" t="s">
        <v>2419</v>
      </c>
    </row>
    <row r="902" spans="1:3" x14ac:dyDescent="0.3">
      <c r="A902" s="6">
        <v>524439</v>
      </c>
      <c r="B902" t="s">
        <v>2424</v>
      </c>
      <c r="C902" t="s">
        <v>2423</v>
      </c>
    </row>
    <row r="903" spans="1:3" x14ac:dyDescent="0.3">
      <c r="A903" s="6">
        <v>524441</v>
      </c>
      <c r="B903" t="s">
        <v>2425</v>
      </c>
      <c r="C903" t="s">
        <v>2423</v>
      </c>
    </row>
    <row r="904" spans="1:3" x14ac:dyDescent="0.3">
      <c r="A904" s="6">
        <v>524469</v>
      </c>
      <c r="B904" t="s">
        <v>2425</v>
      </c>
      <c r="C904" t="s">
        <v>2423</v>
      </c>
    </row>
    <row r="905" spans="1:3" x14ac:dyDescent="0.3">
      <c r="A905" s="6">
        <v>524471</v>
      </c>
      <c r="B905" t="s">
        <v>2425</v>
      </c>
      <c r="C905" t="s">
        <v>2423</v>
      </c>
    </row>
    <row r="906" spans="1:3" x14ac:dyDescent="0.3">
      <c r="A906" s="6">
        <v>524480</v>
      </c>
      <c r="B906" t="s">
        <v>2425</v>
      </c>
      <c r="C906" t="s">
        <v>2423</v>
      </c>
    </row>
    <row r="907" spans="1:3" x14ac:dyDescent="0.3">
      <c r="A907" s="6">
        <v>524517</v>
      </c>
      <c r="B907" t="s">
        <v>2438</v>
      </c>
      <c r="C907" t="s">
        <v>2423</v>
      </c>
    </row>
    <row r="908" spans="1:3" x14ac:dyDescent="0.3">
      <c r="A908" s="6">
        <v>524519</v>
      </c>
      <c r="B908" t="s">
        <v>2425</v>
      </c>
      <c r="C908" t="s">
        <v>2423</v>
      </c>
    </row>
    <row r="909" spans="1:3" x14ac:dyDescent="0.3">
      <c r="A909" s="6">
        <v>524522</v>
      </c>
      <c r="B909" t="s">
        <v>2425</v>
      </c>
      <c r="C909" t="s">
        <v>2423</v>
      </c>
    </row>
    <row r="910" spans="1:3" x14ac:dyDescent="0.3">
      <c r="A910" s="6">
        <v>524537</v>
      </c>
      <c r="B910" t="s">
        <v>2424</v>
      </c>
      <c r="C910" t="s">
        <v>2423</v>
      </c>
    </row>
    <row r="911" spans="1:3" x14ac:dyDescent="0.3">
      <c r="A911" s="6">
        <v>524547</v>
      </c>
      <c r="B911" t="s">
        <v>2424</v>
      </c>
      <c r="C911" t="s">
        <v>2423</v>
      </c>
    </row>
    <row r="912" spans="1:3" x14ac:dyDescent="0.3">
      <c r="A912" s="6">
        <v>524562</v>
      </c>
      <c r="B912" t="s">
        <v>2424</v>
      </c>
      <c r="C912" t="s">
        <v>2423</v>
      </c>
    </row>
    <row r="913" spans="1:3" x14ac:dyDescent="0.3">
      <c r="A913" s="6">
        <v>524563</v>
      </c>
      <c r="B913" t="s">
        <v>2424</v>
      </c>
      <c r="C913" t="s">
        <v>2423</v>
      </c>
    </row>
    <row r="914" spans="1:3" x14ac:dyDescent="0.3">
      <c r="A914" s="6">
        <v>524574</v>
      </c>
      <c r="B914" t="s">
        <v>2427</v>
      </c>
      <c r="C914" t="s">
        <v>2419</v>
      </c>
    </row>
    <row r="915" spans="1:3" x14ac:dyDescent="0.3">
      <c r="A915" s="6">
        <v>524575</v>
      </c>
      <c r="B915" t="s">
        <v>2488</v>
      </c>
      <c r="C915" t="s">
        <v>2423</v>
      </c>
    </row>
    <row r="916" spans="1:3" x14ac:dyDescent="0.3">
      <c r="A916" s="6">
        <v>524576</v>
      </c>
      <c r="B916" t="s">
        <v>2425</v>
      </c>
      <c r="C916" t="s">
        <v>2423</v>
      </c>
    </row>
    <row r="917" spans="1:3" x14ac:dyDescent="0.3">
      <c r="A917" s="6">
        <v>524585</v>
      </c>
      <c r="B917" t="s">
        <v>2425</v>
      </c>
      <c r="C917" t="s">
        <v>2423</v>
      </c>
    </row>
    <row r="918" spans="1:3" x14ac:dyDescent="0.3">
      <c r="A918" s="6">
        <v>524587</v>
      </c>
      <c r="B918" t="s">
        <v>2425</v>
      </c>
      <c r="C918" t="s">
        <v>2423</v>
      </c>
    </row>
    <row r="919" spans="1:3" x14ac:dyDescent="0.3">
      <c r="A919" s="6">
        <v>524588</v>
      </c>
      <c r="B919" t="s">
        <v>2435</v>
      </c>
      <c r="C919" t="s">
        <v>2419</v>
      </c>
    </row>
    <row r="920" spans="1:3" x14ac:dyDescent="0.3">
      <c r="A920" s="6">
        <v>524596</v>
      </c>
      <c r="B920" t="s">
        <v>2421</v>
      </c>
      <c r="C920" t="s">
        <v>2419</v>
      </c>
    </row>
    <row r="921" spans="1:3" x14ac:dyDescent="0.3">
      <c r="A921" s="6">
        <v>524602</v>
      </c>
      <c r="B921" t="s">
        <v>2425</v>
      </c>
      <c r="C921" t="s">
        <v>2423</v>
      </c>
    </row>
    <row r="922" spans="1:3" x14ac:dyDescent="0.3">
      <c r="A922" s="6">
        <v>524607</v>
      </c>
      <c r="B922" t="s">
        <v>2438</v>
      </c>
      <c r="C922" t="s">
        <v>2423</v>
      </c>
    </row>
    <row r="923" spans="1:3" x14ac:dyDescent="0.3">
      <c r="A923" s="6">
        <v>524608</v>
      </c>
      <c r="B923" t="s">
        <v>2438</v>
      </c>
      <c r="C923" t="s">
        <v>2423</v>
      </c>
    </row>
    <row r="924" spans="1:3" x14ac:dyDescent="0.3">
      <c r="A924" s="6">
        <v>524609</v>
      </c>
      <c r="B924" t="s">
        <v>2438</v>
      </c>
      <c r="C924" t="s">
        <v>2423</v>
      </c>
    </row>
    <row r="925" spans="1:3" x14ac:dyDescent="0.3">
      <c r="A925" s="6">
        <v>524610</v>
      </c>
      <c r="B925" t="s">
        <v>2526</v>
      </c>
      <c r="C925" t="s">
        <v>2423</v>
      </c>
    </row>
    <row r="926" spans="1:3" x14ac:dyDescent="0.3">
      <c r="A926" s="6">
        <v>524612</v>
      </c>
      <c r="B926" t="s">
        <v>2438</v>
      </c>
      <c r="C926" t="s">
        <v>2423</v>
      </c>
    </row>
    <row r="927" spans="1:3" x14ac:dyDescent="0.3">
      <c r="A927" s="6">
        <v>524617</v>
      </c>
      <c r="B927" t="s">
        <v>2438</v>
      </c>
      <c r="C927" t="s">
        <v>2423</v>
      </c>
    </row>
    <row r="928" spans="1:3" x14ac:dyDescent="0.3">
      <c r="A928" s="6">
        <v>524625</v>
      </c>
      <c r="B928" t="s">
        <v>2424</v>
      </c>
      <c r="C928" t="s">
        <v>2423</v>
      </c>
    </row>
    <row r="929" spans="1:3" x14ac:dyDescent="0.3">
      <c r="A929" s="6">
        <v>524632</v>
      </c>
      <c r="B929" t="s">
        <v>2424</v>
      </c>
      <c r="C929" t="s">
        <v>2423</v>
      </c>
    </row>
    <row r="930" spans="1:3" x14ac:dyDescent="0.3">
      <c r="A930" s="6">
        <v>524645</v>
      </c>
      <c r="B930" t="s">
        <v>2438</v>
      </c>
      <c r="C930" t="s">
        <v>2423</v>
      </c>
    </row>
    <row r="931" spans="1:3" x14ac:dyDescent="0.3">
      <c r="A931" s="6">
        <v>524652</v>
      </c>
      <c r="B931" t="s">
        <v>2475</v>
      </c>
      <c r="C931" t="s">
        <v>2419</v>
      </c>
    </row>
    <row r="932" spans="1:3" x14ac:dyDescent="0.3">
      <c r="A932" s="6">
        <v>524653</v>
      </c>
      <c r="B932" t="s">
        <v>2425</v>
      </c>
      <c r="C932" t="s">
        <v>2423</v>
      </c>
    </row>
    <row r="933" spans="1:3" x14ac:dyDescent="0.3">
      <c r="A933" s="6">
        <v>524664</v>
      </c>
      <c r="B933" t="s">
        <v>2425</v>
      </c>
      <c r="C933" t="s">
        <v>2423</v>
      </c>
    </row>
    <row r="934" spans="1:3" x14ac:dyDescent="0.3">
      <c r="A934" s="6">
        <v>524667</v>
      </c>
      <c r="B934" t="s">
        <v>2425</v>
      </c>
      <c r="C934" t="s">
        <v>2423</v>
      </c>
    </row>
    <row r="935" spans="1:3" x14ac:dyDescent="0.3">
      <c r="A935" s="6">
        <v>524670</v>
      </c>
      <c r="B935" t="s">
        <v>2425</v>
      </c>
      <c r="C935" t="s">
        <v>2423</v>
      </c>
    </row>
    <row r="936" spans="1:3" x14ac:dyDescent="0.3">
      <c r="A936" s="6">
        <v>524673</v>
      </c>
      <c r="B936" t="s">
        <v>2438</v>
      </c>
      <c r="C936" t="s">
        <v>2423</v>
      </c>
    </row>
    <row r="937" spans="1:3" x14ac:dyDescent="0.3">
      <c r="A937" s="6">
        <v>524685</v>
      </c>
      <c r="B937" t="s">
        <v>2425</v>
      </c>
      <c r="C937" t="s">
        <v>2423</v>
      </c>
    </row>
    <row r="938" spans="1:3" x14ac:dyDescent="0.3">
      <c r="A938" s="6">
        <v>524704</v>
      </c>
      <c r="B938" t="s">
        <v>2527</v>
      </c>
      <c r="C938" t="s">
        <v>2419</v>
      </c>
    </row>
    <row r="939" spans="1:3" x14ac:dyDescent="0.3">
      <c r="A939" s="6">
        <v>524710</v>
      </c>
      <c r="B939" t="s">
        <v>2425</v>
      </c>
      <c r="C939" t="s">
        <v>2423</v>
      </c>
    </row>
    <row r="940" spans="1:3" x14ac:dyDescent="0.3">
      <c r="A940" s="6">
        <v>524718</v>
      </c>
      <c r="B940" t="s">
        <v>2425</v>
      </c>
    </row>
    <row r="941" spans="1:3" x14ac:dyDescent="0.3">
      <c r="A941" s="6">
        <v>524729</v>
      </c>
      <c r="B941" t="s">
        <v>2425</v>
      </c>
      <c r="C941" t="s">
        <v>2423</v>
      </c>
    </row>
    <row r="942" spans="1:3" x14ac:dyDescent="0.3">
      <c r="A942" s="6">
        <v>524735</v>
      </c>
      <c r="B942" t="s">
        <v>2424</v>
      </c>
      <c r="C942" t="s">
        <v>2423</v>
      </c>
    </row>
    <row r="943" spans="1:3" x14ac:dyDescent="0.3">
      <c r="A943" s="6">
        <v>524736</v>
      </c>
      <c r="B943" t="s">
        <v>2425</v>
      </c>
      <c r="C943" t="s">
        <v>2423</v>
      </c>
    </row>
    <row r="944" spans="1:3" x14ac:dyDescent="0.3">
      <c r="A944" s="6">
        <v>524747</v>
      </c>
      <c r="B944" t="s">
        <v>2524</v>
      </c>
      <c r="C944" t="s">
        <v>2419</v>
      </c>
    </row>
    <row r="945" spans="1:3" x14ac:dyDescent="0.3">
      <c r="A945" s="6">
        <v>524749</v>
      </c>
      <c r="C945" t="s">
        <v>2419</v>
      </c>
    </row>
    <row r="946" spans="1:3" x14ac:dyDescent="0.3">
      <c r="A946" s="6">
        <v>524769</v>
      </c>
      <c r="B946" t="s">
        <v>2424</v>
      </c>
      <c r="C946" t="s">
        <v>2423</v>
      </c>
    </row>
    <row r="947" spans="1:3" x14ac:dyDescent="0.3">
      <c r="A947" s="6">
        <v>524777</v>
      </c>
      <c r="B947" t="s">
        <v>2424</v>
      </c>
      <c r="C947" t="s">
        <v>2423</v>
      </c>
    </row>
    <row r="948" spans="1:3" x14ac:dyDescent="0.3">
      <c r="A948" s="6">
        <v>524782</v>
      </c>
      <c r="B948" t="s">
        <v>2425</v>
      </c>
      <c r="C948" t="s">
        <v>2423</v>
      </c>
    </row>
    <row r="949" spans="1:3" x14ac:dyDescent="0.3">
      <c r="A949" s="6">
        <v>524792</v>
      </c>
      <c r="B949" t="s">
        <v>2478</v>
      </c>
      <c r="C949" t="s">
        <v>2423</v>
      </c>
    </row>
    <row r="950" spans="1:3" x14ac:dyDescent="0.3">
      <c r="A950" s="6">
        <v>524793</v>
      </c>
      <c r="B950" t="s">
        <v>2425</v>
      </c>
      <c r="C950" t="s">
        <v>2423</v>
      </c>
    </row>
    <row r="951" spans="1:3" x14ac:dyDescent="0.3">
      <c r="A951" s="6">
        <v>524797</v>
      </c>
      <c r="B951" t="s">
        <v>2425</v>
      </c>
      <c r="C951" t="s">
        <v>2423</v>
      </c>
    </row>
    <row r="952" spans="1:3" x14ac:dyDescent="0.3">
      <c r="A952" s="6">
        <v>524802</v>
      </c>
      <c r="B952" t="s">
        <v>2425</v>
      </c>
      <c r="C952" t="s">
        <v>2423</v>
      </c>
    </row>
    <row r="953" spans="1:3" x14ac:dyDescent="0.3">
      <c r="A953" s="6">
        <v>524805</v>
      </c>
      <c r="B953" t="s">
        <v>2475</v>
      </c>
      <c r="C953" t="s">
        <v>2419</v>
      </c>
    </row>
    <row r="954" spans="1:3" x14ac:dyDescent="0.3">
      <c r="A954" s="6">
        <v>524807</v>
      </c>
      <c r="B954" t="s">
        <v>2425</v>
      </c>
      <c r="C954" t="s">
        <v>2423</v>
      </c>
    </row>
    <row r="955" spans="1:3" x14ac:dyDescent="0.3">
      <c r="A955" s="6">
        <v>524808</v>
      </c>
      <c r="B955" t="s">
        <v>2425</v>
      </c>
      <c r="C955" t="s">
        <v>2423</v>
      </c>
    </row>
    <row r="956" spans="1:3" x14ac:dyDescent="0.3">
      <c r="A956" s="6">
        <v>524826</v>
      </c>
      <c r="B956" t="s">
        <v>2425</v>
      </c>
      <c r="C956" t="s">
        <v>2423</v>
      </c>
    </row>
    <row r="957" spans="1:3" x14ac:dyDescent="0.3">
      <c r="A957" s="6">
        <v>524837</v>
      </c>
      <c r="B957" t="s">
        <v>2448</v>
      </c>
      <c r="C957" t="s">
        <v>2419</v>
      </c>
    </row>
    <row r="958" spans="1:3" x14ac:dyDescent="0.3">
      <c r="A958" s="6">
        <v>524839</v>
      </c>
      <c r="B958" t="s">
        <v>2506</v>
      </c>
      <c r="C958" t="s">
        <v>2419</v>
      </c>
    </row>
    <row r="959" spans="1:3" x14ac:dyDescent="0.3">
      <c r="A959" s="6">
        <v>524848</v>
      </c>
      <c r="B959" t="s">
        <v>2418</v>
      </c>
      <c r="C959" t="s">
        <v>2419</v>
      </c>
    </row>
    <row r="960" spans="1:3" x14ac:dyDescent="0.3">
      <c r="A960" s="6">
        <v>524849</v>
      </c>
      <c r="B960" t="s">
        <v>2425</v>
      </c>
      <c r="C960" t="s">
        <v>2423</v>
      </c>
    </row>
    <row r="961" spans="1:3" x14ac:dyDescent="0.3">
      <c r="A961" s="6">
        <v>524851</v>
      </c>
      <c r="B961" t="s">
        <v>2425</v>
      </c>
      <c r="C961" t="s">
        <v>2423</v>
      </c>
    </row>
    <row r="962" spans="1:3" x14ac:dyDescent="0.3">
      <c r="A962" s="6">
        <v>524852</v>
      </c>
      <c r="B962" t="s">
        <v>2425</v>
      </c>
      <c r="C962" t="s">
        <v>2423</v>
      </c>
    </row>
    <row r="963" spans="1:3" x14ac:dyDescent="0.3">
      <c r="A963" s="6">
        <v>524858</v>
      </c>
      <c r="B963" t="s">
        <v>2425</v>
      </c>
      <c r="C963" t="s">
        <v>2423</v>
      </c>
    </row>
    <row r="964" spans="1:3" x14ac:dyDescent="0.3">
      <c r="A964" s="6">
        <v>524859</v>
      </c>
      <c r="B964" t="s">
        <v>2425</v>
      </c>
      <c r="C964" t="s">
        <v>2423</v>
      </c>
    </row>
    <row r="965" spans="1:3" x14ac:dyDescent="0.3">
      <c r="A965" s="6">
        <v>524863</v>
      </c>
      <c r="B965" t="s">
        <v>2482</v>
      </c>
      <c r="C965" t="s">
        <v>2423</v>
      </c>
    </row>
    <row r="966" spans="1:3" x14ac:dyDescent="0.3">
      <c r="A966" s="6">
        <v>524866</v>
      </c>
      <c r="B966" t="s">
        <v>2425</v>
      </c>
      <c r="C966" t="s">
        <v>2423</v>
      </c>
    </row>
    <row r="967" spans="1:3" x14ac:dyDescent="0.3">
      <c r="A967" s="6">
        <v>524871</v>
      </c>
      <c r="B967" t="s">
        <v>2425</v>
      </c>
      <c r="C967" t="s">
        <v>2423</v>
      </c>
    </row>
    <row r="968" spans="1:3" x14ac:dyDescent="0.3">
      <c r="A968" s="6">
        <v>524878</v>
      </c>
      <c r="B968" t="s">
        <v>2425</v>
      </c>
      <c r="C968" t="s">
        <v>2423</v>
      </c>
    </row>
    <row r="969" spans="1:3" x14ac:dyDescent="0.3">
      <c r="A969" s="6">
        <v>524881</v>
      </c>
      <c r="B969" t="s">
        <v>2466</v>
      </c>
      <c r="C969" t="s">
        <v>2419</v>
      </c>
    </row>
    <row r="970" spans="1:3" x14ac:dyDescent="0.3">
      <c r="A970" s="6">
        <v>524882</v>
      </c>
      <c r="B970" t="s">
        <v>2421</v>
      </c>
      <c r="C970" t="s">
        <v>2419</v>
      </c>
    </row>
    <row r="971" spans="1:3" x14ac:dyDescent="0.3">
      <c r="A971" s="6">
        <v>524885</v>
      </c>
      <c r="B971" t="s">
        <v>2424</v>
      </c>
      <c r="C971" t="s">
        <v>2423</v>
      </c>
    </row>
    <row r="972" spans="1:3" x14ac:dyDescent="0.3">
      <c r="A972" s="6">
        <v>524886</v>
      </c>
      <c r="B972" t="s">
        <v>2425</v>
      </c>
      <c r="C972" t="s">
        <v>2423</v>
      </c>
    </row>
    <row r="973" spans="1:3" x14ac:dyDescent="0.3">
      <c r="A973" s="6">
        <v>524889</v>
      </c>
      <c r="B973" t="s">
        <v>2425</v>
      </c>
      <c r="C973" t="s">
        <v>2423</v>
      </c>
    </row>
    <row r="974" spans="1:3" x14ac:dyDescent="0.3">
      <c r="A974" s="6">
        <v>524892</v>
      </c>
      <c r="B974" t="s">
        <v>2425</v>
      </c>
      <c r="C974" t="s">
        <v>2423</v>
      </c>
    </row>
    <row r="975" spans="1:3" x14ac:dyDescent="0.3">
      <c r="A975" s="6">
        <v>524895</v>
      </c>
      <c r="B975" t="s">
        <v>2425</v>
      </c>
      <c r="C975" t="s">
        <v>2423</v>
      </c>
    </row>
    <row r="976" spans="1:3" x14ac:dyDescent="0.3">
      <c r="A976" s="6">
        <v>524896</v>
      </c>
      <c r="B976" t="s">
        <v>2425</v>
      </c>
    </row>
    <row r="977" spans="1:3" x14ac:dyDescent="0.3">
      <c r="A977" s="6">
        <v>524898</v>
      </c>
      <c r="C977" t="s">
        <v>2419</v>
      </c>
    </row>
    <row r="978" spans="1:3" x14ac:dyDescent="0.3">
      <c r="A978" s="6">
        <v>524907</v>
      </c>
      <c r="B978" t="s">
        <v>2425</v>
      </c>
      <c r="C978" t="s">
        <v>2423</v>
      </c>
    </row>
    <row r="979" spans="1:3" x14ac:dyDescent="0.3">
      <c r="A979" s="6">
        <v>524925</v>
      </c>
      <c r="B979" t="s">
        <v>2425</v>
      </c>
      <c r="C979" t="s">
        <v>2423</v>
      </c>
    </row>
    <row r="980" spans="1:3" x14ac:dyDescent="0.3">
      <c r="A980" s="6">
        <v>524927</v>
      </c>
      <c r="B980" t="s">
        <v>2425</v>
      </c>
      <c r="C980" t="s">
        <v>2423</v>
      </c>
    </row>
    <row r="981" spans="1:3" x14ac:dyDescent="0.3">
      <c r="A981" s="6">
        <v>524928</v>
      </c>
      <c r="B981" t="s">
        <v>2425</v>
      </c>
      <c r="C981" t="s">
        <v>2423</v>
      </c>
    </row>
    <row r="982" spans="1:3" x14ac:dyDescent="0.3">
      <c r="A982" s="6">
        <v>524930</v>
      </c>
      <c r="B982" t="s">
        <v>2425</v>
      </c>
      <c r="C982" t="s">
        <v>2423</v>
      </c>
    </row>
    <row r="983" spans="1:3" x14ac:dyDescent="0.3">
      <c r="A983" s="6">
        <v>524932</v>
      </c>
      <c r="B983" t="s">
        <v>2425</v>
      </c>
      <c r="C983" t="s">
        <v>2423</v>
      </c>
    </row>
    <row r="984" spans="1:3" x14ac:dyDescent="0.3">
      <c r="A984" s="6">
        <v>524933</v>
      </c>
      <c r="B984" t="s">
        <v>2425</v>
      </c>
      <c r="C984" t="s">
        <v>2423</v>
      </c>
    </row>
    <row r="985" spans="1:3" x14ac:dyDescent="0.3">
      <c r="A985" s="6">
        <v>524950</v>
      </c>
      <c r="B985" t="s">
        <v>2478</v>
      </c>
      <c r="C985" t="s">
        <v>2423</v>
      </c>
    </row>
    <row r="986" spans="1:3" x14ac:dyDescent="0.3">
      <c r="A986" s="6">
        <v>524957</v>
      </c>
      <c r="B986" t="s">
        <v>2424</v>
      </c>
      <c r="C986" t="s">
        <v>2423</v>
      </c>
    </row>
    <row r="987" spans="1:3" x14ac:dyDescent="0.3">
      <c r="A987" s="6">
        <v>524960</v>
      </c>
      <c r="B987" t="s">
        <v>2424</v>
      </c>
      <c r="C987" t="s">
        <v>2423</v>
      </c>
    </row>
    <row r="988" spans="1:3" x14ac:dyDescent="0.3">
      <c r="A988" s="6">
        <v>524969</v>
      </c>
      <c r="B988" t="s">
        <v>2425</v>
      </c>
      <c r="C988" t="s">
        <v>2423</v>
      </c>
    </row>
    <row r="989" spans="1:3" x14ac:dyDescent="0.3">
      <c r="A989" s="6">
        <v>524994</v>
      </c>
      <c r="C989" t="s">
        <v>2419</v>
      </c>
    </row>
    <row r="990" spans="1:3" x14ac:dyDescent="0.3">
      <c r="A990" s="6">
        <v>525009</v>
      </c>
      <c r="B990" t="s">
        <v>2424</v>
      </c>
      <c r="C990" t="s">
        <v>2423</v>
      </c>
    </row>
    <row r="991" spans="1:3" x14ac:dyDescent="0.3">
      <c r="A991" s="6">
        <v>525010</v>
      </c>
      <c r="B991" t="s">
        <v>2424</v>
      </c>
      <c r="C991" t="s">
        <v>2423</v>
      </c>
    </row>
    <row r="992" spans="1:3" x14ac:dyDescent="0.3">
      <c r="A992" s="6">
        <v>525011</v>
      </c>
      <c r="B992" t="s">
        <v>2424</v>
      </c>
      <c r="C992" t="s">
        <v>2423</v>
      </c>
    </row>
    <row r="993" spans="1:3" x14ac:dyDescent="0.3">
      <c r="A993" s="6">
        <v>525020</v>
      </c>
      <c r="B993" t="s">
        <v>2425</v>
      </c>
    </row>
    <row r="994" spans="1:3" x14ac:dyDescent="0.3">
      <c r="A994" s="6">
        <v>525038</v>
      </c>
      <c r="B994" t="s">
        <v>2473</v>
      </c>
      <c r="C994" t="s">
        <v>2419</v>
      </c>
    </row>
    <row r="995" spans="1:3" x14ac:dyDescent="0.3">
      <c r="A995" s="6">
        <v>525039</v>
      </c>
      <c r="C995" t="s">
        <v>2419</v>
      </c>
    </row>
    <row r="996" spans="1:3" x14ac:dyDescent="0.3">
      <c r="A996" s="6">
        <v>525048</v>
      </c>
      <c r="B996" t="s">
        <v>2425</v>
      </c>
      <c r="C996" t="s">
        <v>2423</v>
      </c>
    </row>
    <row r="997" spans="1:3" x14ac:dyDescent="0.3">
      <c r="A997" s="6">
        <v>525051</v>
      </c>
      <c r="B997" t="s">
        <v>2425</v>
      </c>
      <c r="C997" t="s">
        <v>2423</v>
      </c>
    </row>
    <row r="998" spans="1:3" x14ac:dyDescent="0.3">
      <c r="A998" s="6">
        <v>525053</v>
      </c>
      <c r="B998" t="s">
        <v>2466</v>
      </c>
      <c r="C998" t="s">
        <v>2419</v>
      </c>
    </row>
    <row r="999" spans="1:3" x14ac:dyDescent="0.3">
      <c r="A999" s="6">
        <v>525055</v>
      </c>
      <c r="B999" t="s">
        <v>2425</v>
      </c>
      <c r="C999" t="s">
        <v>2423</v>
      </c>
    </row>
    <row r="1000" spans="1:3" x14ac:dyDescent="0.3">
      <c r="A1000" s="6">
        <v>525057</v>
      </c>
      <c r="B1000" t="s">
        <v>2425</v>
      </c>
      <c r="C1000" t="s">
        <v>2423</v>
      </c>
    </row>
    <row r="1001" spans="1:3" x14ac:dyDescent="0.3">
      <c r="A1001" s="6">
        <v>525058</v>
      </c>
      <c r="B1001" t="s">
        <v>2425</v>
      </c>
      <c r="C1001" t="s">
        <v>2423</v>
      </c>
    </row>
    <row r="1002" spans="1:3" x14ac:dyDescent="0.3">
      <c r="A1002" s="6">
        <v>525060</v>
      </c>
      <c r="B1002" t="s">
        <v>2425</v>
      </c>
      <c r="C1002" t="s">
        <v>2423</v>
      </c>
    </row>
    <row r="1003" spans="1:3" x14ac:dyDescent="0.3">
      <c r="A1003" s="6">
        <v>525061</v>
      </c>
      <c r="B1003" t="s">
        <v>2425</v>
      </c>
      <c r="C1003" t="s">
        <v>2423</v>
      </c>
    </row>
    <row r="1004" spans="1:3" x14ac:dyDescent="0.3">
      <c r="A1004" s="6">
        <v>525063</v>
      </c>
      <c r="B1004" t="s">
        <v>2425</v>
      </c>
      <c r="C1004" t="s">
        <v>2423</v>
      </c>
    </row>
    <row r="1005" spans="1:3" x14ac:dyDescent="0.3">
      <c r="A1005" s="6">
        <v>525064</v>
      </c>
      <c r="B1005" t="s">
        <v>2425</v>
      </c>
      <c r="C1005" t="s">
        <v>2423</v>
      </c>
    </row>
    <row r="1006" spans="1:3" x14ac:dyDescent="0.3">
      <c r="A1006" s="6">
        <v>525065</v>
      </c>
      <c r="B1006" t="s">
        <v>2435</v>
      </c>
      <c r="C1006" t="s">
        <v>2419</v>
      </c>
    </row>
    <row r="1007" spans="1:3" x14ac:dyDescent="0.3">
      <c r="A1007" s="6">
        <v>525080</v>
      </c>
      <c r="B1007" t="s">
        <v>2500</v>
      </c>
      <c r="C1007" t="s">
        <v>2419</v>
      </c>
    </row>
    <row r="1008" spans="1:3" x14ac:dyDescent="0.3">
      <c r="A1008" s="6">
        <v>525084</v>
      </c>
      <c r="B1008" t="s">
        <v>2425</v>
      </c>
      <c r="C1008" t="s">
        <v>2423</v>
      </c>
    </row>
    <row r="1009" spans="1:3" x14ac:dyDescent="0.3">
      <c r="A1009" s="6">
        <v>525086</v>
      </c>
      <c r="B1009" t="s">
        <v>2425</v>
      </c>
      <c r="C1009" t="s">
        <v>2423</v>
      </c>
    </row>
    <row r="1010" spans="1:3" x14ac:dyDescent="0.3">
      <c r="A1010" s="6">
        <v>525088</v>
      </c>
      <c r="B1010" t="s">
        <v>2425</v>
      </c>
      <c r="C1010" t="s">
        <v>2423</v>
      </c>
    </row>
    <row r="1011" spans="1:3" x14ac:dyDescent="0.3">
      <c r="A1011" s="6">
        <v>525092</v>
      </c>
      <c r="B1011" t="s">
        <v>2425</v>
      </c>
      <c r="C1011" t="s">
        <v>2423</v>
      </c>
    </row>
    <row r="1012" spans="1:3" x14ac:dyDescent="0.3">
      <c r="A1012" s="6">
        <v>525103</v>
      </c>
      <c r="B1012" t="s">
        <v>2421</v>
      </c>
      <c r="C1012" t="s">
        <v>2419</v>
      </c>
    </row>
    <row r="1013" spans="1:3" x14ac:dyDescent="0.3">
      <c r="A1013" s="6">
        <v>525114</v>
      </c>
      <c r="B1013" t="s">
        <v>2424</v>
      </c>
      <c r="C1013" t="s">
        <v>2423</v>
      </c>
    </row>
    <row r="1014" spans="1:3" x14ac:dyDescent="0.3">
      <c r="A1014" s="6">
        <v>525121</v>
      </c>
      <c r="B1014" t="s">
        <v>2424</v>
      </c>
      <c r="C1014" t="s">
        <v>2423</v>
      </c>
    </row>
    <row r="1015" spans="1:3" x14ac:dyDescent="0.3">
      <c r="A1015" s="6">
        <v>525122</v>
      </c>
      <c r="C1015" t="s">
        <v>2419</v>
      </c>
    </row>
    <row r="1016" spans="1:3" x14ac:dyDescent="0.3">
      <c r="A1016" s="6">
        <v>525157</v>
      </c>
      <c r="B1016" t="s">
        <v>2478</v>
      </c>
      <c r="C1016" t="s">
        <v>2423</v>
      </c>
    </row>
    <row r="1017" spans="1:3" x14ac:dyDescent="0.3">
      <c r="A1017" s="6">
        <v>525170</v>
      </c>
      <c r="B1017" t="s">
        <v>2430</v>
      </c>
      <c r="C1017" t="s">
        <v>2419</v>
      </c>
    </row>
    <row r="1018" spans="1:3" x14ac:dyDescent="0.3">
      <c r="A1018" s="6">
        <v>525176</v>
      </c>
      <c r="B1018" t="s">
        <v>2421</v>
      </c>
      <c r="C1018" t="s">
        <v>2419</v>
      </c>
    </row>
    <row r="1019" spans="1:3" x14ac:dyDescent="0.3">
      <c r="A1019" s="6">
        <v>525196</v>
      </c>
      <c r="B1019" t="s">
        <v>2424</v>
      </c>
      <c r="C1019" t="s">
        <v>2423</v>
      </c>
    </row>
    <row r="1020" spans="1:3" x14ac:dyDescent="0.3">
      <c r="A1020" s="6">
        <v>525198</v>
      </c>
      <c r="B1020" t="s">
        <v>2425</v>
      </c>
      <c r="C1020" t="s">
        <v>2423</v>
      </c>
    </row>
    <row r="1021" spans="1:3" x14ac:dyDescent="0.3">
      <c r="A1021" s="6">
        <v>525204</v>
      </c>
      <c r="B1021" t="s">
        <v>2425</v>
      </c>
      <c r="C1021" t="s">
        <v>2423</v>
      </c>
    </row>
    <row r="1022" spans="1:3" x14ac:dyDescent="0.3">
      <c r="A1022" s="6">
        <v>525244</v>
      </c>
      <c r="B1022" t="s">
        <v>2482</v>
      </c>
      <c r="C1022" t="s">
        <v>2423</v>
      </c>
    </row>
    <row r="1023" spans="1:3" x14ac:dyDescent="0.3">
      <c r="A1023" s="6">
        <v>525247</v>
      </c>
      <c r="B1023" t="s">
        <v>2528</v>
      </c>
      <c r="C1023" t="s">
        <v>2419</v>
      </c>
    </row>
    <row r="1024" spans="1:3" x14ac:dyDescent="0.3">
      <c r="A1024" s="6">
        <v>525250</v>
      </c>
      <c r="B1024" t="s">
        <v>2425</v>
      </c>
      <c r="C1024" t="s">
        <v>2423</v>
      </c>
    </row>
    <row r="1025" spans="1:3" x14ac:dyDescent="0.3">
      <c r="A1025" s="6">
        <v>525251</v>
      </c>
      <c r="B1025" t="s">
        <v>2425</v>
      </c>
      <c r="C1025" t="s">
        <v>2423</v>
      </c>
    </row>
    <row r="1026" spans="1:3" x14ac:dyDescent="0.3">
      <c r="A1026" s="6">
        <v>525259</v>
      </c>
      <c r="B1026" t="s">
        <v>2421</v>
      </c>
      <c r="C1026" t="s">
        <v>2419</v>
      </c>
    </row>
    <row r="1027" spans="1:3" x14ac:dyDescent="0.3">
      <c r="A1027" s="6">
        <v>525260</v>
      </c>
      <c r="B1027" t="s">
        <v>2528</v>
      </c>
      <c r="C1027" t="s">
        <v>2419</v>
      </c>
    </row>
    <row r="1028" spans="1:3" x14ac:dyDescent="0.3">
      <c r="A1028" s="6">
        <v>525261</v>
      </c>
      <c r="B1028" t="s">
        <v>2425</v>
      </c>
      <c r="C1028" t="s">
        <v>2423</v>
      </c>
    </row>
    <row r="1029" spans="1:3" x14ac:dyDescent="0.3">
      <c r="A1029" s="6">
        <v>525264</v>
      </c>
      <c r="B1029" t="s">
        <v>2424</v>
      </c>
      <c r="C1029" t="s">
        <v>2423</v>
      </c>
    </row>
    <row r="1030" spans="1:3" x14ac:dyDescent="0.3">
      <c r="A1030" s="6">
        <v>525296</v>
      </c>
      <c r="B1030" t="s">
        <v>2425</v>
      </c>
      <c r="C1030" t="s">
        <v>2423</v>
      </c>
    </row>
    <row r="1031" spans="1:3" x14ac:dyDescent="0.3">
      <c r="A1031" s="6">
        <v>525418</v>
      </c>
      <c r="B1031" t="s">
        <v>2475</v>
      </c>
      <c r="C1031" t="s">
        <v>2419</v>
      </c>
    </row>
    <row r="1032" spans="1:3" x14ac:dyDescent="0.3">
      <c r="A1032" s="6">
        <v>525425</v>
      </c>
      <c r="B1032" t="s">
        <v>2435</v>
      </c>
      <c r="C1032" t="s">
        <v>2419</v>
      </c>
    </row>
    <row r="1033" spans="1:3" x14ac:dyDescent="0.3">
      <c r="A1033" s="6">
        <v>525426</v>
      </c>
      <c r="B1033" t="s">
        <v>2425</v>
      </c>
      <c r="C1033" t="s">
        <v>2423</v>
      </c>
    </row>
    <row r="1034" spans="1:3" x14ac:dyDescent="0.3">
      <c r="A1034" s="6">
        <v>525428</v>
      </c>
      <c r="B1034" t="s">
        <v>2424</v>
      </c>
      <c r="C1034" t="s">
        <v>2423</v>
      </c>
    </row>
    <row r="1035" spans="1:3" x14ac:dyDescent="0.3">
      <c r="A1035" s="6">
        <v>525430</v>
      </c>
      <c r="B1035" t="s">
        <v>2424</v>
      </c>
      <c r="C1035" t="s">
        <v>2423</v>
      </c>
    </row>
    <row r="1036" spans="1:3" x14ac:dyDescent="0.3">
      <c r="A1036" s="6">
        <v>525462</v>
      </c>
      <c r="B1036" t="s">
        <v>2427</v>
      </c>
      <c r="C1036" t="s">
        <v>2419</v>
      </c>
    </row>
    <row r="1037" spans="1:3" x14ac:dyDescent="0.3">
      <c r="A1037" s="6">
        <v>525466</v>
      </c>
      <c r="B1037" t="s">
        <v>2482</v>
      </c>
      <c r="C1037" t="s">
        <v>2423</v>
      </c>
    </row>
    <row r="1038" spans="1:3" x14ac:dyDescent="0.3">
      <c r="A1038" s="6">
        <v>525483</v>
      </c>
      <c r="B1038" t="s">
        <v>2424</v>
      </c>
      <c r="C1038" t="s">
        <v>2423</v>
      </c>
    </row>
    <row r="1039" spans="1:3" x14ac:dyDescent="0.3">
      <c r="A1039" s="6">
        <v>525494</v>
      </c>
      <c r="B1039" t="s">
        <v>2425</v>
      </c>
      <c r="C1039" t="s">
        <v>2423</v>
      </c>
    </row>
    <row r="1040" spans="1:3" x14ac:dyDescent="0.3">
      <c r="A1040" s="6">
        <v>525498</v>
      </c>
      <c r="B1040" t="s">
        <v>2435</v>
      </c>
      <c r="C1040" t="s">
        <v>2419</v>
      </c>
    </row>
    <row r="1041" spans="1:3" x14ac:dyDescent="0.3">
      <c r="A1041" s="6">
        <v>525508</v>
      </c>
      <c r="B1041" t="s">
        <v>2421</v>
      </c>
      <c r="C1041" t="s">
        <v>2419</v>
      </c>
    </row>
    <row r="1042" spans="1:3" x14ac:dyDescent="0.3">
      <c r="A1042" s="6">
        <v>525509</v>
      </c>
      <c r="B1042" t="s">
        <v>2425</v>
      </c>
      <c r="C1042" t="s">
        <v>2423</v>
      </c>
    </row>
    <row r="1043" spans="1:3" x14ac:dyDescent="0.3">
      <c r="A1043" s="6">
        <v>525511</v>
      </c>
      <c r="B1043" t="s">
        <v>2424</v>
      </c>
      <c r="C1043" t="s">
        <v>2423</v>
      </c>
    </row>
    <row r="1044" spans="1:3" x14ac:dyDescent="0.3">
      <c r="A1044" s="6">
        <v>525518</v>
      </c>
      <c r="B1044" t="s">
        <v>2425</v>
      </c>
      <c r="C1044" t="s">
        <v>2423</v>
      </c>
    </row>
    <row r="1045" spans="1:3" x14ac:dyDescent="0.3">
      <c r="A1045" s="6">
        <v>525531</v>
      </c>
      <c r="B1045" t="s">
        <v>2448</v>
      </c>
      <c r="C1045" t="s">
        <v>2419</v>
      </c>
    </row>
    <row r="1046" spans="1:3" x14ac:dyDescent="0.3">
      <c r="A1046" s="6">
        <v>525533</v>
      </c>
      <c r="B1046" t="s">
        <v>2448</v>
      </c>
      <c r="C1046" t="s">
        <v>2419</v>
      </c>
    </row>
    <row r="1047" spans="1:3" x14ac:dyDescent="0.3">
      <c r="A1047" s="6">
        <v>525536</v>
      </c>
      <c r="B1047" t="s">
        <v>2466</v>
      </c>
      <c r="C1047" t="s">
        <v>2419</v>
      </c>
    </row>
    <row r="1048" spans="1:3" x14ac:dyDescent="0.3">
      <c r="A1048" s="6">
        <v>525550</v>
      </c>
      <c r="B1048" t="s">
        <v>2425</v>
      </c>
      <c r="C1048" t="s">
        <v>2423</v>
      </c>
    </row>
    <row r="1049" spans="1:3" x14ac:dyDescent="0.3">
      <c r="A1049" s="6">
        <v>525585</v>
      </c>
      <c r="B1049" t="s">
        <v>2425</v>
      </c>
      <c r="C1049" t="s">
        <v>2423</v>
      </c>
    </row>
    <row r="1050" spans="1:3" x14ac:dyDescent="0.3">
      <c r="A1050" s="6">
        <v>525594</v>
      </c>
      <c r="B1050" t="s">
        <v>2424</v>
      </c>
    </row>
    <row r="1051" spans="1:3" x14ac:dyDescent="0.3">
      <c r="A1051" s="6">
        <v>525641</v>
      </c>
      <c r="B1051" t="s">
        <v>2424</v>
      </c>
      <c r="C1051" t="s">
        <v>2423</v>
      </c>
    </row>
    <row r="1052" spans="1:3" x14ac:dyDescent="0.3">
      <c r="A1052" s="6">
        <v>525656</v>
      </c>
      <c r="B1052" t="s">
        <v>2425</v>
      </c>
      <c r="C1052" t="s">
        <v>2423</v>
      </c>
    </row>
    <row r="1053" spans="1:3" x14ac:dyDescent="0.3">
      <c r="A1053" s="6">
        <v>525697</v>
      </c>
      <c r="B1053" t="s">
        <v>2425</v>
      </c>
      <c r="C1053" t="s">
        <v>2423</v>
      </c>
    </row>
    <row r="1054" spans="1:3" x14ac:dyDescent="0.3">
      <c r="A1054" s="6">
        <v>525700</v>
      </c>
      <c r="B1054" t="s">
        <v>2425</v>
      </c>
    </row>
    <row r="1055" spans="1:3" x14ac:dyDescent="0.3">
      <c r="A1055" s="6">
        <v>525707</v>
      </c>
      <c r="B1055" t="s">
        <v>2425</v>
      </c>
      <c r="C1055" t="s">
        <v>2423</v>
      </c>
    </row>
    <row r="1056" spans="1:3" x14ac:dyDescent="0.3">
      <c r="A1056" s="6">
        <v>525717</v>
      </c>
      <c r="B1056" t="s">
        <v>2425</v>
      </c>
      <c r="C1056" t="s">
        <v>2423</v>
      </c>
    </row>
    <row r="1057" spans="1:3" x14ac:dyDescent="0.3">
      <c r="A1057" s="6">
        <v>525724</v>
      </c>
      <c r="B1057" t="s">
        <v>2425</v>
      </c>
      <c r="C1057" t="s">
        <v>2423</v>
      </c>
    </row>
    <row r="1058" spans="1:3" x14ac:dyDescent="0.3">
      <c r="A1058" s="6">
        <v>525739</v>
      </c>
      <c r="B1058" t="s">
        <v>2424</v>
      </c>
      <c r="C1058" t="s">
        <v>2423</v>
      </c>
    </row>
    <row r="1059" spans="1:3" x14ac:dyDescent="0.3">
      <c r="A1059" s="6">
        <v>525745</v>
      </c>
      <c r="B1059" t="s">
        <v>2424</v>
      </c>
      <c r="C1059" t="s">
        <v>2423</v>
      </c>
    </row>
    <row r="1060" spans="1:3" x14ac:dyDescent="0.3">
      <c r="A1060" s="6">
        <v>525761</v>
      </c>
      <c r="B1060" t="s">
        <v>2425</v>
      </c>
      <c r="C1060" t="s">
        <v>2423</v>
      </c>
    </row>
    <row r="1061" spans="1:3" x14ac:dyDescent="0.3">
      <c r="A1061" s="6">
        <v>525767</v>
      </c>
      <c r="B1061" t="s">
        <v>2424</v>
      </c>
      <c r="C1061" t="s">
        <v>2423</v>
      </c>
    </row>
    <row r="1062" spans="1:3" x14ac:dyDescent="0.3">
      <c r="A1062" s="6">
        <v>525768</v>
      </c>
      <c r="B1062" t="s">
        <v>2424</v>
      </c>
      <c r="C1062" t="s">
        <v>2423</v>
      </c>
    </row>
    <row r="1063" spans="1:3" x14ac:dyDescent="0.3">
      <c r="A1063" s="6">
        <v>525769</v>
      </c>
      <c r="B1063" t="s">
        <v>2425</v>
      </c>
      <c r="C1063" t="s">
        <v>2423</v>
      </c>
    </row>
    <row r="1064" spans="1:3" x14ac:dyDescent="0.3">
      <c r="A1064" s="6">
        <v>525788</v>
      </c>
      <c r="B1064" t="s">
        <v>2520</v>
      </c>
      <c r="C1064" t="s">
        <v>2423</v>
      </c>
    </row>
    <row r="1065" spans="1:3" x14ac:dyDescent="0.3">
      <c r="A1065" s="6">
        <v>525813</v>
      </c>
      <c r="B1065" t="s">
        <v>2504</v>
      </c>
      <c r="C1065" t="s">
        <v>2419</v>
      </c>
    </row>
    <row r="1066" spans="1:3" x14ac:dyDescent="0.3">
      <c r="A1066" s="6">
        <v>525836</v>
      </c>
      <c r="B1066" t="s">
        <v>2473</v>
      </c>
      <c r="C1066" t="s">
        <v>2423</v>
      </c>
    </row>
    <row r="1067" spans="1:3" x14ac:dyDescent="0.3">
      <c r="A1067" s="6">
        <v>525856</v>
      </c>
      <c r="B1067" t="s">
        <v>2425</v>
      </c>
      <c r="C1067" t="s">
        <v>2423</v>
      </c>
    </row>
    <row r="1068" spans="1:3" x14ac:dyDescent="0.3">
      <c r="A1068" s="6">
        <v>525859</v>
      </c>
      <c r="B1068" t="s">
        <v>2425</v>
      </c>
      <c r="C1068" t="s">
        <v>2423</v>
      </c>
    </row>
    <row r="1069" spans="1:3" x14ac:dyDescent="0.3">
      <c r="A1069" s="6">
        <v>525860</v>
      </c>
      <c r="B1069" t="s">
        <v>2424</v>
      </c>
      <c r="C1069" t="s">
        <v>2423</v>
      </c>
    </row>
    <row r="1070" spans="1:3" x14ac:dyDescent="0.3">
      <c r="A1070" s="6">
        <v>525893</v>
      </c>
      <c r="B1070" t="s">
        <v>2425</v>
      </c>
      <c r="C1070" t="s">
        <v>2423</v>
      </c>
    </row>
    <row r="1071" spans="1:3" x14ac:dyDescent="0.3">
      <c r="A1071" s="6">
        <v>525907</v>
      </c>
      <c r="B1071" t="s">
        <v>2421</v>
      </c>
      <c r="C1071" t="s">
        <v>2419</v>
      </c>
    </row>
    <row r="1072" spans="1:3" x14ac:dyDescent="0.3">
      <c r="A1072" s="6">
        <v>525908</v>
      </c>
      <c r="B1072" t="s">
        <v>2424</v>
      </c>
      <c r="C1072" t="s">
        <v>2423</v>
      </c>
    </row>
    <row r="1073" spans="1:3" x14ac:dyDescent="0.3">
      <c r="A1073" s="6">
        <v>525909</v>
      </c>
      <c r="B1073" t="s">
        <v>2430</v>
      </c>
      <c r="C1073" t="s">
        <v>2419</v>
      </c>
    </row>
    <row r="1074" spans="1:3" x14ac:dyDescent="0.3">
      <c r="A1074" s="6">
        <v>525911</v>
      </c>
      <c r="B1074" t="s">
        <v>2425</v>
      </c>
      <c r="C1074" t="s">
        <v>2423</v>
      </c>
    </row>
    <row r="1075" spans="1:3" x14ac:dyDescent="0.3">
      <c r="A1075" s="6">
        <v>525912</v>
      </c>
      <c r="B1075" t="s">
        <v>2425</v>
      </c>
      <c r="C1075" t="s">
        <v>2423</v>
      </c>
    </row>
    <row r="1076" spans="1:3" x14ac:dyDescent="0.3">
      <c r="A1076" s="6">
        <v>525916</v>
      </c>
      <c r="B1076" t="s">
        <v>2425</v>
      </c>
      <c r="C1076" t="s">
        <v>2423</v>
      </c>
    </row>
    <row r="1077" spans="1:3" x14ac:dyDescent="0.3">
      <c r="A1077" s="6">
        <v>525921</v>
      </c>
      <c r="B1077" t="s">
        <v>2425</v>
      </c>
      <c r="C1077" t="s">
        <v>2423</v>
      </c>
    </row>
    <row r="1078" spans="1:3" x14ac:dyDescent="0.3">
      <c r="A1078" s="6">
        <v>525927</v>
      </c>
      <c r="B1078" t="s">
        <v>2425</v>
      </c>
      <c r="C1078" t="s">
        <v>2423</v>
      </c>
    </row>
    <row r="1079" spans="1:3" x14ac:dyDescent="0.3">
      <c r="A1079" s="6">
        <v>525936</v>
      </c>
      <c r="B1079" t="s">
        <v>2425</v>
      </c>
      <c r="C1079" t="s">
        <v>2423</v>
      </c>
    </row>
    <row r="1080" spans="1:3" x14ac:dyDescent="0.3">
      <c r="A1080" s="6">
        <v>525946</v>
      </c>
      <c r="B1080" t="s">
        <v>2425</v>
      </c>
      <c r="C1080" t="s">
        <v>2423</v>
      </c>
    </row>
    <row r="1081" spans="1:3" x14ac:dyDescent="0.3">
      <c r="A1081" s="6">
        <v>525954</v>
      </c>
      <c r="B1081" t="s">
        <v>2425</v>
      </c>
      <c r="C1081" t="s">
        <v>2423</v>
      </c>
    </row>
    <row r="1082" spans="1:3" x14ac:dyDescent="0.3">
      <c r="A1082" s="6">
        <v>525960</v>
      </c>
      <c r="B1082" t="s">
        <v>2500</v>
      </c>
      <c r="C1082" t="s">
        <v>2419</v>
      </c>
    </row>
    <row r="1083" spans="1:3" x14ac:dyDescent="0.3">
      <c r="A1083" s="6">
        <v>525986</v>
      </c>
      <c r="B1083" t="s">
        <v>2421</v>
      </c>
      <c r="C1083" t="s">
        <v>2419</v>
      </c>
    </row>
    <row r="1084" spans="1:3" x14ac:dyDescent="0.3">
      <c r="A1084" s="6">
        <v>526009</v>
      </c>
      <c r="B1084" t="s">
        <v>2425</v>
      </c>
      <c r="C1084" t="s">
        <v>2423</v>
      </c>
    </row>
    <row r="1085" spans="1:3" x14ac:dyDescent="0.3">
      <c r="A1085" s="6">
        <v>526011</v>
      </c>
      <c r="B1085" t="s">
        <v>2499</v>
      </c>
      <c r="C1085" t="s">
        <v>2423</v>
      </c>
    </row>
    <row r="1086" spans="1:3" x14ac:dyDescent="0.3">
      <c r="A1086" s="6">
        <v>526033</v>
      </c>
      <c r="B1086" t="s">
        <v>2425</v>
      </c>
      <c r="C1086" t="s">
        <v>2423</v>
      </c>
    </row>
    <row r="1087" spans="1:3" x14ac:dyDescent="0.3">
      <c r="A1087" s="6">
        <v>526035</v>
      </c>
      <c r="B1087" t="s">
        <v>2421</v>
      </c>
      <c r="C1087" t="s">
        <v>2419</v>
      </c>
    </row>
    <row r="1088" spans="1:3" x14ac:dyDescent="0.3">
      <c r="A1088" s="6">
        <v>526037</v>
      </c>
      <c r="B1088" t="s">
        <v>2425</v>
      </c>
      <c r="C1088" t="s">
        <v>2423</v>
      </c>
    </row>
    <row r="1089" spans="1:3" x14ac:dyDescent="0.3">
      <c r="A1089" s="6">
        <v>526039</v>
      </c>
      <c r="B1089" t="s">
        <v>2448</v>
      </c>
      <c r="C1089" t="s">
        <v>2419</v>
      </c>
    </row>
    <row r="1090" spans="1:3" x14ac:dyDescent="0.3">
      <c r="A1090" s="6">
        <v>526046</v>
      </c>
      <c r="B1090" t="s">
        <v>2425</v>
      </c>
      <c r="C1090" t="s">
        <v>2423</v>
      </c>
    </row>
    <row r="1091" spans="1:3" x14ac:dyDescent="0.3">
      <c r="A1091" s="6">
        <v>526048</v>
      </c>
      <c r="B1091" t="s">
        <v>2425</v>
      </c>
      <c r="C1091" t="s">
        <v>2423</v>
      </c>
    </row>
    <row r="1092" spans="1:3" x14ac:dyDescent="0.3">
      <c r="A1092" s="6">
        <v>526057</v>
      </c>
      <c r="B1092" t="s">
        <v>2425</v>
      </c>
      <c r="C1092" t="s">
        <v>2423</v>
      </c>
    </row>
    <row r="1093" spans="1:3" x14ac:dyDescent="0.3">
      <c r="A1093" s="6">
        <v>526071</v>
      </c>
      <c r="B1093" t="s">
        <v>2425</v>
      </c>
      <c r="C1093" t="s">
        <v>2423</v>
      </c>
    </row>
    <row r="1094" spans="1:3" x14ac:dyDescent="0.3">
      <c r="A1094" s="6">
        <v>526099</v>
      </c>
      <c r="B1094" t="s">
        <v>2425</v>
      </c>
      <c r="C1094" t="s">
        <v>2423</v>
      </c>
    </row>
    <row r="1095" spans="1:3" x14ac:dyDescent="0.3">
      <c r="A1095" s="6">
        <v>526107</v>
      </c>
      <c r="B1095" t="s">
        <v>2425</v>
      </c>
      <c r="C1095" t="s">
        <v>2423</v>
      </c>
    </row>
    <row r="1096" spans="1:3" x14ac:dyDescent="0.3">
      <c r="A1096" s="6">
        <v>526117</v>
      </c>
      <c r="B1096" t="s">
        <v>2425</v>
      </c>
      <c r="C1096" t="s">
        <v>2423</v>
      </c>
    </row>
    <row r="1097" spans="1:3" x14ac:dyDescent="0.3">
      <c r="A1097" s="6">
        <v>526118</v>
      </c>
      <c r="B1097" t="s">
        <v>2424</v>
      </c>
      <c r="C1097" t="s">
        <v>2423</v>
      </c>
    </row>
    <row r="1098" spans="1:3" x14ac:dyDescent="0.3">
      <c r="A1098" s="6">
        <v>526123</v>
      </c>
      <c r="B1098" t="s">
        <v>2418</v>
      </c>
      <c r="C1098" t="s">
        <v>2419</v>
      </c>
    </row>
    <row r="1099" spans="1:3" x14ac:dyDescent="0.3">
      <c r="A1099" s="6">
        <v>526126</v>
      </c>
      <c r="B1099" t="s">
        <v>2425</v>
      </c>
      <c r="C1099" t="s">
        <v>2423</v>
      </c>
    </row>
    <row r="1100" spans="1:3" x14ac:dyDescent="0.3">
      <c r="A1100" s="6">
        <v>526127</v>
      </c>
      <c r="B1100" t="s">
        <v>2424</v>
      </c>
      <c r="C1100" t="s">
        <v>2423</v>
      </c>
    </row>
    <row r="1101" spans="1:3" x14ac:dyDescent="0.3">
      <c r="A1101" s="6">
        <v>526128</v>
      </c>
      <c r="B1101" t="s">
        <v>2425</v>
      </c>
      <c r="C1101" t="s">
        <v>2423</v>
      </c>
    </row>
    <row r="1102" spans="1:3" x14ac:dyDescent="0.3">
      <c r="A1102" s="6">
        <v>526132</v>
      </c>
      <c r="B1102" t="s">
        <v>2425</v>
      </c>
      <c r="C1102" t="s">
        <v>2423</v>
      </c>
    </row>
    <row r="1103" spans="1:3" x14ac:dyDescent="0.3">
      <c r="A1103" s="6">
        <v>526133</v>
      </c>
      <c r="B1103" t="s">
        <v>2475</v>
      </c>
      <c r="C1103" t="s">
        <v>2419</v>
      </c>
    </row>
    <row r="1104" spans="1:3" x14ac:dyDescent="0.3">
      <c r="A1104" s="6">
        <v>526163</v>
      </c>
      <c r="B1104" t="s">
        <v>2425</v>
      </c>
      <c r="C1104" t="s">
        <v>2423</v>
      </c>
    </row>
    <row r="1105" spans="1:3" x14ac:dyDescent="0.3">
      <c r="A1105" s="6">
        <v>526176</v>
      </c>
      <c r="B1105" t="s">
        <v>2424</v>
      </c>
      <c r="C1105" t="s">
        <v>2423</v>
      </c>
    </row>
    <row r="1106" spans="1:3" x14ac:dyDescent="0.3">
      <c r="A1106" s="6">
        <v>526181</v>
      </c>
      <c r="B1106" t="s">
        <v>2425</v>
      </c>
      <c r="C1106" t="s">
        <v>2423</v>
      </c>
    </row>
    <row r="1107" spans="1:3" x14ac:dyDescent="0.3">
      <c r="A1107" s="6">
        <v>526196</v>
      </c>
      <c r="B1107" t="s">
        <v>2425</v>
      </c>
      <c r="C1107" t="s">
        <v>2423</v>
      </c>
    </row>
    <row r="1108" spans="1:3" x14ac:dyDescent="0.3">
      <c r="A1108" s="6">
        <v>526220</v>
      </c>
      <c r="B1108" t="s">
        <v>2425</v>
      </c>
      <c r="C1108" t="s">
        <v>2423</v>
      </c>
    </row>
    <row r="1109" spans="1:3" x14ac:dyDescent="0.3">
      <c r="A1109" s="6">
        <v>526228</v>
      </c>
      <c r="B1109" t="s">
        <v>2421</v>
      </c>
      <c r="C1109" t="s">
        <v>2419</v>
      </c>
    </row>
    <row r="1110" spans="1:3" x14ac:dyDescent="0.3">
      <c r="A1110" s="6">
        <v>526233</v>
      </c>
      <c r="B1110" t="s">
        <v>2424</v>
      </c>
      <c r="C1110" t="s">
        <v>2423</v>
      </c>
    </row>
    <row r="1111" spans="1:3" x14ac:dyDescent="0.3">
      <c r="A1111" s="6">
        <v>526264</v>
      </c>
      <c r="B1111" t="s">
        <v>2424</v>
      </c>
      <c r="C1111" t="s">
        <v>2423</v>
      </c>
    </row>
    <row r="1112" spans="1:3" x14ac:dyDescent="0.3">
      <c r="A1112" s="6">
        <v>526265</v>
      </c>
      <c r="B1112" t="s">
        <v>2425</v>
      </c>
      <c r="C1112" t="s">
        <v>2423</v>
      </c>
    </row>
    <row r="1113" spans="1:3" x14ac:dyDescent="0.3">
      <c r="A1113" s="6">
        <v>526266</v>
      </c>
      <c r="B1113" t="s">
        <v>2424</v>
      </c>
      <c r="C1113" t="s">
        <v>2423</v>
      </c>
    </row>
    <row r="1114" spans="1:3" x14ac:dyDescent="0.3">
      <c r="A1114" s="6">
        <v>526275</v>
      </c>
      <c r="B1114" t="s">
        <v>2425</v>
      </c>
      <c r="C1114" t="s">
        <v>2423</v>
      </c>
    </row>
    <row r="1115" spans="1:3" x14ac:dyDescent="0.3">
      <c r="A1115" s="6">
        <v>526287</v>
      </c>
      <c r="B1115" t="s">
        <v>2513</v>
      </c>
      <c r="C1115" t="s">
        <v>2419</v>
      </c>
    </row>
    <row r="1116" spans="1:3" x14ac:dyDescent="0.3">
      <c r="A1116" s="6">
        <v>526294</v>
      </c>
      <c r="B1116" t="s">
        <v>2425</v>
      </c>
      <c r="C1116" t="s">
        <v>2423</v>
      </c>
    </row>
    <row r="1117" spans="1:3" x14ac:dyDescent="0.3">
      <c r="A1117" s="6">
        <v>526304</v>
      </c>
      <c r="B1117" t="s">
        <v>2425</v>
      </c>
      <c r="C1117" t="s">
        <v>2423</v>
      </c>
    </row>
    <row r="1118" spans="1:3" x14ac:dyDescent="0.3">
      <c r="A1118" s="6">
        <v>526315</v>
      </c>
      <c r="B1118" t="s">
        <v>2425</v>
      </c>
      <c r="C1118" t="s">
        <v>2423</v>
      </c>
    </row>
    <row r="1119" spans="1:3" x14ac:dyDescent="0.3">
      <c r="A1119" s="6">
        <v>526318</v>
      </c>
      <c r="B1119" t="s">
        <v>2520</v>
      </c>
      <c r="C1119" t="s">
        <v>2423</v>
      </c>
    </row>
    <row r="1120" spans="1:3" x14ac:dyDescent="0.3">
      <c r="A1120" s="6">
        <v>526320</v>
      </c>
      <c r="B1120" t="s">
        <v>2499</v>
      </c>
      <c r="C1120" t="s">
        <v>2423</v>
      </c>
    </row>
    <row r="1121" spans="1:3" x14ac:dyDescent="0.3">
      <c r="A1121" s="6">
        <v>526321</v>
      </c>
      <c r="B1121" t="s">
        <v>2499</v>
      </c>
      <c r="C1121" t="s">
        <v>2423</v>
      </c>
    </row>
    <row r="1122" spans="1:3" x14ac:dyDescent="0.3">
      <c r="A1122" s="6">
        <v>526327</v>
      </c>
      <c r="B1122" t="s">
        <v>2425</v>
      </c>
      <c r="C1122" t="s">
        <v>2423</v>
      </c>
    </row>
    <row r="1123" spans="1:3" x14ac:dyDescent="0.3">
      <c r="A1123" s="6">
        <v>526341</v>
      </c>
      <c r="B1123" t="s">
        <v>2499</v>
      </c>
      <c r="C1123" t="s">
        <v>2423</v>
      </c>
    </row>
    <row r="1124" spans="1:3" x14ac:dyDescent="0.3">
      <c r="A1124" s="6">
        <v>526342</v>
      </c>
      <c r="B1124" t="s">
        <v>2425</v>
      </c>
      <c r="C1124" t="s">
        <v>2423</v>
      </c>
    </row>
    <row r="1125" spans="1:3" x14ac:dyDescent="0.3">
      <c r="A1125" s="6">
        <v>526351</v>
      </c>
      <c r="B1125" t="s">
        <v>2425</v>
      </c>
      <c r="C1125" t="s">
        <v>2423</v>
      </c>
    </row>
    <row r="1126" spans="1:3" x14ac:dyDescent="0.3">
      <c r="A1126" s="6">
        <v>526352</v>
      </c>
      <c r="B1126" t="s">
        <v>2424</v>
      </c>
      <c r="C1126" t="s">
        <v>2423</v>
      </c>
    </row>
    <row r="1127" spans="1:3" x14ac:dyDescent="0.3">
      <c r="A1127" s="6">
        <v>526372</v>
      </c>
      <c r="B1127" t="s">
        <v>2425</v>
      </c>
      <c r="C1127" t="s">
        <v>2423</v>
      </c>
    </row>
    <row r="1128" spans="1:3" x14ac:dyDescent="0.3">
      <c r="A1128" s="6">
        <v>526376</v>
      </c>
      <c r="B1128" t="s">
        <v>2425</v>
      </c>
      <c r="C1128" t="s">
        <v>2423</v>
      </c>
    </row>
    <row r="1129" spans="1:3" x14ac:dyDescent="0.3">
      <c r="A1129" s="6">
        <v>526388</v>
      </c>
      <c r="B1129" t="s">
        <v>2430</v>
      </c>
      <c r="C1129" t="s">
        <v>2419</v>
      </c>
    </row>
    <row r="1130" spans="1:3" x14ac:dyDescent="0.3">
      <c r="A1130" s="6">
        <v>526390</v>
      </c>
      <c r="B1130" t="s">
        <v>2425</v>
      </c>
      <c r="C1130" t="s">
        <v>2423</v>
      </c>
    </row>
    <row r="1131" spans="1:3" x14ac:dyDescent="0.3">
      <c r="A1131" s="6">
        <v>526393</v>
      </c>
      <c r="B1131" t="s">
        <v>2424</v>
      </c>
      <c r="C1131" t="s">
        <v>2423</v>
      </c>
    </row>
    <row r="1132" spans="1:3" x14ac:dyDescent="0.3">
      <c r="A1132" s="6">
        <v>526412</v>
      </c>
      <c r="B1132" t="s">
        <v>2424</v>
      </c>
      <c r="C1132" t="s">
        <v>2423</v>
      </c>
    </row>
    <row r="1133" spans="1:3" x14ac:dyDescent="0.3">
      <c r="A1133" s="6">
        <v>526438</v>
      </c>
      <c r="B1133" t="s">
        <v>2424</v>
      </c>
      <c r="C1133" t="s">
        <v>2423</v>
      </c>
    </row>
    <row r="1134" spans="1:3" x14ac:dyDescent="0.3">
      <c r="A1134" s="6">
        <v>526439</v>
      </c>
      <c r="B1134" t="s">
        <v>2424</v>
      </c>
      <c r="C1134" t="s">
        <v>2423</v>
      </c>
    </row>
    <row r="1135" spans="1:3" x14ac:dyDescent="0.3">
      <c r="A1135" s="6">
        <v>526440</v>
      </c>
      <c r="B1135" t="s">
        <v>2499</v>
      </c>
      <c r="C1135" t="s">
        <v>2423</v>
      </c>
    </row>
    <row r="1136" spans="1:3" x14ac:dyDescent="0.3">
      <c r="A1136" s="6">
        <v>526443</v>
      </c>
      <c r="B1136" t="s">
        <v>2425</v>
      </c>
      <c r="C1136" t="s">
        <v>2423</v>
      </c>
    </row>
    <row r="1137" spans="1:3" x14ac:dyDescent="0.3">
      <c r="A1137" s="6">
        <v>526463</v>
      </c>
      <c r="B1137" t="s">
        <v>2424</v>
      </c>
      <c r="C1137" t="s">
        <v>2423</v>
      </c>
    </row>
    <row r="1138" spans="1:3" x14ac:dyDescent="0.3">
      <c r="A1138" s="6">
        <v>526472</v>
      </c>
      <c r="B1138" t="s">
        <v>2421</v>
      </c>
      <c r="C1138" t="s">
        <v>2419</v>
      </c>
    </row>
    <row r="1139" spans="1:3" x14ac:dyDescent="0.3">
      <c r="A1139" s="6">
        <v>526479</v>
      </c>
      <c r="B1139" t="s">
        <v>2425</v>
      </c>
      <c r="C1139" t="s">
        <v>2423</v>
      </c>
    </row>
    <row r="1140" spans="1:3" x14ac:dyDescent="0.3">
      <c r="A1140" s="6">
        <v>526484</v>
      </c>
      <c r="B1140" t="s">
        <v>2425</v>
      </c>
      <c r="C1140" t="s">
        <v>2423</v>
      </c>
    </row>
    <row r="1141" spans="1:3" x14ac:dyDescent="0.3">
      <c r="A1141" s="6">
        <v>526513</v>
      </c>
      <c r="B1141" t="s">
        <v>2424</v>
      </c>
      <c r="C1141" t="s">
        <v>2423</v>
      </c>
    </row>
    <row r="1142" spans="1:3" x14ac:dyDescent="0.3">
      <c r="A1142" s="6">
        <v>526521</v>
      </c>
      <c r="B1142" t="s">
        <v>2425</v>
      </c>
      <c r="C1142" t="s">
        <v>2423</v>
      </c>
    </row>
    <row r="1143" spans="1:3" x14ac:dyDescent="0.3">
      <c r="A1143" s="6">
        <v>526538</v>
      </c>
      <c r="B1143" t="s">
        <v>2424</v>
      </c>
      <c r="C1143" t="s">
        <v>2423</v>
      </c>
    </row>
    <row r="1144" spans="1:3" x14ac:dyDescent="0.3">
      <c r="A1144" s="6">
        <v>526541</v>
      </c>
      <c r="B1144" t="s">
        <v>2424</v>
      </c>
      <c r="C1144" t="s">
        <v>2423</v>
      </c>
    </row>
    <row r="1145" spans="1:3" x14ac:dyDescent="0.3">
      <c r="A1145" s="6">
        <v>526543</v>
      </c>
      <c r="B1145" t="s">
        <v>2425</v>
      </c>
      <c r="C1145" t="s">
        <v>2423</v>
      </c>
    </row>
    <row r="1146" spans="1:3" x14ac:dyDescent="0.3">
      <c r="A1146" s="6">
        <v>526554</v>
      </c>
      <c r="B1146" t="s">
        <v>2435</v>
      </c>
      <c r="C1146" t="s">
        <v>2419</v>
      </c>
    </row>
    <row r="1147" spans="1:3" x14ac:dyDescent="0.3">
      <c r="A1147" s="6">
        <v>526568</v>
      </c>
      <c r="B1147" t="s">
        <v>2425</v>
      </c>
      <c r="C1147" t="s">
        <v>2423</v>
      </c>
    </row>
    <row r="1148" spans="1:3" x14ac:dyDescent="0.3">
      <c r="A1148" s="6">
        <v>526569</v>
      </c>
      <c r="B1148" t="s">
        <v>2425</v>
      </c>
      <c r="C1148" t="s">
        <v>2423</v>
      </c>
    </row>
    <row r="1149" spans="1:3" x14ac:dyDescent="0.3">
      <c r="A1149" s="6">
        <v>526577</v>
      </c>
      <c r="B1149" t="s">
        <v>2425</v>
      </c>
      <c r="C1149" t="s">
        <v>2423</v>
      </c>
    </row>
    <row r="1150" spans="1:3" x14ac:dyDescent="0.3">
      <c r="A1150" s="6">
        <v>526582</v>
      </c>
      <c r="B1150" t="s">
        <v>2425</v>
      </c>
      <c r="C1150" t="s">
        <v>2423</v>
      </c>
    </row>
    <row r="1151" spans="1:3" x14ac:dyDescent="0.3">
      <c r="A1151" s="6">
        <v>526583</v>
      </c>
      <c r="B1151" t="s">
        <v>2424</v>
      </c>
      <c r="C1151" t="s">
        <v>2423</v>
      </c>
    </row>
    <row r="1152" spans="1:3" x14ac:dyDescent="0.3">
      <c r="A1152" s="6">
        <v>526601</v>
      </c>
      <c r="B1152" t="s">
        <v>2425</v>
      </c>
      <c r="C1152" t="s">
        <v>2423</v>
      </c>
    </row>
    <row r="1153" spans="1:3" x14ac:dyDescent="0.3">
      <c r="A1153" s="6">
        <v>526626</v>
      </c>
      <c r="B1153" t="s">
        <v>2424</v>
      </c>
      <c r="C1153" t="s">
        <v>2423</v>
      </c>
    </row>
    <row r="1154" spans="1:3" x14ac:dyDescent="0.3">
      <c r="A1154" s="6">
        <v>526627</v>
      </c>
      <c r="B1154" t="s">
        <v>2499</v>
      </c>
      <c r="C1154" t="s">
        <v>2423</v>
      </c>
    </row>
    <row r="1155" spans="1:3" x14ac:dyDescent="0.3">
      <c r="A1155" s="6">
        <v>526635</v>
      </c>
      <c r="B1155" t="s">
        <v>2424</v>
      </c>
      <c r="C1155" t="s">
        <v>2423</v>
      </c>
    </row>
    <row r="1156" spans="1:3" x14ac:dyDescent="0.3">
      <c r="A1156" s="6">
        <v>526640</v>
      </c>
      <c r="B1156" t="s">
        <v>2424</v>
      </c>
      <c r="C1156" t="s">
        <v>2423</v>
      </c>
    </row>
    <row r="1157" spans="1:3" x14ac:dyDescent="0.3">
      <c r="A1157" s="6">
        <v>526642</v>
      </c>
      <c r="B1157" t="s">
        <v>2425</v>
      </c>
      <c r="C1157" t="s">
        <v>2423</v>
      </c>
    </row>
    <row r="1158" spans="1:3" x14ac:dyDescent="0.3">
      <c r="A1158" s="6">
        <v>526660</v>
      </c>
      <c r="B1158" t="s">
        <v>2499</v>
      </c>
      <c r="C1158" t="s">
        <v>2423</v>
      </c>
    </row>
    <row r="1159" spans="1:3" x14ac:dyDescent="0.3">
      <c r="A1159" s="6">
        <v>526662</v>
      </c>
      <c r="B1159" t="s">
        <v>2424</v>
      </c>
      <c r="C1159" t="s">
        <v>2423</v>
      </c>
    </row>
    <row r="1160" spans="1:3" x14ac:dyDescent="0.3">
      <c r="A1160" s="6">
        <v>526676</v>
      </c>
      <c r="B1160" t="s">
        <v>2435</v>
      </c>
      <c r="C1160" t="s">
        <v>2419</v>
      </c>
    </row>
    <row r="1161" spans="1:3" x14ac:dyDescent="0.3">
      <c r="A1161" s="6">
        <v>526677</v>
      </c>
      <c r="B1161" t="s">
        <v>2425</v>
      </c>
      <c r="C1161" t="s">
        <v>2423</v>
      </c>
    </row>
    <row r="1162" spans="1:3" x14ac:dyDescent="0.3">
      <c r="A1162" s="6">
        <v>526679</v>
      </c>
      <c r="B1162" t="s">
        <v>2425</v>
      </c>
      <c r="C1162" t="s">
        <v>2423</v>
      </c>
    </row>
    <row r="1163" spans="1:3" x14ac:dyDescent="0.3">
      <c r="A1163" s="6">
        <v>526680</v>
      </c>
      <c r="B1163" t="s">
        <v>2435</v>
      </c>
      <c r="C1163" t="s">
        <v>2419</v>
      </c>
    </row>
    <row r="1164" spans="1:3" x14ac:dyDescent="0.3">
      <c r="A1164" s="6">
        <v>526711</v>
      </c>
      <c r="B1164" t="s">
        <v>2425</v>
      </c>
      <c r="C1164" t="s">
        <v>2423</v>
      </c>
    </row>
    <row r="1165" spans="1:3" x14ac:dyDescent="0.3">
      <c r="A1165" s="6">
        <v>526712</v>
      </c>
      <c r="B1165" t="s">
        <v>2499</v>
      </c>
      <c r="C1165" t="s">
        <v>2423</v>
      </c>
    </row>
    <row r="1166" spans="1:3" x14ac:dyDescent="0.3">
      <c r="A1166" s="6">
        <v>526714</v>
      </c>
      <c r="B1166" t="s">
        <v>2425</v>
      </c>
      <c r="C1166" t="s">
        <v>2423</v>
      </c>
    </row>
    <row r="1167" spans="1:3" x14ac:dyDescent="0.3">
      <c r="A1167" s="6">
        <v>526722</v>
      </c>
      <c r="B1167" t="s">
        <v>2425</v>
      </c>
      <c r="C1167" t="s">
        <v>2423</v>
      </c>
    </row>
    <row r="1168" spans="1:3" x14ac:dyDescent="0.3">
      <c r="A1168" s="6">
        <v>526735</v>
      </c>
      <c r="B1168" t="s">
        <v>2425</v>
      </c>
      <c r="C1168" t="s">
        <v>2423</v>
      </c>
    </row>
    <row r="1169" spans="1:3" x14ac:dyDescent="0.3">
      <c r="A1169" s="6">
        <v>526795</v>
      </c>
      <c r="B1169" t="s">
        <v>2499</v>
      </c>
      <c r="C1169" t="s">
        <v>2423</v>
      </c>
    </row>
    <row r="1170" spans="1:3" x14ac:dyDescent="0.3">
      <c r="A1170" s="6">
        <v>526796</v>
      </c>
      <c r="B1170" t="s">
        <v>2425</v>
      </c>
      <c r="C1170" t="s">
        <v>2423</v>
      </c>
    </row>
    <row r="1171" spans="1:3" x14ac:dyDescent="0.3">
      <c r="A1171" s="6">
        <v>526798</v>
      </c>
      <c r="B1171" t="s">
        <v>2425</v>
      </c>
      <c r="C1171" t="s">
        <v>2423</v>
      </c>
    </row>
    <row r="1172" spans="1:3" x14ac:dyDescent="0.3">
      <c r="A1172" s="6">
        <v>526808</v>
      </c>
      <c r="B1172" t="s">
        <v>2499</v>
      </c>
      <c r="C1172" t="s">
        <v>2423</v>
      </c>
    </row>
    <row r="1173" spans="1:3" x14ac:dyDescent="0.3">
      <c r="A1173" s="6">
        <v>526852</v>
      </c>
      <c r="B1173" t="s">
        <v>2499</v>
      </c>
      <c r="C1173" t="s">
        <v>2423</v>
      </c>
    </row>
    <row r="1174" spans="1:3" x14ac:dyDescent="0.3">
      <c r="A1174" s="6">
        <v>526853</v>
      </c>
      <c r="B1174" t="s">
        <v>2425</v>
      </c>
      <c r="C1174" t="s">
        <v>2423</v>
      </c>
    </row>
    <row r="1175" spans="1:3" x14ac:dyDescent="0.3">
      <c r="A1175" s="6">
        <v>526887</v>
      </c>
      <c r="B1175" t="s">
        <v>2438</v>
      </c>
      <c r="C1175" t="s">
        <v>2423</v>
      </c>
    </row>
    <row r="1176" spans="1:3" x14ac:dyDescent="0.3">
      <c r="A1176" s="6">
        <v>526935</v>
      </c>
      <c r="B1176" t="s">
        <v>2488</v>
      </c>
      <c r="C1176" t="s">
        <v>2423</v>
      </c>
    </row>
    <row r="1177" spans="1:3" x14ac:dyDescent="0.3">
      <c r="A1177" s="6">
        <v>526948</v>
      </c>
      <c r="B1177" t="s">
        <v>2425</v>
      </c>
      <c r="C1177" t="s">
        <v>2423</v>
      </c>
    </row>
    <row r="1178" spans="1:3" x14ac:dyDescent="0.3">
      <c r="A1178" s="6">
        <v>526951</v>
      </c>
      <c r="B1178" t="s">
        <v>2425</v>
      </c>
      <c r="C1178" t="s">
        <v>2423</v>
      </c>
    </row>
    <row r="1179" spans="1:3" x14ac:dyDescent="0.3">
      <c r="A1179" s="6">
        <v>526956</v>
      </c>
      <c r="B1179" t="s">
        <v>2425</v>
      </c>
      <c r="C1179" t="s">
        <v>2423</v>
      </c>
    </row>
    <row r="1180" spans="1:3" x14ac:dyDescent="0.3">
      <c r="A1180" s="6">
        <v>526966</v>
      </c>
      <c r="B1180" t="s">
        <v>2425</v>
      </c>
      <c r="C1180" t="s">
        <v>2423</v>
      </c>
    </row>
    <row r="1181" spans="1:3" x14ac:dyDescent="0.3">
      <c r="A1181" s="6">
        <v>526969</v>
      </c>
      <c r="B1181" t="s">
        <v>2424</v>
      </c>
      <c r="C1181" t="s">
        <v>2423</v>
      </c>
    </row>
    <row r="1182" spans="1:3" x14ac:dyDescent="0.3">
      <c r="A1182" s="6">
        <v>526987</v>
      </c>
      <c r="B1182" t="s">
        <v>2425</v>
      </c>
      <c r="C1182" t="s">
        <v>2423</v>
      </c>
    </row>
    <row r="1183" spans="1:3" x14ac:dyDescent="0.3">
      <c r="A1183" s="6">
        <v>527008</v>
      </c>
      <c r="B1183" t="s">
        <v>2424</v>
      </c>
      <c r="C1183" t="s">
        <v>2423</v>
      </c>
    </row>
    <row r="1184" spans="1:3" x14ac:dyDescent="0.3">
      <c r="A1184" s="6">
        <v>527033</v>
      </c>
      <c r="B1184" t="s">
        <v>2425</v>
      </c>
      <c r="C1184" t="s">
        <v>2423</v>
      </c>
    </row>
    <row r="1185" spans="1:3" x14ac:dyDescent="0.3">
      <c r="A1185" s="6">
        <v>527051</v>
      </c>
      <c r="B1185" t="s">
        <v>2425</v>
      </c>
      <c r="C1185" t="s">
        <v>2423</v>
      </c>
    </row>
    <row r="1186" spans="1:3" x14ac:dyDescent="0.3">
      <c r="A1186" s="6">
        <v>527110</v>
      </c>
      <c r="B1186" t="s">
        <v>2424</v>
      </c>
      <c r="C1186" t="s">
        <v>2423</v>
      </c>
    </row>
    <row r="1187" spans="1:3" x14ac:dyDescent="0.3">
      <c r="A1187" s="6">
        <v>527153</v>
      </c>
      <c r="B1187" t="s">
        <v>2424</v>
      </c>
      <c r="C1187" t="s">
        <v>2423</v>
      </c>
    </row>
    <row r="1188" spans="1:3" x14ac:dyDescent="0.3">
      <c r="A1188" s="6">
        <v>527157</v>
      </c>
      <c r="B1188" t="s">
        <v>2424</v>
      </c>
      <c r="C1188" t="s">
        <v>2423</v>
      </c>
    </row>
    <row r="1189" spans="1:3" x14ac:dyDescent="0.3">
      <c r="A1189" s="6">
        <v>527172</v>
      </c>
      <c r="B1189" t="s">
        <v>2424</v>
      </c>
      <c r="C1189" t="s">
        <v>2423</v>
      </c>
    </row>
    <row r="1190" spans="1:3" x14ac:dyDescent="0.3">
      <c r="A1190" s="6">
        <v>527183</v>
      </c>
      <c r="B1190" t="s">
        <v>2424</v>
      </c>
      <c r="C1190" t="s">
        <v>2423</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7370"/>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2529</v>
      </c>
    </row>
    <row r="3" spans="1:2" x14ac:dyDescent="0.3">
      <c r="A3" s="6">
        <v>44466</v>
      </c>
      <c r="B3" t="s">
        <v>2530</v>
      </c>
    </row>
    <row r="4" spans="1:2" x14ac:dyDescent="0.3">
      <c r="A4" s="6">
        <v>44474</v>
      </c>
      <c r="B4" t="s">
        <v>2473</v>
      </c>
    </row>
    <row r="5" spans="1:2" x14ac:dyDescent="0.3">
      <c r="A5" s="6">
        <v>44488</v>
      </c>
      <c r="B5" t="s">
        <v>2529</v>
      </c>
    </row>
    <row r="6" spans="1:2" x14ac:dyDescent="0.3">
      <c r="A6" s="6">
        <v>44494</v>
      </c>
      <c r="B6" t="s">
        <v>2529</v>
      </c>
    </row>
    <row r="7" spans="1:2" x14ac:dyDescent="0.3">
      <c r="A7" s="6">
        <v>44496</v>
      </c>
      <c r="B7" t="s">
        <v>2473</v>
      </c>
    </row>
    <row r="8" spans="1:2" x14ac:dyDescent="0.3">
      <c r="A8" s="6">
        <v>44506</v>
      </c>
      <c r="B8" t="s">
        <v>2473</v>
      </c>
    </row>
    <row r="9" spans="1:2" x14ac:dyDescent="0.3">
      <c r="A9" s="6">
        <v>44522</v>
      </c>
      <c r="B9" t="s">
        <v>2529</v>
      </c>
    </row>
    <row r="10" spans="1:2" x14ac:dyDescent="0.3">
      <c r="A10" s="6">
        <v>44524</v>
      </c>
      <c r="B10" t="s">
        <v>2473</v>
      </c>
    </row>
    <row r="11" spans="1:2" x14ac:dyDescent="0.3">
      <c r="A11" s="6">
        <v>44557</v>
      </c>
      <c r="B11" t="s">
        <v>2473</v>
      </c>
    </row>
    <row r="12" spans="1:2" x14ac:dyDescent="0.3">
      <c r="A12" s="6">
        <v>44597</v>
      </c>
      <c r="B12" t="s">
        <v>2473</v>
      </c>
    </row>
    <row r="13" spans="1:2" x14ac:dyDescent="0.3">
      <c r="A13" s="6">
        <v>44598</v>
      </c>
      <c r="B13" t="s">
        <v>2529</v>
      </c>
    </row>
    <row r="14" spans="1:2" x14ac:dyDescent="0.3">
      <c r="A14" s="6">
        <v>44630</v>
      </c>
      <c r="B14" t="s">
        <v>2529</v>
      </c>
    </row>
    <row r="15" spans="1:2" x14ac:dyDescent="0.3">
      <c r="A15" s="6">
        <v>44677</v>
      </c>
      <c r="B15" t="s">
        <v>2473</v>
      </c>
    </row>
    <row r="16" spans="1:2" x14ac:dyDescent="0.3">
      <c r="A16" s="6">
        <v>44687</v>
      </c>
      <c r="B16" t="s">
        <v>2438</v>
      </c>
    </row>
    <row r="17" spans="1:2" x14ac:dyDescent="0.3">
      <c r="A17" s="6">
        <v>44688</v>
      </c>
      <c r="B17" t="s">
        <v>2473</v>
      </c>
    </row>
    <row r="18" spans="1:2" x14ac:dyDescent="0.3">
      <c r="A18" s="6">
        <v>44763</v>
      </c>
      <c r="B18" t="s">
        <v>2529</v>
      </c>
    </row>
    <row r="19" spans="1:2" x14ac:dyDescent="0.3">
      <c r="A19" s="6">
        <v>44766</v>
      </c>
      <c r="B19" t="s">
        <v>2530</v>
      </c>
    </row>
    <row r="20" spans="1:2" x14ac:dyDescent="0.3">
      <c r="A20" s="6">
        <v>44768</v>
      </c>
      <c r="B20" t="s">
        <v>2530</v>
      </c>
    </row>
    <row r="21" spans="1:2" x14ac:dyDescent="0.3">
      <c r="A21" s="6">
        <v>44933</v>
      </c>
      <c r="B21" t="s">
        <v>2473</v>
      </c>
    </row>
    <row r="22" spans="1:2" x14ac:dyDescent="0.3">
      <c r="A22" s="6">
        <v>44990</v>
      </c>
      <c r="B22" t="s">
        <v>2529</v>
      </c>
    </row>
    <row r="23" spans="1:2" x14ac:dyDescent="0.3">
      <c r="A23" s="6">
        <v>45211</v>
      </c>
      <c r="B23" t="s">
        <v>2531</v>
      </c>
    </row>
    <row r="24" spans="1:2" x14ac:dyDescent="0.3">
      <c r="A24" s="6">
        <v>45401</v>
      </c>
      <c r="B24" t="s">
        <v>2473</v>
      </c>
    </row>
    <row r="25" spans="1:2" x14ac:dyDescent="0.3">
      <c r="A25" s="6">
        <v>45449</v>
      </c>
      <c r="B25" t="s">
        <v>2438</v>
      </c>
    </row>
    <row r="26" spans="1:2" x14ac:dyDescent="0.3">
      <c r="A26" s="6">
        <v>45450</v>
      </c>
      <c r="B26" t="s">
        <v>2438</v>
      </c>
    </row>
    <row r="27" spans="1:2" x14ac:dyDescent="0.3">
      <c r="A27" s="6">
        <v>45499</v>
      </c>
      <c r="B27" t="s">
        <v>2473</v>
      </c>
    </row>
    <row r="28" spans="1:2" x14ac:dyDescent="0.3">
      <c r="A28" s="6">
        <v>45500</v>
      </c>
      <c r="B28" t="s">
        <v>2473</v>
      </c>
    </row>
    <row r="29" spans="1:2" x14ac:dyDescent="0.3">
      <c r="A29" s="6">
        <v>45556</v>
      </c>
      <c r="B29" t="s">
        <v>2473</v>
      </c>
    </row>
    <row r="30" spans="1:2" x14ac:dyDescent="0.3">
      <c r="A30" s="6">
        <v>45608</v>
      </c>
      <c r="B30" t="s">
        <v>2529</v>
      </c>
    </row>
    <row r="31" spans="1:2" x14ac:dyDescent="0.3">
      <c r="A31" s="6">
        <v>45633</v>
      </c>
      <c r="B31" t="s">
        <v>2529</v>
      </c>
    </row>
    <row r="32" spans="1:2" x14ac:dyDescent="0.3">
      <c r="A32" s="6">
        <v>45699</v>
      </c>
      <c r="B32" t="s">
        <v>2473</v>
      </c>
    </row>
    <row r="33" spans="1:2" x14ac:dyDescent="0.3">
      <c r="A33" s="6">
        <v>45700</v>
      </c>
      <c r="B33" t="s">
        <v>2532</v>
      </c>
    </row>
    <row r="34" spans="1:2" x14ac:dyDescent="0.3">
      <c r="A34" s="6">
        <v>45701</v>
      </c>
      <c r="B34" t="s">
        <v>2532</v>
      </c>
    </row>
    <row r="35" spans="1:2" x14ac:dyDescent="0.3">
      <c r="A35" s="6">
        <v>45702</v>
      </c>
      <c r="B35" t="s">
        <v>2532</v>
      </c>
    </row>
    <row r="36" spans="1:2" x14ac:dyDescent="0.3">
      <c r="A36" s="6">
        <v>45703</v>
      </c>
      <c r="B36" t="s">
        <v>2532</v>
      </c>
    </row>
    <row r="37" spans="1:2" x14ac:dyDescent="0.3">
      <c r="A37" s="6">
        <v>45704</v>
      </c>
      <c r="B37" t="s">
        <v>2532</v>
      </c>
    </row>
    <row r="38" spans="1:2" x14ac:dyDescent="0.3">
      <c r="A38" s="6">
        <v>45705</v>
      </c>
      <c r="B38" t="s">
        <v>2532</v>
      </c>
    </row>
    <row r="39" spans="1:2" x14ac:dyDescent="0.3">
      <c r="A39" s="6">
        <v>45722</v>
      </c>
      <c r="B39" t="s">
        <v>2473</v>
      </c>
    </row>
    <row r="40" spans="1:2" x14ac:dyDescent="0.3">
      <c r="A40" s="6">
        <v>45740</v>
      </c>
      <c r="B40" t="s">
        <v>2473</v>
      </c>
    </row>
    <row r="41" spans="1:2" x14ac:dyDescent="0.3">
      <c r="A41" s="6">
        <v>45746</v>
      </c>
      <c r="B41" t="s">
        <v>2529</v>
      </c>
    </row>
    <row r="42" spans="1:2" x14ac:dyDescent="0.3">
      <c r="A42" s="6">
        <v>45757</v>
      </c>
      <c r="B42" t="s">
        <v>2529</v>
      </c>
    </row>
    <row r="43" spans="1:2" x14ac:dyDescent="0.3">
      <c r="A43" s="6">
        <v>45778</v>
      </c>
      <c r="B43" t="s">
        <v>2473</v>
      </c>
    </row>
    <row r="44" spans="1:2" x14ac:dyDescent="0.3">
      <c r="A44" s="6">
        <v>45828</v>
      </c>
      <c r="B44" t="s">
        <v>2473</v>
      </c>
    </row>
    <row r="45" spans="1:2" x14ac:dyDescent="0.3">
      <c r="A45" s="6">
        <v>45854</v>
      </c>
      <c r="B45" t="s">
        <v>2473</v>
      </c>
    </row>
    <row r="46" spans="1:2" x14ac:dyDescent="0.3">
      <c r="A46" s="6">
        <v>45861</v>
      </c>
      <c r="B46" t="s">
        <v>2533</v>
      </c>
    </row>
    <row r="47" spans="1:2" x14ac:dyDescent="0.3">
      <c r="A47" s="6">
        <v>45866</v>
      </c>
      <c r="B47" t="s">
        <v>2534</v>
      </c>
    </row>
    <row r="48" spans="1:2" x14ac:dyDescent="0.3">
      <c r="A48" s="6">
        <v>45868</v>
      </c>
      <c r="B48" t="s">
        <v>2473</v>
      </c>
    </row>
    <row r="49" spans="1:2" x14ac:dyDescent="0.3">
      <c r="A49" s="6">
        <v>45871</v>
      </c>
      <c r="B49" t="s">
        <v>2533</v>
      </c>
    </row>
    <row r="50" spans="1:2" x14ac:dyDescent="0.3">
      <c r="A50" s="6">
        <v>45875</v>
      </c>
      <c r="B50" t="s">
        <v>2473</v>
      </c>
    </row>
    <row r="51" spans="1:2" x14ac:dyDescent="0.3">
      <c r="A51" s="6">
        <v>45880</v>
      </c>
      <c r="B51" t="s">
        <v>2473</v>
      </c>
    </row>
    <row r="52" spans="1:2" x14ac:dyDescent="0.3">
      <c r="A52" s="6">
        <v>45882</v>
      </c>
      <c r="B52" t="s">
        <v>2438</v>
      </c>
    </row>
    <row r="53" spans="1:2" x14ac:dyDescent="0.3">
      <c r="A53" s="6">
        <v>45883</v>
      </c>
      <c r="B53" t="s">
        <v>2533</v>
      </c>
    </row>
    <row r="54" spans="1:2" x14ac:dyDescent="0.3">
      <c r="A54" s="6">
        <v>45885</v>
      </c>
      <c r="B54" t="s">
        <v>2438</v>
      </c>
    </row>
    <row r="55" spans="1:2" x14ac:dyDescent="0.3">
      <c r="A55" s="6">
        <v>45889</v>
      </c>
      <c r="B55" t="s">
        <v>2473</v>
      </c>
    </row>
    <row r="56" spans="1:2" x14ac:dyDescent="0.3">
      <c r="A56" s="6">
        <v>45908</v>
      </c>
      <c r="B56" t="s">
        <v>2534</v>
      </c>
    </row>
    <row r="57" spans="1:2" x14ac:dyDescent="0.3">
      <c r="A57" s="6">
        <v>45910</v>
      </c>
      <c r="B57" t="s">
        <v>2529</v>
      </c>
    </row>
    <row r="58" spans="1:2" x14ac:dyDescent="0.3">
      <c r="A58" s="6">
        <v>45921</v>
      </c>
      <c r="B58" t="s">
        <v>2534</v>
      </c>
    </row>
    <row r="59" spans="1:2" x14ac:dyDescent="0.3">
      <c r="A59" s="6">
        <v>45922</v>
      </c>
      <c r="B59" t="s">
        <v>2473</v>
      </c>
    </row>
    <row r="60" spans="1:2" x14ac:dyDescent="0.3">
      <c r="A60" s="6">
        <v>45928</v>
      </c>
      <c r="B60" t="s">
        <v>2438</v>
      </c>
    </row>
    <row r="61" spans="1:2" x14ac:dyDescent="0.3">
      <c r="A61" s="6">
        <v>45931</v>
      </c>
      <c r="B61" t="s">
        <v>2533</v>
      </c>
    </row>
    <row r="62" spans="1:2" x14ac:dyDescent="0.3">
      <c r="A62" s="6">
        <v>45932</v>
      </c>
      <c r="B62" t="s">
        <v>2438</v>
      </c>
    </row>
    <row r="63" spans="1:2" x14ac:dyDescent="0.3">
      <c r="A63" s="6">
        <v>45933</v>
      </c>
      <c r="B63" t="s">
        <v>2438</v>
      </c>
    </row>
    <row r="64" spans="1:2" x14ac:dyDescent="0.3">
      <c r="A64" s="6">
        <v>45934</v>
      </c>
      <c r="B64" t="s">
        <v>2438</v>
      </c>
    </row>
    <row r="65" spans="1:2" x14ac:dyDescent="0.3">
      <c r="A65" s="6">
        <v>45935</v>
      </c>
      <c r="B65" t="s">
        <v>2438</v>
      </c>
    </row>
    <row r="66" spans="1:2" x14ac:dyDescent="0.3">
      <c r="A66" s="6">
        <v>45938</v>
      </c>
      <c r="B66" t="s">
        <v>2473</v>
      </c>
    </row>
    <row r="67" spans="1:2" x14ac:dyDescent="0.3">
      <c r="A67" s="6">
        <v>45943</v>
      </c>
      <c r="B67" t="s">
        <v>2530</v>
      </c>
    </row>
    <row r="68" spans="1:2" x14ac:dyDescent="0.3">
      <c r="A68" s="6">
        <v>45945</v>
      </c>
      <c r="B68" t="s">
        <v>2473</v>
      </c>
    </row>
    <row r="69" spans="1:2" x14ac:dyDescent="0.3">
      <c r="A69" s="6">
        <v>45947</v>
      </c>
      <c r="B69" t="s">
        <v>2534</v>
      </c>
    </row>
    <row r="70" spans="1:2" x14ac:dyDescent="0.3">
      <c r="A70" s="6">
        <v>45949</v>
      </c>
      <c r="B70" t="s">
        <v>2535</v>
      </c>
    </row>
    <row r="71" spans="1:2" x14ac:dyDescent="0.3">
      <c r="A71" s="6">
        <v>45950</v>
      </c>
      <c r="B71" t="s">
        <v>2536</v>
      </c>
    </row>
    <row r="72" spans="1:2" x14ac:dyDescent="0.3">
      <c r="A72" s="6">
        <v>45951</v>
      </c>
      <c r="B72" t="s">
        <v>2529</v>
      </c>
    </row>
    <row r="73" spans="1:2" x14ac:dyDescent="0.3">
      <c r="A73" s="6">
        <v>45954</v>
      </c>
      <c r="B73" t="s">
        <v>2529</v>
      </c>
    </row>
    <row r="74" spans="1:2" x14ac:dyDescent="0.3">
      <c r="A74" s="6">
        <v>45955</v>
      </c>
      <c r="B74" t="s">
        <v>2473</v>
      </c>
    </row>
    <row r="75" spans="1:2" x14ac:dyDescent="0.3">
      <c r="A75" s="6">
        <v>45956</v>
      </c>
      <c r="B75" t="s">
        <v>2473</v>
      </c>
    </row>
    <row r="76" spans="1:2" x14ac:dyDescent="0.3">
      <c r="A76" s="6">
        <v>45957</v>
      </c>
      <c r="B76" t="s">
        <v>2533</v>
      </c>
    </row>
    <row r="77" spans="1:2" x14ac:dyDescent="0.3">
      <c r="A77" s="6">
        <v>45958</v>
      </c>
      <c r="B77" t="s">
        <v>2533</v>
      </c>
    </row>
    <row r="78" spans="1:2" x14ac:dyDescent="0.3">
      <c r="A78" s="6">
        <v>45959</v>
      </c>
      <c r="B78" t="s">
        <v>2533</v>
      </c>
    </row>
    <row r="79" spans="1:2" x14ac:dyDescent="0.3">
      <c r="A79" s="6">
        <v>45961</v>
      </c>
      <c r="B79" t="s">
        <v>2533</v>
      </c>
    </row>
    <row r="80" spans="1:2" x14ac:dyDescent="0.3">
      <c r="A80" s="6">
        <v>45963</v>
      </c>
      <c r="B80" t="s">
        <v>2534</v>
      </c>
    </row>
    <row r="81" spans="1:2" x14ac:dyDescent="0.3">
      <c r="A81" s="6">
        <v>45966</v>
      </c>
      <c r="B81" t="s">
        <v>2529</v>
      </c>
    </row>
    <row r="82" spans="1:2" x14ac:dyDescent="0.3">
      <c r="A82" s="6">
        <v>45967</v>
      </c>
      <c r="B82" t="s">
        <v>2473</v>
      </c>
    </row>
    <row r="83" spans="1:2" x14ac:dyDescent="0.3">
      <c r="A83" s="6">
        <v>45968</v>
      </c>
      <c r="B83" t="s">
        <v>2535</v>
      </c>
    </row>
    <row r="84" spans="1:2" x14ac:dyDescent="0.3">
      <c r="A84" s="6">
        <v>45969</v>
      </c>
      <c r="B84" t="s">
        <v>2535</v>
      </c>
    </row>
    <row r="85" spans="1:2" x14ac:dyDescent="0.3">
      <c r="A85" s="6">
        <v>45970</v>
      </c>
      <c r="B85" t="s">
        <v>2534</v>
      </c>
    </row>
    <row r="86" spans="1:2" x14ac:dyDescent="0.3">
      <c r="A86" s="6">
        <v>45971</v>
      </c>
      <c r="B86" t="s">
        <v>2533</v>
      </c>
    </row>
    <row r="87" spans="1:2" x14ac:dyDescent="0.3">
      <c r="A87" s="6">
        <v>45973</v>
      </c>
      <c r="B87" t="s">
        <v>2438</v>
      </c>
    </row>
    <row r="88" spans="1:2" x14ac:dyDescent="0.3">
      <c r="A88" s="6">
        <v>45976</v>
      </c>
      <c r="B88" t="s">
        <v>2534</v>
      </c>
    </row>
    <row r="89" spans="1:2" x14ac:dyDescent="0.3">
      <c r="A89" s="6">
        <v>45977</v>
      </c>
      <c r="B89" t="s">
        <v>2529</v>
      </c>
    </row>
    <row r="90" spans="1:2" x14ac:dyDescent="0.3">
      <c r="A90" s="6">
        <v>45978</v>
      </c>
      <c r="B90" t="s">
        <v>2534</v>
      </c>
    </row>
    <row r="91" spans="1:2" x14ac:dyDescent="0.3">
      <c r="A91" s="6">
        <v>45980</v>
      </c>
      <c r="B91" t="s">
        <v>2438</v>
      </c>
    </row>
    <row r="92" spans="1:2" x14ac:dyDescent="0.3">
      <c r="A92" s="6">
        <v>45982</v>
      </c>
      <c r="B92" t="s">
        <v>2533</v>
      </c>
    </row>
    <row r="93" spans="1:2" x14ac:dyDescent="0.3">
      <c r="A93" s="6">
        <v>45986</v>
      </c>
      <c r="B93" t="s">
        <v>2529</v>
      </c>
    </row>
    <row r="94" spans="1:2" x14ac:dyDescent="0.3">
      <c r="A94" s="6">
        <v>45987</v>
      </c>
      <c r="B94" t="s">
        <v>2529</v>
      </c>
    </row>
    <row r="95" spans="1:2" x14ac:dyDescent="0.3">
      <c r="A95" s="6">
        <v>45989</v>
      </c>
      <c r="B95" t="s">
        <v>2534</v>
      </c>
    </row>
    <row r="96" spans="1:2" x14ac:dyDescent="0.3">
      <c r="A96" s="6">
        <v>45990</v>
      </c>
      <c r="B96" t="s">
        <v>2533</v>
      </c>
    </row>
    <row r="97" spans="1:2" x14ac:dyDescent="0.3">
      <c r="A97" s="6">
        <v>45992</v>
      </c>
      <c r="B97" t="s">
        <v>2533</v>
      </c>
    </row>
    <row r="98" spans="1:2" x14ac:dyDescent="0.3">
      <c r="A98" s="6">
        <v>45995</v>
      </c>
      <c r="B98" t="s">
        <v>2537</v>
      </c>
    </row>
    <row r="99" spans="1:2" x14ac:dyDescent="0.3">
      <c r="A99" s="6">
        <v>45999</v>
      </c>
      <c r="B99" t="s">
        <v>2532</v>
      </c>
    </row>
    <row r="100" spans="1:2" x14ac:dyDescent="0.3">
      <c r="A100" s="6">
        <v>46003</v>
      </c>
      <c r="B100" t="s">
        <v>2530</v>
      </c>
    </row>
    <row r="101" spans="1:2" x14ac:dyDescent="0.3">
      <c r="A101" s="6">
        <v>46004</v>
      </c>
      <c r="B101" t="s">
        <v>2533</v>
      </c>
    </row>
    <row r="102" spans="1:2" x14ac:dyDescent="0.3">
      <c r="A102" s="6">
        <v>46005</v>
      </c>
      <c r="B102" t="s">
        <v>2535</v>
      </c>
    </row>
    <row r="103" spans="1:2" x14ac:dyDescent="0.3">
      <c r="A103" s="6">
        <v>46006</v>
      </c>
      <c r="B103" t="s">
        <v>2534</v>
      </c>
    </row>
    <row r="104" spans="1:2" x14ac:dyDescent="0.3">
      <c r="A104" s="6">
        <v>46007</v>
      </c>
      <c r="B104" t="s">
        <v>2533</v>
      </c>
    </row>
    <row r="105" spans="1:2" x14ac:dyDescent="0.3">
      <c r="A105" s="6">
        <v>46008</v>
      </c>
      <c r="B105" t="s">
        <v>2473</v>
      </c>
    </row>
    <row r="106" spans="1:2" x14ac:dyDescent="0.3">
      <c r="A106" s="6">
        <v>46013</v>
      </c>
      <c r="B106" t="s">
        <v>2538</v>
      </c>
    </row>
    <row r="107" spans="1:2" x14ac:dyDescent="0.3">
      <c r="A107" s="6">
        <v>46017</v>
      </c>
      <c r="B107" t="s">
        <v>2533</v>
      </c>
    </row>
    <row r="108" spans="1:2" x14ac:dyDescent="0.3">
      <c r="A108" s="6">
        <v>46018</v>
      </c>
      <c r="B108" t="s">
        <v>2539</v>
      </c>
    </row>
    <row r="109" spans="1:2" x14ac:dyDescent="0.3">
      <c r="A109" s="6">
        <v>46019</v>
      </c>
      <c r="B109" t="s">
        <v>2438</v>
      </c>
    </row>
    <row r="110" spans="1:2" x14ac:dyDescent="0.3">
      <c r="A110" s="6">
        <v>46020</v>
      </c>
      <c r="B110" t="s">
        <v>2534</v>
      </c>
    </row>
    <row r="111" spans="1:2" x14ac:dyDescent="0.3">
      <c r="A111" s="6">
        <v>46021</v>
      </c>
      <c r="B111" t="s">
        <v>2473</v>
      </c>
    </row>
    <row r="112" spans="1:2" x14ac:dyDescent="0.3">
      <c r="A112" s="6">
        <v>46027</v>
      </c>
      <c r="B112" t="s">
        <v>2529</v>
      </c>
    </row>
    <row r="113" spans="1:2" x14ac:dyDescent="0.3">
      <c r="A113" s="6">
        <v>46028</v>
      </c>
      <c r="B113" t="s">
        <v>2529</v>
      </c>
    </row>
    <row r="114" spans="1:2" x14ac:dyDescent="0.3">
      <c r="A114" s="6">
        <v>46029</v>
      </c>
      <c r="B114" t="s">
        <v>2529</v>
      </c>
    </row>
    <row r="115" spans="1:2" x14ac:dyDescent="0.3">
      <c r="A115" s="6">
        <v>46030</v>
      </c>
      <c r="B115" t="s">
        <v>2529</v>
      </c>
    </row>
    <row r="116" spans="1:2" x14ac:dyDescent="0.3">
      <c r="A116" s="6">
        <v>46031</v>
      </c>
      <c r="B116" t="s">
        <v>2473</v>
      </c>
    </row>
    <row r="117" spans="1:2" x14ac:dyDescent="0.3">
      <c r="A117" s="6">
        <v>46032</v>
      </c>
      <c r="B117" t="s">
        <v>2529</v>
      </c>
    </row>
    <row r="118" spans="1:2" x14ac:dyDescent="0.3">
      <c r="A118" s="6">
        <v>46033</v>
      </c>
      <c r="B118" t="s">
        <v>2529</v>
      </c>
    </row>
    <row r="119" spans="1:2" x14ac:dyDescent="0.3">
      <c r="A119" s="6">
        <v>46034</v>
      </c>
      <c r="B119" t="s">
        <v>2538</v>
      </c>
    </row>
    <row r="120" spans="1:2" x14ac:dyDescent="0.3">
      <c r="A120" s="6">
        <v>46035</v>
      </c>
      <c r="B120" t="s">
        <v>2529</v>
      </c>
    </row>
    <row r="121" spans="1:2" x14ac:dyDescent="0.3">
      <c r="A121" s="6">
        <v>46036</v>
      </c>
      <c r="B121" t="s">
        <v>2473</v>
      </c>
    </row>
    <row r="122" spans="1:2" x14ac:dyDescent="0.3">
      <c r="A122" s="6">
        <v>46037</v>
      </c>
      <c r="B122" t="s">
        <v>2534</v>
      </c>
    </row>
    <row r="123" spans="1:2" x14ac:dyDescent="0.3">
      <c r="A123" s="6">
        <v>46038</v>
      </c>
      <c r="B123" t="s">
        <v>2533</v>
      </c>
    </row>
    <row r="124" spans="1:2" x14ac:dyDescent="0.3">
      <c r="A124" s="6">
        <v>46039</v>
      </c>
      <c r="B124" t="s">
        <v>2536</v>
      </c>
    </row>
    <row r="125" spans="1:2" x14ac:dyDescent="0.3">
      <c r="A125" s="6">
        <v>46040</v>
      </c>
      <c r="B125" t="s">
        <v>2533</v>
      </c>
    </row>
    <row r="126" spans="1:2" x14ac:dyDescent="0.3">
      <c r="A126" s="6">
        <v>46041</v>
      </c>
      <c r="B126" t="s">
        <v>2535</v>
      </c>
    </row>
    <row r="127" spans="1:2" x14ac:dyDescent="0.3">
      <c r="A127" s="6">
        <v>46042</v>
      </c>
      <c r="B127" t="s">
        <v>2540</v>
      </c>
    </row>
    <row r="128" spans="1:2" x14ac:dyDescent="0.3">
      <c r="A128" s="6">
        <v>46043</v>
      </c>
      <c r="B128" t="s">
        <v>2529</v>
      </c>
    </row>
    <row r="129" spans="1:2" x14ac:dyDescent="0.3">
      <c r="A129" s="6">
        <v>46044</v>
      </c>
      <c r="B129" t="s">
        <v>2473</v>
      </c>
    </row>
    <row r="130" spans="1:2" x14ac:dyDescent="0.3">
      <c r="A130" s="6">
        <v>46045</v>
      </c>
      <c r="B130" t="s">
        <v>2535</v>
      </c>
    </row>
    <row r="131" spans="1:2" x14ac:dyDescent="0.3">
      <c r="A131" s="6">
        <v>46046</v>
      </c>
      <c r="B131" t="s">
        <v>2533</v>
      </c>
    </row>
    <row r="132" spans="1:2" x14ac:dyDescent="0.3">
      <c r="A132" s="6">
        <v>46047</v>
      </c>
      <c r="B132" t="s">
        <v>2538</v>
      </c>
    </row>
    <row r="133" spans="1:2" x14ac:dyDescent="0.3">
      <c r="A133" s="6">
        <v>46048</v>
      </c>
      <c r="B133" t="s">
        <v>2473</v>
      </c>
    </row>
    <row r="134" spans="1:2" x14ac:dyDescent="0.3">
      <c r="A134" s="6">
        <v>46049</v>
      </c>
      <c r="B134" t="s">
        <v>2529</v>
      </c>
    </row>
    <row r="135" spans="1:2" x14ac:dyDescent="0.3">
      <c r="A135" s="6">
        <v>46050</v>
      </c>
      <c r="B135" t="s">
        <v>2530</v>
      </c>
    </row>
    <row r="136" spans="1:2" x14ac:dyDescent="0.3">
      <c r="A136" s="6">
        <v>46051</v>
      </c>
      <c r="B136" t="s">
        <v>2438</v>
      </c>
    </row>
    <row r="137" spans="1:2" x14ac:dyDescent="0.3">
      <c r="A137" s="6">
        <v>46052</v>
      </c>
      <c r="B137" t="s">
        <v>2533</v>
      </c>
    </row>
    <row r="138" spans="1:2" x14ac:dyDescent="0.3">
      <c r="A138" s="6">
        <v>46053</v>
      </c>
      <c r="B138" t="s">
        <v>2533</v>
      </c>
    </row>
    <row r="139" spans="1:2" x14ac:dyDescent="0.3">
      <c r="A139" s="6">
        <v>46054</v>
      </c>
      <c r="B139" t="s">
        <v>2534</v>
      </c>
    </row>
    <row r="140" spans="1:2" x14ac:dyDescent="0.3">
      <c r="A140" s="6">
        <v>46055</v>
      </c>
      <c r="B140" t="s">
        <v>2473</v>
      </c>
    </row>
    <row r="141" spans="1:2" x14ac:dyDescent="0.3">
      <c r="A141" s="6">
        <v>46056</v>
      </c>
      <c r="B141" t="s">
        <v>2473</v>
      </c>
    </row>
    <row r="142" spans="1:2" x14ac:dyDescent="0.3">
      <c r="A142" s="6">
        <v>46057</v>
      </c>
      <c r="B142" t="s">
        <v>2533</v>
      </c>
    </row>
    <row r="143" spans="1:2" x14ac:dyDescent="0.3">
      <c r="A143" s="6">
        <v>46058</v>
      </c>
      <c r="B143" t="s">
        <v>2535</v>
      </c>
    </row>
    <row r="144" spans="1:2" x14ac:dyDescent="0.3">
      <c r="A144" s="6">
        <v>46059</v>
      </c>
      <c r="B144" t="s">
        <v>2533</v>
      </c>
    </row>
    <row r="145" spans="1:2" x14ac:dyDescent="0.3">
      <c r="A145" s="6">
        <v>46060</v>
      </c>
      <c r="B145" t="s">
        <v>2534</v>
      </c>
    </row>
    <row r="146" spans="1:2" x14ac:dyDescent="0.3">
      <c r="A146" s="6">
        <v>46061</v>
      </c>
      <c r="B146" t="s">
        <v>2533</v>
      </c>
    </row>
    <row r="147" spans="1:2" x14ac:dyDescent="0.3">
      <c r="A147" s="6">
        <v>46062</v>
      </c>
      <c r="B147" t="s">
        <v>2529</v>
      </c>
    </row>
    <row r="148" spans="1:2" x14ac:dyDescent="0.3">
      <c r="A148" s="6">
        <v>46063</v>
      </c>
      <c r="B148" t="s">
        <v>2534</v>
      </c>
    </row>
    <row r="149" spans="1:2" x14ac:dyDescent="0.3">
      <c r="A149" s="6">
        <v>46064</v>
      </c>
      <c r="B149" t="s">
        <v>2529</v>
      </c>
    </row>
    <row r="150" spans="1:2" x14ac:dyDescent="0.3">
      <c r="A150" s="6">
        <v>46065</v>
      </c>
      <c r="B150" t="s">
        <v>2529</v>
      </c>
    </row>
    <row r="151" spans="1:2" x14ac:dyDescent="0.3">
      <c r="A151" s="6">
        <v>46066</v>
      </c>
      <c r="B151" t="s">
        <v>2533</v>
      </c>
    </row>
    <row r="152" spans="1:2" x14ac:dyDescent="0.3">
      <c r="A152" s="6">
        <v>46067</v>
      </c>
      <c r="B152" t="s">
        <v>2532</v>
      </c>
    </row>
    <row r="153" spans="1:2" x14ac:dyDescent="0.3">
      <c r="A153" s="6">
        <v>46068</v>
      </c>
      <c r="B153" t="s">
        <v>2532</v>
      </c>
    </row>
    <row r="154" spans="1:2" x14ac:dyDescent="0.3">
      <c r="A154" s="6">
        <v>46069</v>
      </c>
      <c r="B154" t="s">
        <v>2529</v>
      </c>
    </row>
    <row r="155" spans="1:2" x14ac:dyDescent="0.3">
      <c r="A155" s="6">
        <v>46070</v>
      </c>
      <c r="B155" t="s">
        <v>2534</v>
      </c>
    </row>
    <row r="156" spans="1:2" x14ac:dyDescent="0.3">
      <c r="A156" s="6">
        <v>46071</v>
      </c>
      <c r="B156" t="s">
        <v>2535</v>
      </c>
    </row>
    <row r="157" spans="1:2" x14ac:dyDescent="0.3">
      <c r="A157" s="6">
        <v>46072</v>
      </c>
      <c r="B157" t="s">
        <v>2533</v>
      </c>
    </row>
    <row r="158" spans="1:2" x14ac:dyDescent="0.3">
      <c r="A158" s="6">
        <v>46073</v>
      </c>
      <c r="B158" t="s">
        <v>2541</v>
      </c>
    </row>
    <row r="159" spans="1:2" x14ac:dyDescent="0.3">
      <c r="A159" s="6">
        <v>46074</v>
      </c>
      <c r="B159" t="s">
        <v>2533</v>
      </c>
    </row>
    <row r="160" spans="1:2" x14ac:dyDescent="0.3">
      <c r="A160" s="6">
        <v>46075</v>
      </c>
      <c r="B160" t="s">
        <v>2535</v>
      </c>
    </row>
    <row r="161" spans="1:2" x14ac:dyDescent="0.3">
      <c r="A161" s="6">
        <v>46076</v>
      </c>
      <c r="B161" t="s">
        <v>2530</v>
      </c>
    </row>
    <row r="162" spans="1:2" x14ac:dyDescent="0.3">
      <c r="A162" s="6">
        <v>46077</v>
      </c>
      <c r="B162" t="s">
        <v>2533</v>
      </c>
    </row>
    <row r="163" spans="1:2" x14ac:dyDescent="0.3">
      <c r="A163" s="6">
        <v>46078</v>
      </c>
      <c r="B163" t="s">
        <v>2535</v>
      </c>
    </row>
    <row r="164" spans="1:2" x14ac:dyDescent="0.3">
      <c r="A164" s="6">
        <v>46079</v>
      </c>
      <c r="B164" t="s">
        <v>2532</v>
      </c>
    </row>
    <row r="165" spans="1:2" x14ac:dyDescent="0.3">
      <c r="A165" s="6">
        <v>46080</v>
      </c>
      <c r="B165" t="s">
        <v>2533</v>
      </c>
    </row>
    <row r="166" spans="1:2" x14ac:dyDescent="0.3">
      <c r="A166" s="6">
        <v>46081</v>
      </c>
      <c r="B166" t="s">
        <v>2542</v>
      </c>
    </row>
    <row r="167" spans="1:2" x14ac:dyDescent="0.3">
      <c r="A167" s="6">
        <v>46082</v>
      </c>
      <c r="B167" t="s">
        <v>2533</v>
      </c>
    </row>
    <row r="168" spans="1:2" x14ac:dyDescent="0.3">
      <c r="A168" s="6">
        <v>46083</v>
      </c>
      <c r="B168" t="s">
        <v>2535</v>
      </c>
    </row>
    <row r="169" spans="1:2" x14ac:dyDescent="0.3">
      <c r="A169" s="6">
        <v>46084</v>
      </c>
      <c r="B169" t="s">
        <v>2438</v>
      </c>
    </row>
    <row r="170" spans="1:2" x14ac:dyDescent="0.3">
      <c r="A170" s="6">
        <v>46085</v>
      </c>
      <c r="B170" t="s">
        <v>2529</v>
      </c>
    </row>
    <row r="171" spans="1:2" x14ac:dyDescent="0.3">
      <c r="A171" s="6">
        <v>46086</v>
      </c>
      <c r="B171" t="s">
        <v>2473</v>
      </c>
    </row>
    <row r="172" spans="1:2" x14ac:dyDescent="0.3">
      <c r="A172" s="6">
        <v>46087</v>
      </c>
      <c r="B172" t="s">
        <v>2529</v>
      </c>
    </row>
    <row r="173" spans="1:2" x14ac:dyDescent="0.3">
      <c r="A173" s="6">
        <v>46088</v>
      </c>
      <c r="B173" t="s">
        <v>2533</v>
      </c>
    </row>
    <row r="174" spans="1:2" x14ac:dyDescent="0.3">
      <c r="A174" s="6">
        <v>46089</v>
      </c>
      <c r="B174" t="s">
        <v>2534</v>
      </c>
    </row>
    <row r="175" spans="1:2" x14ac:dyDescent="0.3">
      <c r="A175" s="6">
        <v>46090</v>
      </c>
      <c r="B175" t="s">
        <v>2533</v>
      </c>
    </row>
    <row r="176" spans="1:2" x14ac:dyDescent="0.3">
      <c r="A176" s="6">
        <v>46091</v>
      </c>
      <c r="B176" t="s">
        <v>2473</v>
      </c>
    </row>
    <row r="177" spans="1:2" x14ac:dyDescent="0.3">
      <c r="A177" s="6">
        <v>46092</v>
      </c>
      <c r="B177" t="s">
        <v>2529</v>
      </c>
    </row>
    <row r="178" spans="1:2" x14ac:dyDescent="0.3">
      <c r="A178" s="6">
        <v>46093</v>
      </c>
      <c r="B178" t="s">
        <v>2473</v>
      </c>
    </row>
    <row r="179" spans="1:2" x14ac:dyDescent="0.3">
      <c r="A179" s="6">
        <v>46094</v>
      </c>
      <c r="B179" t="s">
        <v>2473</v>
      </c>
    </row>
    <row r="180" spans="1:2" x14ac:dyDescent="0.3">
      <c r="A180" s="6">
        <v>46095</v>
      </c>
      <c r="B180" t="s">
        <v>2473</v>
      </c>
    </row>
    <row r="181" spans="1:2" x14ac:dyDescent="0.3">
      <c r="A181" s="6">
        <v>46096</v>
      </c>
      <c r="B181" t="s">
        <v>2540</v>
      </c>
    </row>
    <row r="182" spans="1:2" x14ac:dyDescent="0.3">
      <c r="A182" s="6">
        <v>46097</v>
      </c>
      <c r="B182" t="s">
        <v>2534</v>
      </c>
    </row>
    <row r="183" spans="1:2" x14ac:dyDescent="0.3">
      <c r="A183" s="6">
        <v>46098</v>
      </c>
      <c r="B183" t="s">
        <v>2536</v>
      </c>
    </row>
    <row r="184" spans="1:2" x14ac:dyDescent="0.3">
      <c r="A184" s="6">
        <v>46099</v>
      </c>
      <c r="B184" t="s">
        <v>2473</v>
      </c>
    </row>
    <row r="185" spans="1:2" x14ac:dyDescent="0.3">
      <c r="A185" s="6">
        <v>46100</v>
      </c>
      <c r="B185" t="s">
        <v>2535</v>
      </c>
    </row>
    <row r="186" spans="1:2" x14ac:dyDescent="0.3">
      <c r="A186" s="6">
        <v>46101</v>
      </c>
      <c r="B186" t="s">
        <v>2534</v>
      </c>
    </row>
    <row r="187" spans="1:2" x14ac:dyDescent="0.3">
      <c r="A187" s="6">
        <v>46102</v>
      </c>
      <c r="B187" t="s">
        <v>2473</v>
      </c>
    </row>
    <row r="188" spans="1:2" x14ac:dyDescent="0.3">
      <c r="A188" s="6">
        <v>46103</v>
      </c>
      <c r="B188" t="s">
        <v>2534</v>
      </c>
    </row>
    <row r="189" spans="1:2" x14ac:dyDescent="0.3">
      <c r="A189" s="6">
        <v>46104</v>
      </c>
      <c r="B189" t="s">
        <v>2535</v>
      </c>
    </row>
    <row r="190" spans="1:2" x14ac:dyDescent="0.3">
      <c r="A190" s="6">
        <v>46105</v>
      </c>
      <c r="B190" t="s">
        <v>2529</v>
      </c>
    </row>
    <row r="191" spans="1:2" x14ac:dyDescent="0.3">
      <c r="A191" s="6">
        <v>46106</v>
      </c>
      <c r="B191" t="s">
        <v>2534</v>
      </c>
    </row>
    <row r="192" spans="1:2" x14ac:dyDescent="0.3">
      <c r="A192" s="6">
        <v>46107</v>
      </c>
      <c r="B192" t="s">
        <v>2529</v>
      </c>
    </row>
    <row r="193" spans="1:2" x14ac:dyDescent="0.3">
      <c r="A193" s="6">
        <v>46108</v>
      </c>
      <c r="B193" t="s">
        <v>2534</v>
      </c>
    </row>
    <row r="194" spans="1:2" x14ac:dyDescent="0.3">
      <c r="A194" s="6">
        <v>46109</v>
      </c>
      <c r="B194" t="s">
        <v>2473</v>
      </c>
    </row>
    <row r="195" spans="1:2" x14ac:dyDescent="0.3">
      <c r="A195" s="6">
        <v>46110</v>
      </c>
      <c r="B195" t="s">
        <v>2534</v>
      </c>
    </row>
    <row r="196" spans="1:2" x14ac:dyDescent="0.3">
      <c r="A196" s="6">
        <v>46111</v>
      </c>
      <c r="B196" t="s">
        <v>2438</v>
      </c>
    </row>
    <row r="197" spans="1:2" x14ac:dyDescent="0.3">
      <c r="A197" s="6">
        <v>46112</v>
      </c>
      <c r="B197" t="s">
        <v>2438</v>
      </c>
    </row>
    <row r="198" spans="1:2" x14ac:dyDescent="0.3">
      <c r="A198" s="6">
        <v>46113</v>
      </c>
      <c r="B198" t="s">
        <v>2534</v>
      </c>
    </row>
    <row r="199" spans="1:2" x14ac:dyDescent="0.3">
      <c r="A199" s="6">
        <v>46114</v>
      </c>
      <c r="B199" t="s">
        <v>2533</v>
      </c>
    </row>
    <row r="200" spans="1:2" x14ac:dyDescent="0.3">
      <c r="A200" s="6">
        <v>46115</v>
      </c>
      <c r="B200" t="s">
        <v>2535</v>
      </c>
    </row>
    <row r="201" spans="1:2" x14ac:dyDescent="0.3">
      <c r="A201" s="6">
        <v>46116</v>
      </c>
      <c r="B201" t="s">
        <v>2473</v>
      </c>
    </row>
    <row r="202" spans="1:2" x14ac:dyDescent="0.3">
      <c r="A202" s="6">
        <v>46117</v>
      </c>
      <c r="B202" t="s">
        <v>2534</v>
      </c>
    </row>
    <row r="203" spans="1:2" x14ac:dyDescent="0.3">
      <c r="A203" s="6">
        <v>46118</v>
      </c>
      <c r="B203" t="s">
        <v>2533</v>
      </c>
    </row>
    <row r="204" spans="1:2" x14ac:dyDescent="0.3">
      <c r="A204" s="6">
        <v>46119</v>
      </c>
      <c r="B204" t="s">
        <v>2529</v>
      </c>
    </row>
    <row r="205" spans="1:2" x14ac:dyDescent="0.3">
      <c r="A205" s="6">
        <v>46120</v>
      </c>
      <c r="B205" t="s">
        <v>2473</v>
      </c>
    </row>
    <row r="206" spans="1:2" x14ac:dyDescent="0.3">
      <c r="A206" s="6">
        <v>46121</v>
      </c>
      <c r="B206" t="s">
        <v>2535</v>
      </c>
    </row>
    <row r="207" spans="1:2" x14ac:dyDescent="0.3">
      <c r="A207" s="6">
        <v>46122</v>
      </c>
      <c r="B207" t="s">
        <v>2535</v>
      </c>
    </row>
    <row r="208" spans="1:2" x14ac:dyDescent="0.3">
      <c r="A208" s="6">
        <v>46123</v>
      </c>
      <c r="B208" t="s">
        <v>2535</v>
      </c>
    </row>
    <row r="209" spans="1:2" x14ac:dyDescent="0.3">
      <c r="A209" s="6">
        <v>46124</v>
      </c>
      <c r="B209" t="s">
        <v>2533</v>
      </c>
    </row>
    <row r="210" spans="1:2" x14ac:dyDescent="0.3">
      <c r="A210" s="6">
        <v>46125</v>
      </c>
      <c r="B210" t="s">
        <v>2534</v>
      </c>
    </row>
    <row r="211" spans="1:2" x14ac:dyDescent="0.3">
      <c r="A211" s="6">
        <v>46126</v>
      </c>
      <c r="B211" t="s">
        <v>2534</v>
      </c>
    </row>
    <row r="212" spans="1:2" x14ac:dyDescent="0.3">
      <c r="A212" s="6">
        <v>46127</v>
      </c>
      <c r="B212" t="s">
        <v>2473</v>
      </c>
    </row>
    <row r="213" spans="1:2" x14ac:dyDescent="0.3">
      <c r="A213" s="6">
        <v>46128</v>
      </c>
      <c r="B213" t="s">
        <v>2532</v>
      </c>
    </row>
    <row r="214" spans="1:2" x14ac:dyDescent="0.3">
      <c r="A214" s="6">
        <v>46129</v>
      </c>
      <c r="B214" t="s">
        <v>2473</v>
      </c>
    </row>
    <row r="215" spans="1:2" x14ac:dyDescent="0.3">
      <c r="A215" s="6">
        <v>46130</v>
      </c>
      <c r="B215" t="s">
        <v>2535</v>
      </c>
    </row>
    <row r="216" spans="1:2" x14ac:dyDescent="0.3">
      <c r="A216" s="6">
        <v>46131</v>
      </c>
      <c r="B216" t="s">
        <v>2542</v>
      </c>
    </row>
    <row r="217" spans="1:2" x14ac:dyDescent="0.3">
      <c r="A217" s="6">
        <v>46132</v>
      </c>
      <c r="B217" t="s">
        <v>2538</v>
      </c>
    </row>
    <row r="218" spans="1:2" x14ac:dyDescent="0.3">
      <c r="A218" s="6">
        <v>46133</v>
      </c>
      <c r="B218" t="s">
        <v>2529</v>
      </c>
    </row>
    <row r="219" spans="1:2" x14ac:dyDescent="0.3">
      <c r="A219" s="6">
        <v>46134</v>
      </c>
      <c r="B219" t="s">
        <v>2473</v>
      </c>
    </row>
    <row r="220" spans="1:2" x14ac:dyDescent="0.3">
      <c r="A220" s="6">
        <v>46135</v>
      </c>
      <c r="B220" t="s">
        <v>2533</v>
      </c>
    </row>
    <row r="221" spans="1:2" x14ac:dyDescent="0.3">
      <c r="A221" s="6">
        <v>46136</v>
      </c>
      <c r="B221" t="s">
        <v>2473</v>
      </c>
    </row>
    <row r="222" spans="1:2" x14ac:dyDescent="0.3">
      <c r="A222" s="6">
        <v>46137</v>
      </c>
      <c r="B222" t="s">
        <v>2533</v>
      </c>
    </row>
    <row r="223" spans="1:2" x14ac:dyDescent="0.3">
      <c r="A223" s="6">
        <v>46138</v>
      </c>
      <c r="B223" t="s">
        <v>2529</v>
      </c>
    </row>
    <row r="224" spans="1:2" x14ac:dyDescent="0.3">
      <c r="A224" s="6">
        <v>46139</v>
      </c>
      <c r="B224" t="s">
        <v>2534</v>
      </c>
    </row>
    <row r="225" spans="1:2" x14ac:dyDescent="0.3">
      <c r="A225" s="6">
        <v>46140</v>
      </c>
      <c r="B225" t="s">
        <v>2535</v>
      </c>
    </row>
    <row r="226" spans="1:2" x14ac:dyDescent="0.3">
      <c r="A226" s="6">
        <v>46141</v>
      </c>
      <c r="B226" t="s">
        <v>2535</v>
      </c>
    </row>
    <row r="227" spans="1:2" x14ac:dyDescent="0.3">
      <c r="A227" s="6">
        <v>46142</v>
      </c>
      <c r="B227" t="s">
        <v>2535</v>
      </c>
    </row>
    <row r="228" spans="1:2" x14ac:dyDescent="0.3">
      <c r="A228" s="6">
        <v>46143</v>
      </c>
      <c r="B228" t="s">
        <v>2533</v>
      </c>
    </row>
    <row r="229" spans="1:2" x14ac:dyDescent="0.3">
      <c r="A229" s="6">
        <v>46144</v>
      </c>
      <c r="B229" t="s">
        <v>2538</v>
      </c>
    </row>
    <row r="230" spans="1:2" x14ac:dyDescent="0.3">
      <c r="A230" s="6">
        <v>46145</v>
      </c>
      <c r="B230" t="s">
        <v>2438</v>
      </c>
    </row>
    <row r="231" spans="1:2" x14ac:dyDescent="0.3">
      <c r="A231" s="6">
        <v>46146</v>
      </c>
      <c r="B231" t="s">
        <v>2473</v>
      </c>
    </row>
    <row r="232" spans="1:2" x14ac:dyDescent="0.3">
      <c r="A232" s="6">
        <v>46147</v>
      </c>
      <c r="B232" t="s">
        <v>2533</v>
      </c>
    </row>
    <row r="233" spans="1:2" x14ac:dyDescent="0.3">
      <c r="A233" s="6">
        <v>46148</v>
      </c>
      <c r="B233" t="s">
        <v>2438</v>
      </c>
    </row>
    <row r="234" spans="1:2" x14ac:dyDescent="0.3">
      <c r="A234" s="6">
        <v>46149</v>
      </c>
      <c r="B234" t="s">
        <v>2534</v>
      </c>
    </row>
    <row r="235" spans="1:2" x14ac:dyDescent="0.3">
      <c r="A235" s="6">
        <v>46150</v>
      </c>
      <c r="B235" t="s">
        <v>2535</v>
      </c>
    </row>
    <row r="236" spans="1:2" x14ac:dyDescent="0.3">
      <c r="A236" s="6">
        <v>46151</v>
      </c>
      <c r="B236" t="s">
        <v>2529</v>
      </c>
    </row>
    <row r="237" spans="1:2" x14ac:dyDescent="0.3">
      <c r="A237" s="6">
        <v>46152</v>
      </c>
      <c r="B237" t="s">
        <v>2529</v>
      </c>
    </row>
    <row r="238" spans="1:2" x14ac:dyDescent="0.3">
      <c r="A238" s="6">
        <v>46153</v>
      </c>
      <c r="B238" t="s">
        <v>2529</v>
      </c>
    </row>
    <row r="239" spans="1:2" x14ac:dyDescent="0.3">
      <c r="A239" s="6">
        <v>46154</v>
      </c>
      <c r="B239" t="s">
        <v>2473</v>
      </c>
    </row>
    <row r="240" spans="1:2" x14ac:dyDescent="0.3">
      <c r="A240" s="6">
        <v>46155</v>
      </c>
      <c r="B240" t="s">
        <v>2473</v>
      </c>
    </row>
    <row r="241" spans="1:2" x14ac:dyDescent="0.3">
      <c r="A241" s="6">
        <v>46156</v>
      </c>
      <c r="B241" t="s">
        <v>2530</v>
      </c>
    </row>
    <row r="242" spans="1:2" x14ac:dyDescent="0.3">
      <c r="A242" s="6">
        <v>46157</v>
      </c>
      <c r="B242" t="s">
        <v>2473</v>
      </c>
    </row>
    <row r="243" spans="1:2" x14ac:dyDescent="0.3">
      <c r="A243" s="6">
        <v>46158</v>
      </c>
      <c r="B243" t="s">
        <v>2535</v>
      </c>
    </row>
    <row r="244" spans="1:2" x14ac:dyDescent="0.3">
      <c r="A244" s="6">
        <v>46159</v>
      </c>
      <c r="B244" t="s">
        <v>2473</v>
      </c>
    </row>
    <row r="245" spans="1:2" x14ac:dyDescent="0.3">
      <c r="A245" s="6">
        <v>46160</v>
      </c>
      <c r="B245" t="s">
        <v>2533</v>
      </c>
    </row>
    <row r="246" spans="1:2" x14ac:dyDescent="0.3">
      <c r="A246" s="6">
        <v>46161</v>
      </c>
      <c r="B246" t="s">
        <v>2543</v>
      </c>
    </row>
    <row r="247" spans="1:2" x14ac:dyDescent="0.3">
      <c r="A247" s="6">
        <v>46162</v>
      </c>
      <c r="B247" t="s">
        <v>2536</v>
      </c>
    </row>
    <row r="248" spans="1:2" x14ac:dyDescent="0.3">
      <c r="A248" s="6">
        <v>46163</v>
      </c>
      <c r="B248" t="s">
        <v>2473</v>
      </c>
    </row>
    <row r="249" spans="1:2" x14ac:dyDescent="0.3">
      <c r="A249" s="6">
        <v>46164</v>
      </c>
      <c r="B249" t="s">
        <v>2534</v>
      </c>
    </row>
    <row r="250" spans="1:2" x14ac:dyDescent="0.3">
      <c r="A250" s="6">
        <v>46165</v>
      </c>
      <c r="B250" t="s">
        <v>2542</v>
      </c>
    </row>
    <row r="251" spans="1:2" x14ac:dyDescent="0.3">
      <c r="A251" s="6">
        <v>46166</v>
      </c>
      <c r="B251" t="s">
        <v>2533</v>
      </c>
    </row>
    <row r="252" spans="1:2" x14ac:dyDescent="0.3">
      <c r="A252" s="6">
        <v>46167</v>
      </c>
      <c r="B252" t="s">
        <v>2538</v>
      </c>
    </row>
    <row r="253" spans="1:2" x14ac:dyDescent="0.3">
      <c r="A253" s="6">
        <v>46168</v>
      </c>
      <c r="B253" t="s">
        <v>2473</v>
      </c>
    </row>
    <row r="254" spans="1:2" x14ac:dyDescent="0.3">
      <c r="A254" s="6">
        <v>46169</v>
      </c>
      <c r="B254" t="s">
        <v>2544</v>
      </c>
    </row>
    <row r="255" spans="1:2" x14ac:dyDescent="0.3">
      <c r="A255" s="6">
        <v>46170</v>
      </c>
      <c r="B255" t="s">
        <v>2529</v>
      </c>
    </row>
    <row r="256" spans="1:2" x14ac:dyDescent="0.3">
      <c r="A256" s="6">
        <v>46171</v>
      </c>
      <c r="B256" t="s">
        <v>2529</v>
      </c>
    </row>
    <row r="257" spans="1:2" x14ac:dyDescent="0.3">
      <c r="A257" s="6">
        <v>46172</v>
      </c>
      <c r="B257" t="s">
        <v>2534</v>
      </c>
    </row>
    <row r="258" spans="1:2" x14ac:dyDescent="0.3">
      <c r="A258" s="6">
        <v>46173</v>
      </c>
      <c r="B258" t="s">
        <v>2533</v>
      </c>
    </row>
    <row r="259" spans="1:2" x14ac:dyDescent="0.3">
      <c r="A259" s="6">
        <v>46174</v>
      </c>
      <c r="B259" t="s">
        <v>2534</v>
      </c>
    </row>
    <row r="260" spans="1:2" x14ac:dyDescent="0.3">
      <c r="A260" s="6">
        <v>46175</v>
      </c>
      <c r="B260" t="s">
        <v>2540</v>
      </c>
    </row>
    <row r="261" spans="1:2" x14ac:dyDescent="0.3">
      <c r="A261" s="6">
        <v>46176</v>
      </c>
      <c r="B261" t="s">
        <v>2533</v>
      </c>
    </row>
    <row r="262" spans="1:2" x14ac:dyDescent="0.3">
      <c r="A262" s="6">
        <v>46177</v>
      </c>
      <c r="B262" t="s">
        <v>2535</v>
      </c>
    </row>
    <row r="263" spans="1:2" x14ac:dyDescent="0.3">
      <c r="A263" s="6">
        <v>46178</v>
      </c>
      <c r="B263" t="s">
        <v>2533</v>
      </c>
    </row>
    <row r="264" spans="1:2" x14ac:dyDescent="0.3">
      <c r="A264" s="6">
        <v>46179</v>
      </c>
      <c r="B264" t="s">
        <v>2535</v>
      </c>
    </row>
    <row r="265" spans="1:2" x14ac:dyDescent="0.3">
      <c r="A265" s="6">
        <v>46180</v>
      </c>
      <c r="B265" t="s">
        <v>2545</v>
      </c>
    </row>
    <row r="266" spans="1:2" x14ac:dyDescent="0.3">
      <c r="A266" s="6">
        <v>46181</v>
      </c>
      <c r="B266" t="s">
        <v>2545</v>
      </c>
    </row>
    <row r="267" spans="1:2" x14ac:dyDescent="0.3">
      <c r="A267" s="6">
        <v>46182</v>
      </c>
      <c r="B267" t="s">
        <v>2533</v>
      </c>
    </row>
    <row r="268" spans="1:2" x14ac:dyDescent="0.3">
      <c r="A268" s="6">
        <v>46183</v>
      </c>
      <c r="B268" t="s">
        <v>2473</v>
      </c>
    </row>
    <row r="269" spans="1:2" x14ac:dyDescent="0.3">
      <c r="A269" s="6">
        <v>46184</v>
      </c>
      <c r="B269" t="s">
        <v>2473</v>
      </c>
    </row>
    <row r="270" spans="1:2" x14ac:dyDescent="0.3">
      <c r="A270" s="6">
        <v>46185</v>
      </c>
      <c r="B270" t="s">
        <v>2534</v>
      </c>
    </row>
    <row r="271" spans="1:2" x14ac:dyDescent="0.3">
      <c r="A271" s="6">
        <v>46186</v>
      </c>
      <c r="B271" t="s">
        <v>2535</v>
      </c>
    </row>
    <row r="272" spans="1:2" x14ac:dyDescent="0.3">
      <c r="A272" s="6">
        <v>46188</v>
      </c>
      <c r="B272" t="s">
        <v>2536</v>
      </c>
    </row>
    <row r="273" spans="1:2" x14ac:dyDescent="0.3">
      <c r="A273" s="6">
        <v>46189</v>
      </c>
      <c r="B273" t="s">
        <v>2534</v>
      </c>
    </row>
    <row r="274" spans="1:2" x14ac:dyDescent="0.3">
      <c r="A274" s="6">
        <v>46190</v>
      </c>
      <c r="B274" t="s">
        <v>2534</v>
      </c>
    </row>
    <row r="275" spans="1:2" x14ac:dyDescent="0.3">
      <c r="A275" s="6">
        <v>46191</v>
      </c>
      <c r="B275" t="s">
        <v>2473</v>
      </c>
    </row>
    <row r="276" spans="1:2" x14ac:dyDescent="0.3">
      <c r="A276" s="6">
        <v>46192</v>
      </c>
      <c r="B276" t="s">
        <v>2546</v>
      </c>
    </row>
    <row r="277" spans="1:2" x14ac:dyDescent="0.3">
      <c r="A277" s="6">
        <v>46193</v>
      </c>
      <c r="B277" t="s">
        <v>2533</v>
      </c>
    </row>
    <row r="278" spans="1:2" x14ac:dyDescent="0.3">
      <c r="A278" s="6">
        <v>46194</v>
      </c>
      <c r="B278" t="s">
        <v>2529</v>
      </c>
    </row>
    <row r="279" spans="1:2" x14ac:dyDescent="0.3">
      <c r="A279" s="6">
        <v>46195</v>
      </c>
      <c r="B279" t="s">
        <v>2473</v>
      </c>
    </row>
    <row r="280" spans="1:2" x14ac:dyDescent="0.3">
      <c r="A280" s="6">
        <v>46196</v>
      </c>
      <c r="B280" t="s">
        <v>2438</v>
      </c>
    </row>
    <row r="281" spans="1:2" x14ac:dyDescent="0.3">
      <c r="A281" s="6">
        <v>46197</v>
      </c>
      <c r="B281" t="s">
        <v>2438</v>
      </c>
    </row>
    <row r="282" spans="1:2" x14ac:dyDescent="0.3">
      <c r="A282" s="6">
        <v>46198</v>
      </c>
      <c r="B282" t="s">
        <v>2438</v>
      </c>
    </row>
    <row r="283" spans="1:2" x14ac:dyDescent="0.3">
      <c r="A283" s="6">
        <v>46199</v>
      </c>
      <c r="B283" t="s">
        <v>2473</v>
      </c>
    </row>
    <row r="284" spans="1:2" x14ac:dyDescent="0.3">
      <c r="A284" s="6">
        <v>46200</v>
      </c>
      <c r="B284" t="s">
        <v>2529</v>
      </c>
    </row>
    <row r="285" spans="1:2" x14ac:dyDescent="0.3">
      <c r="A285" s="6">
        <v>46201</v>
      </c>
      <c r="B285" t="s">
        <v>2473</v>
      </c>
    </row>
    <row r="286" spans="1:2" x14ac:dyDescent="0.3">
      <c r="A286" s="6">
        <v>46202</v>
      </c>
      <c r="B286" t="s">
        <v>2534</v>
      </c>
    </row>
    <row r="287" spans="1:2" x14ac:dyDescent="0.3">
      <c r="A287" s="6">
        <v>46203</v>
      </c>
      <c r="B287" t="s">
        <v>2529</v>
      </c>
    </row>
    <row r="288" spans="1:2" x14ac:dyDescent="0.3">
      <c r="A288" s="6">
        <v>46204</v>
      </c>
      <c r="B288" t="s">
        <v>2547</v>
      </c>
    </row>
    <row r="289" spans="1:2" x14ac:dyDescent="0.3">
      <c r="A289" s="6">
        <v>46205</v>
      </c>
      <c r="B289" t="s">
        <v>2473</v>
      </c>
    </row>
    <row r="290" spans="1:2" x14ac:dyDescent="0.3">
      <c r="A290" s="6">
        <v>46206</v>
      </c>
      <c r="B290" t="s">
        <v>2533</v>
      </c>
    </row>
    <row r="291" spans="1:2" x14ac:dyDescent="0.3">
      <c r="A291" s="6">
        <v>46207</v>
      </c>
      <c r="B291" t="s">
        <v>2530</v>
      </c>
    </row>
    <row r="292" spans="1:2" x14ac:dyDescent="0.3">
      <c r="A292" s="6">
        <v>46208</v>
      </c>
      <c r="B292" t="s">
        <v>2535</v>
      </c>
    </row>
    <row r="293" spans="1:2" x14ac:dyDescent="0.3">
      <c r="A293" s="6">
        <v>46209</v>
      </c>
      <c r="B293" t="s">
        <v>2534</v>
      </c>
    </row>
    <row r="294" spans="1:2" x14ac:dyDescent="0.3">
      <c r="A294" s="6">
        <v>46210</v>
      </c>
      <c r="B294" t="s">
        <v>2535</v>
      </c>
    </row>
    <row r="295" spans="1:2" x14ac:dyDescent="0.3">
      <c r="A295" s="6">
        <v>46211</v>
      </c>
      <c r="B295" t="s">
        <v>2533</v>
      </c>
    </row>
    <row r="296" spans="1:2" x14ac:dyDescent="0.3">
      <c r="A296" s="6">
        <v>46212</v>
      </c>
      <c r="B296" t="s">
        <v>2535</v>
      </c>
    </row>
    <row r="297" spans="1:2" x14ac:dyDescent="0.3">
      <c r="A297" s="6">
        <v>46213</v>
      </c>
      <c r="B297" t="s">
        <v>2530</v>
      </c>
    </row>
    <row r="298" spans="1:2" x14ac:dyDescent="0.3">
      <c r="A298" s="6">
        <v>46214</v>
      </c>
      <c r="B298" t="s">
        <v>2535</v>
      </c>
    </row>
    <row r="299" spans="1:2" x14ac:dyDescent="0.3">
      <c r="A299" s="6">
        <v>46215</v>
      </c>
      <c r="B299" t="s">
        <v>2535</v>
      </c>
    </row>
    <row r="300" spans="1:2" x14ac:dyDescent="0.3">
      <c r="A300" s="6">
        <v>46216</v>
      </c>
      <c r="B300" t="s">
        <v>2535</v>
      </c>
    </row>
    <row r="301" spans="1:2" x14ac:dyDescent="0.3">
      <c r="A301" s="6">
        <v>46217</v>
      </c>
      <c r="B301" t="s">
        <v>2536</v>
      </c>
    </row>
    <row r="302" spans="1:2" x14ac:dyDescent="0.3">
      <c r="A302" s="6">
        <v>46218</v>
      </c>
      <c r="B302" t="s">
        <v>2538</v>
      </c>
    </row>
    <row r="303" spans="1:2" x14ac:dyDescent="0.3">
      <c r="A303" s="6">
        <v>46219</v>
      </c>
      <c r="B303" t="s">
        <v>2530</v>
      </c>
    </row>
    <row r="304" spans="1:2" x14ac:dyDescent="0.3">
      <c r="A304" s="6">
        <v>46220</v>
      </c>
      <c r="B304" t="s">
        <v>2529</v>
      </c>
    </row>
    <row r="305" spans="1:2" x14ac:dyDescent="0.3">
      <c r="A305" s="6">
        <v>46221</v>
      </c>
      <c r="B305" t="s">
        <v>2438</v>
      </c>
    </row>
    <row r="306" spans="1:2" x14ac:dyDescent="0.3">
      <c r="A306" s="6">
        <v>46222</v>
      </c>
      <c r="B306" t="s">
        <v>2438</v>
      </c>
    </row>
    <row r="307" spans="1:2" x14ac:dyDescent="0.3">
      <c r="A307" s="6">
        <v>46223</v>
      </c>
      <c r="B307" t="s">
        <v>2530</v>
      </c>
    </row>
    <row r="308" spans="1:2" x14ac:dyDescent="0.3">
      <c r="A308" s="6">
        <v>46224</v>
      </c>
      <c r="B308" t="s">
        <v>2529</v>
      </c>
    </row>
    <row r="309" spans="1:2" x14ac:dyDescent="0.3">
      <c r="A309" s="6">
        <v>46225</v>
      </c>
      <c r="B309" t="s">
        <v>2535</v>
      </c>
    </row>
    <row r="310" spans="1:2" x14ac:dyDescent="0.3">
      <c r="A310" s="6">
        <v>46226</v>
      </c>
      <c r="B310" t="s">
        <v>2535</v>
      </c>
    </row>
    <row r="311" spans="1:2" x14ac:dyDescent="0.3">
      <c r="A311" s="6">
        <v>46227</v>
      </c>
      <c r="B311" t="s">
        <v>2535</v>
      </c>
    </row>
    <row r="312" spans="1:2" x14ac:dyDescent="0.3">
      <c r="A312" s="6">
        <v>46228</v>
      </c>
      <c r="B312" t="s">
        <v>2533</v>
      </c>
    </row>
    <row r="313" spans="1:2" x14ac:dyDescent="0.3">
      <c r="A313" s="6">
        <v>46229</v>
      </c>
      <c r="B313" t="s">
        <v>2438</v>
      </c>
    </row>
    <row r="314" spans="1:2" x14ac:dyDescent="0.3">
      <c r="A314" s="6">
        <v>46230</v>
      </c>
      <c r="B314" t="s">
        <v>2534</v>
      </c>
    </row>
    <row r="315" spans="1:2" x14ac:dyDescent="0.3">
      <c r="A315" s="6">
        <v>46231</v>
      </c>
      <c r="B315" t="s">
        <v>2533</v>
      </c>
    </row>
    <row r="316" spans="1:2" x14ac:dyDescent="0.3">
      <c r="A316" s="6">
        <v>46232</v>
      </c>
      <c r="B316" t="s">
        <v>2533</v>
      </c>
    </row>
    <row r="317" spans="1:2" x14ac:dyDescent="0.3">
      <c r="A317" s="6">
        <v>46233</v>
      </c>
      <c r="B317" t="s">
        <v>2438</v>
      </c>
    </row>
    <row r="318" spans="1:2" x14ac:dyDescent="0.3">
      <c r="A318" s="6">
        <v>46234</v>
      </c>
      <c r="B318" t="s">
        <v>2533</v>
      </c>
    </row>
    <row r="319" spans="1:2" x14ac:dyDescent="0.3">
      <c r="A319" s="6">
        <v>46235</v>
      </c>
      <c r="B319" t="s">
        <v>2548</v>
      </c>
    </row>
    <row r="320" spans="1:2" x14ac:dyDescent="0.3">
      <c r="A320" s="6">
        <v>46236</v>
      </c>
      <c r="B320" t="s">
        <v>2530</v>
      </c>
    </row>
    <row r="321" spans="1:2" x14ac:dyDescent="0.3">
      <c r="A321" s="6">
        <v>46237</v>
      </c>
      <c r="B321" t="s">
        <v>2529</v>
      </c>
    </row>
    <row r="322" spans="1:2" x14ac:dyDescent="0.3">
      <c r="A322" s="6">
        <v>46238</v>
      </c>
      <c r="B322" t="s">
        <v>2549</v>
      </c>
    </row>
    <row r="323" spans="1:2" x14ac:dyDescent="0.3">
      <c r="A323" s="6">
        <v>46239</v>
      </c>
      <c r="B323" t="s">
        <v>2473</v>
      </c>
    </row>
    <row r="324" spans="1:2" x14ac:dyDescent="0.3">
      <c r="A324" s="6">
        <v>46240</v>
      </c>
      <c r="B324" t="s">
        <v>2534</v>
      </c>
    </row>
    <row r="325" spans="1:2" x14ac:dyDescent="0.3">
      <c r="A325" s="6">
        <v>46241</v>
      </c>
      <c r="B325" t="s">
        <v>2529</v>
      </c>
    </row>
    <row r="326" spans="1:2" x14ac:dyDescent="0.3">
      <c r="A326" s="6">
        <v>46242</v>
      </c>
      <c r="B326" t="s">
        <v>2473</v>
      </c>
    </row>
    <row r="327" spans="1:2" x14ac:dyDescent="0.3">
      <c r="A327" s="6">
        <v>46243</v>
      </c>
      <c r="B327" t="s">
        <v>2473</v>
      </c>
    </row>
    <row r="328" spans="1:2" x14ac:dyDescent="0.3">
      <c r="A328" s="6">
        <v>46244</v>
      </c>
      <c r="B328" t="s">
        <v>2533</v>
      </c>
    </row>
    <row r="329" spans="1:2" x14ac:dyDescent="0.3">
      <c r="A329" s="6">
        <v>46245</v>
      </c>
      <c r="B329" t="s">
        <v>2535</v>
      </c>
    </row>
    <row r="330" spans="1:2" x14ac:dyDescent="0.3">
      <c r="A330" s="6">
        <v>46246</v>
      </c>
      <c r="B330" t="s">
        <v>2542</v>
      </c>
    </row>
    <row r="331" spans="1:2" x14ac:dyDescent="0.3">
      <c r="A331" s="6">
        <v>46247</v>
      </c>
      <c r="B331" t="s">
        <v>2530</v>
      </c>
    </row>
    <row r="332" spans="1:2" x14ac:dyDescent="0.3">
      <c r="A332" s="6">
        <v>46248</v>
      </c>
      <c r="B332" t="s">
        <v>2529</v>
      </c>
    </row>
    <row r="333" spans="1:2" x14ac:dyDescent="0.3">
      <c r="A333" s="6">
        <v>46249</v>
      </c>
      <c r="B333" t="s">
        <v>2547</v>
      </c>
    </row>
    <row r="334" spans="1:2" x14ac:dyDescent="0.3">
      <c r="A334" s="6">
        <v>46250</v>
      </c>
      <c r="B334" t="s">
        <v>2438</v>
      </c>
    </row>
    <row r="335" spans="1:2" x14ac:dyDescent="0.3">
      <c r="A335" s="6">
        <v>46251</v>
      </c>
      <c r="B335" t="s">
        <v>2548</v>
      </c>
    </row>
    <row r="336" spans="1:2" x14ac:dyDescent="0.3">
      <c r="A336" s="6">
        <v>46252</v>
      </c>
      <c r="B336" t="s">
        <v>2438</v>
      </c>
    </row>
    <row r="337" spans="1:2" x14ac:dyDescent="0.3">
      <c r="A337" s="6">
        <v>46253</v>
      </c>
      <c r="B337" t="s">
        <v>2438</v>
      </c>
    </row>
    <row r="338" spans="1:2" x14ac:dyDescent="0.3">
      <c r="A338" s="6">
        <v>46254</v>
      </c>
      <c r="B338" t="s">
        <v>2534</v>
      </c>
    </row>
    <row r="339" spans="1:2" x14ac:dyDescent="0.3">
      <c r="A339" s="6">
        <v>46255</v>
      </c>
      <c r="B339" t="s">
        <v>2534</v>
      </c>
    </row>
    <row r="340" spans="1:2" x14ac:dyDescent="0.3">
      <c r="A340" s="6">
        <v>46256</v>
      </c>
      <c r="B340" t="s">
        <v>2473</v>
      </c>
    </row>
    <row r="341" spans="1:2" x14ac:dyDescent="0.3">
      <c r="A341" s="6">
        <v>46257</v>
      </c>
      <c r="B341" t="s">
        <v>2544</v>
      </c>
    </row>
    <row r="342" spans="1:2" x14ac:dyDescent="0.3">
      <c r="A342" s="6">
        <v>46258</v>
      </c>
      <c r="B342" t="s">
        <v>2544</v>
      </c>
    </row>
    <row r="343" spans="1:2" x14ac:dyDescent="0.3">
      <c r="A343" s="6">
        <v>46259</v>
      </c>
      <c r="B343" t="s">
        <v>2533</v>
      </c>
    </row>
    <row r="344" spans="1:2" x14ac:dyDescent="0.3">
      <c r="A344" s="6">
        <v>46260</v>
      </c>
      <c r="B344" t="s">
        <v>2535</v>
      </c>
    </row>
    <row r="345" spans="1:2" x14ac:dyDescent="0.3">
      <c r="A345" s="6">
        <v>46261</v>
      </c>
      <c r="B345" t="s">
        <v>2550</v>
      </c>
    </row>
    <row r="346" spans="1:2" x14ac:dyDescent="0.3">
      <c r="A346" s="6">
        <v>46262</v>
      </c>
      <c r="B346" t="s">
        <v>2438</v>
      </c>
    </row>
    <row r="347" spans="1:2" x14ac:dyDescent="0.3">
      <c r="A347" s="6">
        <v>46263</v>
      </c>
      <c r="B347" t="s">
        <v>2438</v>
      </c>
    </row>
    <row r="348" spans="1:2" x14ac:dyDescent="0.3">
      <c r="A348" s="6">
        <v>46264</v>
      </c>
      <c r="B348" t="s">
        <v>2534</v>
      </c>
    </row>
    <row r="349" spans="1:2" x14ac:dyDescent="0.3">
      <c r="A349" s="6">
        <v>46265</v>
      </c>
      <c r="B349" t="s">
        <v>2533</v>
      </c>
    </row>
    <row r="350" spans="1:2" x14ac:dyDescent="0.3">
      <c r="A350" s="6">
        <v>46266</v>
      </c>
      <c r="B350" t="s">
        <v>2530</v>
      </c>
    </row>
    <row r="351" spans="1:2" x14ac:dyDescent="0.3">
      <c r="A351" s="6">
        <v>46267</v>
      </c>
      <c r="B351" t="s">
        <v>2540</v>
      </c>
    </row>
    <row r="352" spans="1:2" x14ac:dyDescent="0.3">
      <c r="A352" s="6">
        <v>46268</v>
      </c>
      <c r="B352" t="s">
        <v>2551</v>
      </c>
    </row>
    <row r="353" spans="1:2" x14ac:dyDescent="0.3">
      <c r="A353" s="6">
        <v>46269</v>
      </c>
      <c r="B353" t="s">
        <v>2535</v>
      </c>
    </row>
    <row r="354" spans="1:2" x14ac:dyDescent="0.3">
      <c r="A354" s="6">
        <v>46270</v>
      </c>
      <c r="B354" t="s">
        <v>2536</v>
      </c>
    </row>
    <row r="355" spans="1:2" x14ac:dyDescent="0.3">
      <c r="A355" s="6">
        <v>46271</v>
      </c>
      <c r="B355" t="s">
        <v>2473</v>
      </c>
    </row>
    <row r="356" spans="1:2" x14ac:dyDescent="0.3">
      <c r="A356" s="6">
        <v>46272</v>
      </c>
      <c r="B356" t="s">
        <v>2473</v>
      </c>
    </row>
    <row r="357" spans="1:2" x14ac:dyDescent="0.3">
      <c r="A357" s="6">
        <v>46273</v>
      </c>
      <c r="B357" t="s">
        <v>2473</v>
      </c>
    </row>
    <row r="358" spans="1:2" x14ac:dyDescent="0.3">
      <c r="A358" s="6">
        <v>46274</v>
      </c>
      <c r="B358" t="s">
        <v>2473</v>
      </c>
    </row>
    <row r="359" spans="1:2" x14ac:dyDescent="0.3">
      <c r="A359" s="6">
        <v>46275</v>
      </c>
      <c r="B359" t="s">
        <v>2534</v>
      </c>
    </row>
    <row r="360" spans="1:2" x14ac:dyDescent="0.3">
      <c r="A360" s="6">
        <v>46276</v>
      </c>
      <c r="B360" t="s">
        <v>2534</v>
      </c>
    </row>
    <row r="361" spans="1:2" x14ac:dyDescent="0.3">
      <c r="A361" s="6">
        <v>46277</v>
      </c>
      <c r="B361" t="s">
        <v>2542</v>
      </c>
    </row>
    <row r="362" spans="1:2" x14ac:dyDescent="0.3">
      <c r="A362" s="6">
        <v>46278</v>
      </c>
      <c r="B362" t="s">
        <v>2530</v>
      </c>
    </row>
    <row r="363" spans="1:2" x14ac:dyDescent="0.3">
      <c r="A363" s="6">
        <v>46279</v>
      </c>
      <c r="B363" t="s">
        <v>2529</v>
      </c>
    </row>
    <row r="364" spans="1:2" x14ac:dyDescent="0.3">
      <c r="A364" s="6">
        <v>46280</v>
      </c>
      <c r="B364" t="s">
        <v>2530</v>
      </c>
    </row>
    <row r="365" spans="1:2" x14ac:dyDescent="0.3">
      <c r="A365" s="6">
        <v>46281</v>
      </c>
      <c r="B365" t="s">
        <v>2529</v>
      </c>
    </row>
    <row r="366" spans="1:2" x14ac:dyDescent="0.3">
      <c r="A366" s="6">
        <v>46282</v>
      </c>
      <c r="B366" t="s">
        <v>2535</v>
      </c>
    </row>
    <row r="367" spans="1:2" x14ac:dyDescent="0.3">
      <c r="A367" s="6">
        <v>46283</v>
      </c>
      <c r="B367" t="s">
        <v>2548</v>
      </c>
    </row>
    <row r="368" spans="1:2" x14ac:dyDescent="0.3">
      <c r="A368" s="6">
        <v>46284</v>
      </c>
      <c r="B368" t="s">
        <v>2529</v>
      </c>
    </row>
    <row r="369" spans="1:2" x14ac:dyDescent="0.3">
      <c r="A369" s="6">
        <v>46285</v>
      </c>
      <c r="B369" t="s">
        <v>2529</v>
      </c>
    </row>
    <row r="370" spans="1:2" x14ac:dyDescent="0.3">
      <c r="A370" s="6">
        <v>46286</v>
      </c>
      <c r="B370" t="s">
        <v>2533</v>
      </c>
    </row>
    <row r="371" spans="1:2" x14ac:dyDescent="0.3">
      <c r="A371" s="6">
        <v>46287</v>
      </c>
      <c r="B371" t="s">
        <v>2533</v>
      </c>
    </row>
    <row r="372" spans="1:2" x14ac:dyDescent="0.3">
      <c r="A372" s="6">
        <v>46288</v>
      </c>
      <c r="B372" t="s">
        <v>2541</v>
      </c>
    </row>
    <row r="373" spans="1:2" x14ac:dyDescent="0.3">
      <c r="A373" s="6">
        <v>46289</v>
      </c>
      <c r="B373" t="s">
        <v>2438</v>
      </c>
    </row>
    <row r="374" spans="1:2" x14ac:dyDescent="0.3">
      <c r="A374" s="6">
        <v>46290</v>
      </c>
      <c r="B374" t="s">
        <v>2438</v>
      </c>
    </row>
    <row r="375" spans="1:2" x14ac:dyDescent="0.3">
      <c r="A375" s="6">
        <v>46291</v>
      </c>
      <c r="B375" t="s">
        <v>2535</v>
      </c>
    </row>
    <row r="376" spans="1:2" x14ac:dyDescent="0.3">
      <c r="A376" s="6">
        <v>46292</v>
      </c>
      <c r="B376" t="s">
        <v>2536</v>
      </c>
    </row>
    <row r="377" spans="1:2" x14ac:dyDescent="0.3">
      <c r="A377" s="6">
        <v>46293</v>
      </c>
      <c r="B377" t="s">
        <v>2534</v>
      </c>
    </row>
    <row r="378" spans="1:2" x14ac:dyDescent="0.3">
      <c r="A378" s="6">
        <v>46294</v>
      </c>
      <c r="B378" t="s">
        <v>2473</v>
      </c>
    </row>
    <row r="379" spans="1:2" x14ac:dyDescent="0.3">
      <c r="A379" s="6">
        <v>46295</v>
      </c>
      <c r="B379" t="s">
        <v>2535</v>
      </c>
    </row>
    <row r="380" spans="1:2" x14ac:dyDescent="0.3">
      <c r="A380" s="6">
        <v>46296</v>
      </c>
      <c r="B380" t="s">
        <v>2473</v>
      </c>
    </row>
    <row r="381" spans="1:2" x14ac:dyDescent="0.3">
      <c r="A381" s="6">
        <v>46297</v>
      </c>
      <c r="B381" t="s">
        <v>2535</v>
      </c>
    </row>
    <row r="382" spans="1:2" x14ac:dyDescent="0.3">
      <c r="A382" s="6">
        <v>46298</v>
      </c>
      <c r="B382" t="s">
        <v>2529</v>
      </c>
    </row>
    <row r="383" spans="1:2" x14ac:dyDescent="0.3">
      <c r="A383" s="6">
        <v>46299</v>
      </c>
      <c r="B383" t="s">
        <v>2529</v>
      </c>
    </row>
    <row r="384" spans="1:2" x14ac:dyDescent="0.3">
      <c r="A384" s="6">
        <v>46300</v>
      </c>
      <c r="B384" t="s">
        <v>2533</v>
      </c>
    </row>
    <row r="385" spans="1:2" x14ac:dyDescent="0.3">
      <c r="A385" s="6">
        <v>46301</v>
      </c>
      <c r="B385" t="s">
        <v>2534</v>
      </c>
    </row>
    <row r="386" spans="1:2" x14ac:dyDescent="0.3">
      <c r="A386" s="6">
        <v>46302</v>
      </c>
      <c r="B386" t="s">
        <v>2473</v>
      </c>
    </row>
    <row r="387" spans="1:2" x14ac:dyDescent="0.3">
      <c r="A387" s="6">
        <v>46303</v>
      </c>
      <c r="B387" t="s">
        <v>2473</v>
      </c>
    </row>
    <row r="388" spans="1:2" x14ac:dyDescent="0.3">
      <c r="A388" s="6">
        <v>46304</v>
      </c>
      <c r="B388" t="s">
        <v>2535</v>
      </c>
    </row>
    <row r="389" spans="1:2" x14ac:dyDescent="0.3">
      <c r="A389" s="6">
        <v>46305</v>
      </c>
      <c r="B389" t="s">
        <v>2533</v>
      </c>
    </row>
    <row r="390" spans="1:2" x14ac:dyDescent="0.3">
      <c r="A390" s="6">
        <v>46306</v>
      </c>
      <c r="B390" t="s">
        <v>2529</v>
      </c>
    </row>
    <row r="391" spans="1:2" x14ac:dyDescent="0.3">
      <c r="A391" s="6">
        <v>46307</v>
      </c>
      <c r="B391" t="s">
        <v>2534</v>
      </c>
    </row>
    <row r="392" spans="1:2" x14ac:dyDescent="0.3">
      <c r="A392" s="6">
        <v>46308</v>
      </c>
      <c r="B392" t="s">
        <v>2536</v>
      </c>
    </row>
    <row r="393" spans="1:2" x14ac:dyDescent="0.3">
      <c r="A393" s="6">
        <v>46309</v>
      </c>
      <c r="B393" t="s">
        <v>2535</v>
      </c>
    </row>
    <row r="394" spans="1:2" x14ac:dyDescent="0.3">
      <c r="A394" s="6">
        <v>46310</v>
      </c>
      <c r="B394" t="s">
        <v>2438</v>
      </c>
    </row>
    <row r="395" spans="1:2" x14ac:dyDescent="0.3">
      <c r="A395" s="6">
        <v>46311</v>
      </c>
      <c r="B395" t="s">
        <v>2438</v>
      </c>
    </row>
    <row r="396" spans="1:2" x14ac:dyDescent="0.3">
      <c r="A396" s="6">
        <v>46312</v>
      </c>
      <c r="B396" t="s">
        <v>2473</v>
      </c>
    </row>
    <row r="397" spans="1:2" x14ac:dyDescent="0.3">
      <c r="A397" s="6">
        <v>46313</v>
      </c>
      <c r="B397" t="s">
        <v>2529</v>
      </c>
    </row>
    <row r="398" spans="1:2" x14ac:dyDescent="0.3">
      <c r="A398" s="6">
        <v>46314</v>
      </c>
      <c r="B398" t="s">
        <v>2529</v>
      </c>
    </row>
    <row r="399" spans="1:2" x14ac:dyDescent="0.3">
      <c r="A399" s="6">
        <v>46315</v>
      </c>
      <c r="B399" t="s">
        <v>2534</v>
      </c>
    </row>
    <row r="400" spans="1:2" x14ac:dyDescent="0.3">
      <c r="A400" s="6">
        <v>46316</v>
      </c>
      <c r="B400" t="s">
        <v>2534</v>
      </c>
    </row>
    <row r="401" spans="1:2" x14ac:dyDescent="0.3">
      <c r="A401" s="6">
        <v>46317</v>
      </c>
      <c r="B401" t="s">
        <v>2534</v>
      </c>
    </row>
    <row r="402" spans="1:2" x14ac:dyDescent="0.3">
      <c r="A402" s="6">
        <v>46318</v>
      </c>
      <c r="B402" t="s">
        <v>2534</v>
      </c>
    </row>
    <row r="403" spans="1:2" x14ac:dyDescent="0.3">
      <c r="A403" s="6">
        <v>46319</v>
      </c>
      <c r="B403" t="s">
        <v>2551</v>
      </c>
    </row>
    <row r="404" spans="1:2" x14ac:dyDescent="0.3">
      <c r="A404" s="6">
        <v>46320</v>
      </c>
      <c r="B404" t="s">
        <v>2529</v>
      </c>
    </row>
    <row r="405" spans="1:2" x14ac:dyDescent="0.3">
      <c r="A405" s="6">
        <v>46321</v>
      </c>
      <c r="B405" t="s">
        <v>2552</v>
      </c>
    </row>
    <row r="406" spans="1:2" x14ac:dyDescent="0.3">
      <c r="A406" s="6">
        <v>46322</v>
      </c>
      <c r="B406" t="s">
        <v>2473</v>
      </c>
    </row>
    <row r="407" spans="1:2" x14ac:dyDescent="0.3">
      <c r="A407" s="6">
        <v>46323</v>
      </c>
      <c r="B407" t="s">
        <v>2529</v>
      </c>
    </row>
    <row r="408" spans="1:2" x14ac:dyDescent="0.3">
      <c r="A408" s="6">
        <v>46324</v>
      </c>
      <c r="B408" t="s">
        <v>2533</v>
      </c>
    </row>
    <row r="409" spans="1:2" x14ac:dyDescent="0.3">
      <c r="A409" s="6">
        <v>46325</v>
      </c>
      <c r="B409" t="s">
        <v>2537</v>
      </c>
    </row>
    <row r="410" spans="1:2" x14ac:dyDescent="0.3">
      <c r="A410" s="6">
        <v>46326</v>
      </c>
      <c r="B410" t="s">
        <v>2533</v>
      </c>
    </row>
    <row r="411" spans="1:2" x14ac:dyDescent="0.3">
      <c r="A411" s="6">
        <v>46327</v>
      </c>
      <c r="B411" t="s">
        <v>2548</v>
      </c>
    </row>
    <row r="412" spans="1:2" x14ac:dyDescent="0.3">
      <c r="A412" s="6">
        <v>46328</v>
      </c>
      <c r="B412" t="s">
        <v>2535</v>
      </c>
    </row>
    <row r="413" spans="1:2" x14ac:dyDescent="0.3">
      <c r="A413" s="6">
        <v>46329</v>
      </c>
      <c r="B413" t="s">
        <v>2550</v>
      </c>
    </row>
    <row r="414" spans="1:2" x14ac:dyDescent="0.3">
      <c r="A414" s="6">
        <v>46330</v>
      </c>
      <c r="B414" t="s">
        <v>2529</v>
      </c>
    </row>
    <row r="415" spans="1:2" x14ac:dyDescent="0.3">
      <c r="A415" s="6">
        <v>46331</v>
      </c>
      <c r="B415" t="s">
        <v>2534</v>
      </c>
    </row>
    <row r="416" spans="1:2" x14ac:dyDescent="0.3">
      <c r="A416" s="6">
        <v>46332</v>
      </c>
      <c r="B416" t="s">
        <v>2529</v>
      </c>
    </row>
    <row r="417" spans="1:2" x14ac:dyDescent="0.3">
      <c r="A417" s="6">
        <v>46333</v>
      </c>
      <c r="B417" t="s">
        <v>2438</v>
      </c>
    </row>
    <row r="418" spans="1:2" x14ac:dyDescent="0.3">
      <c r="A418" s="6">
        <v>46334</v>
      </c>
      <c r="B418" t="s">
        <v>2533</v>
      </c>
    </row>
    <row r="419" spans="1:2" x14ac:dyDescent="0.3">
      <c r="A419" s="6">
        <v>46335</v>
      </c>
      <c r="B419" t="s">
        <v>2533</v>
      </c>
    </row>
    <row r="420" spans="1:2" x14ac:dyDescent="0.3">
      <c r="A420" s="6">
        <v>46336</v>
      </c>
      <c r="B420" t="s">
        <v>2535</v>
      </c>
    </row>
    <row r="421" spans="1:2" x14ac:dyDescent="0.3">
      <c r="A421" s="6">
        <v>46337</v>
      </c>
      <c r="B421" t="s">
        <v>2534</v>
      </c>
    </row>
    <row r="422" spans="1:2" x14ac:dyDescent="0.3">
      <c r="A422" s="6">
        <v>46338</v>
      </c>
      <c r="B422" t="s">
        <v>2529</v>
      </c>
    </row>
    <row r="423" spans="1:2" x14ac:dyDescent="0.3">
      <c r="A423" s="6">
        <v>46339</v>
      </c>
      <c r="B423" t="s">
        <v>2529</v>
      </c>
    </row>
    <row r="424" spans="1:2" x14ac:dyDescent="0.3">
      <c r="A424" s="6">
        <v>46340</v>
      </c>
      <c r="B424" t="s">
        <v>2535</v>
      </c>
    </row>
    <row r="425" spans="1:2" x14ac:dyDescent="0.3">
      <c r="A425" s="6">
        <v>46341</v>
      </c>
      <c r="B425" t="s">
        <v>2548</v>
      </c>
    </row>
    <row r="426" spans="1:2" x14ac:dyDescent="0.3">
      <c r="A426" s="6">
        <v>46342</v>
      </c>
      <c r="B426" t="s">
        <v>2533</v>
      </c>
    </row>
    <row r="427" spans="1:2" x14ac:dyDescent="0.3">
      <c r="A427" s="6">
        <v>46343</v>
      </c>
      <c r="B427" t="s">
        <v>2533</v>
      </c>
    </row>
    <row r="428" spans="1:2" x14ac:dyDescent="0.3">
      <c r="A428" s="6">
        <v>46344</v>
      </c>
      <c r="B428" t="s">
        <v>2473</v>
      </c>
    </row>
    <row r="429" spans="1:2" x14ac:dyDescent="0.3">
      <c r="A429" s="6">
        <v>46345</v>
      </c>
      <c r="B429" t="s">
        <v>2529</v>
      </c>
    </row>
    <row r="430" spans="1:2" x14ac:dyDescent="0.3">
      <c r="A430" s="6">
        <v>46346</v>
      </c>
      <c r="B430" t="s">
        <v>2534</v>
      </c>
    </row>
    <row r="431" spans="1:2" x14ac:dyDescent="0.3">
      <c r="A431" s="6">
        <v>46347</v>
      </c>
      <c r="B431" t="s">
        <v>2529</v>
      </c>
    </row>
    <row r="432" spans="1:2" x14ac:dyDescent="0.3">
      <c r="A432" s="6">
        <v>46348</v>
      </c>
      <c r="B432" t="s">
        <v>2529</v>
      </c>
    </row>
    <row r="433" spans="1:2" x14ac:dyDescent="0.3">
      <c r="A433" s="6">
        <v>46349</v>
      </c>
      <c r="B433" t="s">
        <v>2534</v>
      </c>
    </row>
    <row r="434" spans="1:2" x14ac:dyDescent="0.3">
      <c r="A434" s="6">
        <v>46350</v>
      </c>
      <c r="B434" t="s">
        <v>2438</v>
      </c>
    </row>
    <row r="435" spans="1:2" x14ac:dyDescent="0.3">
      <c r="A435" s="6">
        <v>46351</v>
      </c>
      <c r="B435" t="s">
        <v>2438</v>
      </c>
    </row>
    <row r="436" spans="1:2" x14ac:dyDescent="0.3">
      <c r="A436" s="6">
        <v>46352</v>
      </c>
      <c r="B436" t="s">
        <v>2535</v>
      </c>
    </row>
    <row r="437" spans="1:2" x14ac:dyDescent="0.3">
      <c r="A437" s="6">
        <v>46353</v>
      </c>
      <c r="B437" t="s">
        <v>2529</v>
      </c>
    </row>
    <row r="438" spans="1:2" x14ac:dyDescent="0.3">
      <c r="A438" s="6">
        <v>46354</v>
      </c>
      <c r="B438" t="s">
        <v>2533</v>
      </c>
    </row>
    <row r="439" spans="1:2" x14ac:dyDescent="0.3">
      <c r="A439" s="6">
        <v>46355</v>
      </c>
      <c r="B439" t="s">
        <v>2533</v>
      </c>
    </row>
    <row r="440" spans="1:2" x14ac:dyDescent="0.3">
      <c r="A440" s="6">
        <v>46356</v>
      </c>
      <c r="B440" t="s">
        <v>2529</v>
      </c>
    </row>
    <row r="441" spans="1:2" x14ac:dyDescent="0.3">
      <c r="A441" s="6">
        <v>46357</v>
      </c>
      <c r="B441" t="s">
        <v>2534</v>
      </c>
    </row>
    <row r="442" spans="1:2" x14ac:dyDescent="0.3">
      <c r="A442" s="6">
        <v>46358</v>
      </c>
      <c r="B442" t="s">
        <v>2473</v>
      </c>
    </row>
    <row r="443" spans="1:2" x14ac:dyDescent="0.3">
      <c r="A443" s="6">
        <v>46359</v>
      </c>
      <c r="B443" t="s">
        <v>2534</v>
      </c>
    </row>
    <row r="444" spans="1:2" x14ac:dyDescent="0.3">
      <c r="A444" s="6">
        <v>46360</v>
      </c>
      <c r="B444" t="s">
        <v>2535</v>
      </c>
    </row>
    <row r="445" spans="1:2" x14ac:dyDescent="0.3">
      <c r="A445" s="6">
        <v>46361</v>
      </c>
      <c r="B445" t="s">
        <v>2529</v>
      </c>
    </row>
    <row r="446" spans="1:2" x14ac:dyDescent="0.3">
      <c r="A446" s="6">
        <v>46362</v>
      </c>
      <c r="B446" t="s">
        <v>2534</v>
      </c>
    </row>
    <row r="447" spans="1:2" x14ac:dyDescent="0.3">
      <c r="A447" s="6">
        <v>46363</v>
      </c>
      <c r="B447" t="s">
        <v>2529</v>
      </c>
    </row>
    <row r="448" spans="1:2" x14ac:dyDescent="0.3">
      <c r="A448" s="6">
        <v>46364</v>
      </c>
      <c r="B448" t="s">
        <v>2473</v>
      </c>
    </row>
    <row r="449" spans="1:2" x14ac:dyDescent="0.3">
      <c r="A449" s="6">
        <v>46365</v>
      </c>
      <c r="B449" t="s">
        <v>2536</v>
      </c>
    </row>
    <row r="450" spans="1:2" x14ac:dyDescent="0.3">
      <c r="A450" s="6">
        <v>46366</v>
      </c>
      <c r="B450" t="s">
        <v>2535</v>
      </c>
    </row>
    <row r="451" spans="1:2" x14ac:dyDescent="0.3">
      <c r="A451" s="6">
        <v>46367</v>
      </c>
      <c r="B451" t="s">
        <v>2538</v>
      </c>
    </row>
    <row r="452" spans="1:2" x14ac:dyDescent="0.3">
      <c r="A452" s="6">
        <v>46368</v>
      </c>
      <c r="B452" t="s">
        <v>2473</v>
      </c>
    </row>
    <row r="453" spans="1:2" x14ac:dyDescent="0.3">
      <c r="A453" s="6">
        <v>46369</v>
      </c>
      <c r="B453" t="s">
        <v>2529</v>
      </c>
    </row>
    <row r="454" spans="1:2" x14ac:dyDescent="0.3">
      <c r="A454" s="6">
        <v>46370</v>
      </c>
      <c r="B454" t="s">
        <v>2473</v>
      </c>
    </row>
    <row r="455" spans="1:2" x14ac:dyDescent="0.3">
      <c r="A455" s="6">
        <v>46371</v>
      </c>
      <c r="B455" t="s">
        <v>2534</v>
      </c>
    </row>
    <row r="456" spans="1:2" x14ac:dyDescent="0.3">
      <c r="A456" s="6">
        <v>46372</v>
      </c>
      <c r="B456" t="s">
        <v>2533</v>
      </c>
    </row>
    <row r="457" spans="1:2" x14ac:dyDescent="0.3">
      <c r="A457" s="6">
        <v>46373</v>
      </c>
      <c r="B457" t="s">
        <v>2540</v>
      </c>
    </row>
    <row r="458" spans="1:2" x14ac:dyDescent="0.3">
      <c r="A458" s="6">
        <v>46374</v>
      </c>
      <c r="B458" t="s">
        <v>2473</v>
      </c>
    </row>
    <row r="459" spans="1:2" x14ac:dyDescent="0.3">
      <c r="A459" s="6">
        <v>46375</v>
      </c>
      <c r="B459" t="s">
        <v>2473</v>
      </c>
    </row>
    <row r="460" spans="1:2" x14ac:dyDescent="0.3">
      <c r="A460" s="6">
        <v>46376</v>
      </c>
      <c r="B460" t="s">
        <v>2438</v>
      </c>
    </row>
    <row r="461" spans="1:2" x14ac:dyDescent="0.3">
      <c r="A461" s="6">
        <v>46377</v>
      </c>
      <c r="B461" t="s">
        <v>2438</v>
      </c>
    </row>
    <row r="462" spans="1:2" x14ac:dyDescent="0.3">
      <c r="A462" s="6">
        <v>46378</v>
      </c>
      <c r="B462" t="s">
        <v>2438</v>
      </c>
    </row>
    <row r="463" spans="1:2" x14ac:dyDescent="0.3">
      <c r="A463" s="6">
        <v>46379</v>
      </c>
      <c r="B463" t="s">
        <v>2533</v>
      </c>
    </row>
    <row r="464" spans="1:2" x14ac:dyDescent="0.3">
      <c r="A464" s="6">
        <v>46380</v>
      </c>
      <c r="B464" t="s">
        <v>2532</v>
      </c>
    </row>
    <row r="465" spans="1:2" x14ac:dyDescent="0.3">
      <c r="A465" s="6">
        <v>46381</v>
      </c>
      <c r="B465" t="s">
        <v>2532</v>
      </c>
    </row>
    <row r="466" spans="1:2" x14ac:dyDescent="0.3">
      <c r="A466" s="6">
        <v>46382</v>
      </c>
      <c r="B466" t="s">
        <v>2532</v>
      </c>
    </row>
    <row r="467" spans="1:2" x14ac:dyDescent="0.3">
      <c r="A467" s="6">
        <v>46383</v>
      </c>
      <c r="B467" t="s">
        <v>2534</v>
      </c>
    </row>
    <row r="468" spans="1:2" x14ac:dyDescent="0.3">
      <c r="A468" s="6">
        <v>46384</v>
      </c>
      <c r="B468" t="s">
        <v>2536</v>
      </c>
    </row>
    <row r="469" spans="1:2" x14ac:dyDescent="0.3">
      <c r="A469" s="6">
        <v>46385</v>
      </c>
      <c r="B469" t="s">
        <v>2535</v>
      </c>
    </row>
    <row r="470" spans="1:2" x14ac:dyDescent="0.3">
      <c r="A470" s="6">
        <v>46386</v>
      </c>
      <c r="B470" t="s">
        <v>2535</v>
      </c>
    </row>
    <row r="471" spans="1:2" x14ac:dyDescent="0.3">
      <c r="A471" s="6">
        <v>46387</v>
      </c>
      <c r="B471" t="s">
        <v>2553</v>
      </c>
    </row>
    <row r="472" spans="1:2" x14ac:dyDescent="0.3">
      <c r="A472" s="6">
        <v>46388</v>
      </c>
      <c r="B472" t="s">
        <v>2534</v>
      </c>
    </row>
    <row r="473" spans="1:2" x14ac:dyDescent="0.3">
      <c r="A473" s="6">
        <v>46389</v>
      </c>
      <c r="B473" t="s">
        <v>2534</v>
      </c>
    </row>
    <row r="474" spans="1:2" x14ac:dyDescent="0.3">
      <c r="A474" s="6">
        <v>46390</v>
      </c>
      <c r="B474" t="s">
        <v>2554</v>
      </c>
    </row>
    <row r="475" spans="1:2" x14ac:dyDescent="0.3">
      <c r="A475" s="6">
        <v>46391</v>
      </c>
      <c r="B475" t="s">
        <v>2535</v>
      </c>
    </row>
    <row r="476" spans="1:2" x14ac:dyDescent="0.3">
      <c r="A476" s="6">
        <v>46392</v>
      </c>
      <c r="B476" t="s">
        <v>2473</v>
      </c>
    </row>
    <row r="477" spans="1:2" x14ac:dyDescent="0.3">
      <c r="A477" s="6">
        <v>46393</v>
      </c>
      <c r="B477" t="s">
        <v>2473</v>
      </c>
    </row>
    <row r="478" spans="1:2" x14ac:dyDescent="0.3">
      <c r="A478" s="6">
        <v>46394</v>
      </c>
      <c r="B478" t="s">
        <v>2529</v>
      </c>
    </row>
    <row r="479" spans="1:2" x14ac:dyDescent="0.3">
      <c r="A479" s="6">
        <v>46395</v>
      </c>
      <c r="B479" t="s">
        <v>2535</v>
      </c>
    </row>
    <row r="480" spans="1:2" x14ac:dyDescent="0.3">
      <c r="A480" s="6">
        <v>46396</v>
      </c>
      <c r="B480" t="s">
        <v>2473</v>
      </c>
    </row>
    <row r="481" spans="1:2" x14ac:dyDescent="0.3">
      <c r="A481" s="6">
        <v>46397</v>
      </c>
      <c r="B481" t="s">
        <v>2536</v>
      </c>
    </row>
    <row r="482" spans="1:2" x14ac:dyDescent="0.3">
      <c r="A482" s="6">
        <v>46398</v>
      </c>
      <c r="B482" t="s">
        <v>2533</v>
      </c>
    </row>
    <row r="483" spans="1:2" x14ac:dyDescent="0.3">
      <c r="A483" s="6">
        <v>46399</v>
      </c>
      <c r="B483" t="s">
        <v>2534</v>
      </c>
    </row>
    <row r="484" spans="1:2" x14ac:dyDescent="0.3">
      <c r="A484" s="6">
        <v>46400</v>
      </c>
      <c r="B484" t="s">
        <v>2534</v>
      </c>
    </row>
    <row r="485" spans="1:2" x14ac:dyDescent="0.3">
      <c r="A485" s="6">
        <v>46401</v>
      </c>
      <c r="B485" t="s">
        <v>2534</v>
      </c>
    </row>
    <row r="486" spans="1:2" x14ac:dyDescent="0.3">
      <c r="A486" s="6">
        <v>46402</v>
      </c>
      <c r="B486" t="s">
        <v>2547</v>
      </c>
    </row>
    <row r="487" spans="1:2" x14ac:dyDescent="0.3">
      <c r="A487" s="6">
        <v>46403</v>
      </c>
      <c r="B487" t="s">
        <v>2533</v>
      </c>
    </row>
    <row r="488" spans="1:2" x14ac:dyDescent="0.3">
      <c r="A488" s="6">
        <v>46404</v>
      </c>
      <c r="B488" t="s">
        <v>2546</v>
      </c>
    </row>
    <row r="489" spans="1:2" x14ac:dyDescent="0.3">
      <c r="A489" s="6">
        <v>46405</v>
      </c>
      <c r="B489" t="s">
        <v>2473</v>
      </c>
    </row>
    <row r="490" spans="1:2" x14ac:dyDescent="0.3">
      <c r="A490" s="6">
        <v>46406</v>
      </c>
      <c r="B490" t="s">
        <v>2533</v>
      </c>
    </row>
    <row r="491" spans="1:2" x14ac:dyDescent="0.3">
      <c r="A491" s="6">
        <v>46407</v>
      </c>
      <c r="B491" t="s">
        <v>2533</v>
      </c>
    </row>
    <row r="492" spans="1:2" x14ac:dyDescent="0.3">
      <c r="A492" s="6">
        <v>46408</v>
      </c>
      <c r="B492" t="s">
        <v>2533</v>
      </c>
    </row>
    <row r="493" spans="1:2" x14ac:dyDescent="0.3">
      <c r="A493" s="6">
        <v>46409</v>
      </c>
      <c r="B493" t="s">
        <v>2473</v>
      </c>
    </row>
    <row r="494" spans="1:2" x14ac:dyDescent="0.3">
      <c r="A494" s="6">
        <v>46410</v>
      </c>
      <c r="B494" t="s">
        <v>2535</v>
      </c>
    </row>
    <row r="495" spans="1:2" x14ac:dyDescent="0.3">
      <c r="A495" s="6">
        <v>46411</v>
      </c>
      <c r="B495" t="s">
        <v>2533</v>
      </c>
    </row>
    <row r="496" spans="1:2" x14ac:dyDescent="0.3">
      <c r="A496" s="6">
        <v>46412</v>
      </c>
      <c r="B496" t="s">
        <v>2473</v>
      </c>
    </row>
    <row r="497" spans="1:2" x14ac:dyDescent="0.3">
      <c r="A497" s="6">
        <v>46413</v>
      </c>
      <c r="B497" t="s">
        <v>2533</v>
      </c>
    </row>
    <row r="498" spans="1:2" x14ac:dyDescent="0.3">
      <c r="A498" s="6">
        <v>46414</v>
      </c>
      <c r="B498" t="s">
        <v>2553</v>
      </c>
    </row>
    <row r="499" spans="1:2" x14ac:dyDescent="0.3">
      <c r="A499" s="6">
        <v>46415</v>
      </c>
      <c r="B499" t="s">
        <v>2536</v>
      </c>
    </row>
    <row r="500" spans="1:2" x14ac:dyDescent="0.3">
      <c r="A500" s="6">
        <v>46416</v>
      </c>
      <c r="B500" t="s">
        <v>2555</v>
      </c>
    </row>
    <row r="501" spans="1:2" x14ac:dyDescent="0.3">
      <c r="A501" s="6">
        <v>46417</v>
      </c>
      <c r="B501" t="s">
        <v>2538</v>
      </c>
    </row>
    <row r="502" spans="1:2" x14ac:dyDescent="0.3">
      <c r="A502" s="6">
        <v>46418</v>
      </c>
      <c r="B502" t="s">
        <v>2534</v>
      </c>
    </row>
    <row r="503" spans="1:2" x14ac:dyDescent="0.3">
      <c r="A503" s="6">
        <v>46419</v>
      </c>
      <c r="B503" t="s">
        <v>2534</v>
      </c>
    </row>
    <row r="504" spans="1:2" x14ac:dyDescent="0.3">
      <c r="A504" s="6">
        <v>46420</v>
      </c>
      <c r="B504" t="s">
        <v>2536</v>
      </c>
    </row>
    <row r="505" spans="1:2" x14ac:dyDescent="0.3">
      <c r="A505" s="6">
        <v>46421</v>
      </c>
      <c r="B505" t="s">
        <v>2473</v>
      </c>
    </row>
    <row r="506" spans="1:2" x14ac:dyDescent="0.3">
      <c r="A506" s="6">
        <v>46422</v>
      </c>
      <c r="B506" t="s">
        <v>2541</v>
      </c>
    </row>
    <row r="507" spans="1:2" x14ac:dyDescent="0.3">
      <c r="A507" s="6">
        <v>46423</v>
      </c>
      <c r="B507" t="s">
        <v>2535</v>
      </c>
    </row>
    <row r="508" spans="1:2" x14ac:dyDescent="0.3">
      <c r="A508" s="6">
        <v>46424</v>
      </c>
      <c r="B508" t="s">
        <v>2534</v>
      </c>
    </row>
    <row r="509" spans="1:2" x14ac:dyDescent="0.3">
      <c r="A509" s="6">
        <v>46425</v>
      </c>
      <c r="B509" t="s">
        <v>2473</v>
      </c>
    </row>
    <row r="510" spans="1:2" x14ac:dyDescent="0.3">
      <c r="A510" s="6">
        <v>46426</v>
      </c>
      <c r="B510" t="s">
        <v>2538</v>
      </c>
    </row>
    <row r="511" spans="1:2" x14ac:dyDescent="0.3">
      <c r="A511" s="6">
        <v>46427</v>
      </c>
      <c r="B511" t="s">
        <v>2556</v>
      </c>
    </row>
    <row r="512" spans="1:2" x14ac:dyDescent="0.3">
      <c r="A512" s="6">
        <v>46428</v>
      </c>
      <c r="B512" t="s">
        <v>2556</v>
      </c>
    </row>
    <row r="513" spans="1:2" x14ac:dyDescent="0.3">
      <c r="A513" s="6">
        <v>46429</v>
      </c>
      <c r="B513" t="s">
        <v>2556</v>
      </c>
    </row>
    <row r="514" spans="1:2" x14ac:dyDescent="0.3">
      <c r="A514" s="6">
        <v>46430</v>
      </c>
      <c r="B514" t="s">
        <v>2556</v>
      </c>
    </row>
    <row r="515" spans="1:2" x14ac:dyDescent="0.3">
      <c r="A515" s="6">
        <v>46431</v>
      </c>
      <c r="B515" t="s">
        <v>2556</v>
      </c>
    </row>
    <row r="516" spans="1:2" x14ac:dyDescent="0.3">
      <c r="A516" s="6">
        <v>46432</v>
      </c>
      <c r="B516" t="s">
        <v>2418</v>
      </c>
    </row>
    <row r="517" spans="1:2" x14ac:dyDescent="0.3">
      <c r="A517" s="6">
        <v>46433</v>
      </c>
      <c r="B517" t="s">
        <v>2418</v>
      </c>
    </row>
    <row r="518" spans="1:2" x14ac:dyDescent="0.3">
      <c r="A518" s="6">
        <v>46434</v>
      </c>
      <c r="B518" t="s">
        <v>2418</v>
      </c>
    </row>
    <row r="519" spans="1:2" x14ac:dyDescent="0.3">
      <c r="A519" s="6">
        <v>46435</v>
      </c>
      <c r="B519" t="s">
        <v>2418</v>
      </c>
    </row>
    <row r="520" spans="1:2" x14ac:dyDescent="0.3">
      <c r="A520" s="6">
        <v>46436</v>
      </c>
      <c r="B520" t="s">
        <v>2418</v>
      </c>
    </row>
    <row r="521" spans="1:2" x14ac:dyDescent="0.3">
      <c r="A521" s="6">
        <v>46437</v>
      </c>
      <c r="B521" t="s">
        <v>2418</v>
      </c>
    </row>
    <row r="522" spans="1:2" x14ac:dyDescent="0.3">
      <c r="A522" s="6">
        <v>46438</v>
      </c>
      <c r="B522" t="s">
        <v>2557</v>
      </c>
    </row>
    <row r="523" spans="1:2" x14ac:dyDescent="0.3">
      <c r="A523" s="6">
        <v>46439</v>
      </c>
      <c r="B523" t="s">
        <v>2529</v>
      </c>
    </row>
    <row r="524" spans="1:2" x14ac:dyDescent="0.3">
      <c r="A524" s="6">
        <v>46440</v>
      </c>
      <c r="B524" t="s">
        <v>2534</v>
      </c>
    </row>
    <row r="525" spans="1:2" x14ac:dyDescent="0.3">
      <c r="A525" s="6">
        <v>46441</v>
      </c>
      <c r="B525" t="s">
        <v>2540</v>
      </c>
    </row>
    <row r="526" spans="1:2" x14ac:dyDescent="0.3">
      <c r="A526" s="6">
        <v>46442</v>
      </c>
      <c r="B526" t="s">
        <v>2534</v>
      </c>
    </row>
    <row r="527" spans="1:2" x14ac:dyDescent="0.3">
      <c r="A527" s="6">
        <v>46443</v>
      </c>
      <c r="B527" t="s">
        <v>2534</v>
      </c>
    </row>
    <row r="528" spans="1:2" x14ac:dyDescent="0.3">
      <c r="A528" s="6">
        <v>46444</v>
      </c>
      <c r="B528" t="s">
        <v>2533</v>
      </c>
    </row>
    <row r="529" spans="1:2" x14ac:dyDescent="0.3">
      <c r="A529" s="6">
        <v>46445</v>
      </c>
      <c r="B529" t="s">
        <v>2536</v>
      </c>
    </row>
    <row r="530" spans="1:2" x14ac:dyDescent="0.3">
      <c r="A530" s="6">
        <v>46446</v>
      </c>
      <c r="B530" t="s">
        <v>2473</v>
      </c>
    </row>
    <row r="531" spans="1:2" x14ac:dyDescent="0.3">
      <c r="A531" s="6">
        <v>46447</v>
      </c>
      <c r="B531" t="s">
        <v>2546</v>
      </c>
    </row>
    <row r="532" spans="1:2" x14ac:dyDescent="0.3">
      <c r="A532" s="6">
        <v>46448</v>
      </c>
      <c r="B532" t="s">
        <v>2473</v>
      </c>
    </row>
    <row r="533" spans="1:2" x14ac:dyDescent="0.3">
      <c r="A533" s="6">
        <v>46449</v>
      </c>
      <c r="B533" t="s">
        <v>2529</v>
      </c>
    </row>
    <row r="534" spans="1:2" x14ac:dyDescent="0.3">
      <c r="A534" s="6">
        <v>46450</v>
      </c>
      <c r="B534" t="s">
        <v>2535</v>
      </c>
    </row>
    <row r="535" spans="1:2" x14ac:dyDescent="0.3">
      <c r="A535" s="6">
        <v>46451</v>
      </c>
      <c r="B535" t="s">
        <v>2533</v>
      </c>
    </row>
    <row r="536" spans="1:2" x14ac:dyDescent="0.3">
      <c r="A536" s="6">
        <v>46452</v>
      </c>
      <c r="B536" t="s">
        <v>2473</v>
      </c>
    </row>
    <row r="537" spans="1:2" x14ac:dyDescent="0.3">
      <c r="A537" s="6">
        <v>46453</v>
      </c>
      <c r="B537" t="s">
        <v>2473</v>
      </c>
    </row>
    <row r="538" spans="1:2" x14ac:dyDescent="0.3">
      <c r="A538" s="6">
        <v>46454</v>
      </c>
      <c r="B538" t="s">
        <v>2533</v>
      </c>
    </row>
    <row r="539" spans="1:2" x14ac:dyDescent="0.3">
      <c r="A539" s="6">
        <v>46455</v>
      </c>
      <c r="B539" t="s">
        <v>2473</v>
      </c>
    </row>
    <row r="540" spans="1:2" x14ac:dyDescent="0.3">
      <c r="A540" s="6">
        <v>46456</v>
      </c>
      <c r="B540" t="s">
        <v>2529</v>
      </c>
    </row>
    <row r="541" spans="1:2" x14ac:dyDescent="0.3">
      <c r="A541" s="6">
        <v>46457</v>
      </c>
      <c r="B541" t="s">
        <v>2539</v>
      </c>
    </row>
    <row r="542" spans="1:2" x14ac:dyDescent="0.3">
      <c r="A542" s="6">
        <v>46458</v>
      </c>
      <c r="B542" t="s">
        <v>2535</v>
      </c>
    </row>
    <row r="543" spans="1:2" x14ac:dyDescent="0.3">
      <c r="A543" s="6">
        <v>46459</v>
      </c>
      <c r="B543" t="s">
        <v>2536</v>
      </c>
    </row>
    <row r="544" spans="1:2" x14ac:dyDescent="0.3">
      <c r="A544" s="6">
        <v>46460</v>
      </c>
      <c r="B544" t="s">
        <v>2535</v>
      </c>
    </row>
    <row r="545" spans="1:2" x14ac:dyDescent="0.3">
      <c r="A545" s="6">
        <v>46461</v>
      </c>
      <c r="B545" t="s">
        <v>2535</v>
      </c>
    </row>
    <row r="546" spans="1:2" x14ac:dyDescent="0.3">
      <c r="A546" s="6">
        <v>46462</v>
      </c>
      <c r="B546" t="s">
        <v>2534</v>
      </c>
    </row>
    <row r="547" spans="1:2" x14ac:dyDescent="0.3">
      <c r="A547" s="6">
        <v>46463</v>
      </c>
      <c r="B547" t="s">
        <v>2534</v>
      </c>
    </row>
    <row r="548" spans="1:2" x14ac:dyDescent="0.3">
      <c r="A548" s="6">
        <v>46464</v>
      </c>
      <c r="B548" t="s">
        <v>2534</v>
      </c>
    </row>
    <row r="549" spans="1:2" x14ac:dyDescent="0.3">
      <c r="A549" s="6">
        <v>46465</v>
      </c>
      <c r="B549" t="s">
        <v>2533</v>
      </c>
    </row>
    <row r="550" spans="1:2" x14ac:dyDescent="0.3">
      <c r="A550" s="6">
        <v>46466</v>
      </c>
      <c r="B550" t="s">
        <v>2535</v>
      </c>
    </row>
    <row r="551" spans="1:2" x14ac:dyDescent="0.3">
      <c r="A551" s="6">
        <v>46467</v>
      </c>
      <c r="B551" t="s">
        <v>2533</v>
      </c>
    </row>
    <row r="552" spans="1:2" x14ac:dyDescent="0.3">
      <c r="A552" s="6">
        <v>46468</v>
      </c>
      <c r="B552" t="s">
        <v>2534</v>
      </c>
    </row>
    <row r="553" spans="1:2" x14ac:dyDescent="0.3">
      <c r="A553" s="6">
        <v>46469</v>
      </c>
      <c r="B553" t="s">
        <v>2535</v>
      </c>
    </row>
    <row r="554" spans="1:2" x14ac:dyDescent="0.3">
      <c r="A554" s="6">
        <v>46470</v>
      </c>
      <c r="B554" t="s">
        <v>2438</v>
      </c>
    </row>
    <row r="555" spans="1:2" x14ac:dyDescent="0.3">
      <c r="A555" s="6">
        <v>46471</v>
      </c>
      <c r="B555" t="s">
        <v>2473</v>
      </c>
    </row>
    <row r="556" spans="1:2" x14ac:dyDescent="0.3">
      <c r="A556" s="6">
        <v>46472</v>
      </c>
      <c r="B556" t="s">
        <v>2529</v>
      </c>
    </row>
    <row r="557" spans="1:2" x14ac:dyDescent="0.3">
      <c r="A557" s="6">
        <v>46473</v>
      </c>
      <c r="B557" t="s">
        <v>2556</v>
      </c>
    </row>
    <row r="558" spans="1:2" x14ac:dyDescent="0.3">
      <c r="A558" s="6">
        <v>46474</v>
      </c>
      <c r="B558" t="s">
        <v>2556</v>
      </c>
    </row>
    <row r="559" spans="1:2" x14ac:dyDescent="0.3">
      <c r="A559" s="6">
        <v>46475</v>
      </c>
      <c r="B559" t="s">
        <v>2556</v>
      </c>
    </row>
    <row r="560" spans="1:2" x14ac:dyDescent="0.3">
      <c r="A560" s="6">
        <v>46476</v>
      </c>
      <c r="B560" t="s">
        <v>2556</v>
      </c>
    </row>
    <row r="561" spans="1:2" x14ac:dyDescent="0.3">
      <c r="A561" s="6">
        <v>46477</v>
      </c>
      <c r="B561" t="s">
        <v>2556</v>
      </c>
    </row>
    <row r="562" spans="1:2" x14ac:dyDescent="0.3">
      <c r="A562" s="6">
        <v>46478</v>
      </c>
      <c r="B562" t="s">
        <v>2556</v>
      </c>
    </row>
    <row r="563" spans="1:2" x14ac:dyDescent="0.3">
      <c r="A563" s="6">
        <v>46479</v>
      </c>
      <c r="B563" t="s">
        <v>2418</v>
      </c>
    </row>
    <row r="564" spans="1:2" x14ac:dyDescent="0.3">
      <c r="A564" s="6">
        <v>46480</v>
      </c>
      <c r="B564" t="s">
        <v>2418</v>
      </c>
    </row>
    <row r="565" spans="1:2" x14ac:dyDescent="0.3">
      <c r="A565" s="6">
        <v>46481</v>
      </c>
      <c r="B565" t="s">
        <v>2418</v>
      </c>
    </row>
    <row r="566" spans="1:2" x14ac:dyDescent="0.3">
      <c r="A566" s="6">
        <v>46482</v>
      </c>
      <c r="B566" t="s">
        <v>2473</v>
      </c>
    </row>
    <row r="567" spans="1:2" x14ac:dyDescent="0.3">
      <c r="A567" s="6">
        <v>46483</v>
      </c>
      <c r="B567" t="s">
        <v>2534</v>
      </c>
    </row>
    <row r="568" spans="1:2" x14ac:dyDescent="0.3">
      <c r="A568" s="6">
        <v>46484</v>
      </c>
      <c r="B568" t="s">
        <v>2534</v>
      </c>
    </row>
    <row r="569" spans="1:2" x14ac:dyDescent="0.3">
      <c r="A569" s="6">
        <v>46485</v>
      </c>
      <c r="B569" t="s">
        <v>2534</v>
      </c>
    </row>
    <row r="570" spans="1:2" x14ac:dyDescent="0.3">
      <c r="A570" s="6">
        <v>46486</v>
      </c>
      <c r="B570" t="s">
        <v>2532</v>
      </c>
    </row>
    <row r="571" spans="1:2" x14ac:dyDescent="0.3">
      <c r="A571" s="6">
        <v>46487</v>
      </c>
      <c r="B571" t="s">
        <v>2532</v>
      </c>
    </row>
    <row r="572" spans="1:2" x14ac:dyDescent="0.3">
      <c r="A572" s="6">
        <v>46488</v>
      </c>
      <c r="B572" t="s">
        <v>2532</v>
      </c>
    </row>
    <row r="573" spans="1:2" x14ac:dyDescent="0.3">
      <c r="A573" s="6">
        <v>46489</v>
      </c>
      <c r="B573" t="s">
        <v>2532</v>
      </c>
    </row>
    <row r="574" spans="1:2" x14ac:dyDescent="0.3">
      <c r="A574" s="6">
        <v>46490</v>
      </c>
      <c r="B574" t="s">
        <v>2532</v>
      </c>
    </row>
    <row r="575" spans="1:2" x14ac:dyDescent="0.3">
      <c r="A575" s="6">
        <v>46491</v>
      </c>
      <c r="B575" t="s">
        <v>2532</v>
      </c>
    </row>
    <row r="576" spans="1:2" x14ac:dyDescent="0.3">
      <c r="A576" s="6">
        <v>46492</v>
      </c>
      <c r="B576" t="s">
        <v>2533</v>
      </c>
    </row>
    <row r="577" spans="1:2" x14ac:dyDescent="0.3">
      <c r="A577" s="6">
        <v>46493</v>
      </c>
      <c r="B577" t="s">
        <v>2532</v>
      </c>
    </row>
    <row r="578" spans="1:2" x14ac:dyDescent="0.3">
      <c r="A578" s="6">
        <v>46494</v>
      </c>
      <c r="B578" t="s">
        <v>2532</v>
      </c>
    </row>
    <row r="579" spans="1:2" x14ac:dyDescent="0.3">
      <c r="A579" s="6">
        <v>46495</v>
      </c>
      <c r="B579" t="s">
        <v>2533</v>
      </c>
    </row>
    <row r="580" spans="1:2" x14ac:dyDescent="0.3">
      <c r="A580" s="6">
        <v>46496</v>
      </c>
      <c r="B580" t="s">
        <v>2534</v>
      </c>
    </row>
    <row r="581" spans="1:2" x14ac:dyDescent="0.3">
      <c r="A581" s="6">
        <v>46497</v>
      </c>
      <c r="B581" t="s">
        <v>2534</v>
      </c>
    </row>
    <row r="582" spans="1:2" x14ac:dyDescent="0.3">
      <c r="A582" s="6">
        <v>46498</v>
      </c>
      <c r="B582" t="s">
        <v>2535</v>
      </c>
    </row>
    <row r="583" spans="1:2" x14ac:dyDescent="0.3">
      <c r="A583" s="6">
        <v>46499</v>
      </c>
      <c r="B583" t="s">
        <v>2535</v>
      </c>
    </row>
    <row r="584" spans="1:2" x14ac:dyDescent="0.3">
      <c r="A584" s="6">
        <v>46500</v>
      </c>
      <c r="B584" t="s">
        <v>2529</v>
      </c>
    </row>
    <row r="585" spans="1:2" x14ac:dyDescent="0.3">
      <c r="A585" s="6">
        <v>46501</v>
      </c>
      <c r="B585" t="s">
        <v>2534</v>
      </c>
    </row>
    <row r="586" spans="1:2" x14ac:dyDescent="0.3">
      <c r="A586" s="6">
        <v>46502</v>
      </c>
      <c r="B586" t="s">
        <v>2534</v>
      </c>
    </row>
    <row r="587" spans="1:2" x14ac:dyDescent="0.3">
      <c r="A587" s="6">
        <v>46503</v>
      </c>
      <c r="B587" t="s">
        <v>2544</v>
      </c>
    </row>
    <row r="588" spans="1:2" x14ac:dyDescent="0.3">
      <c r="A588" s="6">
        <v>46504</v>
      </c>
      <c r="B588" t="s">
        <v>2534</v>
      </c>
    </row>
    <row r="589" spans="1:2" x14ac:dyDescent="0.3">
      <c r="A589" s="6">
        <v>46505</v>
      </c>
      <c r="B589" t="s">
        <v>2473</v>
      </c>
    </row>
    <row r="590" spans="1:2" x14ac:dyDescent="0.3">
      <c r="A590" s="6">
        <v>46506</v>
      </c>
      <c r="B590" t="s">
        <v>2534</v>
      </c>
    </row>
    <row r="591" spans="1:2" x14ac:dyDescent="0.3">
      <c r="A591" s="6">
        <v>46507</v>
      </c>
      <c r="B591" t="s">
        <v>2473</v>
      </c>
    </row>
    <row r="592" spans="1:2" x14ac:dyDescent="0.3">
      <c r="A592" s="6">
        <v>46508</v>
      </c>
      <c r="B592" t="s">
        <v>2473</v>
      </c>
    </row>
    <row r="593" spans="1:2" x14ac:dyDescent="0.3">
      <c r="A593" s="6">
        <v>46509</v>
      </c>
      <c r="B593" t="s">
        <v>2534</v>
      </c>
    </row>
    <row r="594" spans="1:2" x14ac:dyDescent="0.3">
      <c r="A594" s="6">
        <v>46510</v>
      </c>
      <c r="B594" t="s">
        <v>2533</v>
      </c>
    </row>
    <row r="595" spans="1:2" x14ac:dyDescent="0.3">
      <c r="A595" s="6">
        <v>46511</v>
      </c>
      <c r="B595" t="s">
        <v>2529</v>
      </c>
    </row>
    <row r="596" spans="1:2" x14ac:dyDescent="0.3">
      <c r="A596" s="6">
        <v>46512</v>
      </c>
      <c r="B596" t="s">
        <v>2535</v>
      </c>
    </row>
    <row r="597" spans="1:2" x14ac:dyDescent="0.3">
      <c r="A597" s="6">
        <v>46513</v>
      </c>
      <c r="B597" t="s">
        <v>2535</v>
      </c>
    </row>
    <row r="598" spans="1:2" x14ac:dyDescent="0.3">
      <c r="A598" s="6">
        <v>46514</v>
      </c>
      <c r="B598" t="s">
        <v>2530</v>
      </c>
    </row>
    <row r="599" spans="1:2" x14ac:dyDescent="0.3">
      <c r="A599" s="6">
        <v>46515</v>
      </c>
      <c r="B599" t="s">
        <v>2533</v>
      </c>
    </row>
    <row r="600" spans="1:2" x14ac:dyDescent="0.3">
      <c r="A600" s="6">
        <v>46516</v>
      </c>
      <c r="B600" t="s">
        <v>2534</v>
      </c>
    </row>
    <row r="601" spans="1:2" x14ac:dyDescent="0.3">
      <c r="A601" s="6">
        <v>46517</v>
      </c>
      <c r="B601" t="s">
        <v>2548</v>
      </c>
    </row>
    <row r="602" spans="1:2" x14ac:dyDescent="0.3">
      <c r="A602" s="6">
        <v>46518</v>
      </c>
      <c r="B602" t="s">
        <v>2473</v>
      </c>
    </row>
    <row r="603" spans="1:2" x14ac:dyDescent="0.3">
      <c r="A603" s="6">
        <v>46519</v>
      </c>
      <c r="B603" t="s">
        <v>2534</v>
      </c>
    </row>
    <row r="604" spans="1:2" x14ac:dyDescent="0.3">
      <c r="A604" s="6">
        <v>46520</v>
      </c>
      <c r="B604" t="s">
        <v>2473</v>
      </c>
    </row>
    <row r="605" spans="1:2" x14ac:dyDescent="0.3">
      <c r="A605" s="6">
        <v>46521</v>
      </c>
      <c r="B605" t="s">
        <v>2438</v>
      </c>
    </row>
    <row r="606" spans="1:2" x14ac:dyDescent="0.3">
      <c r="A606" s="6">
        <v>46522</v>
      </c>
      <c r="B606" t="s">
        <v>2536</v>
      </c>
    </row>
    <row r="607" spans="1:2" x14ac:dyDescent="0.3">
      <c r="A607" s="6">
        <v>46523</v>
      </c>
      <c r="B607" t="s">
        <v>2529</v>
      </c>
    </row>
    <row r="608" spans="1:2" x14ac:dyDescent="0.3">
      <c r="A608" s="6">
        <v>46524</v>
      </c>
      <c r="B608" t="s">
        <v>2533</v>
      </c>
    </row>
    <row r="609" spans="1:2" x14ac:dyDescent="0.3">
      <c r="A609" s="6">
        <v>46525</v>
      </c>
      <c r="B609" t="s">
        <v>2473</v>
      </c>
    </row>
    <row r="610" spans="1:2" x14ac:dyDescent="0.3">
      <c r="A610" s="6">
        <v>46526</v>
      </c>
      <c r="B610" t="s">
        <v>2558</v>
      </c>
    </row>
    <row r="611" spans="1:2" x14ac:dyDescent="0.3">
      <c r="A611" s="6">
        <v>46527</v>
      </c>
      <c r="B611" t="s">
        <v>2533</v>
      </c>
    </row>
    <row r="612" spans="1:2" x14ac:dyDescent="0.3">
      <c r="A612" s="6">
        <v>46528</v>
      </c>
      <c r="B612" t="s">
        <v>2533</v>
      </c>
    </row>
    <row r="613" spans="1:2" x14ac:dyDescent="0.3">
      <c r="A613" s="6">
        <v>46529</v>
      </c>
      <c r="B613" t="s">
        <v>2438</v>
      </c>
    </row>
    <row r="614" spans="1:2" x14ac:dyDescent="0.3">
      <c r="A614" s="6">
        <v>46530</v>
      </c>
      <c r="B614" t="s">
        <v>2529</v>
      </c>
    </row>
    <row r="615" spans="1:2" x14ac:dyDescent="0.3">
      <c r="A615" s="6">
        <v>46531</v>
      </c>
      <c r="B615" t="s">
        <v>2534</v>
      </c>
    </row>
    <row r="616" spans="1:2" x14ac:dyDescent="0.3">
      <c r="A616" s="6">
        <v>46532</v>
      </c>
      <c r="B616" t="s">
        <v>2473</v>
      </c>
    </row>
    <row r="617" spans="1:2" x14ac:dyDescent="0.3">
      <c r="A617" s="6">
        <v>46533</v>
      </c>
      <c r="B617" t="s">
        <v>2473</v>
      </c>
    </row>
    <row r="618" spans="1:2" x14ac:dyDescent="0.3">
      <c r="A618" s="6">
        <v>46534</v>
      </c>
      <c r="B618" t="s">
        <v>2529</v>
      </c>
    </row>
    <row r="619" spans="1:2" x14ac:dyDescent="0.3">
      <c r="A619" s="6">
        <v>46535</v>
      </c>
      <c r="B619" t="s">
        <v>2473</v>
      </c>
    </row>
    <row r="620" spans="1:2" x14ac:dyDescent="0.3">
      <c r="A620" s="6">
        <v>46536</v>
      </c>
      <c r="B620" t="s">
        <v>2536</v>
      </c>
    </row>
    <row r="621" spans="1:2" x14ac:dyDescent="0.3">
      <c r="A621" s="6">
        <v>46537</v>
      </c>
      <c r="B621" t="s">
        <v>2535</v>
      </c>
    </row>
    <row r="622" spans="1:2" x14ac:dyDescent="0.3">
      <c r="A622" s="6">
        <v>46538</v>
      </c>
      <c r="B622" t="s">
        <v>2535</v>
      </c>
    </row>
    <row r="623" spans="1:2" x14ac:dyDescent="0.3">
      <c r="A623" s="6">
        <v>46539</v>
      </c>
      <c r="B623" t="s">
        <v>2551</v>
      </c>
    </row>
    <row r="624" spans="1:2" x14ac:dyDescent="0.3">
      <c r="A624" s="6">
        <v>46540</v>
      </c>
      <c r="B624" t="s">
        <v>2438</v>
      </c>
    </row>
    <row r="625" spans="1:2" x14ac:dyDescent="0.3">
      <c r="A625" s="6">
        <v>46541</v>
      </c>
      <c r="B625" t="s">
        <v>2473</v>
      </c>
    </row>
    <row r="626" spans="1:2" x14ac:dyDescent="0.3">
      <c r="A626" s="6">
        <v>46542</v>
      </c>
      <c r="B626" t="s">
        <v>2473</v>
      </c>
    </row>
    <row r="627" spans="1:2" x14ac:dyDescent="0.3">
      <c r="A627" s="6">
        <v>46543</v>
      </c>
      <c r="B627" t="s">
        <v>2534</v>
      </c>
    </row>
    <row r="628" spans="1:2" x14ac:dyDescent="0.3">
      <c r="A628" s="6">
        <v>46544</v>
      </c>
      <c r="B628" t="s">
        <v>2473</v>
      </c>
    </row>
    <row r="629" spans="1:2" x14ac:dyDescent="0.3">
      <c r="A629" s="6">
        <v>46545</v>
      </c>
      <c r="B629" t="s">
        <v>2536</v>
      </c>
    </row>
    <row r="630" spans="1:2" x14ac:dyDescent="0.3">
      <c r="A630" s="6">
        <v>46546</v>
      </c>
      <c r="B630" t="s">
        <v>2473</v>
      </c>
    </row>
    <row r="631" spans="1:2" x14ac:dyDescent="0.3">
      <c r="A631" s="6">
        <v>46547</v>
      </c>
      <c r="B631" t="s">
        <v>2529</v>
      </c>
    </row>
    <row r="632" spans="1:2" x14ac:dyDescent="0.3">
      <c r="A632" s="6">
        <v>46548</v>
      </c>
      <c r="B632" t="s">
        <v>2534</v>
      </c>
    </row>
    <row r="633" spans="1:2" x14ac:dyDescent="0.3">
      <c r="A633" s="6">
        <v>46549</v>
      </c>
      <c r="B633" t="s">
        <v>2473</v>
      </c>
    </row>
    <row r="634" spans="1:2" x14ac:dyDescent="0.3">
      <c r="A634" s="6">
        <v>46550</v>
      </c>
      <c r="B634" t="s">
        <v>2533</v>
      </c>
    </row>
    <row r="635" spans="1:2" x14ac:dyDescent="0.3">
      <c r="A635" s="6">
        <v>46551</v>
      </c>
      <c r="B635" t="s">
        <v>2534</v>
      </c>
    </row>
    <row r="636" spans="1:2" x14ac:dyDescent="0.3">
      <c r="A636" s="6">
        <v>46552</v>
      </c>
      <c r="B636" t="s">
        <v>2540</v>
      </c>
    </row>
    <row r="637" spans="1:2" x14ac:dyDescent="0.3">
      <c r="A637" s="6">
        <v>46553</v>
      </c>
      <c r="B637" t="s">
        <v>2473</v>
      </c>
    </row>
    <row r="638" spans="1:2" x14ac:dyDescent="0.3">
      <c r="A638" s="6">
        <v>46554</v>
      </c>
      <c r="B638" t="s">
        <v>2473</v>
      </c>
    </row>
    <row r="639" spans="1:2" x14ac:dyDescent="0.3">
      <c r="A639" s="6">
        <v>46555</v>
      </c>
      <c r="B639" t="s">
        <v>2473</v>
      </c>
    </row>
    <row r="640" spans="1:2" x14ac:dyDescent="0.3">
      <c r="A640" s="6">
        <v>46556</v>
      </c>
      <c r="B640" t="s">
        <v>2438</v>
      </c>
    </row>
    <row r="641" spans="1:2" x14ac:dyDescent="0.3">
      <c r="A641" s="6">
        <v>46557</v>
      </c>
      <c r="B641" t="s">
        <v>2473</v>
      </c>
    </row>
    <row r="642" spans="1:2" x14ac:dyDescent="0.3">
      <c r="A642" s="6">
        <v>46558</v>
      </c>
      <c r="B642" t="s">
        <v>2534</v>
      </c>
    </row>
    <row r="643" spans="1:2" x14ac:dyDescent="0.3">
      <c r="A643" s="6">
        <v>46559</v>
      </c>
      <c r="B643" t="s">
        <v>2534</v>
      </c>
    </row>
    <row r="644" spans="1:2" x14ac:dyDescent="0.3">
      <c r="A644" s="6">
        <v>46560</v>
      </c>
      <c r="B644" t="s">
        <v>2533</v>
      </c>
    </row>
    <row r="645" spans="1:2" x14ac:dyDescent="0.3">
      <c r="A645" s="6">
        <v>46561</v>
      </c>
      <c r="B645" t="s">
        <v>2533</v>
      </c>
    </row>
    <row r="646" spans="1:2" x14ac:dyDescent="0.3">
      <c r="A646" s="6">
        <v>46562</v>
      </c>
      <c r="B646" t="s">
        <v>2535</v>
      </c>
    </row>
    <row r="647" spans="1:2" x14ac:dyDescent="0.3">
      <c r="A647" s="6">
        <v>46563</v>
      </c>
      <c r="B647" t="s">
        <v>2438</v>
      </c>
    </row>
    <row r="648" spans="1:2" x14ac:dyDescent="0.3">
      <c r="A648" s="6">
        <v>46564</v>
      </c>
      <c r="B648" t="s">
        <v>2473</v>
      </c>
    </row>
    <row r="649" spans="1:2" x14ac:dyDescent="0.3">
      <c r="A649" s="6">
        <v>46565</v>
      </c>
      <c r="B649" t="s">
        <v>2473</v>
      </c>
    </row>
    <row r="650" spans="1:2" x14ac:dyDescent="0.3">
      <c r="A650" s="6">
        <v>46566</v>
      </c>
      <c r="B650" t="s">
        <v>2438</v>
      </c>
    </row>
    <row r="651" spans="1:2" x14ac:dyDescent="0.3">
      <c r="A651" s="6">
        <v>46567</v>
      </c>
      <c r="B651" t="s">
        <v>2534</v>
      </c>
    </row>
    <row r="652" spans="1:2" x14ac:dyDescent="0.3">
      <c r="A652" s="6">
        <v>46568</v>
      </c>
      <c r="B652" t="s">
        <v>2534</v>
      </c>
    </row>
    <row r="653" spans="1:2" x14ac:dyDescent="0.3">
      <c r="A653" s="6">
        <v>46569</v>
      </c>
      <c r="B653" t="s">
        <v>2535</v>
      </c>
    </row>
    <row r="654" spans="1:2" x14ac:dyDescent="0.3">
      <c r="A654" s="6">
        <v>46570</v>
      </c>
      <c r="B654" t="s">
        <v>2473</v>
      </c>
    </row>
    <row r="655" spans="1:2" x14ac:dyDescent="0.3">
      <c r="A655" s="6">
        <v>46571</v>
      </c>
      <c r="B655" t="s">
        <v>2473</v>
      </c>
    </row>
    <row r="656" spans="1:2" x14ac:dyDescent="0.3">
      <c r="A656" s="6">
        <v>46572</v>
      </c>
      <c r="B656" t="s">
        <v>2473</v>
      </c>
    </row>
    <row r="657" spans="1:2" x14ac:dyDescent="0.3">
      <c r="A657" s="6">
        <v>46573</v>
      </c>
      <c r="B657" t="s">
        <v>2534</v>
      </c>
    </row>
    <row r="658" spans="1:2" x14ac:dyDescent="0.3">
      <c r="A658" s="6">
        <v>46574</v>
      </c>
      <c r="B658" t="s">
        <v>2473</v>
      </c>
    </row>
    <row r="659" spans="1:2" x14ac:dyDescent="0.3">
      <c r="A659" s="6">
        <v>46575</v>
      </c>
      <c r="B659" t="s">
        <v>2473</v>
      </c>
    </row>
    <row r="660" spans="1:2" x14ac:dyDescent="0.3">
      <c r="A660" s="6">
        <v>46576</v>
      </c>
      <c r="B660" t="s">
        <v>2473</v>
      </c>
    </row>
    <row r="661" spans="1:2" x14ac:dyDescent="0.3">
      <c r="A661" s="6">
        <v>46577</v>
      </c>
      <c r="B661" t="s">
        <v>2533</v>
      </c>
    </row>
    <row r="662" spans="1:2" x14ac:dyDescent="0.3">
      <c r="A662" s="6">
        <v>46578</v>
      </c>
      <c r="B662" t="s">
        <v>2534</v>
      </c>
    </row>
    <row r="663" spans="1:2" x14ac:dyDescent="0.3">
      <c r="A663" s="6">
        <v>46579</v>
      </c>
      <c r="B663" t="s">
        <v>2473</v>
      </c>
    </row>
    <row r="664" spans="1:2" x14ac:dyDescent="0.3">
      <c r="A664" s="6">
        <v>46580</v>
      </c>
      <c r="B664" t="s">
        <v>2533</v>
      </c>
    </row>
    <row r="665" spans="1:2" x14ac:dyDescent="0.3">
      <c r="A665" s="6">
        <v>46581</v>
      </c>
      <c r="B665" t="s">
        <v>2418</v>
      </c>
    </row>
    <row r="666" spans="1:2" x14ac:dyDescent="0.3">
      <c r="A666" s="6">
        <v>46582</v>
      </c>
      <c r="B666" t="s">
        <v>2418</v>
      </c>
    </row>
    <row r="667" spans="1:2" x14ac:dyDescent="0.3">
      <c r="A667" s="6">
        <v>46583</v>
      </c>
      <c r="B667" t="s">
        <v>2418</v>
      </c>
    </row>
    <row r="668" spans="1:2" x14ac:dyDescent="0.3">
      <c r="A668" s="6">
        <v>46584</v>
      </c>
      <c r="B668" t="s">
        <v>2418</v>
      </c>
    </row>
    <row r="669" spans="1:2" x14ac:dyDescent="0.3">
      <c r="A669" s="6">
        <v>46585</v>
      </c>
      <c r="B669" t="s">
        <v>2418</v>
      </c>
    </row>
    <row r="670" spans="1:2" x14ac:dyDescent="0.3">
      <c r="A670" s="6">
        <v>46586</v>
      </c>
      <c r="B670" t="s">
        <v>2556</v>
      </c>
    </row>
    <row r="671" spans="1:2" x14ac:dyDescent="0.3">
      <c r="A671" s="6">
        <v>46587</v>
      </c>
      <c r="B671" t="s">
        <v>2556</v>
      </c>
    </row>
    <row r="672" spans="1:2" x14ac:dyDescent="0.3">
      <c r="A672" s="6">
        <v>46588</v>
      </c>
      <c r="B672" t="s">
        <v>2556</v>
      </c>
    </row>
    <row r="673" spans="1:2" x14ac:dyDescent="0.3">
      <c r="A673" s="6">
        <v>46589</v>
      </c>
      <c r="B673" t="s">
        <v>2438</v>
      </c>
    </row>
    <row r="674" spans="1:2" x14ac:dyDescent="0.3">
      <c r="A674" s="6">
        <v>46590</v>
      </c>
      <c r="B674" t="s">
        <v>2438</v>
      </c>
    </row>
    <row r="675" spans="1:2" x14ac:dyDescent="0.3">
      <c r="A675" s="6">
        <v>46591</v>
      </c>
      <c r="B675" t="s">
        <v>2535</v>
      </c>
    </row>
    <row r="676" spans="1:2" x14ac:dyDescent="0.3">
      <c r="A676" s="6">
        <v>46593</v>
      </c>
      <c r="B676" t="s">
        <v>2534</v>
      </c>
    </row>
    <row r="677" spans="1:2" x14ac:dyDescent="0.3">
      <c r="A677" s="6">
        <v>46594</v>
      </c>
      <c r="B677" t="s">
        <v>2473</v>
      </c>
    </row>
    <row r="678" spans="1:2" x14ac:dyDescent="0.3">
      <c r="A678" s="6">
        <v>46595</v>
      </c>
      <c r="B678" t="s">
        <v>2533</v>
      </c>
    </row>
    <row r="679" spans="1:2" x14ac:dyDescent="0.3">
      <c r="A679" s="6">
        <v>46596</v>
      </c>
      <c r="B679" t="s">
        <v>2473</v>
      </c>
    </row>
    <row r="680" spans="1:2" x14ac:dyDescent="0.3">
      <c r="A680" s="6">
        <v>46597</v>
      </c>
      <c r="B680" t="s">
        <v>2473</v>
      </c>
    </row>
    <row r="681" spans="1:2" x14ac:dyDescent="0.3">
      <c r="A681" s="6">
        <v>46598</v>
      </c>
      <c r="B681" t="s">
        <v>2529</v>
      </c>
    </row>
    <row r="682" spans="1:2" x14ac:dyDescent="0.3">
      <c r="A682" s="6">
        <v>46599</v>
      </c>
      <c r="B682" t="s">
        <v>2529</v>
      </c>
    </row>
    <row r="683" spans="1:2" x14ac:dyDescent="0.3">
      <c r="A683" s="6">
        <v>46600</v>
      </c>
      <c r="B683" t="s">
        <v>2438</v>
      </c>
    </row>
    <row r="684" spans="1:2" x14ac:dyDescent="0.3">
      <c r="A684" s="6">
        <v>46601</v>
      </c>
      <c r="B684" t="s">
        <v>2534</v>
      </c>
    </row>
    <row r="685" spans="1:2" x14ac:dyDescent="0.3">
      <c r="A685" s="6">
        <v>46602</v>
      </c>
      <c r="B685" t="s">
        <v>2533</v>
      </c>
    </row>
    <row r="686" spans="1:2" x14ac:dyDescent="0.3">
      <c r="A686" s="6">
        <v>46603</v>
      </c>
      <c r="B686" t="s">
        <v>2533</v>
      </c>
    </row>
    <row r="687" spans="1:2" x14ac:dyDescent="0.3">
      <c r="A687" s="6">
        <v>46604</v>
      </c>
      <c r="B687" t="s">
        <v>2529</v>
      </c>
    </row>
    <row r="688" spans="1:2" x14ac:dyDescent="0.3">
      <c r="A688" s="6">
        <v>46605</v>
      </c>
      <c r="B688" t="s">
        <v>2534</v>
      </c>
    </row>
    <row r="689" spans="1:2" x14ac:dyDescent="0.3">
      <c r="A689" s="6">
        <v>46606</v>
      </c>
      <c r="B689" t="s">
        <v>2542</v>
      </c>
    </row>
    <row r="690" spans="1:2" x14ac:dyDescent="0.3">
      <c r="A690" s="6">
        <v>46607</v>
      </c>
      <c r="B690" t="s">
        <v>2473</v>
      </c>
    </row>
    <row r="691" spans="1:2" x14ac:dyDescent="0.3">
      <c r="A691" s="6">
        <v>46608</v>
      </c>
      <c r="B691" t="s">
        <v>2542</v>
      </c>
    </row>
    <row r="692" spans="1:2" x14ac:dyDescent="0.3">
      <c r="A692" s="6">
        <v>46609</v>
      </c>
      <c r="B692" t="s">
        <v>2533</v>
      </c>
    </row>
    <row r="693" spans="1:2" x14ac:dyDescent="0.3">
      <c r="A693" s="6">
        <v>46610</v>
      </c>
      <c r="B693" t="s">
        <v>2542</v>
      </c>
    </row>
    <row r="694" spans="1:2" x14ac:dyDescent="0.3">
      <c r="A694" s="6">
        <v>46611</v>
      </c>
      <c r="B694" t="s">
        <v>2534</v>
      </c>
    </row>
    <row r="695" spans="1:2" x14ac:dyDescent="0.3">
      <c r="A695" s="6">
        <v>46612</v>
      </c>
      <c r="B695" t="s">
        <v>2542</v>
      </c>
    </row>
    <row r="696" spans="1:2" x14ac:dyDescent="0.3">
      <c r="A696" s="6">
        <v>46613</v>
      </c>
      <c r="B696" t="s">
        <v>2542</v>
      </c>
    </row>
    <row r="697" spans="1:2" x14ac:dyDescent="0.3">
      <c r="A697" s="6">
        <v>46614</v>
      </c>
      <c r="B697" t="s">
        <v>2542</v>
      </c>
    </row>
    <row r="698" spans="1:2" x14ac:dyDescent="0.3">
      <c r="A698" s="6">
        <v>46615</v>
      </c>
      <c r="B698" t="s">
        <v>2542</v>
      </c>
    </row>
    <row r="699" spans="1:2" x14ac:dyDescent="0.3">
      <c r="A699" s="6">
        <v>46616</v>
      </c>
      <c r="B699" t="s">
        <v>2542</v>
      </c>
    </row>
    <row r="700" spans="1:2" x14ac:dyDescent="0.3">
      <c r="A700" s="6">
        <v>46617</v>
      </c>
      <c r="B700" t="s">
        <v>2473</v>
      </c>
    </row>
    <row r="701" spans="1:2" x14ac:dyDescent="0.3">
      <c r="A701" s="6">
        <v>46618</v>
      </c>
      <c r="B701" t="s">
        <v>2473</v>
      </c>
    </row>
    <row r="702" spans="1:2" x14ac:dyDescent="0.3">
      <c r="A702" s="6">
        <v>46619</v>
      </c>
      <c r="B702" t="s">
        <v>2438</v>
      </c>
    </row>
    <row r="703" spans="1:2" x14ac:dyDescent="0.3">
      <c r="A703" s="6">
        <v>46620</v>
      </c>
      <c r="B703" t="s">
        <v>2535</v>
      </c>
    </row>
    <row r="704" spans="1:2" x14ac:dyDescent="0.3">
      <c r="A704" s="6">
        <v>46621</v>
      </c>
      <c r="B704" t="s">
        <v>2438</v>
      </c>
    </row>
    <row r="705" spans="1:2" x14ac:dyDescent="0.3">
      <c r="A705" s="6">
        <v>46622</v>
      </c>
      <c r="B705" t="s">
        <v>2524</v>
      </c>
    </row>
    <row r="706" spans="1:2" x14ac:dyDescent="0.3">
      <c r="A706" s="6">
        <v>46623</v>
      </c>
      <c r="B706" t="s">
        <v>2533</v>
      </c>
    </row>
    <row r="707" spans="1:2" x14ac:dyDescent="0.3">
      <c r="A707" s="6">
        <v>46624</v>
      </c>
      <c r="B707" t="s">
        <v>2529</v>
      </c>
    </row>
    <row r="708" spans="1:2" x14ac:dyDescent="0.3">
      <c r="A708" s="6">
        <v>46625</v>
      </c>
      <c r="B708" t="s">
        <v>2529</v>
      </c>
    </row>
    <row r="709" spans="1:2" x14ac:dyDescent="0.3">
      <c r="A709" s="6">
        <v>46626</v>
      </c>
      <c r="B709" t="s">
        <v>2529</v>
      </c>
    </row>
    <row r="710" spans="1:2" x14ac:dyDescent="0.3">
      <c r="A710" s="6">
        <v>46627</v>
      </c>
      <c r="B710" t="s">
        <v>2529</v>
      </c>
    </row>
    <row r="711" spans="1:2" x14ac:dyDescent="0.3">
      <c r="A711" s="6">
        <v>46628</v>
      </c>
      <c r="B711" t="s">
        <v>2548</v>
      </c>
    </row>
    <row r="712" spans="1:2" x14ac:dyDescent="0.3">
      <c r="A712" s="6">
        <v>46629</v>
      </c>
      <c r="B712" t="s">
        <v>2541</v>
      </c>
    </row>
    <row r="713" spans="1:2" x14ac:dyDescent="0.3">
      <c r="A713" s="6">
        <v>46630</v>
      </c>
      <c r="B713" t="s">
        <v>2529</v>
      </c>
    </row>
    <row r="714" spans="1:2" x14ac:dyDescent="0.3">
      <c r="A714" s="6">
        <v>46631</v>
      </c>
      <c r="B714" t="s">
        <v>2473</v>
      </c>
    </row>
    <row r="715" spans="1:2" x14ac:dyDescent="0.3">
      <c r="A715" s="6">
        <v>46632</v>
      </c>
      <c r="B715" t="s">
        <v>2534</v>
      </c>
    </row>
    <row r="716" spans="1:2" x14ac:dyDescent="0.3">
      <c r="A716" s="6">
        <v>46633</v>
      </c>
      <c r="B716" t="s">
        <v>2534</v>
      </c>
    </row>
    <row r="717" spans="1:2" x14ac:dyDescent="0.3">
      <c r="A717" s="6">
        <v>46634</v>
      </c>
      <c r="B717" t="s">
        <v>2473</v>
      </c>
    </row>
    <row r="718" spans="1:2" x14ac:dyDescent="0.3">
      <c r="A718" s="6">
        <v>46635</v>
      </c>
      <c r="B718" t="s">
        <v>2534</v>
      </c>
    </row>
    <row r="719" spans="1:2" x14ac:dyDescent="0.3">
      <c r="A719" s="6">
        <v>46636</v>
      </c>
      <c r="B719" t="s">
        <v>2473</v>
      </c>
    </row>
    <row r="720" spans="1:2" x14ac:dyDescent="0.3">
      <c r="A720" s="6">
        <v>46637</v>
      </c>
      <c r="B720" t="s">
        <v>2533</v>
      </c>
    </row>
    <row r="721" spans="1:2" x14ac:dyDescent="0.3">
      <c r="A721" s="6">
        <v>46638</v>
      </c>
      <c r="B721" t="s">
        <v>2535</v>
      </c>
    </row>
    <row r="722" spans="1:2" x14ac:dyDescent="0.3">
      <c r="A722" s="6">
        <v>46639</v>
      </c>
      <c r="B722" t="s">
        <v>2473</v>
      </c>
    </row>
    <row r="723" spans="1:2" x14ac:dyDescent="0.3">
      <c r="A723" s="6">
        <v>46640</v>
      </c>
      <c r="B723" t="s">
        <v>2473</v>
      </c>
    </row>
    <row r="724" spans="1:2" x14ac:dyDescent="0.3">
      <c r="A724" s="6">
        <v>46641</v>
      </c>
      <c r="B724" t="s">
        <v>2473</v>
      </c>
    </row>
    <row r="725" spans="1:2" x14ac:dyDescent="0.3">
      <c r="A725" s="6">
        <v>46642</v>
      </c>
      <c r="B725" t="s">
        <v>2535</v>
      </c>
    </row>
    <row r="726" spans="1:2" x14ac:dyDescent="0.3">
      <c r="A726" s="6">
        <v>46643</v>
      </c>
      <c r="B726" t="s">
        <v>2473</v>
      </c>
    </row>
    <row r="727" spans="1:2" x14ac:dyDescent="0.3">
      <c r="A727" s="6">
        <v>46644</v>
      </c>
      <c r="B727" t="s">
        <v>2473</v>
      </c>
    </row>
    <row r="728" spans="1:2" x14ac:dyDescent="0.3">
      <c r="A728" s="6">
        <v>46645</v>
      </c>
      <c r="B728" t="s">
        <v>2473</v>
      </c>
    </row>
    <row r="729" spans="1:2" x14ac:dyDescent="0.3">
      <c r="A729" s="6">
        <v>46646</v>
      </c>
      <c r="B729" t="s">
        <v>2533</v>
      </c>
    </row>
    <row r="730" spans="1:2" x14ac:dyDescent="0.3">
      <c r="A730" s="6">
        <v>46647</v>
      </c>
      <c r="B730" t="s">
        <v>2534</v>
      </c>
    </row>
    <row r="731" spans="1:2" x14ac:dyDescent="0.3">
      <c r="A731" s="6">
        <v>46648</v>
      </c>
      <c r="B731" t="s">
        <v>2473</v>
      </c>
    </row>
    <row r="732" spans="1:2" x14ac:dyDescent="0.3">
      <c r="A732" s="6">
        <v>46649</v>
      </c>
      <c r="B732" t="s">
        <v>2533</v>
      </c>
    </row>
    <row r="733" spans="1:2" x14ac:dyDescent="0.3">
      <c r="A733" s="6">
        <v>46650</v>
      </c>
      <c r="B733" t="s">
        <v>2532</v>
      </c>
    </row>
    <row r="734" spans="1:2" x14ac:dyDescent="0.3">
      <c r="A734" s="6">
        <v>46651</v>
      </c>
      <c r="B734" t="s">
        <v>2532</v>
      </c>
    </row>
    <row r="735" spans="1:2" x14ac:dyDescent="0.3">
      <c r="A735" s="6">
        <v>46652</v>
      </c>
      <c r="B735" t="s">
        <v>2532</v>
      </c>
    </row>
    <row r="736" spans="1:2" x14ac:dyDescent="0.3">
      <c r="A736" s="6">
        <v>46653</v>
      </c>
      <c r="B736" t="s">
        <v>2532</v>
      </c>
    </row>
    <row r="737" spans="1:2" x14ac:dyDescent="0.3">
      <c r="A737" s="6">
        <v>46654</v>
      </c>
      <c r="B737" t="s">
        <v>2532</v>
      </c>
    </row>
    <row r="738" spans="1:2" x14ac:dyDescent="0.3">
      <c r="A738" s="6">
        <v>46655</v>
      </c>
      <c r="B738" t="s">
        <v>2532</v>
      </c>
    </row>
    <row r="739" spans="1:2" x14ac:dyDescent="0.3">
      <c r="A739" s="6">
        <v>46656</v>
      </c>
      <c r="B739" t="s">
        <v>2532</v>
      </c>
    </row>
    <row r="740" spans="1:2" x14ac:dyDescent="0.3">
      <c r="A740" s="6">
        <v>46657</v>
      </c>
      <c r="B740" t="s">
        <v>2556</v>
      </c>
    </row>
    <row r="741" spans="1:2" x14ac:dyDescent="0.3">
      <c r="A741" s="6">
        <v>46658</v>
      </c>
      <c r="B741" t="s">
        <v>2556</v>
      </c>
    </row>
    <row r="742" spans="1:2" x14ac:dyDescent="0.3">
      <c r="A742" s="6">
        <v>46659</v>
      </c>
      <c r="B742" t="s">
        <v>2556</v>
      </c>
    </row>
    <row r="743" spans="1:2" x14ac:dyDescent="0.3">
      <c r="A743" s="6">
        <v>46660</v>
      </c>
      <c r="B743" t="s">
        <v>2529</v>
      </c>
    </row>
    <row r="744" spans="1:2" x14ac:dyDescent="0.3">
      <c r="A744" s="6">
        <v>46661</v>
      </c>
      <c r="B744" t="s">
        <v>2473</v>
      </c>
    </row>
    <row r="745" spans="1:2" x14ac:dyDescent="0.3">
      <c r="A745" s="6">
        <v>46662</v>
      </c>
      <c r="B745" t="s">
        <v>2473</v>
      </c>
    </row>
    <row r="746" spans="1:2" x14ac:dyDescent="0.3">
      <c r="A746" s="6">
        <v>46663</v>
      </c>
      <c r="B746" t="s">
        <v>2534</v>
      </c>
    </row>
    <row r="747" spans="1:2" x14ac:dyDescent="0.3">
      <c r="A747" s="6">
        <v>46664</v>
      </c>
      <c r="B747" t="s">
        <v>2529</v>
      </c>
    </row>
    <row r="748" spans="1:2" x14ac:dyDescent="0.3">
      <c r="A748" s="6">
        <v>46665</v>
      </c>
      <c r="B748" t="s">
        <v>2529</v>
      </c>
    </row>
    <row r="749" spans="1:2" x14ac:dyDescent="0.3">
      <c r="A749" s="6">
        <v>46666</v>
      </c>
      <c r="B749" t="s">
        <v>2473</v>
      </c>
    </row>
    <row r="750" spans="1:2" x14ac:dyDescent="0.3">
      <c r="A750" s="6">
        <v>46667</v>
      </c>
      <c r="B750" t="s">
        <v>2534</v>
      </c>
    </row>
    <row r="751" spans="1:2" x14ac:dyDescent="0.3">
      <c r="A751" s="6">
        <v>46668</v>
      </c>
      <c r="B751" t="s">
        <v>2529</v>
      </c>
    </row>
    <row r="752" spans="1:2" x14ac:dyDescent="0.3">
      <c r="A752" s="6">
        <v>46669</v>
      </c>
      <c r="B752" t="s">
        <v>2529</v>
      </c>
    </row>
    <row r="753" spans="1:2" x14ac:dyDescent="0.3">
      <c r="A753" s="6">
        <v>46670</v>
      </c>
      <c r="B753" t="s">
        <v>2529</v>
      </c>
    </row>
    <row r="754" spans="1:2" x14ac:dyDescent="0.3">
      <c r="A754" s="6">
        <v>46671</v>
      </c>
      <c r="B754" t="s">
        <v>2438</v>
      </c>
    </row>
    <row r="755" spans="1:2" x14ac:dyDescent="0.3">
      <c r="A755" s="6">
        <v>46672</v>
      </c>
      <c r="B755" t="s">
        <v>2438</v>
      </c>
    </row>
    <row r="756" spans="1:2" x14ac:dyDescent="0.3">
      <c r="A756" s="6">
        <v>46673</v>
      </c>
      <c r="B756" t="s">
        <v>2534</v>
      </c>
    </row>
    <row r="757" spans="1:2" x14ac:dyDescent="0.3">
      <c r="A757" s="6">
        <v>46674</v>
      </c>
      <c r="B757" t="s">
        <v>2438</v>
      </c>
    </row>
    <row r="758" spans="1:2" x14ac:dyDescent="0.3">
      <c r="A758" s="6">
        <v>46675</v>
      </c>
      <c r="B758" t="s">
        <v>2535</v>
      </c>
    </row>
    <row r="759" spans="1:2" x14ac:dyDescent="0.3">
      <c r="A759" s="6">
        <v>46676</v>
      </c>
      <c r="B759" t="s">
        <v>2473</v>
      </c>
    </row>
    <row r="760" spans="1:2" x14ac:dyDescent="0.3">
      <c r="A760" s="6">
        <v>46677</v>
      </c>
      <c r="B760" t="s">
        <v>2473</v>
      </c>
    </row>
    <row r="761" spans="1:2" x14ac:dyDescent="0.3">
      <c r="A761" s="6">
        <v>46678</v>
      </c>
      <c r="B761" t="s">
        <v>2529</v>
      </c>
    </row>
    <row r="762" spans="1:2" x14ac:dyDescent="0.3">
      <c r="A762" s="6">
        <v>46679</v>
      </c>
      <c r="B762" t="s">
        <v>2534</v>
      </c>
    </row>
    <row r="763" spans="1:2" x14ac:dyDescent="0.3">
      <c r="A763" s="6">
        <v>46680</v>
      </c>
      <c r="B763" t="s">
        <v>2534</v>
      </c>
    </row>
    <row r="764" spans="1:2" x14ac:dyDescent="0.3">
      <c r="A764" s="6">
        <v>46681</v>
      </c>
      <c r="B764" t="s">
        <v>2533</v>
      </c>
    </row>
    <row r="765" spans="1:2" x14ac:dyDescent="0.3">
      <c r="A765" s="6">
        <v>46682</v>
      </c>
      <c r="B765" t="s">
        <v>2534</v>
      </c>
    </row>
    <row r="766" spans="1:2" x14ac:dyDescent="0.3">
      <c r="A766" s="6">
        <v>46683</v>
      </c>
      <c r="B766" t="s">
        <v>2538</v>
      </c>
    </row>
    <row r="767" spans="1:2" x14ac:dyDescent="0.3">
      <c r="A767" s="6">
        <v>46684</v>
      </c>
      <c r="B767" t="s">
        <v>2540</v>
      </c>
    </row>
    <row r="768" spans="1:2" x14ac:dyDescent="0.3">
      <c r="A768" s="6">
        <v>46685</v>
      </c>
      <c r="B768" t="s">
        <v>2534</v>
      </c>
    </row>
    <row r="769" spans="1:2" x14ac:dyDescent="0.3">
      <c r="A769" s="6">
        <v>46686</v>
      </c>
      <c r="B769" t="s">
        <v>2544</v>
      </c>
    </row>
    <row r="770" spans="1:2" x14ac:dyDescent="0.3">
      <c r="A770" s="6">
        <v>46687</v>
      </c>
      <c r="B770" t="s">
        <v>2473</v>
      </c>
    </row>
    <row r="771" spans="1:2" x14ac:dyDescent="0.3">
      <c r="A771" s="6">
        <v>46688</v>
      </c>
      <c r="B771" t="s">
        <v>2535</v>
      </c>
    </row>
    <row r="772" spans="1:2" x14ac:dyDescent="0.3">
      <c r="A772" s="6">
        <v>46689</v>
      </c>
      <c r="B772" t="s">
        <v>2473</v>
      </c>
    </row>
    <row r="773" spans="1:2" x14ac:dyDescent="0.3">
      <c r="A773" s="6">
        <v>46690</v>
      </c>
      <c r="B773" t="s">
        <v>2473</v>
      </c>
    </row>
    <row r="774" spans="1:2" x14ac:dyDescent="0.3">
      <c r="A774" s="6">
        <v>46691</v>
      </c>
      <c r="B774" t="s">
        <v>2473</v>
      </c>
    </row>
    <row r="775" spans="1:2" x14ac:dyDescent="0.3">
      <c r="A775" s="6">
        <v>46692</v>
      </c>
      <c r="B775" t="s">
        <v>2533</v>
      </c>
    </row>
    <row r="776" spans="1:2" x14ac:dyDescent="0.3">
      <c r="A776" s="6">
        <v>46693</v>
      </c>
      <c r="B776" t="s">
        <v>2473</v>
      </c>
    </row>
    <row r="777" spans="1:2" x14ac:dyDescent="0.3">
      <c r="A777" s="6">
        <v>46694</v>
      </c>
      <c r="B777" t="s">
        <v>2473</v>
      </c>
    </row>
    <row r="778" spans="1:2" x14ac:dyDescent="0.3">
      <c r="A778" s="6">
        <v>46695</v>
      </c>
      <c r="B778" t="s">
        <v>2473</v>
      </c>
    </row>
    <row r="779" spans="1:2" x14ac:dyDescent="0.3">
      <c r="A779" s="6">
        <v>46696</v>
      </c>
      <c r="B779" t="s">
        <v>2535</v>
      </c>
    </row>
    <row r="780" spans="1:2" x14ac:dyDescent="0.3">
      <c r="A780" s="6">
        <v>46697</v>
      </c>
      <c r="B780" t="s">
        <v>2534</v>
      </c>
    </row>
    <row r="781" spans="1:2" x14ac:dyDescent="0.3">
      <c r="A781" s="6">
        <v>46698</v>
      </c>
      <c r="B781" t="s">
        <v>2473</v>
      </c>
    </row>
    <row r="782" spans="1:2" x14ac:dyDescent="0.3">
      <c r="A782" s="6">
        <v>46699</v>
      </c>
      <c r="B782" t="s">
        <v>2534</v>
      </c>
    </row>
    <row r="783" spans="1:2" x14ac:dyDescent="0.3">
      <c r="A783" s="6">
        <v>46700</v>
      </c>
      <c r="B783" t="s">
        <v>2534</v>
      </c>
    </row>
    <row r="784" spans="1:2" x14ac:dyDescent="0.3">
      <c r="A784" s="6">
        <v>46701</v>
      </c>
      <c r="B784" t="s">
        <v>2536</v>
      </c>
    </row>
    <row r="785" spans="1:2" x14ac:dyDescent="0.3">
      <c r="A785" s="6">
        <v>46702</v>
      </c>
      <c r="B785" t="s">
        <v>2438</v>
      </c>
    </row>
    <row r="786" spans="1:2" x14ac:dyDescent="0.3">
      <c r="A786" s="6">
        <v>46703</v>
      </c>
      <c r="B786" t="s">
        <v>2529</v>
      </c>
    </row>
    <row r="787" spans="1:2" x14ac:dyDescent="0.3">
      <c r="A787" s="6">
        <v>46704</v>
      </c>
      <c r="B787" t="s">
        <v>2473</v>
      </c>
    </row>
    <row r="788" spans="1:2" x14ac:dyDescent="0.3">
      <c r="A788" s="6">
        <v>46705</v>
      </c>
      <c r="B788" t="s">
        <v>2438</v>
      </c>
    </row>
    <row r="789" spans="1:2" x14ac:dyDescent="0.3">
      <c r="A789" s="6">
        <v>46706</v>
      </c>
      <c r="B789" t="s">
        <v>2438</v>
      </c>
    </row>
    <row r="790" spans="1:2" x14ac:dyDescent="0.3">
      <c r="A790" s="6">
        <v>46707</v>
      </c>
      <c r="B790" t="s">
        <v>2473</v>
      </c>
    </row>
    <row r="791" spans="1:2" x14ac:dyDescent="0.3">
      <c r="A791" s="6">
        <v>46708</v>
      </c>
      <c r="B791" t="s">
        <v>2473</v>
      </c>
    </row>
    <row r="792" spans="1:2" x14ac:dyDescent="0.3">
      <c r="A792" s="6">
        <v>46709</v>
      </c>
      <c r="B792" t="s">
        <v>2438</v>
      </c>
    </row>
    <row r="793" spans="1:2" x14ac:dyDescent="0.3">
      <c r="A793" s="6">
        <v>46710</v>
      </c>
      <c r="B793" t="s">
        <v>2556</v>
      </c>
    </row>
    <row r="794" spans="1:2" x14ac:dyDescent="0.3">
      <c r="A794" s="6">
        <v>46711</v>
      </c>
      <c r="B794" t="s">
        <v>2556</v>
      </c>
    </row>
    <row r="795" spans="1:2" x14ac:dyDescent="0.3">
      <c r="A795" s="6">
        <v>46712</v>
      </c>
      <c r="B795" t="s">
        <v>2556</v>
      </c>
    </row>
    <row r="796" spans="1:2" x14ac:dyDescent="0.3">
      <c r="A796" s="6">
        <v>46713</v>
      </c>
      <c r="B796" t="s">
        <v>2535</v>
      </c>
    </row>
    <row r="797" spans="1:2" x14ac:dyDescent="0.3">
      <c r="A797" s="6">
        <v>46714</v>
      </c>
      <c r="B797" t="s">
        <v>2535</v>
      </c>
    </row>
    <row r="798" spans="1:2" x14ac:dyDescent="0.3">
      <c r="A798" s="6">
        <v>46715</v>
      </c>
      <c r="B798" t="s">
        <v>2438</v>
      </c>
    </row>
    <row r="799" spans="1:2" x14ac:dyDescent="0.3">
      <c r="A799" s="6">
        <v>46716</v>
      </c>
      <c r="B799" t="s">
        <v>2556</v>
      </c>
    </row>
    <row r="800" spans="1:2" x14ac:dyDescent="0.3">
      <c r="A800" s="6">
        <v>46717</v>
      </c>
      <c r="B800" t="s">
        <v>2556</v>
      </c>
    </row>
    <row r="801" spans="1:2" x14ac:dyDescent="0.3">
      <c r="A801" s="6">
        <v>46718</v>
      </c>
      <c r="B801" t="s">
        <v>2556</v>
      </c>
    </row>
    <row r="802" spans="1:2" x14ac:dyDescent="0.3">
      <c r="A802" s="6">
        <v>46719</v>
      </c>
      <c r="B802" t="s">
        <v>2534</v>
      </c>
    </row>
    <row r="803" spans="1:2" x14ac:dyDescent="0.3">
      <c r="A803" s="6">
        <v>46720</v>
      </c>
      <c r="B803" t="s">
        <v>2532</v>
      </c>
    </row>
    <row r="804" spans="1:2" x14ac:dyDescent="0.3">
      <c r="A804" s="6">
        <v>46721</v>
      </c>
      <c r="B804" t="s">
        <v>2418</v>
      </c>
    </row>
    <row r="805" spans="1:2" x14ac:dyDescent="0.3">
      <c r="A805" s="6">
        <v>46722</v>
      </c>
      <c r="B805" t="s">
        <v>2418</v>
      </c>
    </row>
    <row r="806" spans="1:2" x14ac:dyDescent="0.3">
      <c r="A806" s="6">
        <v>46723</v>
      </c>
      <c r="B806" t="s">
        <v>2524</v>
      </c>
    </row>
    <row r="807" spans="1:2" x14ac:dyDescent="0.3">
      <c r="A807" s="6">
        <v>46724</v>
      </c>
      <c r="B807" t="s">
        <v>2548</v>
      </c>
    </row>
    <row r="808" spans="1:2" x14ac:dyDescent="0.3">
      <c r="A808" s="6">
        <v>46725</v>
      </c>
      <c r="B808" t="s">
        <v>2536</v>
      </c>
    </row>
    <row r="809" spans="1:2" x14ac:dyDescent="0.3">
      <c r="A809" s="6">
        <v>46726</v>
      </c>
      <c r="B809" t="s">
        <v>2535</v>
      </c>
    </row>
    <row r="810" spans="1:2" x14ac:dyDescent="0.3">
      <c r="A810" s="6">
        <v>46727</v>
      </c>
      <c r="B810" t="s">
        <v>2535</v>
      </c>
    </row>
    <row r="811" spans="1:2" x14ac:dyDescent="0.3">
      <c r="A811" s="6">
        <v>46728</v>
      </c>
      <c r="B811" t="s">
        <v>2534</v>
      </c>
    </row>
    <row r="812" spans="1:2" x14ac:dyDescent="0.3">
      <c r="A812" s="6">
        <v>46729</v>
      </c>
      <c r="B812" t="s">
        <v>2533</v>
      </c>
    </row>
    <row r="813" spans="1:2" x14ac:dyDescent="0.3">
      <c r="A813" s="6">
        <v>46730</v>
      </c>
      <c r="B813" t="s">
        <v>2473</v>
      </c>
    </row>
    <row r="814" spans="1:2" x14ac:dyDescent="0.3">
      <c r="A814" s="6">
        <v>46731</v>
      </c>
      <c r="B814" t="s">
        <v>2529</v>
      </c>
    </row>
    <row r="815" spans="1:2" x14ac:dyDescent="0.3">
      <c r="A815" s="6">
        <v>46732</v>
      </c>
      <c r="B815" t="s">
        <v>2473</v>
      </c>
    </row>
    <row r="816" spans="1:2" x14ac:dyDescent="0.3">
      <c r="A816" s="6">
        <v>46733</v>
      </c>
      <c r="B816" t="s">
        <v>2473</v>
      </c>
    </row>
    <row r="817" spans="1:2" x14ac:dyDescent="0.3">
      <c r="A817" s="6">
        <v>46734</v>
      </c>
      <c r="B817" t="s">
        <v>2473</v>
      </c>
    </row>
    <row r="818" spans="1:2" x14ac:dyDescent="0.3">
      <c r="A818" s="6">
        <v>46735</v>
      </c>
      <c r="B818" t="s">
        <v>2535</v>
      </c>
    </row>
    <row r="819" spans="1:2" x14ac:dyDescent="0.3">
      <c r="A819" s="6">
        <v>46736</v>
      </c>
      <c r="B819" t="s">
        <v>2534</v>
      </c>
    </row>
    <row r="820" spans="1:2" x14ac:dyDescent="0.3">
      <c r="A820" s="6">
        <v>46737</v>
      </c>
      <c r="B820" t="s">
        <v>2535</v>
      </c>
    </row>
    <row r="821" spans="1:2" x14ac:dyDescent="0.3">
      <c r="A821" s="6">
        <v>46738</v>
      </c>
      <c r="B821" t="s">
        <v>2535</v>
      </c>
    </row>
    <row r="822" spans="1:2" x14ac:dyDescent="0.3">
      <c r="A822" s="6">
        <v>46739</v>
      </c>
      <c r="B822" t="s">
        <v>2535</v>
      </c>
    </row>
    <row r="823" spans="1:2" x14ac:dyDescent="0.3">
      <c r="A823" s="6">
        <v>46740</v>
      </c>
      <c r="B823" t="s">
        <v>2534</v>
      </c>
    </row>
    <row r="824" spans="1:2" x14ac:dyDescent="0.3">
      <c r="A824" s="6">
        <v>46741</v>
      </c>
      <c r="B824" t="s">
        <v>2473</v>
      </c>
    </row>
    <row r="825" spans="1:2" x14ac:dyDescent="0.3">
      <c r="A825" s="6">
        <v>46742</v>
      </c>
      <c r="B825" t="s">
        <v>2533</v>
      </c>
    </row>
    <row r="826" spans="1:2" x14ac:dyDescent="0.3">
      <c r="A826" s="6">
        <v>46743</v>
      </c>
      <c r="B826" t="s">
        <v>2533</v>
      </c>
    </row>
    <row r="827" spans="1:2" x14ac:dyDescent="0.3">
      <c r="A827" s="6">
        <v>46744</v>
      </c>
      <c r="B827" t="s">
        <v>2473</v>
      </c>
    </row>
    <row r="828" spans="1:2" x14ac:dyDescent="0.3">
      <c r="A828" s="6">
        <v>46745</v>
      </c>
      <c r="B828" t="s">
        <v>2473</v>
      </c>
    </row>
    <row r="829" spans="1:2" x14ac:dyDescent="0.3">
      <c r="A829" s="6">
        <v>46746</v>
      </c>
      <c r="B829" t="s">
        <v>2533</v>
      </c>
    </row>
    <row r="830" spans="1:2" x14ac:dyDescent="0.3">
      <c r="A830" s="6">
        <v>46747</v>
      </c>
      <c r="B830" t="s">
        <v>2533</v>
      </c>
    </row>
    <row r="831" spans="1:2" x14ac:dyDescent="0.3">
      <c r="A831" s="6">
        <v>46748</v>
      </c>
      <c r="B831" t="s">
        <v>2534</v>
      </c>
    </row>
    <row r="832" spans="1:2" x14ac:dyDescent="0.3">
      <c r="A832" s="6">
        <v>46749</v>
      </c>
      <c r="B832" t="s">
        <v>2533</v>
      </c>
    </row>
    <row r="833" spans="1:2" x14ac:dyDescent="0.3">
      <c r="A833" s="6">
        <v>46750</v>
      </c>
      <c r="B833" t="s">
        <v>2473</v>
      </c>
    </row>
    <row r="834" spans="1:2" x14ac:dyDescent="0.3">
      <c r="A834" s="6">
        <v>46751</v>
      </c>
      <c r="B834" t="s">
        <v>2473</v>
      </c>
    </row>
    <row r="835" spans="1:2" x14ac:dyDescent="0.3">
      <c r="A835" s="6">
        <v>46752</v>
      </c>
      <c r="B835" t="s">
        <v>2533</v>
      </c>
    </row>
    <row r="836" spans="1:2" x14ac:dyDescent="0.3">
      <c r="A836" s="6">
        <v>46753</v>
      </c>
      <c r="B836" t="s">
        <v>2542</v>
      </c>
    </row>
    <row r="837" spans="1:2" x14ac:dyDescent="0.3">
      <c r="A837" s="6">
        <v>46754</v>
      </c>
      <c r="B837" t="s">
        <v>2473</v>
      </c>
    </row>
    <row r="838" spans="1:2" x14ac:dyDescent="0.3">
      <c r="A838" s="6">
        <v>46755</v>
      </c>
      <c r="B838" t="s">
        <v>2473</v>
      </c>
    </row>
    <row r="839" spans="1:2" x14ac:dyDescent="0.3">
      <c r="A839" s="6">
        <v>46756</v>
      </c>
      <c r="B839" t="s">
        <v>2473</v>
      </c>
    </row>
    <row r="840" spans="1:2" x14ac:dyDescent="0.3">
      <c r="A840" s="6">
        <v>46757</v>
      </c>
      <c r="B840" t="s">
        <v>2473</v>
      </c>
    </row>
    <row r="841" spans="1:2" x14ac:dyDescent="0.3">
      <c r="A841" s="6">
        <v>46758</v>
      </c>
      <c r="B841" t="s">
        <v>2473</v>
      </c>
    </row>
    <row r="842" spans="1:2" x14ac:dyDescent="0.3">
      <c r="A842" s="6">
        <v>46759</v>
      </c>
      <c r="B842" t="s">
        <v>2473</v>
      </c>
    </row>
    <row r="843" spans="1:2" x14ac:dyDescent="0.3">
      <c r="A843" s="6">
        <v>46760</v>
      </c>
      <c r="B843" t="s">
        <v>2533</v>
      </c>
    </row>
    <row r="844" spans="1:2" x14ac:dyDescent="0.3">
      <c r="A844" s="6">
        <v>46761</v>
      </c>
      <c r="B844" t="s">
        <v>2533</v>
      </c>
    </row>
    <row r="845" spans="1:2" x14ac:dyDescent="0.3">
      <c r="A845" s="6">
        <v>46762</v>
      </c>
      <c r="B845" t="s">
        <v>2529</v>
      </c>
    </row>
    <row r="846" spans="1:2" x14ac:dyDescent="0.3">
      <c r="A846" s="6">
        <v>46763</v>
      </c>
      <c r="B846" t="s">
        <v>2473</v>
      </c>
    </row>
    <row r="847" spans="1:2" x14ac:dyDescent="0.3">
      <c r="A847" s="6">
        <v>46764</v>
      </c>
      <c r="B847" t="s">
        <v>2533</v>
      </c>
    </row>
    <row r="848" spans="1:2" x14ac:dyDescent="0.3">
      <c r="A848" s="6">
        <v>46765</v>
      </c>
      <c r="B848" t="s">
        <v>2535</v>
      </c>
    </row>
    <row r="849" spans="1:2" x14ac:dyDescent="0.3">
      <c r="A849" s="6">
        <v>46766</v>
      </c>
      <c r="B849" t="s">
        <v>2418</v>
      </c>
    </row>
    <row r="850" spans="1:2" x14ac:dyDescent="0.3">
      <c r="A850" s="6">
        <v>46767</v>
      </c>
      <c r="B850" t="s">
        <v>2534</v>
      </c>
    </row>
    <row r="851" spans="1:2" x14ac:dyDescent="0.3">
      <c r="A851" s="6">
        <v>46768</v>
      </c>
      <c r="B851" t="s">
        <v>2556</v>
      </c>
    </row>
    <row r="852" spans="1:2" x14ac:dyDescent="0.3">
      <c r="A852" s="6">
        <v>46769</v>
      </c>
      <c r="B852" t="s">
        <v>2540</v>
      </c>
    </row>
    <row r="853" spans="1:2" x14ac:dyDescent="0.3">
      <c r="A853" s="6">
        <v>46770</v>
      </c>
      <c r="B853" t="s">
        <v>2533</v>
      </c>
    </row>
    <row r="854" spans="1:2" x14ac:dyDescent="0.3">
      <c r="A854" s="6">
        <v>46771</v>
      </c>
      <c r="B854" t="s">
        <v>2533</v>
      </c>
    </row>
    <row r="855" spans="1:2" x14ac:dyDescent="0.3">
      <c r="A855" s="6">
        <v>46772</v>
      </c>
      <c r="B855" t="s">
        <v>2533</v>
      </c>
    </row>
    <row r="856" spans="1:2" x14ac:dyDescent="0.3">
      <c r="A856" s="6">
        <v>46773</v>
      </c>
      <c r="B856" t="s">
        <v>2535</v>
      </c>
    </row>
    <row r="857" spans="1:2" x14ac:dyDescent="0.3">
      <c r="A857" s="6">
        <v>46774</v>
      </c>
      <c r="B857" t="s">
        <v>2534</v>
      </c>
    </row>
    <row r="858" spans="1:2" x14ac:dyDescent="0.3">
      <c r="A858" s="6">
        <v>46775</v>
      </c>
      <c r="B858" t="s">
        <v>2534</v>
      </c>
    </row>
    <row r="859" spans="1:2" x14ac:dyDescent="0.3">
      <c r="A859" s="6">
        <v>46776</v>
      </c>
      <c r="B859" t="s">
        <v>2535</v>
      </c>
    </row>
    <row r="860" spans="1:2" x14ac:dyDescent="0.3">
      <c r="A860" s="6">
        <v>46777</v>
      </c>
      <c r="B860" t="s">
        <v>2535</v>
      </c>
    </row>
    <row r="861" spans="1:2" x14ac:dyDescent="0.3">
      <c r="A861" s="6">
        <v>46778</v>
      </c>
      <c r="B861" t="s">
        <v>2536</v>
      </c>
    </row>
    <row r="862" spans="1:2" x14ac:dyDescent="0.3">
      <c r="A862" s="6">
        <v>46779</v>
      </c>
      <c r="B862" t="s">
        <v>2473</v>
      </c>
    </row>
    <row r="863" spans="1:2" x14ac:dyDescent="0.3">
      <c r="A863" s="6">
        <v>46780</v>
      </c>
      <c r="B863" t="s">
        <v>2529</v>
      </c>
    </row>
    <row r="864" spans="1:2" x14ac:dyDescent="0.3">
      <c r="A864" s="6">
        <v>46781</v>
      </c>
      <c r="B864" t="s">
        <v>2534</v>
      </c>
    </row>
    <row r="865" spans="1:2" x14ac:dyDescent="0.3">
      <c r="A865" s="6">
        <v>46782</v>
      </c>
      <c r="B865" t="s">
        <v>2529</v>
      </c>
    </row>
    <row r="866" spans="1:2" x14ac:dyDescent="0.3">
      <c r="A866" s="6">
        <v>46783</v>
      </c>
      <c r="B866" t="s">
        <v>2473</v>
      </c>
    </row>
    <row r="867" spans="1:2" x14ac:dyDescent="0.3">
      <c r="A867" s="6">
        <v>46784</v>
      </c>
      <c r="B867" t="s">
        <v>2473</v>
      </c>
    </row>
    <row r="868" spans="1:2" x14ac:dyDescent="0.3">
      <c r="A868" s="6">
        <v>46785</v>
      </c>
      <c r="B868" t="s">
        <v>2473</v>
      </c>
    </row>
    <row r="869" spans="1:2" x14ac:dyDescent="0.3">
      <c r="A869" s="6">
        <v>46786</v>
      </c>
      <c r="B869" t="s">
        <v>2529</v>
      </c>
    </row>
    <row r="870" spans="1:2" x14ac:dyDescent="0.3">
      <c r="A870" s="6">
        <v>46787</v>
      </c>
      <c r="B870" t="s">
        <v>2542</v>
      </c>
    </row>
    <row r="871" spans="1:2" x14ac:dyDescent="0.3">
      <c r="A871" s="6">
        <v>46788</v>
      </c>
      <c r="B871" t="s">
        <v>2534</v>
      </c>
    </row>
    <row r="872" spans="1:2" x14ac:dyDescent="0.3">
      <c r="A872" s="6">
        <v>46789</v>
      </c>
      <c r="B872" t="s">
        <v>2534</v>
      </c>
    </row>
    <row r="873" spans="1:2" x14ac:dyDescent="0.3">
      <c r="A873" s="6">
        <v>46790</v>
      </c>
      <c r="B873" t="s">
        <v>2473</v>
      </c>
    </row>
    <row r="874" spans="1:2" x14ac:dyDescent="0.3">
      <c r="A874" s="6">
        <v>46791</v>
      </c>
      <c r="B874" t="s">
        <v>2535</v>
      </c>
    </row>
    <row r="875" spans="1:2" x14ac:dyDescent="0.3">
      <c r="A875" s="6">
        <v>46792</v>
      </c>
      <c r="B875" t="s">
        <v>2535</v>
      </c>
    </row>
    <row r="876" spans="1:2" x14ac:dyDescent="0.3">
      <c r="A876" s="6">
        <v>46793</v>
      </c>
      <c r="B876" t="s">
        <v>2473</v>
      </c>
    </row>
    <row r="877" spans="1:2" x14ac:dyDescent="0.3">
      <c r="A877" s="6">
        <v>46794</v>
      </c>
      <c r="B877" t="s">
        <v>2533</v>
      </c>
    </row>
    <row r="878" spans="1:2" x14ac:dyDescent="0.3">
      <c r="A878" s="6">
        <v>46795</v>
      </c>
      <c r="B878" t="s">
        <v>2473</v>
      </c>
    </row>
    <row r="879" spans="1:2" x14ac:dyDescent="0.3">
      <c r="A879" s="6">
        <v>46796</v>
      </c>
      <c r="B879" t="s">
        <v>2473</v>
      </c>
    </row>
    <row r="880" spans="1:2" x14ac:dyDescent="0.3">
      <c r="A880" s="6">
        <v>46797</v>
      </c>
      <c r="B880" t="s">
        <v>2544</v>
      </c>
    </row>
    <row r="881" spans="1:2" x14ac:dyDescent="0.3">
      <c r="A881" s="6">
        <v>46798</v>
      </c>
      <c r="B881" t="s">
        <v>2438</v>
      </c>
    </row>
    <row r="882" spans="1:2" x14ac:dyDescent="0.3">
      <c r="A882" s="6">
        <v>46799</v>
      </c>
      <c r="B882" t="s">
        <v>2529</v>
      </c>
    </row>
    <row r="883" spans="1:2" x14ac:dyDescent="0.3">
      <c r="A883" s="6">
        <v>46800</v>
      </c>
      <c r="B883" t="s">
        <v>2418</v>
      </c>
    </row>
    <row r="884" spans="1:2" x14ac:dyDescent="0.3">
      <c r="A884" s="6">
        <v>46801</v>
      </c>
      <c r="B884" t="s">
        <v>2473</v>
      </c>
    </row>
    <row r="885" spans="1:2" x14ac:dyDescent="0.3">
      <c r="A885" s="6">
        <v>46802</v>
      </c>
      <c r="B885" t="s">
        <v>2418</v>
      </c>
    </row>
    <row r="886" spans="1:2" x14ac:dyDescent="0.3">
      <c r="A886" s="6">
        <v>46803</v>
      </c>
      <c r="B886" t="s">
        <v>2438</v>
      </c>
    </row>
    <row r="887" spans="1:2" x14ac:dyDescent="0.3">
      <c r="A887" s="6">
        <v>46804</v>
      </c>
      <c r="B887" t="s">
        <v>2556</v>
      </c>
    </row>
    <row r="888" spans="1:2" x14ac:dyDescent="0.3">
      <c r="A888" s="6">
        <v>46805</v>
      </c>
      <c r="B888" t="s">
        <v>2556</v>
      </c>
    </row>
    <row r="889" spans="1:2" x14ac:dyDescent="0.3">
      <c r="A889" s="6">
        <v>46806</v>
      </c>
      <c r="B889" t="s">
        <v>2556</v>
      </c>
    </row>
    <row r="890" spans="1:2" x14ac:dyDescent="0.3">
      <c r="A890" s="6">
        <v>46807</v>
      </c>
      <c r="B890" t="s">
        <v>2556</v>
      </c>
    </row>
    <row r="891" spans="1:2" x14ac:dyDescent="0.3">
      <c r="A891" s="6">
        <v>46808</v>
      </c>
      <c r="B891" t="s">
        <v>2529</v>
      </c>
    </row>
    <row r="892" spans="1:2" x14ac:dyDescent="0.3">
      <c r="A892" s="6">
        <v>46809</v>
      </c>
      <c r="B892" t="s">
        <v>2473</v>
      </c>
    </row>
    <row r="893" spans="1:2" x14ac:dyDescent="0.3">
      <c r="A893" s="6">
        <v>46810</v>
      </c>
      <c r="B893" t="s">
        <v>2473</v>
      </c>
    </row>
    <row r="894" spans="1:2" x14ac:dyDescent="0.3">
      <c r="A894" s="6">
        <v>46811</v>
      </c>
      <c r="B894" t="s">
        <v>2534</v>
      </c>
    </row>
    <row r="895" spans="1:2" x14ac:dyDescent="0.3">
      <c r="A895" s="6">
        <v>46812</v>
      </c>
      <c r="B895" t="s">
        <v>2534</v>
      </c>
    </row>
    <row r="896" spans="1:2" x14ac:dyDescent="0.3">
      <c r="A896" s="6">
        <v>46813</v>
      </c>
      <c r="B896" t="s">
        <v>2552</v>
      </c>
    </row>
    <row r="897" spans="1:2" x14ac:dyDescent="0.3">
      <c r="A897" s="6">
        <v>46814</v>
      </c>
      <c r="B897" t="s">
        <v>2473</v>
      </c>
    </row>
    <row r="898" spans="1:2" x14ac:dyDescent="0.3">
      <c r="A898" s="6">
        <v>46815</v>
      </c>
      <c r="B898" t="s">
        <v>2544</v>
      </c>
    </row>
    <row r="899" spans="1:2" x14ac:dyDescent="0.3">
      <c r="A899" s="6">
        <v>46816</v>
      </c>
      <c r="B899" t="s">
        <v>2540</v>
      </c>
    </row>
    <row r="900" spans="1:2" x14ac:dyDescent="0.3">
      <c r="A900" s="6">
        <v>46817</v>
      </c>
      <c r="B900" t="s">
        <v>2473</v>
      </c>
    </row>
    <row r="901" spans="1:2" x14ac:dyDescent="0.3">
      <c r="A901" s="6">
        <v>46818</v>
      </c>
      <c r="B901" t="s">
        <v>2529</v>
      </c>
    </row>
    <row r="902" spans="1:2" x14ac:dyDescent="0.3">
      <c r="A902" s="6">
        <v>46819</v>
      </c>
      <c r="B902" t="s">
        <v>2473</v>
      </c>
    </row>
    <row r="903" spans="1:2" x14ac:dyDescent="0.3">
      <c r="A903" s="6">
        <v>46820</v>
      </c>
      <c r="B903" t="s">
        <v>2473</v>
      </c>
    </row>
    <row r="904" spans="1:2" x14ac:dyDescent="0.3">
      <c r="A904" s="6">
        <v>46821</v>
      </c>
      <c r="B904" t="s">
        <v>2533</v>
      </c>
    </row>
    <row r="905" spans="1:2" x14ac:dyDescent="0.3">
      <c r="A905" s="6">
        <v>46822</v>
      </c>
      <c r="B905" t="s">
        <v>2535</v>
      </c>
    </row>
    <row r="906" spans="1:2" x14ac:dyDescent="0.3">
      <c r="A906" s="6">
        <v>46823</v>
      </c>
      <c r="B906" t="s">
        <v>2473</v>
      </c>
    </row>
    <row r="907" spans="1:2" x14ac:dyDescent="0.3">
      <c r="A907" s="6">
        <v>46824</v>
      </c>
      <c r="B907" t="s">
        <v>2529</v>
      </c>
    </row>
    <row r="908" spans="1:2" x14ac:dyDescent="0.3">
      <c r="A908" s="6">
        <v>46825</v>
      </c>
      <c r="B908" t="s">
        <v>2473</v>
      </c>
    </row>
    <row r="909" spans="1:2" x14ac:dyDescent="0.3">
      <c r="A909" s="6">
        <v>46826</v>
      </c>
      <c r="B909" t="s">
        <v>2534</v>
      </c>
    </row>
    <row r="910" spans="1:2" x14ac:dyDescent="0.3">
      <c r="A910" s="6">
        <v>46827</v>
      </c>
      <c r="B910" t="s">
        <v>2534</v>
      </c>
    </row>
    <row r="911" spans="1:2" x14ac:dyDescent="0.3">
      <c r="A911" s="6">
        <v>46828</v>
      </c>
      <c r="B911" t="s">
        <v>2535</v>
      </c>
    </row>
    <row r="912" spans="1:2" x14ac:dyDescent="0.3">
      <c r="A912" s="6">
        <v>46829</v>
      </c>
      <c r="B912" t="s">
        <v>2535</v>
      </c>
    </row>
    <row r="913" spans="1:2" x14ac:dyDescent="0.3">
      <c r="A913" s="6">
        <v>46830</v>
      </c>
      <c r="B913" t="s">
        <v>2533</v>
      </c>
    </row>
    <row r="914" spans="1:2" x14ac:dyDescent="0.3">
      <c r="A914" s="6">
        <v>46831</v>
      </c>
      <c r="B914" t="s">
        <v>2548</v>
      </c>
    </row>
    <row r="915" spans="1:2" x14ac:dyDescent="0.3">
      <c r="A915" s="6">
        <v>46832</v>
      </c>
      <c r="B915" t="s">
        <v>2473</v>
      </c>
    </row>
    <row r="916" spans="1:2" x14ac:dyDescent="0.3">
      <c r="A916" s="6">
        <v>46833</v>
      </c>
      <c r="B916" t="s">
        <v>2533</v>
      </c>
    </row>
    <row r="917" spans="1:2" x14ac:dyDescent="0.3">
      <c r="A917" s="6">
        <v>46834</v>
      </c>
      <c r="B917" t="s">
        <v>2534</v>
      </c>
    </row>
    <row r="918" spans="1:2" x14ac:dyDescent="0.3">
      <c r="A918" s="6">
        <v>46835</v>
      </c>
      <c r="B918" t="s">
        <v>2544</v>
      </c>
    </row>
    <row r="919" spans="1:2" x14ac:dyDescent="0.3">
      <c r="A919" s="6">
        <v>46836</v>
      </c>
      <c r="B919" t="s">
        <v>2542</v>
      </c>
    </row>
    <row r="920" spans="1:2" x14ac:dyDescent="0.3">
      <c r="A920" s="6">
        <v>46837</v>
      </c>
      <c r="B920" t="s">
        <v>2542</v>
      </c>
    </row>
    <row r="921" spans="1:2" x14ac:dyDescent="0.3">
      <c r="A921" s="6">
        <v>46838</v>
      </c>
      <c r="B921" t="s">
        <v>2535</v>
      </c>
    </row>
    <row r="922" spans="1:2" x14ac:dyDescent="0.3">
      <c r="A922" s="6">
        <v>46839</v>
      </c>
      <c r="B922" t="s">
        <v>2473</v>
      </c>
    </row>
    <row r="923" spans="1:2" x14ac:dyDescent="0.3">
      <c r="A923" s="6">
        <v>46840</v>
      </c>
      <c r="B923" t="s">
        <v>2473</v>
      </c>
    </row>
    <row r="924" spans="1:2" x14ac:dyDescent="0.3">
      <c r="A924" s="6">
        <v>46841</v>
      </c>
      <c r="B924" t="s">
        <v>2473</v>
      </c>
    </row>
    <row r="925" spans="1:2" x14ac:dyDescent="0.3">
      <c r="A925" s="6">
        <v>46842</v>
      </c>
      <c r="B925" t="s">
        <v>2473</v>
      </c>
    </row>
    <row r="926" spans="1:2" x14ac:dyDescent="0.3">
      <c r="A926" s="6">
        <v>46843</v>
      </c>
      <c r="B926" t="s">
        <v>2418</v>
      </c>
    </row>
    <row r="927" spans="1:2" x14ac:dyDescent="0.3">
      <c r="A927" s="6">
        <v>46844</v>
      </c>
      <c r="B927" t="s">
        <v>2535</v>
      </c>
    </row>
    <row r="928" spans="1:2" x14ac:dyDescent="0.3">
      <c r="A928" s="6">
        <v>46845</v>
      </c>
      <c r="B928" t="s">
        <v>2532</v>
      </c>
    </row>
    <row r="929" spans="1:2" x14ac:dyDescent="0.3">
      <c r="A929" s="6">
        <v>46846</v>
      </c>
      <c r="B929" t="s">
        <v>2533</v>
      </c>
    </row>
    <row r="930" spans="1:2" x14ac:dyDescent="0.3">
      <c r="A930" s="6">
        <v>46847</v>
      </c>
      <c r="B930" t="s">
        <v>2533</v>
      </c>
    </row>
    <row r="931" spans="1:2" x14ac:dyDescent="0.3">
      <c r="A931" s="6">
        <v>46848</v>
      </c>
      <c r="B931" t="s">
        <v>2473</v>
      </c>
    </row>
    <row r="932" spans="1:2" x14ac:dyDescent="0.3">
      <c r="A932" s="6">
        <v>46849</v>
      </c>
      <c r="B932" t="s">
        <v>2529</v>
      </c>
    </row>
    <row r="933" spans="1:2" x14ac:dyDescent="0.3">
      <c r="A933" s="6">
        <v>46850</v>
      </c>
      <c r="B933" t="s">
        <v>2535</v>
      </c>
    </row>
    <row r="934" spans="1:2" x14ac:dyDescent="0.3">
      <c r="A934" s="6">
        <v>46851</v>
      </c>
      <c r="B934" t="s">
        <v>2533</v>
      </c>
    </row>
    <row r="935" spans="1:2" x14ac:dyDescent="0.3">
      <c r="A935" s="6">
        <v>46852</v>
      </c>
      <c r="B935" t="s">
        <v>2473</v>
      </c>
    </row>
    <row r="936" spans="1:2" x14ac:dyDescent="0.3">
      <c r="A936" s="6">
        <v>46853</v>
      </c>
      <c r="B936" t="s">
        <v>2533</v>
      </c>
    </row>
    <row r="937" spans="1:2" x14ac:dyDescent="0.3">
      <c r="A937" s="6">
        <v>46854</v>
      </c>
      <c r="B937" t="s">
        <v>2538</v>
      </c>
    </row>
    <row r="938" spans="1:2" x14ac:dyDescent="0.3">
      <c r="A938" s="6">
        <v>46855</v>
      </c>
      <c r="B938" t="s">
        <v>2544</v>
      </c>
    </row>
    <row r="939" spans="1:2" x14ac:dyDescent="0.3">
      <c r="A939" s="6">
        <v>46856</v>
      </c>
      <c r="B939" t="s">
        <v>2524</v>
      </c>
    </row>
    <row r="940" spans="1:2" x14ac:dyDescent="0.3">
      <c r="A940" s="6">
        <v>46857</v>
      </c>
      <c r="B940" t="s">
        <v>2529</v>
      </c>
    </row>
    <row r="941" spans="1:2" x14ac:dyDescent="0.3">
      <c r="A941" s="6">
        <v>46858</v>
      </c>
      <c r="B941" t="s">
        <v>2524</v>
      </c>
    </row>
    <row r="942" spans="1:2" x14ac:dyDescent="0.3">
      <c r="A942" s="6">
        <v>46859</v>
      </c>
      <c r="B942" t="s">
        <v>2529</v>
      </c>
    </row>
    <row r="943" spans="1:2" x14ac:dyDescent="0.3">
      <c r="A943" s="6">
        <v>46860</v>
      </c>
      <c r="B943" t="s">
        <v>2538</v>
      </c>
    </row>
    <row r="944" spans="1:2" x14ac:dyDescent="0.3">
      <c r="A944" s="6">
        <v>46861</v>
      </c>
      <c r="B944" t="s">
        <v>2473</v>
      </c>
    </row>
    <row r="945" spans="1:2" x14ac:dyDescent="0.3">
      <c r="A945" s="6">
        <v>46862</v>
      </c>
      <c r="B945" t="s">
        <v>2536</v>
      </c>
    </row>
    <row r="946" spans="1:2" x14ac:dyDescent="0.3">
      <c r="A946" s="6">
        <v>46863</v>
      </c>
      <c r="B946" t="s">
        <v>2535</v>
      </c>
    </row>
    <row r="947" spans="1:2" x14ac:dyDescent="0.3">
      <c r="A947" s="6">
        <v>46864</v>
      </c>
      <c r="B947" t="s">
        <v>2534</v>
      </c>
    </row>
    <row r="948" spans="1:2" x14ac:dyDescent="0.3">
      <c r="A948" s="6">
        <v>46865</v>
      </c>
      <c r="B948" t="s">
        <v>2473</v>
      </c>
    </row>
    <row r="949" spans="1:2" x14ac:dyDescent="0.3">
      <c r="A949" s="6">
        <v>46866</v>
      </c>
      <c r="B949" t="s">
        <v>2534</v>
      </c>
    </row>
    <row r="950" spans="1:2" x14ac:dyDescent="0.3">
      <c r="A950" s="6">
        <v>46867</v>
      </c>
      <c r="B950" t="s">
        <v>2473</v>
      </c>
    </row>
    <row r="951" spans="1:2" x14ac:dyDescent="0.3">
      <c r="A951" s="6">
        <v>46868</v>
      </c>
      <c r="B951" t="s">
        <v>2535</v>
      </c>
    </row>
    <row r="952" spans="1:2" x14ac:dyDescent="0.3">
      <c r="A952" s="6">
        <v>46869</v>
      </c>
      <c r="B952" t="s">
        <v>2438</v>
      </c>
    </row>
    <row r="953" spans="1:2" x14ac:dyDescent="0.3">
      <c r="A953" s="6">
        <v>46870</v>
      </c>
      <c r="B953" t="s">
        <v>2533</v>
      </c>
    </row>
    <row r="954" spans="1:2" x14ac:dyDescent="0.3">
      <c r="A954" s="6">
        <v>46871</v>
      </c>
      <c r="B954" t="s">
        <v>2473</v>
      </c>
    </row>
    <row r="955" spans="1:2" x14ac:dyDescent="0.3">
      <c r="A955" s="6">
        <v>46872</v>
      </c>
      <c r="B955" t="s">
        <v>2473</v>
      </c>
    </row>
    <row r="956" spans="1:2" x14ac:dyDescent="0.3">
      <c r="A956" s="6">
        <v>46873</v>
      </c>
      <c r="B956" t="s">
        <v>2438</v>
      </c>
    </row>
    <row r="957" spans="1:2" x14ac:dyDescent="0.3">
      <c r="A957" s="6">
        <v>46874</v>
      </c>
      <c r="B957" t="s">
        <v>2473</v>
      </c>
    </row>
    <row r="958" spans="1:2" x14ac:dyDescent="0.3">
      <c r="A958" s="6">
        <v>46875</v>
      </c>
      <c r="B958" t="s">
        <v>2535</v>
      </c>
    </row>
    <row r="959" spans="1:2" x14ac:dyDescent="0.3">
      <c r="A959" s="6">
        <v>46876</v>
      </c>
      <c r="B959" t="s">
        <v>2540</v>
      </c>
    </row>
    <row r="960" spans="1:2" x14ac:dyDescent="0.3">
      <c r="A960" s="6">
        <v>46877</v>
      </c>
      <c r="B960" t="s">
        <v>2559</v>
      </c>
    </row>
    <row r="961" spans="1:2" x14ac:dyDescent="0.3">
      <c r="A961" s="6">
        <v>46878</v>
      </c>
      <c r="B961" t="s">
        <v>2473</v>
      </c>
    </row>
    <row r="962" spans="1:2" x14ac:dyDescent="0.3">
      <c r="A962" s="6">
        <v>46879</v>
      </c>
      <c r="B962" t="s">
        <v>2529</v>
      </c>
    </row>
    <row r="963" spans="1:2" x14ac:dyDescent="0.3">
      <c r="A963" s="6">
        <v>46880</v>
      </c>
      <c r="B963" t="s">
        <v>2534</v>
      </c>
    </row>
    <row r="964" spans="1:2" x14ac:dyDescent="0.3">
      <c r="A964" s="6">
        <v>46881</v>
      </c>
      <c r="B964" t="s">
        <v>2541</v>
      </c>
    </row>
    <row r="965" spans="1:2" x14ac:dyDescent="0.3">
      <c r="A965" s="6">
        <v>46882</v>
      </c>
      <c r="B965" t="s">
        <v>2473</v>
      </c>
    </row>
    <row r="966" spans="1:2" x14ac:dyDescent="0.3">
      <c r="A966" s="6">
        <v>46883</v>
      </c>
      <c r="B966" t="s">
        <v>2473</v>
      </c>
    </row>
    <row r="967" spans="1:2" x14ac:dyDescent="0.3">
      <c r="A967" s="6">
        <v>46884</v>
      </c>
      <c r="B967" t="s">
        <v>2473</v>
      </c>
    </row>
    <row r="968" spans="1:2" x14ac:dyDescent="0.3">
      <c r="A968" s="6">
        <v>46885</v>
      </c>
      <c r="B968" t="s">
        <v>2533</v>
      </c>
    </row>
    <row r="969" spans="1:2" x14ac:dyDescent="0.3">
      <c r="A969" s="6">
        <v>46886</v>
      </c>
      <c r="B969" t="s">
        <v>2535</v>
      </c>
    </row>
    <row r="970" spans="1:2" x14ac:dyDescent="0.3">
      <c r="A970" s="6">
        <v>46887</v>
      </c>
      <c r="B970" t="s">
        <v>2535</v>
      </c>
    </row>
    <row r="971" spans="1:2" x14ac:dyDescent="0.3">
      <c r="A971" s="6">
        <v>46888</v>
      </c>
      <c r="B971" t="s">
        <v>2533</v>
      </c>
    </row>
    <row r="972" spans="1:2" x14ac:dyDescent="0.3">
      <c r="A972" s="6">
        <v>46889</v>
      </c>
      <c r="B972" t="s">
        <v>2533</v>
      </c>
    </row>
    <row r="973" spans="1:2" x14ac:dyDescent="0.3">
      <c r="A973" s="6">
        <v>46890</v>
      </c>
      <c r="B973" t="s">
        <v>2524</v>
      </c>
    </row>
    <row r="974" spans="1:2" x14ac:dyDescent="0.3">
      <c r="A974" s="6">
        <v>46891</v>
      </c>
      <c r="B974" t="s">
        <v>2533</v>
      </c>
    </row>
    <row r="975" spans="1:2" x14ac:dyDescent="0.3">
      <c r="A975" s="6">
        <v>46892</v>
      </c>
      <c r="B975" t="s">
        <v>2529</v>
      </c>
    </row>
    <row r="976" spans="1:2" x14ac:dyDescent="0.3">
      <c r="A976" s="6">
        <v>46893</v>
      </c>
      <c r="B976" t="s">
        <v>2473</v>
      </c>
    </row>
    <row r="977" spans="1:2" x14ac:dyDescent="0.3">
      <c r="A977" s="6">
        <v>46894</v>
      </c>
      <c r="B977" t="s">
        <v>2535</v>
      </c>
    </row>
    <row r="978" spans="1:2" x14ac:dyDescent="0.3">
      <c r="A978" s="6">
        <v>46895</v>
      </c>
      <c r="B978" t="s">
        <v>2534</v>
      </c>
    </row>
    <row r="979" spans="1:2" x14ac:dyDescent="0.3">
      <c r="A979" s="6">
        <v>46896</v>
      </c>
      <c r="B979" t="s">
        <v>2533</v>
      </c>
    </row>
    <row r="980" spans="1:2" x14ac:dyDescent="0.3">
      <c r="A980" s="6">
        <v>46897</v>
      </c>
      <c r="B980" t="s">
        <v>2438</v>
      </c>
    </row>
    <row r="981" spans="1:2" x14ac:dyDescent="0.3">
      <c r="A981" s="6">
        <v>46898</v>
      </c>
      <c r="B981" t="s">
        <v>2524</v>
      </c>
    </row>
    <row r="982" spans="1:2" x14ac:dyDescent="0.3">
      <c r="A982" s="6">
        <v>46899</v>
      </c>
      <c r="B982" t="s">
        <v>2473</v>
      </c>
    </row>
    <row r="983" spans="1:2" x14ac:dyDescent="0.3">
      <c r="A983" s="6">
        <v>46900</v>
      </c>
      <c r="B983" t="s">
        <v>2473</v>
      </c>
    </row>
    <row r="984" spans="1:2" x14ac:dyDescent="0.3">
      <c r="A984" s="6">
        <v>46901</v>
      </c>
      <c r="B984" t="s">
        <v>2524</v>
      </c>
    </row>
    <row r="985" spans="1:2" x14ac:dyDescent="0.3">
      <c r="A985" s="6">
        <v>46902</v>
      </c>
      <c r="B985" t="s">
        <v>2438</v>
      </c>
    </row>
    <row r="986" spans="1:2" x14ac:dyDescent="0.3">
      <c r="A986" s="6">
        <v>46903</v>
      </c>
      <c r="B986" t="s">
        <v>2438</v>
      </c>
    </row>
    <row r="987" spans="1:2" x14ac:dyDescent="0.3">
      <c r="A987" s="6">
        <v>46904</v>
      </c>
      <c r="B987" t="s">
        <v>2473</v>
      </c>
    </row>
    <row r="988" spans="1:2" x14ac:dyDescent="0.3">
      <c r="A988" s="6">
        <v>46905</v>
      </c>
      <c r="B988" t="s">
        <v>2534</v>
      </c>
    </row>
    <row r="989" spans="1:2" x14ac:dyDescent="0.3">
      <c r="A989" s="6">
        <v>46906</v>
      </c>
      <c r="B989" t="s">
        <v>2534</v>
      </c>
    </row>
    <row r="990" spans="1:2" x14ac:dyDescent="0.3">
      <c r="A990" s="6">
        <v>46907</v>
      </c>
      <c r="B990" t="s">
        <v>2473</v>
      </c>
    </row>
    <row r="991" spans="1:2" x14ac:dyDescent="0.3">
      <c r="A991" s="6">
        <v>46908</v>
      </c>
      <c r="B991" t="s">
        <v>2534</v>
      </c>
    </row>
    <row r="992" spans="1:2" x14ac:dyDescent="0.3">
      <c r="A992" s="6">
        <v>46909</v>
      </c>
      <c r="B992" t="s">
        <v>2535</v>
      </c>
    </row>
    <row r="993" spans="1:2" x14ac:dyDescent="0.3">
      <c r="A993" s="6">
        <v>46910</v>
      </c>
      <c r="B993" t="s">
        <v>2473</v>
      </c>
    </row>
    <row r="994" spans="1:2" x14ac:dyDescent="0.3">
      <c r="A994" s="6">
        <v>46911</v>
      </c>
      <c r="B994" t="s">
        <v>2533</v>
      </c>
    </row>
    <row r="995" spans="1:2" x14ac:dyDescent="0.3">
      <c r="A995" s="6">
        <v>46912</v>
      </c>
      <c r="B995" t="s">
        <v>2473</v>
      </c>
    </row>
    <row r="996" spans="1:2" x14ac:dyDescent="0.3">
      <c r="A996" s="6">
        <v>46913</v>
      </c>
      <c r="B996" t="s">
        <v>2473</v>
      </c>
    </row>
    <row r="997" spans="1:2" x14ac:dyDescent="0.3">
      <c r="A997" s="6">
        <v>46914</v>
      </c>
      <c r="B997" t="s">
        <v>2473</v>
      </c>
    </row>
    <row r="998" spans="1:2" x14ac:dyDescent="0.3">
      <c r="A998" s="6">
        <v>46915</v>
      </c>
      <c r="B998" t="s">
        <v>2560</v>
      </c>
    </row>
    <row r="999" spans="1:2" x14ac:dyDescent="0.3">
      <c r="A999" s="6">
        <v>46916</v>
      </c>
      <c r="B999" t="s">
        <v>2473</v>
      </c>
    </row>
    <row r="1000" spans="1:2" x14ac:dyDescent="0.3">
      <c r="A1000" s="6">
        <v>46917</v>
      </c>
      <c r="B1000" t="s">
        <v>2534</v>
      </c>
    </row>
    <row r="1001" spans="1:2" x14ac:dyDescent="0.3">
      <c r="A1001" s="6">
        <v>46918</v>
      </c>
      <c r="B1001" t="s">
        <v>2534</v>
      </c>
    </row>
    <row r="1002" spans="1:2" x14ac:dyDescent="0.3">
      <c r="A1002" s="6">
        <v>46919</v>
      </c>
      <c r="B1002" t="s">
        <v>2473</v>
      </c>
    </row>
    <row r="1003" spans="1:2" x14ac:dyDescent="0.3">
      <c r="A1003" s="6">
        <v>46920</v>
      </c>
      <c r="B1003" t="s">
        <v>2535</v>
      </c>
    </row>
    <row r="1004" spans="1:2" x14ac:dyDescent="0.3">
      <c r="A1004" s="6">
        <v>46921</v>
      </c>
      <c r="B1004" t="s">
        <v>2473</v>
      </c>
    </row>
    <row r="1005" spans="1:2" x14ac:dyDescent="0.3">
      <c r="A1005" s="6">
        <v>46922</v>
      </c>
      <c r="B1005" t="s">
        <v>2535</v>
      </c>
    </row>
    <row r="1006" spans="1:2" x14ac:dyDescent="0.3">
      <c r="A1006" s="6">
        <v>46923</v>
      </c>
      <c r="B1006" t="s">
        <v>2524</v>
      </c>
    </row>
    <row r="1007" spans="1:2" x14ac:dyDescent="0.3">
      <c r="A1007" s="6">
        <v>46924</v>
      </c>
      <c r="B1007" t="s">
        <v>2473</v>
      </c>
    </row>
    <row r="1008" spans="1:2" x14ac:dyDescent="0.3">
      <c r="A1008" s="6">
        <v>46925</v>
      </c>
      <c r="B1008" t="s">
        <v>2438</v>
      </c>
    </row>
    <row r="1009" spans="1:2" x14ac:dyDescent="0.3">
      <c r="A1009" s="6">
        <v>46926</v>
      </c>
      <c r="B1009" t="s">
        <v>2438</v>
      </c>
    </row>
    <row r="1010" spans="1:2" x14ac:dyDescent="0.3">
      <c r="A1010" s="6">
        <v>46927</v>
      </c>
      <c r="B1010" t="s">
        <v>2473</v>
      </c>
    </row>
    <row r="1011" spans="1:2" x14ac:dyDescent="0.3">
      <c r="A1011" s="6">
        <v>46928</v>
      </c>
      <c r="B1011" t="s">
        <v>2534</v>
      </c>
    </row>
    <row r="1012" spans="1:2" x14ac:dyDescent="0.3">
      <c r="A1012" s="6">
        <v>46929</v>
      </c>
      <c r="B1012" t="s">
        <v>2533</v>
      </c>
    </row>
    <row r="1013" spans="1:2" x14ac:dyDescent="0.3">
      <c r="A1013" s="6">
        <v>46930</v>
      </c>
      <c r="B1013" t="s">
        <v>2473</v>
      </c>
    </row>
    <row r="1014" spans="1:2" x14ac:dyDescent="0.3">
      <c r="A1014" s="6">
        <v>46931</v>
      </c>
      <c r="B1014" t="s">
        <v>2473</v>
      </c>
    </row>
    <row r="1015" spans="1:2" x14ac:dyDescent="0.3">
      <c r="A1015" s="6">
        <v>46932</v>
      </c>
      <c r="B1015" t="s">
        <v>2473</v>
      </c>
    </row>
    <row r="1016" spans="1:2" x14ac:dyDescent="0.3">
      <c r="A1016" s="6">
        <v>46933</v>
      </c>
      <c r="B1016" t="s">
        <v>2438</v>
      </c>
    </row>
    <row r="1017" spans="1:2" x14ac:dyDescent="0.3">
      <c r="A1017" s="6">
        <v>46934</v>
      </c>
      <c r="B1017" t="s">
        <v>2529</v>
      </c>
    </row>
    <row r="1018" spans="1:2" x14ac:dyDescent="0.3">
      <c r="A1018" s="6">
        <v>46935</v>
      </c>
      <c r="B1018" t="s">
        <v>2533</v>
      </c>
    </row>
    <row r="1019" spans="1:2" x14ac:dyDescent="0.3">
      <c r="A1019" s="6">
        <v>46936</v>
      </c>
      <c r="B1019" t="s">
        <v>2535</v>
      </c>
    </row>
    <row r="1020" spans="1:2" x14ac:dyDescent="0.3">
      <c r="A1020" s="6">
        <v>46937</v>
      </c>
      <c r="B1020" t="s">
        <v>2535</v>
      </c>
    </row>
    <row r="1021" spans="1:2" x14ac:dyDescent="0.3">
      <c r="A1021" s="6">
        <v>46938</v>
      </c>
      <c r="B1021" t="s">
        <v>2473</v>
      </c>
    </row>
    <row r="1022" spans="1:2" x14ac:dyDescent="0.3">
      <c r="A1022" s="6">
        <v>46939</v>
      </c>
      <c r="B1022" t="s">
        <v>2473</v>
      </c>
    </row>
    <row r="1023" spans="1:2" x14ac:dyDescent="0.3">
      <c r="A1023" s="6">
        <v>46940</v>
      </c>
      <c r="B1023" t="s">
        <v>2538</v>
      </c>
    </row>
    <row r="1024" spans="1:2" x14ac:dyDescent="0.3">
      <c r="A1024" s="6">
        <v>46941</v>
      </c>
      <c r="B1024" t="s">
        <v>2538</v>
      </c>
    </row>
    <row r="1025" spans="1:2" x14ac:dyDescent="0.3">
      <c r="A1025" s="6">
        <v>46942</v>
      </c>
      <c r="B1025" t="s">
        <v>2533</v>
      </c>
    </row>
    <row r="1026" spans="1:2" x14ac:dyDescent="0.3">
      <c r="A1026" s="6">
        <v>46943</v>
      </c>
      <c r="B1026" t="s">
        <v>2524</v>
      </c>
    </row>
    <row r="1027" spans="1:2" x14ac:dyDescent="0.3">
      <c r="A1027" s="6">
        <v>46944</v>
      </c>
      <c r="B1027" t="s">
        <v>2475</v>
      </c>
    </row>
    <row r="1028" spans="1:2" x14ac:dyDescent="0.3">
      <c r="A1028" s="6">
        <v>46945</v>
      </c>
      <c r="B1028" t="s">
        <v>2475</v>
      </c>
    </row>
    <row r="1029" spans="1:2" x14ac:dyDescent="0.3">
      <c r="A1029" s="6">
        <v>46946</v>
      </c>
      <c r="B1029" t="s">
        <v>2475</v>
      </c>
    </row>
    <row r="1030" spans="1:2" x14ac:dyDescent="0.3">
      <c r="A1030" s="6">
        <v>46947</v>
      </c>
      <c r="B1030" t="s">
        <v>2475</v>
      </c>
    </row>
    <row r="1031" spans="1:2" x14ac:dyDescent="0.3">
      <c r="A1031" s="6">
        <v>46948</v>
      </c>
      <c r="B1031" t="s">
        <v>2475</v>
      </c>
    </row>
    <row r="1032" spans="1:2" x14ac:dyDescent="0.3">
      <c r="A1032" s="6">
        <v>46949</v>
      </c>
      <c r="B1032" t="s">
        <v>2475</v>
      </c>
    </row>
    <row r="1033" spans="1:2" x14ac:dyDescent="0.3">
      <c r="A1033" s="6">
        <v>46950</v>
      </c>
      <c r="B1033" t="s">
        <v>2475</v>
      </c>
    </row>
    <row r="1034" spans="1:2" x14ac:dyDescent="0.3">
      <c r="A1034" s="6">
        <v>46951</v>
      </c>
      <c r="B1034" t="s">
        <v>2475</v>
      </c>
    </row>
    <row r="1035" spans="1:2" x14ac:dyDescent="0.3">
      <c r="A1035" s="6">
        <v>46952</v>
      </c>
      <c r="B1035" t="s">
        <v>2475</v>
      </c>
    </row>
    <row r="1036" spans="1:2" x14ac:dyDescent="0.3">
      <c r="A1036" s="6">
        <v>46953</v>
      </c>
      <c r="B1036" t="s">
        <v>2418</v>
      </c>
    </row>
    <row r="1037" spans="1:2" x14ac:dyDescent="0.3">
      <c r="A1037" s="6">
        <v>46954</v>
      </c>
      <c r="B1037" t="s">
        <v>2418</v>
      </c>
    </row>
    <row r="1038" spans="1:2" x14ac:dyDescent="0.3">
      <c r="A1038" s="6">
        <v>46955</v>
      </c>
      <c r="B1038" t="s">
        <v>2418</v>
      </c>
    </row>
    <row r="1039" spans="1:2" x14ac:dyDescent="0.3">
      <c r="A1039" s="6">
        <v>46956</v>
      </c>
      <c r="B1039" t="s">
        <v>2418</v>
      </c>
    </row>
    <row r="1040" spans="1:2" x14ac:dyDescent="0.3">
      <c r="A1040" s="6">
        <v>46957</v>
      </c>
      <c r="B1040" t="s">
        <v>2418</v>
      </c>
    </row>
    <row r="1041" spans="1:2" x14ac:dyDescent="0.3">
      <c r="A1041" s="6">
        <v>46958</v>
      </c>
      <c r="B1041" t="s">
        <v>2438</v>
      </c>
    </row>
    <row r="1042" spans="1:2" x14ac:dyDescent="0.3">
      <c r="A1042" s="6">
        <v>46959</v>
      </c>
      <c r="B1042" t="s">
        <v>2534</v>
      </c>
    </row>
    <row r="1043" spans="1:2" x14ac:dyDescent="0.3">
      <c r="A1043" s="6">
        <v>46960</v>
      </c>
      <c r="B1043" t="s">
        <v>2529</v>
      </c>
    </row>
    <row r="1044" spans="1:2" x14ac:dyDescent="0.3">
      <c r="A1044" s="6">
        <v>46961</v>
      </c>
      <c r="B1044" t="s">
        <v>2529</v>
      </c>
    </row>
    <row r="1045" spans="1:2" x14ac:dyDescent="0.3">
      <c r="A1045" s="6">
        <v>46962</v>
      </c>
      <c r="B1045" t="s">
        <v>2534</v>
      </c>
    </row>
    <row r="1046" spans="1:2" x14ac:dyDescent="0.3">
      <c r="A1046" s="6">
        <v>46963</v>
      </c>
      <c r="B1046" t="s">
        <v>2533</v>
      </c>
    </row>
    <row r="1047" spans="1:2" x14ac:dyDescent="0.3">
      <c r="A1047" s="6">
        <v>46964</v>
      </c>
      <c r="B1047" t="s">
        <v>2473</v>
      </c>
    </row>
    <row r="1048" spans="1:2" x14ac:dyDescent="0.3">
      <c r="A1048" s="6">
        <v>46965</v>
      </c>
      <c r="B1048" t="s">
        <v>2473</v>
      </c>
    </row>
    <row r="1049" spans="1:2" x14ac:dyDescent="0.3">
      <c r="A1049" s="6">
        <v>46966</v>
      </c>
      <c r="B1049" t="s">
        <v>2524</v>
      </c>
    </row>
    <row r="1050" spans="1:2" x14ac:dyDescent="0.3">
      <c r="A1050" s="6">
        <v>46967</v>
      </c>
      <c r="B1050" t="s">
        <v>2544</v>
      </c>
    </row>
    <row r="1051" spans="1:2" x14ac:dyDescent="0.3">
      <c r="A1051" s="6">
        <v>46968</v>
      </c>
      <c r="B1051" t="s">
        <v>2473</v>
      </c>
    </row>
    <row r="1052" spans="1:2" x14ac:dyDescent="0.3">
      <c r="A1052" s="6">
        <v>46969</v>
      </c>
      <c r="B1052" t="s">
        <v>2473</v>
      </c>
    </row>
    <row r="1053" spans="1:2" x14ac:dyDescent="0.3">
      <c r="A1053" s="6">
        <v>46970</v>
      </c>
      <c r="B1053" t="s">
        <v>2534</v>
      </c>
    </row>
    <row r="1054" spans="1:2" x14ac:dyDescent="0.3">
      <c r="A1054" s="6">
        <v>46971</v>
      </c>
      <c r="B1054" t="s">
        <v>2473</v>
      </c>
    </row>
    <row r="1055" spans="1:2" x14ac:dyDescent="0.3">
      <c r="A1055" s="6">
        <v>46972</v>
      </c>
      <c r="B1055" t="s">
        <v>2535</v>
      </c>
    </row>
    <row r="1056" spans="1:2" x14ac:dyDescent="0.3">
      <c r="A1056" s="6">
        <v>46973</v>
      </c>
      <c r="B1056" t="s">
        <v>2533</v>
      </c>
    </row>
    <row r="1057" spans="1:2" x14ac:dyDescent="0.3">
      <c r="A1057" s="6">
        <v>46974</v>
      </c>
      <c r="B1057" t="s">
        <v>2473</v>
      </c>
    </row>
    <row r="1058" spans="1:2" x14ac:dyDescent="0.3">
      <c r="A1058" s="6">
        <v>46975</v>
      </c>
      <c r="B1058" t="s">
        <v>2533</v>
      </c>
    </row>
    <row r="1059" spans="1:2" x14ac:dyDescent="0.3">
      <c r="A1059" s="6">
        <v>46976</v>
      </c>
      <c r="B1059" t="s">
        <v>2473</v>
      </c>
    </row>
    <row r="1060" spans="1:2" x14ac:dyDescent="0.3">
      <c r="A1060" s="6">
        <v>46977</v>
      </c>
      <c r="B1060" t="s">
        <v>2542</v>
      </c>
    </row>
    <row r="1061" spans="1:2" x14ac:dyDescent="0.3">
      <c r="A1061" s="6">
        <v>46978</v>
      </c>
      <c r="B1061" t="s">
        <v>2438</v>
      </c>
    </row>
    <row r="1062" spans="1:2" x14ac:dyDescent="0.3">
      <c r="A1062" s="6">
        <v>46979</v>
      </c>
      <c r="B1062" t="s">
        <v>2538</v>
      </c>
    </row>
    <row r="1063" spans="1:2" x14ac:dyDescent="0.3">
      <c r="A1063" s="6">
        <v>46980</v>
      </c>
      <c r="B1063" t="s">
        <v>2540</v>
      </c>
    </row>
    <row r="1064" spans="1:2" x14ac:dyDescent="0.3">
      <c r="A1064" s="6">
        <v>46981</v>
      </c>
      <c r="B1064" t="s">
        <v>2553</v>
      </c>
    </row>
    <row r="1065" spans="1:2" x14ac:dyDescent="0.3">
      <c r="A1065" s="6">
        <v>46982</v>
      </c>
      <c r="B1065" t="s">
        <v>2534</v>
      </c>
    </row>
    <row r="1066" spans="1:2" x14ac:dyDescent="0.3">
      <c r="A1066" s="6">
        <v>46983</v>
      </c>
      <c r="B1066" t="s">
        <v>2473</v>
      </c>
    </row>
    <row r="1067" spans="1:2" x14ac:dyDescent="0.3">
      <c r="A1067" s="6">
        <v>46984</v>
      </c>
      <c r="B1067" t="s">
        <v>2533</v>
      </c>
    </row>
    <row r="1068" spans="1:2" x14ac:dyDescent="0.3">
      <c r="A1068" s="6">
        <v>46985</v>
      </c>
      <c r="B1068" t="s">
        <v>2473</v>
      </c>
    </row>
    <row r="1069" spans="1:2" x14ac:dyDescent="0.3">
      <c r="A1069" s="6">
        <v>46986</v>
      </c>
      <c r="B1069" t="s">
        <v>2524</v>
      </c>
    </row>
    <row r="1070" spans="1:2" x14ac:dyDescent="0.3">
      <c r="A1070" s="6">
        <v>46987</v>
      </c>
      <c r="B1070" t="s">
        <v>2538</v>
      </c>
    </row>
    <row r="1071" spans="1:2" x14ac:dyDescent="0.3">
      <c r="A1071" s="6">
        <v>46988</v>
      </c>
      <c r="B1071" t="s">
        <v>2533</v>
      </c>
    </row>
    <row r="1072" spans="1:2" x14ac:dyDescent="0.3">
      <c r="A1072" s="6">
        <v>46989</v>
      </c>
      <c r="B1072" t="s">
        <v>2473</v>
      </c>
    </row>
    <row r="1073" spans="1:2" x14ac:dyDescent="0.3">
      <c r="A1073" s="6">
        <v>46990</v>
      </c>
      <c r="B1073" t="s">
        <v>2534</v>
      </c>
    </row>
    <row r="1074" spans="1:2" x14ac:dyDescent="0.3">
      <c r="A1074" s="6">
        <v>46991</v>
      </c>
      <c r="B1074" t="s">
        <v>2524</v>
      </c>
    </row>
    <row r="1075" spans="1:2" x14ac:dyDescent="0.3">
      <c r="A1075" s="6">
        <v>46992</v>
      </c>
      <c r="B1075" t="s">
        <v>2533</v>
      </c>
    </row>
    <row r="1076" spans="1:2" x14ac:dyDescent="0.3">
      <c r="A1076" s="6">
        <v>46993</v>
      </c>
      <c r="B1076" t="s">
        <v>2534</v>
      </c>
    </row>
    <row r="1077" spans="1:2" x14ac:dyDescent="0.3">
      <c r="A1077" s="6">
        <v>46994</v>
      </c>
      <c r="B1077" t="s">
        <v>2534</v>
      </c>
    </row>
    <row r="1078" spans="1:2" x14ac:dyDescent="0.3">
      <c r="A1078" s="6">
        <v>46995</v>
      </c>
      <c r="B1078" t="s">
        <v>2473</v>
      </c>
    </row>
    <row r="1079" spans="1:2" x14ac:dyDescent="0.3">
      <c r="A1079" s="6">
        <v>46996</v>
      </c>
      <c r="B1079" t="s">
        <v>2533</v>
      </c>
    </row>
    <row r="1080" spans="1:2" x14ac:dyDescent="0.3">
      <c r="A1080" s="6">
        <v>46997</v>
      </c>
      <c r="B1080" t="s">
        <v>2534</v>
      </c>
    </row>
    <row r="1081" spans="1:2" x14ac:dyDescent="0.3">
      <c r="A1081" s="6">
        <v>46998</v>
      </c>
      <c r="B1081" t="s">
        <v>2473</v>
      </c>
    </row>
    <row r="1082" spans="1:2" x14ac:dyDescent="0.3">
      <c r="A1082" s="6">
        <v>46999</v>
      </c>
      <c r="B1082" t="s">
        <v>2534</v>
      </c>
    </row>
    <row r="1083" spans="1:2" x14ac:dyDescent="0.3">
      <c r="A1083" s="6">
        <v>47000</v>
      </c>
      <c r="B1083" t="s">
        <v>2473</v>
      </c>
    </row>
    <row r="1084" spans="1:2" x14ac:dyDescent="0.3">
      <c r="A1084" s="6">
        <v>47001</v>
      </c>
      <c r="B1084" t="s">
        <v>2524</v>
      </c>
    </row>
    <row r="1085" spans="1:2" x14ac:dyDescent="0.3">
      <c r="A1085" s="6">
        <v>47002</v>
      </c>
      <c r="B1085" t="s">
        <v>2473</v>
      </c>
    </row>
    <row r="1086" spans="1:2" x14ac:dyDescent="0.3">
      <c r="A1086" s="6">
        <v>47003</v>
      </c>
      <c r="B1086" t="s">
        <v>2535</v>
      </c>
    </row>
    <row r="1087" spans="1:2" x14ac:dyDescent="0.3">
      <c r="A1087" s="6">
        <v>47004</v>
      </c>
      <c r="B1087" t="s">
        <v>2524</v>
      </c>
    </row>
    <row r="1088" spans="1:2" x14ac:dyDescent="0.3">
      <c r="A1088" s="6">
        <v>47005</v>
      </c>
      <c r="B1088" t="s">
        <v>2535</v>
      </c>
    </row>
    <row r="1089" spans="1:2" x14ac:dyDescent="0.3">
      <c r="A1089" s="6">
        <v>47006</v>
      </c>
      <c r="B1089" t="s">
        <v>2438</v>
      </c>
    </row>
    <row r="1090" spans="1:2" x14ac:dyDescent="0.3">
      <c r="A1090" s="6">
        <v>47007</v>
      </c>
      <c r="B1090" t="s">
        <v>2438</v>
      </c>
    </row>
    <row r="1091" spans="1:2" x14ac:dyDescent="0.3">
      <c r="A1091" s="6">
        <v>47008</v>
      </c>
      <c r="B1091" t="s">
        <v>2529</v>
      </c>
    </row>
    <row r="1092" spans="1:2" x14ac:dyDescent="0.3">
      <c r="A1092" s="6">
        <v>47009</v>
      </c>
      <c r="B1092" t="s">
        <v>2534</v>
      </c>
    </row>
    <row r="1093" spans="1:2" x14ac:dyDescent="0.3">
      <c r="A1093" s="6">
        <v>47010</v>
      </c>
      <c r="B1093" t="s">
        <v>2473</v>
      </c>
    </row>
    <row r="1094" spans="1:2" x14ac:dyDescent="0.3">
      <c r="A1094" s="6">
        <v>47011</v>
      </c>
      <c r="B1094" t="s">
        <v>2535</v>
      </c>
    </row>
    <row r="1095" spans="1:2" x14ac:dyDescent="0.3">
      <c r="A1095" s="6">
        <v>47012</v>
      </c>
      <c r="B1095" t="s">
        <v>2529</v>
      </c>
    </row>
    <row r="1096" spans="1:2" x14ac:dyDescent="0.3">
      <c r="A1096" s="6">
        <v>47013</v>
      </c>
      <c r="B1096" t="s">
        <v>2473</v>
      </c>
    </row>
    <row r="1097" spans="1:2" x14ac:dyDescent="0.3">
      <c r="A1097" s="6">
        <v>47014</v>
      </c>
      <c r="B1097" t="s">
        <v>2533</v>
      </c>
    </row>
    <row r="1098" spans="1:2" x14ac:dyDescent="0.3">
      <c r="A1098" s="6">
        <v>47015</v>
      </c>
      <c r="B1098" t="s">
        <v>2534</v>
      </c>
    </row>
    <row r="1099" spans="1:2" x14ac:dyDescent="0.3">
      <c r="A1099" s="6">
        <v>47016</v>
      </c>
      <c r="B1099" t="s">
        <v>2532</v>
      </c>
    </row>
    <row r="1100" spans="1:2" x14ac:dyDescent="0.3">
      <c r="A1100" s="6">
        <v>47017</v>
      </c>
      <c r="B1100" t="s">
        <v>2533</v>
      </c>
    </row>
    <row r="1101" spans="1:2" x14ac:dyDescent="0.3">
      <c r="A1101" s="6">
        <v>47018</v>
      </c>
      <c r="B1101" t="s">
        <v>2532</v>
      </c>
    </row>
    <row r="1102" spans="1:2" x14ac:dyDescent="0.3">
      <c r="A1102" s="6">
        <v>47019</v>
      </c>
      <c r="B1102" t="s">
        <v>2475</v>
      </c>
    </row>
    <row r="1103" spans="1:2" x14ac:dyDescent="0.3">
      <c r="A1103" s="6">
        <v>47020</v>
      </c>
      <c r="B1103" t="s">
        <v>2475</v>
      </c>
    </row>
    <row r="1104" spans="1:2" x14ac:dyDescent="0.3">
      <c r="A1104" s="6">
        <v>47021</v>
      </c>
      <c r="B1104" t="s">
        <v>2524</v>
      </c>
    </row>
    <row r="1105" spans="1:2" x14ac:dyDescent="0.3">
      <c r="A1105" s="6">
        <v>47022</v>
      </c>
      <c r="B1105" t="s">
        <v>2418</v>
      </c>
    </row>
    <row r="1106" spans="1:2" x14ac:dyDescent="0.3">
      <c r="A1106" s="6">
        <v>47023</v>
      </c>
      <c r="B1106" t="s">
        <v>2418</v>
      </c>
    </row>
    <row r="1107" spans="1:2" x14ac:dyDescent="0.3">
      <c r="A1107" s="6">
        <v>47024</v>
      </c>
      <c r="B1107" t="s">
        <v>2418</v>
      </c>
    </row>
    <row r="1108" spans="1:2" x14ac:dyDescent="0.3">
      <c r="A1108" s="6">
        <v>47025</v>
      </c>
      <c r="B1108" t="s">
        <v>2524</v>
      </c>
    </row>
    <row r="1109" spans="1:2" x14ac:dyDescent="0.3">
      <c r="A1109" s="6">
        <v>47026</v>
      </c>
      <c r="B1109" t="s">
        <v>2473</v>
      </c>
    </row>
    <row r="1110" spans="1:2" x14ac:dyDescent="0.3">
      <c r="A1110" s="6">
        <v>47027</v>
      </c>
      <c r="B1110" t="s">
        <v>2544</v>
      </c>
    </row>
    <row r="1111" spans="1:2" x14ac:dyDescent="0.3">
      <c r="A1111" s="6">
        <v>47028</v>
      </c>
      <c r="B1111" t="s">
        <v>2533</v>
      </c>
    </row>
    <row r="1112" spans="1:2" x14ac:dyDescent="0.3">
      <c r="A1112" s="6">
        <v>47029</v>
      </c>
      <c r="B1112" t="s">
        <v>2438</v>
      </c>
    </row>
    <row r="1113" spans="1:2" x14ac:dyDescent="0.3">
      <c r="A1113" s="6">
        <v>47030</v>
      </c>
      <c r="B1113" t="s">
        <v>2535</v>
      </c>
    </row>
    <row r="1114" spans="1:2" x14ac:dyDescent="0.3">
      <c r="A1114" s="6">
        <v>47031</v>
      </c>
      <c r="B1114" t="s">
        <v>2473</v>
      </c>
    </row>
    <row r="1115" spans="1:2" x14ac:dyDescent="0.3">
      <c r="A1115" s="6">
        <v>47032</v>
      </c>
      <c r="B1115" t="s">
        <v>2533</v>
      </c>
    </row>
    <row r="1116" spans="1:2" x14ac:dyDescent="0.3">
      <c r="A1116" s="6">
        <v>47033</v>
      </c>
      <c r="B1116" t="s">
        <v>2438</v>
      </c>
    </row>
    <row r="1117" spans="1:2" x14ac:dyDescent="0.3">
      <c r="A1117" s="6">
        <v>47034</v>
      </c>
      <c r="B1117" t="s">
        <v>2529</v>
      </c>
    </row>
    <row r="1118" spans="1:2" x14ac:dyDescent="0.3">
      <c r="A1118" s="6">
        <v>47035</v>
      </c>
      <c r="B1118" t="s">
        <v>2438</v>
      </c>
    </row>
    <row r="1119" spans="1:2" x14ac:dyDescent="0.3">
      <c r="A1119" s="6">
        <v>47036</v>
      </c>
      <c r="B1119" t="s">
        <v>2534</v>
      </c>
    </row>
    <row r="1120" spans="1:2" x14ac:dyDescent="0.3">
      <c r="A1120" s="6">
        <v>47037</v>
      </c>
      <c r="B1120" t="s">
        <v>2533</v>
      </c>
    </row>
    <row r="1121" spans="1:2" x14ac:dyDescent="0.3">
      <c r="A1121" s="6">
        <v>47038</v>
      </c>
      <c r="B1121" t="s">
        <v>2534</v>
      </c>
    </row>
    <row r="1122" spans="1:2" x14ac:dyDescent="0.3">
      <c r="A1122" s="6">
        <v>47039</v>
      </c>
      <c r="B1122" t="s">
        <v>2533</v>
      </c>
    </row>
    <row r="1123" spans="1:2" x14ac:dyDescent="0.3">
      <c r="A1123" s="6">
        <v>47040</v>
      </c>
      <c r="B1123" t="s">
        <v>2524</v>
      </c>
    </row>
    <row r="1124" spans="1:2" x14ac:dyDescent="0.3">
      <c r="A1124" s="6">
        <v>47041</v>
      </c>
      <c r="B1124" t="s">
        <v>2473</v>
      </c>
    </row>
    <row r="1125" spans="1:2" x14ac:dyDescent="0.3">
      <c r="A1125" s="6">
        <v>47042</v>
      </c>
      <c r="B1125" t="s">
        <v>2524</v>
      </c>
    </row>
    <row r="1126" spans="1:2" x14ac:dyDescent="0.3">
      <c r="A1126" s="6">
        <v>47043</v>
      </c>
      <c r="B1126" t="s">
        <v>2534</v>
      </c>
    </row>
    <row r="1127" spans="1:2" x14ac:dyDescent="0.3">
      <c r="A1127" s="6">
        <v>47044</v>
      </c>
      <c r="B1127" t="s">
        <v>2473</v>
      </c>
    </row>
    <row r="1128" spans="1:2" x14ac:dyDescent="0.3">
      <c r="A1128" s="6">
        <v>47045</v>
      </c>
      <c r="B1128" t="s">
        <v>2473</v>
      </c>
    </row>
    <row r="1129" spans="1:2" x14ac:dyDescent="0.3">
      <c r="A1129" s="6">
        <v>47046</v>
      </c>
      <c r="B1129" t="s">
        <v>2548</v>
      </c>
    </row>
    <row r="1130" spans="1:2" x14ac:dyDescent="0.3">
      <c r="A1130" s="6">
        <v>47047</v>
      </c>
      <c r="B1130" t="s">
        <v>2535</v>
      </c>
    </row>
    <row r="1131" spans="1:2" x14ac:dyDescent="0.3">
      <c r="A1131" s="6">
        <v>47048</v>
      </c>
      <c r="B1131" t="s">
        <v>2533</v>
      </c>
    </row>
    <row r="1132" spans="1:2" x14ac:dyDescent="0.3">
      <c r="A1132" s="6">
        <v>47049</v>
      </c>
      <c r="B1132" t="s">
        <v>2533</v>
      </c>
    </row>
    <row r="1133" spans="1:2" x14ac:dyDescent="0.3">
      <c r="A1133" s="6">
        <v>47050</v>
      </c>
      <c r="B1133" t="s">
        <v>2524</v>
      </c>
    </row>
    <row r="1134" spans="1:2" x14ac:dyDescent="0.3">
      <c r="A1134" s="6">
        <v>47051</v>
      </c>
      <c r="B1134" t="s">
        <v>2473</v>
      </c>
    </row>
    <row r="1135" spans="1:2" x14ac:dyDescent="0.3">
      <c r="A1135" s="6">
        <v>47052</v>
      </c>
      <c r="B1135" t="s">
        <v>2535</v>
      </c>
    </row>
    <row r="1136" spans="1:2" x14ac:dyDescent="0.3">
      <c r="A1136" s="6">
        <v>47053</v>
      </c>
      <c r="B1136" t="s">
        <v>2533</v>
      </c>
    </row>
    <row r="1137" spans="1:2" x14ac:dyDescent="0.3">
      <c r="A1137" s="6">
        <v>47054</v>
      </c>
      <c r="B1137" t="s">
        <v>2535</v>
      </c>
    </row>
    <row r="1138" spans="1:2" x14ac:dyDescent="0.3">
      <c r="A1138" s="6">
        <v>47055</v>
      </c>
      <c r="B1138" t="s">
        <v>2438</v>
      </c>
    </row>
    <row r="1139" spans="1:2" x14ac:dyDescent="0.3">
      <c r="A1139" s="6">
        <v>47056</v>
      </c>
      <c r="B1139" t="s">
        <v>2473</v>
      </c>
    </row>
    <row r="1140" spans="1:2" x14ac:dyDescent="0.3">
      <c r="A1140" s="6">
        <v>47057</v>
      </c>
      <c r="B1140" t="s">
        <v>2533</v>
      </c>
    </row>
    <row r="1141" spans="1:2" x14ac:dyDescent="0.3">
      <c r="A1141" s="6">
        <v>47058</v>
      </c>
      <c r="B1141" t="s">
        <v>2540</v>
      </c>
    </row>
    <row r="1142" spans="1:2" x14ac:dyDescent="0.3">
      <c r="A1142" s="6">
        <v>47059</v>
      </c>
      <c r="B1142" t="s">
        <v>2532</v>
      </c>
    </row>
    <row r="1143" spans="1:2" x14ac:dyDescent="0.3">
      <c r="A1143" s="6">
        <v>47060</v>
      </c>
      <c r="B1143" t="s">
        <v>2532</v>
      </c>
    </row>
    <row r="1144" spans="1:2" x14ac:dyDescent="0.3">
      <c r="A1144" s="6">
        <v>47061</v>
      </c>
      <c r="B1144" t="s">
        <v>2532</v>
      </c>
    </row>
    <row r="1145" spans="1:2" x14ac:dyDescent="0.3">
      <c r="A1145" s="6">
        <v>47062</v>
      </c>
      <c r="B1145" t="s">
        <v>2532</v>
      </c>
    </row>
    <row r="1146" spans="1:2" x14ac:dyDescent="0.3">
      <c r="A1146" s="6">
        <v>47063</v>
      </c>
      <c r="B1146" t="s">
        <v>2532</v>
      </c>
    </row>
    <row r="1147" spans="1:2" x14ac:dyDescent="0.3">
      <c r="A1147" s="6">
        <v>47064</v>
      </c>
      <c r="B1147" t="s">
        <v>2532</v>
      </c>
    </row>
    <row r="1148" spans="1:2" x14ac:dyDescent="0.3">
      <c r="A1148" s="6">
        <v>47065</v>
      </c>
      <c r="B1148" t="s">
        <v>2532</v>
      </c>
    </row>
    <row r="1149" spans="1:2" x14ac:dyDescent="0.3">
      <c r="A1149" s="6">
        <v>47066</v>
      </c>
      <c r="B1149" t="s">
        <v>2533</v>
      </c>
    </row>
    <row r="1150" spans="1:2" x14ac:dyDescent="0.3">
      <c r="A1150" s="6">
        <v>47067</v>
      </c>
      <c r="B1150" t="s">
        <v>2532</v>
      </c>
    </row>
    <row r="1151" spans="1:2" x14ac:dyDescent="0.3">
      <c r="A1151" s="6">
        <v>47068</v>
      </c>
      <c r="B1151" t="s">
        <v>2534</v>
      </c>
    </row>
    <row r="1152" spans="1:2" x14ac:dyDescent="0.3">
      <c r="A1152" s="6">
        <v>47069</v>
      </c>
      <c r="B1152" t="s">
        <v>2561</v>
      </c>
    </row>
    <row r="1153" spans="1:2" x14ac:dyDescent="0.3">
      <c r="A1153" s="6">
        <v>47070</v>
      </c>
      <c r="B1153" t="s">
        <v>2438</v>
      </c>
    </row>
    <row r="1154" spans="1:2" x14ac:dyDescent="0.3">
      <c r="A1154" s="6">
        <v>47071</v>
      </c>
      <c r="B1154" t="s">
        <v>2438</v>
      </c>
    </row>
    <row r="1155" spans="1:2" x14ac:dyDescent="0.3">
      <c r="A1155" s="6">
        <v>47072</v>
      </c>
      <c r="B1155" t="s">
        <v>2562</v>
      </c>
    </row>
    <row r="1156" spans="1:2" x14ac:dyDescent="0.3">
      <c r="A1156" s="6">
        <v>47073</v>
      </c>
      <c r="B1156" t="s">
        <v>2533</v>
      </c>
    </row>
    <row r="1157" spans="1:2" x14ac:dyDescent="0.3">
      <c r="A1157" s="6">
        <v>47074</v>
      </c>
      <c r="B1157" t="s">
        <v>2534</v>
      </c>
    </row>
    <row r="1158" spans="1:2" x14ac:dyDescent="0.3">
      <c r="A1158" s="6">
        <v>47075</v>
      </c>
      <c r="B1158" t="s">
        <v>2529</v>
      </c>
    </row>
    <row r="1159" spans="1:2" x14ac:dyDescent="0.3">
      <c r="A1159" s="6">
        <v>47076</v>
      </c>
      <c r="B1159" t="s">
        <v>2533</v>
      </c>
    </row>
    <row r="1160" spans="1:2" x14ac:dyDescent="0.3">
      <c r="A1160" s="6">
        <v>47077</v>
      </c>
      <c r="B1160" t="s">
        <v>2535</v>
      </c>
    </row>
    <row r="1161" spans="1:2" x14ac:dyDescent="0.3">
      <c r="A1161" s="6">
        <v>47078</v>
      </c>
      <c r="B1161" t="s">
        <v>2536</v>
      </c>
    </row>
    <row r="1162" spans="1:2" x14ac:dyDescent="0.3">
      <c r="A1162" s="6">
        <v>47079</v>
      </c>
      <c r="B1162" t="s">
        <v>2524</v>
      </c>
    </row>
    <row r="1163" spans="1:2" x14ac:dyDescent="0.3">
      <c r="A1163" s="6">
        <v>47080</v>
      </c>
      <c r="B1163" t="s">
        <v>2473</v>
      </c>
    </row>
    <row r="1164" spans="1:2" x14ac:dyDescent="0.3">
      <c r="A1164" s="6">
        <v>47081</v>
      </c>
      <c r="B1164" t="s">
        <v>2536</v>
      </c>
    </row>
    <row r="1165" spans="1:2" x14ac:dyDescent="0.3">
      <c r="A1165" s="6">
        <v>47082</v>
      </c>
      <c r="B1165" t="s">
        <v>2438</v>
      </c>
    </row>
    <row r="1166" spans="1:2" x14ac:dyDescent="0.3">
      <c r="A1166" s="6">
        <v>47083</v>
      </c>
      <c r="B1166" t="s">
        <v>2524</v>
      </c>
    </row>
    <row r="1167" spans="1:2" x14ac:dyDescent="0.3">
      <c r="A1167" s="6">
        <v>47084</v>
      </c>
      <c r="B1167" t="s">
        <v>2524</v>
      </c>
    </row>
    <row r="1168" spans="1:2" x14ac:dyDescent="0.3">
      <c r="A1168" s="6">
        <v>47085</v>
      </c>
      <c r="B1168" t="s">
        <v>2542</v>
      </c>
    </row>
    <row r="1169" spans="1:2" x14ac:dyDescent="0.3">
      <c r="A1169" s="6">
        <v>47086</v>
      </c>
      <c r="B1169" t="s">
        <v>2473</v>
      </c>
    </row>
    <row r="1170" spans="1:2" x14ac:dyDescent="0.3">
      <c r="A1170" s="6">
        <v>47087</v>
      </c>
      <c r="B1170" t="s">
        <v>2534</v>
      </c>
    </row>
    <row r="1171" spans="1:2" x14ac:dyDescent="0.3">
      <c r="A1171" s="6">
        <v>47088</v>
      </c>
      <c r="B1171" t="s">
        <v>2529</v>
      </c>
    </row>
    <row r="1172" spans="1:2" x14ac:dyDescent="0.3">
      <c r="A1172" s="6">
        <v>47089</v>
      </c>
      <c r="B1172" t="s">
        <v>2535</v>
      </c>
    </row>
    <row r="1173" spans="1:2" x14ac:dyDescent="0.3">
      <c r="A1173" s="6">
        <v>47090</v>
      </c>
      <c r="B1173" t="s">
        <v>2534</v>
      </c>
    </row>
    <row r="1174" spans="1:2" x14ac:dyDescent="0.3">
      <c r="A1174" s="6">
        <v>47091</v>
      </c>
      <c r="B1174" t="s">
        <v>2534</v>
      </c>
    </row>
    <row r="1175" spans="1:2" x14ac:dyDescent="0.3">
      <c r="A1175" s="6">
        <v>47092</v>
      </c>
      <c r="B1175" t="s">
        <v>2535</v>
      </c>
    </row>
    <row r="1176" spans="1:2" x14ac:dyDescent="0.3">
      <c r="A1176" s="6">
        <v>47093</v>
      </c>
      <c r="B1176" t="s">
        <v>2438</v>
      </c>
    </row>
    <row r="1177" spans="1:2" x14ac:dyDescent="0.3">
      <c r="A1177" s="6">
        <v>47094</v>
      </c>
      <c r="B1177" t="s">
        <v>2533</v>
      </c>
    </row>
    <row r="1178" spans="1:2" x14ac:dyDescent="0.3">
      <c r="A1178" s="6">
        <v>47095</v>
      </c>
      <c r="B1178" t="s">
        <v>2418</v>
      </c>
    </row>
    <row r="1179" spans="1:2" x14ac:dyDescent="0.3">
      <c r="A1179" s="6">
        <v>47096</v>
      </c>
      <c r="B1179" t="s">
        <v>2473</v>
      </c>
    </row>
    <row r="1180" spans="1:2" x14ac:dyDescent="0.3">
      <c r="A1180" s="6">
        <v>47097</v>
      </c>
      <c r="B1180" t="s">
        <v>2473</v>
      </c>
    </row>
    <row r="1181" spans="1:2" x14ac:dyDescent="0.3">
      <c r="A1181" s="6">
        <v>47098</v>
      </c>
      <c r="B1181" t="s">
        <v>2533</v>
      </c>
    </row>
    <row r="1182" spans="1:2" x14ac:dyDescent="0.3">
      <c r="A1182" s="6">
        <v>47099</v>
      </c>
      <c r="B1182" t="s">
        <v>2534</v>
      </c>
    </row>
    <row r="1183" spans="1:2" x14ac:dyDescent="0.3">
      <c r="A1183" s="6">
        <v>47100</v>
      </c>
      <c r="B1183" t="s">
        <v>2542</v>
      </c>
    </row>
    <row r="1184" spans="1:2" x14ac:dyDescent="0.3">
      <c r="A1184" s="6">
        <v>47101</v>
      </c>
      <c r="B1184" t="s">
        <v>2542</v>
      </c>
    </row>
    <row r="1185" spans="1:2" x14ac:dyDescent="0.3">
      <c r="A1185" s="6">
        <v>47102</v>
      </c>
      <c r="B1185" t="s">
        <v>2475</v>
      </c>
    </row>
    <row r="1186" spans="1:2" x14ac:dyDescent="0.3">
      <c r="A1186" s="6">
        <v>47103</v>
      </c>
      <c r="B1186" t="s">
        <v>2534</v>
      </c>
    </row>
    <row r="1187" spans="1:2" x14ac:dyDescent="0.3">
      <c r="A1187" s="6">
        <v>47104</v>
      </c>
      <c r="B1187" t="s">
        <v>2534</v>
      </c>
    </row>
    <row r="1188" spans="1:2" x14ac:dyDescent="0.3">
      <c r="A1188" s="6">
        <v>47105</v>
      </c>
      <c r="B1188" t="s">
        <v>2535</v>
      </c>
    </row>
    <row r="1189" spans="1:2" x14ac:dyDescent="0.3">
      <c r="A1189" s="6">
        <v>47106</v>
      </c>
      <c r="B1189" t="s">
        <v>2533</v>
      </c>
    </row>
    <row r="1190" spans="1:2" x14ac:dyDescent="0.3">
      <c r="A1190" s="6">
        <v>47107</v>
      </c>
      <c r="B1190" t="s">
        <v>2547</v>
      </c>
    </row>
    <row r="1191" spans="1:2" x14ac:dyDescent="0.3">
      <c r="A1191" s="6">
        <v>47108</v>
      </c>
      <c r="B1191" t="s">
        <v>2529</v>
      </c>
    </row>
    <row r="1192" spans="1:2" x14ac:dyDescent="0.3">
      <c r="A1192" s="6">
        <v>47109</v>
      </c>
      <c r="B1192" t="s">
        <v>2473</v>
      </c>
    </row>
    <row r="1193" spans="1:2" x14ac:dyDescent="0.3">
      <c r="A1193" s="6">
        <v>47110</v>
      </c>
      <c r="B1193" t="s">
        <v>2534</v>
      </c>
    </row>
    <row r="1194" spans="1:2" x14ac:dyDescent="0.3">
      <c r="A1194" s="6">
        <v>47111</v>
      </c>
      <c r="B1194" t="s">
        <v>2473</v>
      </c>
    </row>
    <row r="1195" spans="1:2" x14ac:dyDescent="0.3">
      <c r="A1195" s="6">
        <v>47112</v>
      </c>
      <c r="B1195" t="s">
        <v>2473</v>
      </c>
    </row>
    <row r="1196" spans="1:2" x14ac:dyDescent="0.3">
      <c r="A1196" s="6">
        <v>47113</v>
      </c>
      <c r="B1196" t="s">
        <v>2534</v>
      </c>
    </row>
    <row r="1197" spans="1:2" x14ac:dyDescent="0.3">
      <c r="A1197" s="6">
        <v>47114</v>
      </c>
      <c r="B1197" t="s">
        <v>2544</v>
      </c>
    </row>
    <row r="1198" spans="1:2" x14ac:dyDescent="0.3">
      <c r="A1198" s="6">
        <v>47115</v>
      </c>
      <c r="B1198" t="s">
        <v>2533</v>
      </c>
    </row>
    <row r="1199" spans="1:2" x14ac:dyDescent="0.3">
      <c r="A1199" s="6">
        <v>47116</v>
      </c>
      <c r="B1199" t="s">
        <v>2533</v>
      </c>
    </row>
    <row r="1200" spans="1:2" x14ac:dyDescent="0.3">
      <c r="A1200" s="6">
        <v>47117</v>
      </c>
      <c r="B1200" t="s">
        <v>2533</v>
      </c>
    </row>
    <row r="1201" spans="1:2" x14ac:dyDescent="0.3">
      <c r="A1201" s="6">
        <v>47118</v>
      </c>
      <c r="B1201" t="s">
        <v>2553</v>
      </c>
    </row>
    <row r="1202" spans="1:2" x14ac:dyDescent="0.3">
      <c r="A1202" s="6">
        <v>47119</v>
      </c>
      <c r="B1202" t="s">
        <v>2560</v>
      </c>
    </row>
    <row r="1203" spans="1:2" x14ac:dyDescent="0.3">
      <c r="A1203" s="6">
        <v>47120</v>
      </c>
      <c r="B1203" t="s">
        <v>2529</v>
      </c>
    </row>
    <row r="1204" spans="1:2" x14ac:dyDescent="0.3">
      <c r="A1204" s="6">
        <v>47121</v>
      </c>
      <c r="B1204" t="s">
        <v>2534</v>
      </c>
    </row>
    <row r="1205" spans="1:2" x14ac:dyDescent="0.3">
      <c r="A1205" s="6">
        <v>47122</v>
      </c>
      <c r="B1205" t="s">
        <v>2535</v>
      </c>
    </row>
    <row r="1206" spans="1:2" x14ac:dyDescent="0.3">
      <c r="A1206" s="6">
        <v>47123</v>
      </c>
      <c r="B1206" t="s">
        <v>2533</v>
      </c>
    </row>
    <row r="1207" spans="1:2" x14ac:dyDescent="0.3">
      <c r="A1207" s="6">
        <v>47124</v>
      </c>
      <c r="B1207" t="s">
        <v>2538</v>
      </c>
    </row>
    <row r="1208" spans="1:2" x14ac:dyDescent="0.3">
      <c r="A1208" s="6">
        <v>47125</v>
      </c>
      <c r="B1208" t="s">
        <v>2534</v>
      </c>
    </row>
    <row r="1209" spans="1:2" x14ac:dyDescent="0.3">
      <c r="A1209" s="6">
        <v>47126</v>
      </c>
      <c r="B1209" t="s">
        <v>2534</v>
      </c>
    </row>
    <row r="1210" spans="1:2" x14ac:dyDescent="0.3">
      <c r="A1210" s="6">
        <v>47127</v>
      </c>
      <c r="B1210" t="s">
        <v>2560</v>
      </c>
    </row>
    <row r="1211" spans="1:2" x14ac:dyDescent="0.3">
      <c r="A1211" s="6">
        <v>47128</v>
      </c>
      <c r="B1211" t="s">
        <v>2534</v>
      </c>
    </row>
    <row r="1212" spans="1:2" x14ac:dyDescent="0.3">
      <c r="A1212" s="6">
        <v>47129</v>
      </c>
      <c r="B1212" t="s">
        <v>2534</v>
      </c>
    </row>
    <row r="1213" spans="1:2" x14ac:dyDescent="0.3">
      <c r="A1213" s="6">
        <v>47130</v>
      </c>
      <c r="B1213" t="s">
        <v>2529</v>
      </c>
    </row>
    <row r="1214" spans="1:2" x14ac:dyDescent="0.3">
      <c r="A1214" s="6">
        <v>47131</v>
      </c>
      <c r="B1214" t="s">
        <v>2473</v>
      </c>
    </row>
    <row r="1215" spans="1:2" x14ac:dyDescent="0.3">
      <c r="A1215" s="6">
        <v>47132</v>
      </c>
      <c r="B1215" t="s">
        <v>2534</v>
      </c>
    </row>
    <row r="1216" spans="1:2" x14ac:dyDescent="0.3">
      <c r="A1216" s="6">
        <v>47133</v>
      </c>
      <c r="B1216" t="s">
        <v>2534</v>
      </c>
    </row>
    <row r="1217" spans="1:2" x14ac:dyDescent="0.3">
      <c r="A1217" s="6">
        <v>47134</v>
      </c>
      <c r="B1217" t="s">
        <v>2534</v>
      </c>
    </row>
    <row r="1218" spans="1:2" x14ac:dyDescent="0.3">
      <c r="A1218" s="6">
        <v>47135</v>
      </c>
      <c r="B1218" t="s">
        <v>2473</v>
      </c>
    </row>
    <row r="1219" spans="1:2" x14ac:dyDescent="0.3">
      <c r="A1219" s="6">
        <v>47136</v>
      </c>
      <c r="B1219" t="s">
        <v>2529</v>
      </c>
    </row>
    <row r="1220" spans="1:2" x14ac:dyDescent="0.3">
      <c r="A1220" s="6">
        <v>47137</v>
      </c>
      <c r="B1220" t="s">
        <v>2540</v>
      </c>
    </row>
    <row r="1221" spans="1:2" x14ac:dyDescent="0.3">
      <c r="A1221" s="6">
        <v>47138</v>
      </c>
      <c r="B1221" t="s">
        <v>2533</v>
      </c>
    </row>
    <row r="1222" spans="1:2" x14ac:dyDescent="0.3">
      <c r="A1222" s="6">
        <v>47139</v>
      </c>
      <c r="B1222" t="s">
        <v>2534</v>
      </c>
    </row>
    <row r="1223" spans="1:2" x14ac:dyDescent="0.3">
      <c r="A1223" s="6">
        <v>47140</v>
      </c>
      <c r="B1223" t="s">
        <v>2438</v>
      </c>
    </row>
    <row r="1224" spans="1:2" x14ac:dyDescent="0.3">
      <c r="A1224" s="6">
        <v>47141</v>
      </c>
      <c r="B1224" t="s">
        <v>2533</v>
      </c>
    </row>
    <row r="1225" spans="1:2" x14ac:dyDescent="0.3">
      <c r="A1225" s="6">
        <v>47142</v>
      </c>
      <c r="B1225" t="s">
        <v>2534</v>
      </c>
    </row>
    <row r="1226" spans="1:2" x14ac:dyDescent="0.3">
      <c r="A1226" s="6">
        <v>47143</v>
      </c>
      <c r="B1226" t="s">
        <v>2533</v>
      </c>
    </row>
    <row r="1227" spans="1:2" x14ac:dyDescent="0.3">
      <c r="A1227" s="6">
        <v>47144</v>
      </c>
      <c r="B1227" t="s">
        <v>2535</v>
      </c>
    </row>
    <row r="1228" spans="1:2" x14ac:dyDescent="0.3">
      <c r="A1228" s="6">
        <v>47145</v>
      </c>
      <c r="B1228" t="s">
        <v>2534</v>
      </c>
    </row>
    <row r="1229" spans="1:2" x14ac:dyDescent="0.3">
      <c r="A1229" s="6">
        <v>47146</v>
      </c>
      <c r="B1229" t="s">
        <v>2534</v>
      </c>
    </row>
    <row r="1230" spans="1:2" x14ac:dyDescent="0.3">
      <c r="A1230" s="6">
        <v>47147</v>
      </c>
      <c r="B1230" t="s">
        <v>2529</v>
      </c>
    </row>
    <row r="1231" spans="1:2" x14ac:dyDescent="0.3">
      <c r="A1231" s="6">
        <v>47148</v>
      </c>
      <c r="B1231" t="s">
        <v>2532</v>
      </c>
    </row>
    <row r="1232" spans="1:2" x14ac:dyDescent="0.3">
      <c r="A1232" s="6">
        <v>47149</v>
      </c>
      <c r="B1232" t="s">
        <v>2542</v>
      </c>
    </row>
    <row r="1233" spans="1:2" x14ac:dyDescent="0.3">
      <c r="A1233" s="6">
        <v>47150</v>
      </c>
      <c r="B1233" t="s">
        <v>2529</v>
      </c>
    </row>
    <row r="1234" spans="1:2" x14ac:dyDescent="0.3">
      <c r="A1234" s="6">
        <v>47151</v>
      </c>
      <c r="B1234" t="s">
        <v>2524</v>
      </c>
    </row>
    <row r="1235" spans="1:2" x14ac:dyDescent="0.3">
      <c r="A1235" s="6">
        <v>47152</v>
      </c>
      <c r="B1235" t="s">
        <v>2473</v>
      </c>
    </row>
    <row r="1236" spans="1:2" x14ac:dyDescent="0.3">
      <c r="A1236" s="6">
        <v>47153</v>
      </c>
      <c r="B1236" t="s">
        <v>2534</v>
      </c>
    </row>
    <row r="1237" spans="1:2" x14ac:dyDescent="0.3">
      <c r="A1237" s="6">
        <v>47154</v>
      </c>
      <c r="B1237" t="s">
        <v>2473</v>
      </c>
    </row>
    <row r="1238" spans="1:2" x14ac:dyDescent="0.3">
      <c r="A1238" s="6">
        <v>47155</v>
      </c>
      <c r="B1238" t="s">
        <v>2529</v>
      </c>
    </row>
    <row r="1239" spans="1:2" x14ac:dyDescent="0.3">
      <c r="A1239" s="6">
        <v>47156</v>
      </c>
      <c r="B1239" t="s">
        <v>2535</v>
      </c>
    </row>
    <row r="1240" spans="1:2" x14ac:dyDescent="0.3">
      <c r="A1240" s="6">
        <v>47157</v>
      </c>
      <c r="B1240" t="s">
        <v>2524</v>
      </c>
    </row>
    <row r="1241" spans="1:2" x14ac:dyDescent="0.3">
      <c r="A1241" s="6">
        <v>47158</v>
      </c>
      <c r="B1241" t="s">
        <v>2524</v>
      </c>
    </row>
    <row r="1242" spans="1:2" x14ac:dyDescent="0.3">
      <c r="A1242" s="6">
        <v>47159</v>
      </c>
      <c r="B1242" t="s">
        <v>2473</v>
      </c>
    </row>
    <row r="1243" spans="1:2" x14ac:dyDescent="0.3">
      <c r="A1243" s="6">
        <v>47160</v>
      </c>
      <c r="B1243" t="s">
        <v>2534</v>
      </c>
    </row>
    <row r="1244" spans="1:2" x14ac:dyDescent="0.3">
      <c r="A1244" s="6">
        <v>47161</v>
      </c>
      <c r="B1244" t="s">
        <v>2534</v>
      </c>
    </row>
    <row r="1245" spans="1:2" x14ac:dyDescent="0.3">
      <c r="A1245" s="6">
        <v>47162</v>
      </c>
      <c r="B1245" t="s">
        <v>2533</v>
      </c>
    </row>
    <row r="1246" spans="1:2" x14ac:dyDescent="0.3">
      <c r="A1246" s="6">
        <v>47163</v>
      </c>
      <c r="B1246" t="s">
        <v>2534</v>
      </c>
    </row>
    <row r="1247" spans="1:2" x14ac:dyDescent="0.3">
      <c r="A1247" s="6">
        <v>47164</v>
      </c>
      <c r="B1247" t="s">
        <v>2544</v>
      </c>
    </row>
    <row r="1248" spans="1:2" x14ac:dyDescent="0.3">
      <c r="A1248" s="6">
        <v>47165</v>
      </c>
      <c r="B1248" t="s">
        <v>2418</v>
      </c>
    </row>
    <row r="1249" spans="1:2" x14ac:dyDescent="0.3">
      <c r="A1249" s="6">
        <v>47166</v>
      </c>
      <c r="B1249" t="s">
        <v>2418</v>
      </c>
    </row>
    <row r="1250" spans="1:2" x14ac:dyDescent="0.3">
      <c r="A1250" s="6">
        <v>47167</v>
      </c>
      <c r="B1250" t="s">
        <v>2418</v>
      </c>
    </row>
    <row r="1251" spans="1:2" x14ac:dyDescent="0.3">
      <c r="A1251" s="6">
        <v>47168</v>
      </c>
      <c r="B1251" t="s">
        <v>2418</v>
      </c>
    </row>
    <row r="1252" spans="1:2" x14ac:dyDescent="0.3">
      <c r="A1252" s="6">
        <v>47169</v>
      </c>
      <c r="B1252" t="s">
        <v>2563</v>
      </c>
    </row>
    <row r="1253" spans="1:2" x14ac:dyDescent="0.3">
      <c r="A1253" s="6">
        <v>47170</v>
      </c>
      <c r="B1253" t="s">
        <v>2532</v>
      </c>
    </row>
    <row r="1254" spans="1:2" x14ac:dyDescent="0.3">
      <c r="A1254" s="6">
        <v>47171</v>
      </c>
      <c r="B1254" t="s">
        <v>2533</v>
      </c>
    </row>
    <row r="1255" spans="1:2" x14ac:dyDescent="0.3">
      <c r="A1255" s="6">
        <v>47172</v>
      </c>
      <c r="B1255" t="s">
        <v>2524</v>
      </c>
    </row>
    <row r="1256" spans="1:2" x14ac:dyDescent="0.3">
      <c r="A1256" s="6">
        <v>47173</v>
      </c>
      <c r="B1256" t="s">
        <v>2473</v>
      </c>
    </row>
    <row r="1257" spans="1:2" x14ac:dyDescent="0.3">
      <c r="A1257" s="6">
        <v>47174</v>
      </c>
      <c r="B1257" t="s">
        <v>2540</v>
      </c>
    </row>
    <row r="1258" spans="1:2" x14ac:dyDescent="0.3">
      <c r="A1258" s="6">
        <v>47175</v>
      </c>
      <c r="B1258" t="s">
        <v>2529</v>
      </c>
    </row>
    <row r="1259" spans="1:2" x14ac:dyDescent="0.3">
      <c r="A1259" s="6">
        <v>47176</v>
      </c>
      <c r="B1259" t="s">
        <v>2529</v>
      </c>
    </row>
    <row r="1260" spans="1:2" x14ac:dyDescent="0.3">
      <c r="A1260" s="6">
        <v>47177</v>
      </c>
      <c r="B1260" t="s">
        <v>2529</v>
      </c>
    </row>
    <row r="1261" spans="1:2" x14ac:dyDescent="0.3">
      <c r="A1261" s="6">
        <v>47178</v>
      </c>
      <c r="B1261" t="s">
        <v>2475</v>
      </c>
    </row>
    <row r="1262" spans="1:2" x14ac:dyDescent="0.3">
      <c r="A1262" s="6">
        <v>47179</v>
      </c>
      <c r="B1262" t="s">
        <v>2475</v>
      </c>
    </row>
    <row r="1263" spans="1:2" x14ac:dyDescent="0.3">
      <c r="A1263" s="6">
        <v>47180</v>
      </c>
      <c r="B1263" t="s">
        <v>2475</v>
      </c>
    </row>
    <row r="1264" spans="1:2" x14ac:dyDescent="0.3">
      <c r="A1264" s="6">
        <v>47181</v>
      </c>
      <c r="B1264" t="s">
        <v>2475</v>
      </c>
    </row>
    <row r="1265" spans="1:2" x14ac:dyDescent="0.3">
      <c r="A1265" s="6">
        <v>47182</v>
      </c>
      <c r="B1265" t="s">
        <v>2475</v>
      </c>
    </row>
    <row r="1266" spans="1:2" x14ac:dyDescent="0.3">
      <c r="A1266" s="6">
        <v>47183</v>
      </c>
      <c r="B1266" t="s">
        <v>2475</v>
      </c>
    </row>
    <row r="1267" spans="1:2" x14ac:dyDescent="0.3">
      <c r="A1267" s="6">
        <v>47184</v>
      </c>
      <c r="B1267" t="s">
        <v>2475</v>
      </c>
    </row>
    <row r="1268" spans="1:2" x14ac:dyDescent="0.3">
      <c r="A1268" s="6">
        <v>47185</v>
      </c>
      <c r="B1268" t="s">
        <v>2529</v>
      </c>
    </row>
    <row r="1269" spans="1:2" x14ac:dyDescent="0.3">
      <c r="A1269" s="6">
        <v>47186</v>
      </c>
      <c r="B1269" t="s">
        <v>2529</v>
      </c>
    </row>
    <row r="1270" spans="1:2" x14ac:dyDescent="0.3">
      <c r="A1270" s="6">
        <v>47187</v>
      </c>
      <c r="B1270" t="s">
        <v>2529</v>
      </c>
    </row>
    <row r="1271" spans="1:2" x14ac:dyDescent="0.3">
      <c r="A1271" s="6">
        <v>47188</v>
      </c>
      <c r="B1271" t="s">
        <v>2542</v>
      </c>
    </row>
    <row r="1272" spans="1:2" x14ac:dyDescent="0.3">
      <c r="A1272" s="6">
        <v>47189</v>
      </c>
      <c r="B1272" t="s">
        <v>2438</v>
      </c>
    </row>
    <row r="1273" spans="1:2" x14ac:dyDescent="0.3">
      <c r="A1273" s="6">
        <v>47190</v>
      </c>
      <c r="B1273" t="s">
        <v>2548</v>
      </c>
    </row>
    <row r="1274" spans="1:2" x14ac:dyDescent="0.3">
      <c r="A1274" s="6">
        <v>47191</v>
      </c>
      <c r="B1274" t="s">
        <v>2524</v>
      </c>
    </row>
    <row r="1275" spans="1:2" x14ac:dyDescent="0.3">
      <c r="A1275" s="6">
        <v>47192</v>
      </c>
      <c r="B1275" t="s">
        <v>2534</v>
      </c>
    </row>
    <row r="1276" spans="1:2" x14ac:dyDescent="0.3">
      <c r="A1276" s="6">
        <v>47193</v>
      </c>
      <c r="B1276" t="s">
        <v>2535</v>
      </c>
    </row>
    <row r="1277" spans="1:2" x14ac:dyDescent="0.3">
      <c r="A1277" s="6">
        <v>47194</v>
      </c>
      <c r="B1277" t="s">
        <v>2535</v>
      </c>
    </row>
    <row r="1278" spans="1:2" x14ac:dyDescent="0.3">
      <c r="A1278" s="6">
        <v>47195</v>
      </c>
      <c r="B1278" t="s">
        <v>2534</v>
      </c>
    </row>
    <row r="1279" spans="1:2" x14ac:dyDescent="0.3">
      <c r="A1279" s="6">
        <v>47196</v>
      </c>
      <c r="B1279" t="s">
        <v>2533</v>
      </c>
    </row>
    <row r="1280" spans="1:2" x14ac:dyDescent="0.3">
      <c r="A1280" s="6">
        <v>47197</v>
      </c>
      <c r="B1280" t="s">
        <v>2551</v>
      </c>
    </row>
    <row r="1281" spans="1:2" x14ac:dyDescent="0.3">
      <c r="A1281" s="6">
        <v>47198</v>
      </c>
      <c r="B1281" t="s">
        <v>2473</v>
      </c>
    </row>
    <row r="1282" spans="1:2" x14ac:dyDescent="0.3">
      <c r="A1282" s="6">
        <v>47199</v>
      </c>
      <c r="B1282" t="s">
        <v>2533</v>
      </c>
    </row>
    <row r="1283" spans="1:2" x14ac:dyDescent="0.3">
      <c r="A1283" s="6">
        <v>47200</v>
      </c>
      <c r="B1283" t="s">
        <v>2547</v>
      </c>
    </row>
    <row r="1284" spans="1:2" x14ac:dyDescent="0.3">
      <c r="A1284" s="6">
        <v>47201</v>
      </c>
      <c r="B1284" t="s">
        <v>2529</v>
      </c>
    </row>
    <row r="1285" spans="1:2" x14ac:dyDescent="0.3">
      <c r="A1285" s="6">
        <v>47202</v>
      </c>
      <c r="B1285" t="s">
        <v>2534</v>
      </c>
    </row>
    <row r="1286" spans="1:2" x14ac:dyDescent="0.3">
      <c r="A1286" s="6">
        <v>47203</v>
      </c>
      <c r="B1286" t="s">
        <v>2535</v>
      </c>
    </row>
    <row r="1287" spans="1:2" x14ac:dyDescent="0.3">
      <c r="A1287" s="6">
        <v>47204</v>
      </c>
      <c r="B1287" t="s">
        <v>2534</v>
      </c>
    </row>
    <row r="1288" spans="1:2" x14ac:dyDescent="0.3">
      <c r="A1288" s="6">
        <v>47205</v>
      </c>
      <c r="B1288" t="s">
        <v>2533</v>
      </c>
    </row>
    <row r="1289" spans="1:2" x14ac:dyDescent="0.3">
      <c r="A1289" s="6">
        <v>47206</v>
      </c>
      <c r="B1289" t="s">
        <v>2524</v>
      </c>
    </row>
    <row r="1290" spans="1:2" x14ac:dyDescent="0.3">
      <c r="A1290" s="6">
        <v>47207</v>
      </c>
      <c r="B1290" t="s">
        <v>2524</v>
      </c>
    </row>
    <row r="1291" spans="1:2" x14ac:dyDescent="0.3">
      <c r="A1291" s="6">
        <v>47208</v>
      </c>
      <c r="B1291" t="s">
        <v>2533</v>
      </c>
    </row>
    <row r="1292" spans="1:2" x14ac:dyDescent="0.3">
      <c r="A1292" s="6">
        <v>47209</v>
      </c>
      <c r="B1292" t="s">
        <v>2541</v>
      </c>
    </row>
    <row r="1293" spans="1:2" x14ac:dyDescent="0.3">
      <c r="A1293" s="6">
        <v>47210</v>
      </c>
      <c r="B1293" t="s">
        <v>2524</v>
      </c>
    </row>
    <row r="1294" spans="1:2" x14ac:dyDescent="0.3">
      <c r="A1294" s="6">
        <v>47211</v>
      </c>
      <c r="B1294" t="s">
        <v>2547</v>
      </c>
    </row>
    <row r="1295" spans="1:2" x14ac:dyDescent="0.3">
      <c r="A1295" s="6">
        <v>47212</v>
      </c>
      <c r="B1295" t="s">
        <v>2529</v>
      </c>
    </row>
    <row r="1296" spans="1:2" x14ac:dyDescent="0.3">
      <c r="A1296" s="6">
        <v>47213</v>
      </c>
      <c r="B1296" t="s">
        <v>2529</v>
      </c>
    </row>
    <row r="1297" spans="1:2" x14ac:dyDescent="0.3">
      <c r="A1297" s="6">
        <v>47214</v>
      </c>
      <c r="B1297" t="s">
        <v>2529</v>
      </c>
    </row>
    <row r="1298" spans="1:2" x14ac:dyDescent="0.3">
      <c r="A1298" s="6">
        <v>47215</v>
      </c>
      <c r="B1298" t="s">
        <v>2529</v>
      </c>
    </row>
    <row r="1299" spans="1:2" x14ac:dyDescent="0.3">
      <c r="A1299" s="6">
        <v>47216</v>
      </c>
      <c r="B1299" t="s">
        <v>2537</v>
      </c>
    </row>
    <row r="1300" spans="1:2" x14ac:dyDescent="0.3">
      <c r="A1300" s="6">
        <v>47217</v>
      </c>
      <c r="B1300" t="s">
        <v>2473</v>
      </c>
    </row>
    <row r="1301" spans="1:2" x14ac:dyDescent="0.3">
      <c r="A1301" s="6">
        <v>47218</v>
      </c>
      <c r="B1301" t="s">
        <v>2533</v>
      </c>
    </row>
    <row r="1302" spans="1:2" x14ac:dyDescent="0.3">
      <c r="A1302" s="6">
        <v>47219</v>
      </c>
      <c r="B1302" t="s">
        <v>2533</v>
      </c>
    </row>
    <row r="1303" spans="1:2" x14ac:dyDescent="0.3">
      <c r="A1303" s="6">
        <v>47220</v>
      </c>
      <c r="B1303" t="s">
        <v>2533</v>
      </c>
    </row>
    <row r="1304" spans="1:2" x14ac:dyDescent="0.3">
      <c r="A1304" s="6">
        <v>47221</v>
      </c>
      <c r="B1304" t="s">
        <v>2473</v>
      </c>
    </row>
    <row r="1305" spans="1:2" x14ac:dyDescent="0.3">
      <c r="A1305" s="6">
        <v>47222</v>
      </c>
      <c r="B1305" t="s">
        <v>2533</v>
      </c>
    </row>
    <row r="1306" spans="1:2" x14ac:dyDescent="0.3">
      <c r="A1306" s="6">
        <v>47223</v>
      </c>
      <c r="B1306" t="s">
        <v>2529</v>
      </c>
    </row>
    <row r="1307" spans="1:2" x14ac:dyDescent="0.3">
      <c r="A1307" s="6">
        <v>47224</v>
      </c>
      <c r="B1307" t="s">
        <v>2533</v>
      </c>
    </row>
    <row r="1308" spans="1:2" x14ac:dyDescent="0.3">
      <c r="A1308" s="6">
        <v>47225</v>
      </c>
      <c r="B1308" t="s">
        <v>2533</v>
      </c>
    </row>
    <row r="1309" spans="1:2" x14ac:dyDescent="0.3">
      <c r="A1309" s="6">
        <v>47226</v>
      </c>
      <c r="B1309" t="s">
        <v>2534</v>
      </c>
    </row>
    <row r="1310" spans="1:2" x14ac:dyDescent="0.3">
      <c r="A1310" s="6">
        <v>47227</v>
      </c>
      <c r="B1310" t="s">
        <v>2548</v>
      </c>
    </row>
    <row r="1311" spans="1:2" x14ac:dyDescent="0.3">
      <c r="A1311" s="6">
        <v>47228</v>
      </c>
      <c r="B1311" t="s">
        <v>2473</v>
      </c>
    </row>
    <row r="1312" spans="1:2" x14ac:dyDescent="0.3">
      <c r="A1312" s="6">
        <v>47229</v>
      </c>
      <c r="B1312" t="s">
        <v>2534</v>
      </c>
    </row>
    <row r="1313" spans="1:2" x14ac:dyDescent="0.3">
      <c r="A1313" s="6">
        <v>47230</v>
      </c>
      <c r="B1313" t="s">
        <v>2535</v>
      </c>
    </row>
    <row r="1314" spans="1:2" x14ac:dyDescent="0.3">
      <c r="A1314" s="6">
        <v>47231</v>
      </c>
      <c r="B1314" t="s">
        <v>2535</v>
      </c>
    </row>
    <row r="1315" spans="1:2" x14ac:dyDescent="0.3">
      <c r="A1315" s="6">
        <v>47232</v>
      </c>
      <c r="B1315" t="s">
        <v>2534</v>
      </c>
    </row>
    <row r="1316" spans="1:2" x14ac:dyDescent="0.3">
      <c r="A1316" s="6">
        <v>47233</v>
      </c>
      <c r="B1316" t="s">
        <v>2533</v>
      </c>
    </row>
    <row r="1317" spans="1:2" x14ac:dyDescent="0.3">
      <c r="A1317" s="6">
        <v>47234</v>
      </c>
      <c r="B1317" t="s">
        <v>2533</v>
      </c>
    </row>
    <row r="1318" spans="1:2" x14ac:dyDescent="0.3">
      <c r="A1318" s="6">
        <v>47235</v>
      </c>
      <c r="B1318" t="s">
        <v>2535</v>
      </c>
    </row>
    <row r="1319" spans="1:2" x14ac:dyDescent="0.3">
      <c r="A1319" s="6">
        <v>47236</v>
      </c>
      <c r="B1319" t="s">
        <v>2534</v>
      </c>
    </row>
    <row r="1320" spans="1:2" x14ac:dyDescent="0.3">
      <c r="A1320" s="6">
        <v>47237</v>
      </c>
      <c r="B1320" t="s">
        <v>2533</v>
      </c>
    </row>
    <row r="1321" spans="1:2" x14ac:dyDescent="0.3">
      <c r="A1321" s="6">
        <v>47238</v>
      </c>
      <c r="B1321" t="s">
        <v>2533</v>
      </c>
    </row>
    <row r="1322" spans="1:2" x14ac:dyDescent="0.3">
      <c r="A1322" s="6">
        <v>47239</v>
      </c>
      <c r="B1322" t="s">
        <v>2529</v>
      </c>
    </row>
    <row r="1323" spans="1:2" x14ac:dyDescent="0.3">
      <c r="A1323" s="6">
        <v>47240</v>
      </c>
      <c r="B1323" t="s">
        <v>2473</v>
      </c>
    </row>
    <row r="1324" spans="1:2" x14ac:dyDescent="0.3">
      <c r="A1324" s="6">
        <v>47241</v>
      </c>
      <c r="B1324" t="s">
        <v>2438</v>
      </c>
    </row>
    <row r="1325" spans="1:2" x14ac:dyDescent="0.3">
      <c r="A1325" s="6">
        <v>47242</v>
      </c>
      <c r="B1325" t="s">
        <v>2534</v>
      </c>
    </row>
    <row r="1326" spans="1:2" x14ac:dyDescent="0.3">
      <c r="A1326" s="6">
        <v>47243</v>
      </c>
      <c r="B1326" t="s">
        <v>2534</v>
      </c>
    </row>
    <row r="1327" spans="1:2" x14ac:dyDescent="0.3">
      <c r="A1327" s="6">
        <v>47244</v>
      </c>
      <c r="B1327" t="s">
        <v>2524</v>
      </c>
    </row>
    <row r="1328" spans="1:2" x14ac:dyDescent="0.3">
      <c r="A1328" s="6">
        <v>47245</v>
      </c>
      <c r="B1328" t="s">
        <v>2564</v>
      </c>
    </row>
    <row r="1329" spans="1:2" x14ac:dyDescent="0.3">
      <c r="A1329" s="6">
        <v>47246</v>
      </c>
      <c r="B1329" t="s">
        <v>2473</v>
      </c>
    </row>
    <row r="1330" spans="1:2" x14ac:dyDescent="0.3">
      <c r="A1330" s="6">
        <v>47247</v>
      </c>
      <c r="B1330" t="s">
        <v>2529</v>
      </c>
    </row>
    <row r="1331" spans="1:2" x14ac:dyDescent="0.3">
      <c r="A1331" s="6">
        <v>47248</v>
      </c>
      <c r="B1331" t="s">
        <v>2534</v>
      </c>
    </row>
    <row r="1332" spans="1:2" x14ac:dyDescent="0.3">
      <c r="A1332" s="6">
        <v>47249</v>
      </c>
      <c r="B1332" t="s">
        <v>2535</v>
      </c>
    </row>
    <row r="1333" spans="1:2" x14ac:dyDescent="0.3">
      <c r="A1333" s="6">
        <v>47250</v>
      </c>
      <c r="B1333" t="s">
        <v>2535</v>
      </c>
    </row>
    <row r="1334" spans="1:2" x14ac:dyDescent="0.3">
      <c r="A1334" s="6">
        <v>47251</v>
      </c>
      <c r="B1334" t="s">
        <v>2534</v>
      </c>
    </row>
    <row r="1335" spans="1:2" x14ac:dyDescent="0.3">
      <c r="A1335" s="6">
        <v>47252</v>
      </c>
      <c r="B1335" t="s">
        <v>2536</v>
      </c>
    </row>
    <row r="1336" spans="1:2" x14ac:dyDescent="0.3">
      <c r="A1336" s="6">
        <v>47253</v>
      </c>
      <c r="B1336" t="s">
        <v>2438</v>
      </c>
    </row>
    <row r="1337" spans="1:2" x14ac:dyDescent="0.3">
      <c r="A1337" s="6">
        <v>47254</v>
      </c>
      <c r="B1337" t="s">
        <v>2535</v>
      </c>
    </row>
    <row r="1338" spans="1:2" x14ac:dyDescent="0.3">
      <c r="A1338" s="6">
        <v>47255</v>
      </c>
      <c r="B1338" t="s">
        <v>2438</v>
      </c>
    </row>
    <row r="1339" spans="1:2" x14ac:dyDescent="0.3">
      <c r="A1339" s="6">
        <v>47256</v>
      </c>
      <c r="B1339" t="s">
        <v>2540</v>
      </c>
    </row>
    <row r="1340" spans="1:2" x14ac:dyDescent="0.3">
      <c r="A1340" s="6">
        <v>47257</v>
      </c>
      <c r="B1340" t="s">
        <v>2475</v>
      </c>
    </row>
    <row r="1341" spans="1:2" x14ac:dyDescent="0.3">
      <c r="A1341" s="6">
        <v>47258</v>
      </c>
      <c r="B1341" t="s">
        <v>2475</v>
      </c>
    </row>
    <row r="1342" spans="1:2" x14ac:dyDescent="0.3">
      <c r="A1342" s="6">
        <v>47259</v>
      </c>
      <c r="B1342" t="s">
        <v>2418</v>
      </c>
    </row>
    <row r="1343" spans="1:2" x14ac:dyDescent="0.3">
      <c r="A1343" s="6">
        <v>47260</v>
      </c>
      <c r="B1343" t="s">
        <v>2553</v>
      </c>
    </row>
    <row r="1344" spans="1:2" x14ac:dyDescent="0.3">
      <c r="A1344" s="6">
        <v>47261</v>
      </c>
      <c r="B1344" t="s">
        <v>2438</v>
      </c>
    </row>
    <row r="1345" spans="1:2" x14ac:dyDescent="0.3">
      <c r="A1345" s="6">
        <v>47262</v>
      </c>
      <c r="B1345" t="s">
        <v>2473</v>
      </c>
    </row>
    <row r="1346" spans="1:2" x14ac:dyDescent="0.3">
      <c r="A1346" s="6">
        <v>47263</v>
      </c>
      <c r="B1346" t="s">
        <v>2534</v>
      </c>
    </row>
    <row r="1347" spans="1:2" x14ac:dyDescent="0.3">
      <c r="A1347" s="6">
        <v>47264</v>
      </c>
      <c r="B1347" t="s">
        <v>2534</v>
      </c>
    </row>
    <row r="1348" spans="1:2" x14ac:dyDescent="0.3">
      <c r="A1348" s="6">
        <v>47265</v>
      </c>
      <c r="B1348" t="s">
        <v>2533</v>
      </c>
    </row>
    <row r="1349" spans="1:2" x14ac:dyDescent="0.3">
      <c r="A1349" s="6">
        <v>47266</v>
      </c>
      <c r="B1349" t="s">
        <v>2544</v>
      </c>
    </row>
    <row r="1350" spans="1:2" x14ac:dyDescent="0.3">
      <c r="A1350" s="6">
        <v>47267</v>
      </c>
      <c r="B1350" t="s">
        <v>2533</v>
      </c>
    </row>
    <row r="1351" spans="1:2" x14ac:dyDescent="0.3">
      <c r="A1351" s="6">
        <v>47268</v>
      </c>
      <c r="B1351" t="s">
        <v>2438</v>
      </c>
    </row>
    <row r="1352" spans="1:2" x14ac:dyDescent="0.3">
      <c r="A1352" s="6">
        <v>47269</v>
      </c>
      <c r="B1352" t="s">
        <v>2438</v>
      </c>
    </row>
    <row r="1353" spans="1:2" x14ac:dyDescent="0.3">
      <c r="A1353" s="6">
        <v>47270</v>
      </c>
      <c r="B1353" t="s">
        <v>2524</v>
      </c>
    </row>
    <row r="1354" spans="1:2" x14ac:dyDescent="0.3">
      <c r="A1354" s="6">
        <v>47271</v>
      </c>
      <c r="B1354" t="s">
        <v>2534</v>
      </c>
    </row>
    <row r="1355" spans="1:2" x14ac:dyDescent="0.3">
      <c r="A1355" s="6">
        <v>47272</v>
      </c>
      <c r="B1355" t="s">
        <v>2438</v>
      </c>
    </row>
    <row r="1356" spans="1:2" x14ac:dyDescent="0.3">
      <c r="A1356" s="6">
        <v>47273</v>
      </c>
      <c r="B1356" t="s">
        <v>2473</v>
      </c>
    </row>
    <row r="1357" spans="1:2" x14ac:dyDescent="0.3">
      <c r="A1357" s="6">
        <v>47274</v>
      </c>
      <c r="B1357" t="s">
        <v>2560</v>
      </c>
    </row>
    <row r="1358" spans="1:2" x14ac:dyDescent="0.3">
      <c r="A1358" s="6">
        <v>47275</v>
      </c>
      <c r="B1358" t="s">
        <v>2534</v>
      </c>
    </row>
    <row r="1359" spans="1:2" x14ac:dyDescent="0.3">
      <c r="A1359" s="6">
        <v>47276</v>
      </c>
      <c r="B1359" t="s">
        <v>2533</v>
      </c>
    </row>
    <row r="1360" spans="1:2" x14ac:dyDescent="0.3">
      <c r="A1360" s="6">
        <v>47277</v>
      </c>
      <c r="B1360" t="s">
        <v>2529</v>
      </c>
    </row>
    <row r="1361" spans="1:2" x14ac:dyDescent="0.3">
      <c r="A1361" s="6">
        <v>47278</v>
      </c>
      <c r="B1361" t="s">
        <v>2533</v>
      </c>
    </row>
    <row r="1362" spans="1:2" x14ac:dyDescent="0.3">
      <c r="A1362" s="6">
        <v>47279</v>
      </c>
      <c r="B1362" t="s">
        <v>2524</v>
      </c>
    </row>
    <row r="1363" spans="1:2" x14ac:dyDescent="0.3">
      <c r="A1363" s="6">
        <v>47280</v>
      </c>
      <c r="B1363" t="s">
        <v>2534</v>
      </c>
    </row>
    <row r="1364" spans="1:2" x14ac:dyDescent="0.3">
      <c r="A1364" s="6">
        <v>47281</v>
      </c>
      <c r="B1364" t="s">
        <v>2475</v>
      </c>
    </row>
    <row r="1365" spans="1:2" x14ac:dyDescent="0.3">
      <c r="A1365" s="6">
        <v>47282</v>
      </c>
      <c r="B1365" t="s">
        <v>2475</v>
      </c>
    </row>
    <row r="1366" spans="1:2" x14ac:dyDescent="0.3">
      <c r="A1366" s="6">
        <v>47283</v>
      </c>
      <c r="B1366" t="s">
        <v>2475</v>
      </c>
    </row>
    <row r="1367" spans="1:2" x14ac:dyDescent="0.3">
      <c r="A1367" s="6">
        <v>47284</v>
      </c>
      <c r="B1367" t="s">
        <v>2475</v>
      </c>
    </row>
    <row r="1368" spans="1:2" x14ac:dyDescent="0.3">
      <c r="A1368" s="6">
        <v>47285</v>
      </c>
      <c r="B1368" t="s">
        <v>2438</v>
      </c>
    </row>
    <row r="1369" spans="1:2" x14ac:dyDescent="0.3">
      <c r="A1369" s="6">
        <v>47286</v>
      </c>
      <c r="B1369" t="s">
        <v>2534</v>
      </c>
    </row>
    <row r="1370" spans="1:2" x14ac:dyDescent="0.3">
      <c r="A1370" s="6">
        <v>47287</v>
      </c>
      <c r="B1370" t="s">
        <v>2535</v>
      </c>
    </row>
    <row r="1371" spans="1:2" x14ac:dyDescent="0.3">
      <c r="A1371" s="6">
        <v>47288</v>
      </c>
      <c r="B1371" t="s">
        <v>2524</v>
      </c>
    </row>
    <row r="1372" spans="1:2" x14ac:dyDescent="0.3">
      <c r="A1372" s="6">
        <v>47289</v>
      </c>
      <c r="B1372" t="s">
        <v>2565</v>
      </c>
    </row>
    <row r="1373" spans="1:2" x14ac:dyDescent="0.3">
      <c r="A1373" s="6">
        <v>47290</v>
      </c>
      <c r="B1373" t="s">
        <v>2548</v>
      </c>
    </row>
    <row r="1374" spans="1:2" x14ac:dyDescent="0.3">
      <c r="A1374" s="6">
        <v>47291</v>
      </c>
      <c r="B1374" t="s">
        <v>2534</v>
      </c>
    </row>
    <row r="1375" spans="1:2" x14ac:dyDescent="0.3">
      <c r="A1375" s="6">
        <v>47292</v>
      </c>
      <c r="B1375" t="s">
        <v>2473</v>
      </c>
    </row>
    <row r="1376" spans="1:2" x14ac:dyDescent="0.3">
      <c r="A1376" s="6">
        <v>47293</v>
      </c>
      <c r="B1376" t="s">
        <v>2529</v>
      </c>
    </row>
    <row r="1377" spans="1:2" x14ac:dyDescent="0.3">
      <c r="A1377" s="6">
        <v>47294</v>
      </c>
      <c r="B1377" t="s">
        <v>2473</v>
      </c>
    </row>
    <row r="1378" spans="1:2" x14ac:dyDescent="0.3">
      <c r="A1378" s="6">
        <v>47295</v>
      </c>
      <c r="B1378" t="s">
        <v>2524</v>
      </c>
    </row>
    <row r="1379" spans="1:2" x14ac:dyDescent="0.3">
      <c r="A1379" s="6">
        <v>47296</v>
      </c>
      <c r="B1379" t="s">
        <v>2473</v>
      </c>
    </row>
    <row r="1380" spans="1:2" x14ac:dyDescent="0.3">
      <c r="A1380" s="6">
        <v>47297</v>
      </c>
      <c r="B1380" t="s">
        <v>2535</v>
      </c>
    </row>
    <row r="1381" spans="1:2" x14ac:dyDescent="0.3">
      <c r="A1381" s="6">
        <v>47298</v>
      </c>
      <c r="B1381" t="s">
        <v>2534</v>
      </c>
    </row>
    <row r="1382" spans="1:2" x14ac:dyDescent="0.3">
      <c r="A1382" s="6">
        <v>47299</v>
      </c>
      <c r="B1382" t="s">
        <v>2535</v>
      </c>
    </row>
    <row r="1383" spans="1:2" x14ac:dyDescent="0.3">
      <c r="A1383" s="6">
        <v>47300</v>
      </c>
      <c r="B1383" t="s">
        <v>2473</v>
      </c>
    </row>
    <row r="1384" spans="1:2" x14ac:dyDescent="0.3">
      <c r="A1384" s="6">
        <v>47301</v>
      </c>
      <c r="B1384" t="s">
        <v>2540</v>
      </c>
    </row>
    <row r="1385" spans="1:2" x14ac:dyDescent="0.3">
      <c r="A1385" s="6">
        <v>47302</v>
      </c>
      <c r="B1385" t="s">
        <v>2548</v>
      </c>
    </row>
    <row r="1386" spans="1:2" x14ac:dyDescent="0.3">
      <c r="A1386" s="6">
        <v>47303</v>
      </c>
      <c r="B1386" t="s">
        <v>2524</v>
      </c>
    </row>
    <row r="1387" spans="1:2" x14ac:dyDescent="0.3">
      <c r="A1387" s="6">
        <v>47304</v>
      </c>
      <c r="B1387" t="s">
        <v>2529</v>
      </c>
    </row>
    <row r="1388" spans="1:2" x14ac:dyDescent="0.3">
      <c r="A1388" s="6">
        <v>47305</v>
      </c>
      <c r="B1388" t="s">
        <v>2534</v>
      </c>
    </row>
    <row r="1389" spans="1:2" x14ac:dyDescent="0.3">
      <c r="A1389" s="6">
        <v>47306</v>
      </c>
      <c r="B1389" t="s">
        <v>2473</v>
      </c>
    </row>
    <row r="1390" spans="1:2" x14ac:dyDescent="0.3">
      <c r="A1390" s="6">
        <v>47307</v>
      </c>
      <c r="B1390" t="s">
        <v>2473</v>
      </c>
    </row>
    <row r="1391" spans="1:2" x14ac:dyDescent="0.3">
      <c r="A1391" s="6">
        <v>47308</v>
      </c>
      <c r="B1391" t="s">
        <v>2559</v>
      </c>
    </row>
    <row r="1392" spans="1:2" x14ac:dyDescent="0.3">
      <c r="A1392" s="6">
        <v>47309</v>
      </c>
      <c r="B1392" t="s">
        <v>2547</v>
      </c>
    </row>
    <row r="1393" spans="1:2" x14ac:dyDescent="0.3">
      <c r="A1393" s="6">
        <v>47310</v>
      </c>
      <c r="B1393" t="s">
        <v>2473</v>
      </c>
    </row>
    <row r="1394" spans="1:2" x14ac:dyDescent="0.3">
      <c r="A1394" s="6">
        <v>47311</v>
      </c>
      <c r="B1394" t="s">
        <v>2473</v>
      </c>
    </row>
    <row r="1395" spans="1:2" x14ac:dyDescent="0.3">
      <c r="A1395" s="6">
        <v>47312</v>
      </c>
      <c r="B1395" t="s">
        <v>2536</v>
      </c>
    </row>
    <row r="1396" spans="1:2" x14ac:dyDescent="0.3">
      <c r="A1396" s="6">
        <v>47313</v>
      </c>
      <c r="B1396" t="s">
        <v>2475</v>
      </c>
    </row>
    <row r="1397" spans="1:2" x14ac:dyDescent="0.3">
      <c r="A1397" s="6">
        <v>47314</v>
      </c>
      <c r="B1397" t="s">
        <v>2533</v>
      </c>
    </row>
    <row r="1398" spans="1:2" x14ac:dyDescent="0.3">
      <c r="A1398" s="6">
        <v>47315</v>
      </c>
      <c r="B1398" t="s">
        <v>2534</v>
      </c>
    </row>
    <row r="1399" spans="1:2" x14ac:dyDescent="0.3">
      <c r="A1399" s="6">
        <v>47316</v>
      </c>
      <c r="B1399" t="s">
        <v>2534</v>
      </c>
    </row>
    <row r="1400" spans="1:2" x14ac:dyDescent="0.3">
      <c r="A1400" s="6">
        <v>47317</v>
      </c>
      <c r="B1400" t="s">
        <v>2535</v>
      </c>
    </row>
    <row r="1401" spans="1:2" x14ac:dyDescent="0.3">
      <c r="A1401" s="6">
        <v>47318</v>
      </c>
      <c r="B1401" t="s">
        <v>2534</v>
      </c>
    </row>
    <row r="1402" spans="1:2" x14ac:dyDescent="0.3">
      <c r="A1402" s="6">
        <v>47319</v>
      </c>
      <c r="B1402" t="s">
        <v>2533</v>
      </c>
    </row>
    <row r="1403" spans="1:2" x14ac:dyDescent="0.3">
      <c r="A1403" s="6">
        <v>47320</v>
      </c>
      <c r="B1403" t="s">
        <v>2524</v>
      </c>
    </row>
    <row r="1404" spans="1:2" x14ac:dyDescent="0.3">
      <c r="A1404" s="6">
        <v>47321</v>
      </c>
      <c r="B1404" t="s">
        <v>2529</v>
      </c>
    </row>
    <row r="1405" spans="1:2" x14ac:dyDescent="0.3">
      <c r="A1405" s="6">
        <v>47322</v>
      </c>
      <c r="B1405" t="s">
        <v>2534</v>
      </c>
    </row>
    <row r="1406" spans="1:2" x14ac:dyDescent="0.3">
      <c r="A1406" s="6">
        <v>47323</v>
      </c>
      <c r="B1406" t="s">
        <v>2535</v>
      </c>
    </row>
    <row r="1407" spans="1:2" x14ac:dyDescent="0.3">
      <c r="A1407" s="6">
        <v>47324</v>
      </c>
      <c r="B1407" t="s">
        <v>2533</v>
      </c>
    </row>
    <row r="1408" spans="1:2" x14ac:dyDescent="0.3">
      <c r="A1408" s="6">
        <v>47325</v>
      </c>
      <c r="B1408" t="s">
        <v>2535</v>
      </c>
    </row>
    <row r="1409" spans="1:2" x14ac:dyDescent="0.3">
      <c r="A1409" s="6">
        <v>47326</v>
      </c>
      <c r="B1409" t="s">
        <v>2534</v>
      </c>
    </row>
    <row r="1410" spans="1:2" x14ac:dyDescent="0.3">
      <c r="A1410" s="6">
        <v>47327</v>
      </c>
      <c r="B1410" t="s">
        <v>2524</v>
      </c>
    </row>
    <row r="1411" spans="1:2" x14ac:dyDescent="0.3">
      <c r="A1411" s="6">
        <v>47328</v>
      </c>
      <c r="B1411" t="s">
        <v>2533</v>
      </c>
    </row>
    <row r="1412" spans="1:2" x14ac:dyDescent="0.3">
      <c r="A1412" s="6">
        <v>47329</v>
      </c>
      <c r="B1412" t="s">
        <v>2529</v>
      </c>
    </row>
    <row r="1413" spans="1:2" x14ac:dyDescent="0.3">
      <c r="A1413" s="6">
        <v>47330</v>
      </c>
      <c r="B1413" t="s">
        <v>2529</v>
      </c>
    </row>
    <row r="1414" spans="1:2" x14ac:dyDescent="0.3">
      <c r="A1414" s="6">
        <v>47331</v>
      </c>
      <c r="B1414" t="s">
        <v>2534</v>
      </c>
    </row>
    <row r="1415" spans="1:2" x14ac:dyDescent="0.3">
      <c r="A1415" s="6">
        <v>47332</v>
      </c>
      <c r="B1415" t="s">
        <v>2524</v>
      </c>
    </row>
    <row r="1416" spans="1:2" x14ac:dyDescent="0.3">
      <c r="A1416" s="6">
        <v>47333</v>
      </c>
      <c r="B1416" t="s">
        <v>2529</v>
      </c>
    </row>
    <row r="1417" spans="1:2" x14ac:dyDescent="0.3">
      <c r="A1417" s="6">
        <v>47334</v>
      </c>
      <c r="B1417" t="s">
        <v>2473</v>
      </c>
    </row>
    <row r="1418" spans="1:2" x14ac:dyDescent="0.3">
      <c r="A1418" s="6">
        <v>47335</v>
      </c>
      <c r="B1418" t="s">
        <v>2473</v>
      </c>
    </row>
    <row r="1419" spans="1:2" x14ac:dyDescent="0.3">
      <c r="A1419" s="6">
        <v>47336</v>
      </c>
      <c r="B1419" t="s">
        <v>2438</v>
      </c>
    </row>
    <row r="1420" spans="1:2" x14ac:dyDescent="0.3">
      <c r="A1420" s="6">
        <v>47337</v>
      </c>
      <c r="B1420" t="s">
        <v>2529</v>
      </c>
    </row>
    <row r="1421" spans="1:2" x14ac:dyDescent="0.3">
      <c r="A1421" s="6">
        <v>47338</v>
      </c>
      <c r="B1421" t="s">
        <v>2533</v>
      </c>
    </row>
    <row r="1422" spans="1:2" x14ac:dyDescent="0.3">
      <c r="A1422" s="6">
        <v>47339</v>
      </c>
      <c r="B1422" t="s">
        <v>2473</v>
      </c>
    </row>
    <row r="1423" spans="1:2" x14ac:dyDescent="0.3">
      <c r="A1423" s="6">
        <v>47340</v>
      </c>
      <c r="B1423" t="s">
        <v>2534</v>
      </c>
    </row>
    <row r="1424" spans="1:2" x14ac:dyDescent="0.3">
      <c r="A1424" s="6">
        <v>47341</v>
      </c>
      <c r="B1424" t="s">
        <v>2538</v>
      </c>
    </row>
    <row r="1425" spans="1:2" x14ac:dyDescent="0.3">
      <c r="A1425" s="6">
        <v>47342</v>
      </c>
      <c r="B1425" t="s">
        <v>2534</v>
      </c>
    </row>
    <row r="1426" spans="1:2" x14ac:dyDescent="0.3">
      <c r="A1426" s="6">
        <v>47343</v>
      </c>
      <c r="B1426" t="s">
        <v>2535</v>
      </c>
    </row>
    <row r="1427" spans="1:2" x14ac:dyDescent="0.3">
      <c r="A1427" s="6">
        <v>47344</v>
      </c>
      <c r="B1427" t="s">
        <v>2534</v>
      </c>
    </row>
    <row r="1428" spans="1:2" x14ac:dyDescent="0.3">
      <c r="A1428" s="6">
        <v>47345</v>
      </c>
      <c r="B1428" t="s">
        <v>2534</v>
      </c>
    </row>
    <row r="1429" spans="1:2" x14ac:dyDescent="0.3">
      <c r="A1429" s="6">
        <v>47346</v>
      </c>
      <c r="B1429" t="s">
        <v>2533</v>
      </c>
    </row>
    <row r="1430" spans="1:2" x14ac:dyDescent="0.3">
      <c r="A1430" s="6">
        <v>47347</v>
      </c>
      <c r="B1430" t="s">
        <v>2535</v>
      </c>
    </row>
    <row r="1431" spans="1:2" x14ac:dyDescent="0.3">
      <c r="A1431" s="6">
        <v>47348</v>
      </c>
      <c r="B1431" t="s">
        <v>2473</v>
      </c>
    </row>
    <row r="1432" spans="1:2" x14ac:dyDescent="0.3">
      <c r="A1432" s="6">
        <v>47349</v>
      </c>
      <c r="B1432" t="s">
        <v>2548</v>
      </c>
    </row>
    <row r="1433" spans="1:2" x14ac:dyDescent="0.3">
      <c r="A1433" s="6">
        <v>47350</v>
      </c>
      <c r="B1433" t="s">
        <v>2473</v>
      </c>
    </row>
    <row r="1434" spans="1:2" x14ac:dyDescent="0.3">
      <c r="A1434" s="6">
        <v>47351</v>
      </c>
      <c r="B1434" t="s">
        <v>2529</v>
      </c>
    </row>
    <row r="1435" spans="1:2" x14ac:dyDescent="0.3">
      <c r="A1435" s="6">
        <v>47352</v>
      </c>
      <c r="B1435" t="s">
        <v>2542</v>
      </c>
    </row>
    <row r="1436" spans="1:2" x14ac:dyDescent="0.3">
      <c r="A1436" s="6">
        <v>47353</v>
      </c>
      <c r="B1436" t="s">
        <v>2532</v>
      </c>
    </row>
    <row r="1437" spans="1:2" x14ac:dyDescent="0.3">
      <c r="A1437" s="6">
        <v>47354</v>
      </c>
      <c r="B1437" t="s">
        <v>2534</v>
      </c>
    </row>
    <row r="1438" spans="1:2" x14ac:dyDescent="0.3">
      <c r="A1438" s="6">
        <v>47355</v>
      </c>
      <c r="B1438" t="s">
        <v>2473</v>
      </c>
    </row>
    <row r="1439" spans="1:2" x14ac:dyDescent="0.3">
      <c r="A1439" s="6">
        <v>47356</v>
      </c>
      <c r="B1439" t="s">
        <v>2534</v>
      </c>
    </row>
    <row r="1440" spans="1:2" x14ac:dyDescent="0.3">
      <c r="A1440" s="6">
        <v>47357</v>
      </c>
      <c r="B1440" t="s">
        <v>2529</v>
      </c>
    </row>
    <row r="1441" spans="1:2" x14ac:dyDescent="0.3">
      <c r="A1441" s="6">
        <v>47358</v>
      </c>
      <c r="B1441" t="s">
        <v>2534</v>
      </c>
    </row>
    <row r="1442" spans="1:2" x14ac:dyDescent="0.3">
      <c r="A1442" s="6">
        <v>47359</v>
      </c>
      <c r="B1442" t="s">
        <v>2475</v>
      </c>
    </row>
    <row r="1443" spans="1:2" x14ac:dyDescent="0.3">
      <c r="A1443" s="6">
        <v>47360</v>
      </c>
      <c r="B1443" t="s">
        <v>2475</v>
      </c>
    </row>
    <row r="1444" spans="1:2" x14ac:dyDescent="0.3">
      <c r="A1444" s="6">
        <v>47361</v>
      </c>
      <c r="B1444" t="s">
        <v>2561</v>
      </c>
    </row>
    <row r="1445" spans="1:2" x14ac:dyDescent="0.3">
      <c r="A1445" s="6">
        <v>47362</v>
      </c>
      <c r="B1445" t="s">
        <v>2475</v>
      </c>
    </row>
    <row r="1446" spans="1:2" x14ac:dyDescent="0.3">
      <c r="A1446" s="6">
        <v>47363</v>
      </c>
      <c r="B1446" t="s">
        <v>2418</v>
      </c>
    </row>
    <row r="1447" spans="1:2" x14ac:dyDescent="0.3">
      <c r="A1447" s="6">
        <v>47364</v>
      </c>
      <c r="B1447" t="s">
        <v>2418</v>
      </c>
    </row>
    <row r="1448" spans="1:2" x14ac:dyDescent="0.3">
      <c r="A1448" s="6">
        <v>47365</v>
      </c>
      <c r="B1448" t="s">
        <v>2418</v>
      </c>
    </row>
    <row r="1449" spans="1:2" x14ac:dyDescent="0.3">
      <c r="A1449" s="6">
        <v>47366</v>
      </c>
      <c r="B1449" t="s">
        <v>2534</v>
      </c>
    </row>
    <row r="1450" spans="1:2" x14ac:dyDescent="0.3">
      <c r="A1450" s="6">
        <v>47367</v>
      </c>
      <c r="B1450" t="s">
        <v>2532</v>
      </c>
    </row>
    <row r="1451" spans="1:2" x14ac:dyDescent="0.3">
      <c r="A1451" s="6">
        <v>47368</v>
      </c>
      <c r="B1451" t="s">
        <v>2532</v>
      </c>
    </row>
    <row r="1452" spans="1:2" x14ac:dyDescent="0.3">
      <c r="A1452" s="6">
        <v>47369</v>
      </c>
      <c r="B1452" t="s">
        <v>2532</v>
      </c>
    </row>
    <row r="1453" spans="1:2" x14ac:dyDescent="0.3">
      <c r="A1453" s="6">
        <v>47370</v>
      </c>
      <c r="B1453" t="s">
        <v>2473</v>
      </c>
    </row>
    <row r="1454" spans="1:2" x14ac:dyDescent="0.3">
      <c r="A1454" s="6">
        <v>47371</v>
      </c>
      <c r="B1454" t="s">
        <v>2533</v>
      </c>
    </row>
    <row r="1455" spans="1:2" x14ac:dyDescent="0.3">
      <c r="A1455" s="6">
        <v>47372</v>
      </c>
      <c r="B1455" t="s">
        <v>2535</v>
      </c>
    </row>
    <row r="1456" spans="1:2" x14ac:dyDescent="0.3">
      <c r="A1456" s="6">
        <v>47373</v>
      </c>
      <c r="B1456" t="s">
        <v>2438</v>
      </c>
    </row>
    <row r="1457" spans="1:2" x14ac:dyDescent="0.3">
      <c r="A1457" s="6">
        <v>47374</v>
      </c>
      <c r="B1457" t="s">
        <v>2534</v>
      </c>
    </row>
    <row r="1458" spans="1:2" x14ac:dyDescent="0.3">
      <c r="A1458" s="6">
        <v>47375</v>
      </c>
      <c r="B1458" t="s">
        <v>2534</v>
      </c>
    </row>
    <row r="1459" spans="1:2" x14ac:dyDescent="0.3">
      <c r="A1459" s="6">
        <v>47376</v>
      </c>
      <c r="B1459" t="s">
        <v>2533</v>
      </c>
    </row>
    <row r="1460" spans="1:2" x14ac:dyDescent="0.3">
      <c r="A1460" s="6">
        <v>47377</v>
      </c>
      <c r="B1460" t="s">
        <v>2534</v>
      </c>
    </row>
    <row r="1461" spans="1:2" x14ac:dyDescent="0.3">
      <c r="A1461" s="6">
        <v>47378</v>
      </c>
      <c r="B1461" t="s">
        <v>2418</v>
      </c>
    </row>
    <row r="1462" spans="1:2" x14ac:dyDescent="0.3">
      <c r="A1462" s="6">
        <v>47379</v>
      </c>
      <c r="B1462" t="s">
        <v>2529</v>
      </c>
    </row>
    <row r="1463" spans="1:2" x14ac:dyDescent="0.3">
      <c r="A1463" s="6">
        <v>47380</v>
      </c>
      <c r="B1463" t="s">
        <v>2544</v>
      </c>
    </row>
    <row r="1464" spans="1:2" x14ac:dyDescent="0.3">
      <c r="A1464" s="6">
        <v>47381</v>
      </c>
      <c r="B1464" t="s">
        <v>2473</v>
      </c>
    </row>
    <row r="1465" spans="1:2" x14ac:dyDescent="0.3">
      <c r="A1465" s="6">
        <v>47382</v>
      </c>
      <c r="B1465" t="s">
        <v>2529</v>
      </c>
    </row>
    <row r="1466" spans="1:2" x14ac:dyDescent="0.3">
      <c r="A1466" s="6">
        <v>47383</v>
      </c>
      <c r="B1466" t="s">
        <v>2533</v>
      </c>
    </row>
    <row r="1467" spans="1:2" x14ac:dyDescent="0.3">
      <c r="A1467" s="6">
        <v>47384</v>
      </c>
      <c r="B1467" t="s">
        <v>2540</v>
      </c>
    </row>
    <row r="1468" spans="1:2" x14ac:dyDescent="0.3">
      <c r="A1468" s="6">
        <v>47385</v>
      </c>
      <c r="B1468" t="s">
        <v>2473</v>
      </c>
    </row>
    <row r="1469" spans="1:2" x14ac:dyDescent="0.3">
      <c r="A1469" s="6">
        <v>47386</v>
      </c>
      <c r="B1469" t="s">
        <v>2438</v>
      </c>
    </row>
    <row r="1470" spans="1:2" x14ac:dyDescent="0.3">
      <c r="A1470" s="6">
        <v>47387</v>
      </c>
      <c r="B1470" t="s">
        <v>2438</v>
      </c>
    </row>
    <row r="1471" spans="1:2" x14ac:dyDescent="0.3">
      <c r="A1471" s="6">
        <v>47388</v>
      </c>
      <c r="B1471" t="s">
        <v>2473</v>
      </c>
    </row>
    <row r="1472" spans="1:2" x14ac:dyDescent="0.3">
      <c r="A1472" s="6">
        <v>47389</v>
      </c>
      <c r="B1472" t="s">
        <v>2473</v>
      </c>
    </row>
    <row r="1473" spans="1:2" x14ac:dyDescent="0.3">
      <c r="A1473" s="6">
        <v>47390</v>
      </c>
      <c r="B1473" t="s">
        <v>2529</v>
      </c>
    </row>
    <row r="1474" spans="1:2" x14ac:dyDescent="0.3">
      <c r="A1474" s="6">
        <v>47391</v>
      </c>
      <c r="B1474" t="s">
        <v>2533</v>
      </c>
    </row>
    <row r="1475" spans="1:2" x14ac:dyDescent="0.3">
      <c r="A1475" s="6">
        <v>47392</v>
      </c>
      <c r="B1475" t="s">
        <v>2473</v>
      </c>
    </row>
    <row r="1476" spans="1:2" x14ac:dyDescent="0.3">
      <c r="A1476" s="6">
        <v>47393</v>
      </c>
      <c r="B1476" t="s">
        <v>2538</v>
      </c>
    </row>
    <row r="1477" spans="1:2" x14ac:dyDescent="0.3">
      <c r="A1477" s="6">
        <v>47394</v>
      </c>
      <c r="B1477" t="s">
        <v>2418</v>
      </c>
    </row>
    <row r="1478" spans="1:2" x14ac:dyDescent="0.3">
      <c r="A1478" s="6">
        <v>47395</v>
      </c>
      <c r="B1478" t="s">
        <v>2535</v>
      </c>
    </row>
    <row r="1479" spans="1:2" x14ac:dyDescent="0.3">
      <c r="A1479" s="6">
        <v>47396</v>
      </c>
      <c r="B1479" t="s">
        <v>2418</v>
      </c>
    </row>
    <row r="1480" spans="1:2" x14ac:dyDescent="0.3">
      <c r="A1480" s="6">
        <v>47397</v>
      </c>
      <c r="B1480" t="s">
        <v>2418</v>
      </c>
    </row>
    <row r="1481" spans="1:2" x14ac:dyDescent="0.3">
      <c r="A1481" s="6">
        <v>47398</v>
      </c>
      <c r="B1481" t="s">
        <v>2473</v>
      </c>
    </row>
    <row r="1482" spans="1:2" x14ac:dyDescent="0.3">
      <c r="A1482" s="6">
        <v>47399</v>
      </c>
      <c r="B1482" t="s">
        <v>2475</v>
      </c>
    </row>
    <row r="1483" spans="1:2" x14ac:dyDescent="0.3">
      <c r="A1483" s="6">
        <v>47400</v>
      </c>
      <c r="B1483" t="s">
        <v>2475</v>
      </c>
    </row>
    <row r="1484" spans="1:2" x14ac:dyDescent="0.3">
      <c r="A1484" s="6">
        <v>47401</v>
      </c>
      <c r="B1484" t="s">
        <v>2475</v>
      </c>
    </row>
    <row r="1485" spans="1:2" x14ac:dyDescent="0.3">
      <c r="A1485" s="6">
        <v>47402</v>
      </c>
      <c r="B1485" t="s">
        <v>2475</v>
      </c>
    </row>
    <row r="1486" spans="1:2" x14ac:dyDescent="0.3">
      <c r="A1486" s="6">
        <v>47403</v>
      </c>
      <c r="B1486" t="s">
        <v>2475</v>
      </c>
    </row>
    <row r="1487" spans="1:2" x14ac:dyDescent="0.3">
      <c r="A1487" s="6">
        <v>47404</v>
      </c>
      <c r="B1487" t="s">
        <v>2475</v>
      </c>
    </row>
    <row r="1488" spans="1:2" x14ac:dyDescent="0.3">
      <c r="A1488" s="6">
        <v>47405</v>
      </c>
      <c r="B1488" t="s">
        <v>2473</v>
      </c>
    </row>
    <row r="1489" spans="1:2" x14ac:dyDescent="0.3">
      <c r="A1489" s="6">
        <v>47406</v>
      </c>
      <c r="B1489" t="s">
        <v>2438</v>
      </c>
    </row>
    <row r="1490" spans="1:2" x14ac:dyDescent="0.3">
      <c r="A1490" s="6">
        <v>47407</v>
      </c>
      <c r="B1490" t="s">
        <v>2473</v>
      </c>
    </row>
    <row r="1491" spans="1:2" x14ac:dyDescent="0.3">
      <c r="A1491" s="6">
        <v>47408</v>
      </c>
      <c r="B1491" t="s">
        <v>2473</v>
      </c>
    </row>
    <row r="1492" spans="1:2" x14ac:dyDescent="0.3">
      <c r="A1492" s="6">
        <v>47409</v>
      </c>
      <c r="B1492" t="s">
        <v>2524</v>
      </c>
    </row>
    <row r="1493" spans="1:2" x14ac:dyDescent="0.3">
      <c r="A1493" s="6">
        <v>47410</v>
      </c>
      <c r="B1493" t="s">
        <v>2533</v>
      </c>
    </row>
    <row r="1494" spans="1:2" x14ac:dyDescent="0.3">
      <c r="A1494" s="6">
        <v>47411</v>
      </c>
      <c r="B1494" t="s">
        <v>2534</v>
      </c>
    </row>
    <row r="1495" spans="1:2" x14ac:dyDescent="0.3">
      <c r="A1495" s="6">
        <v>47412</v>
      </c>
      <c r="B1495" t="s">
        <v>2535</v>
      </c>
    </row>
    <row r="1496" spans="1:2" x14ac:dyDescent="0.3">
      <c r="A1496" s="6">
        <v>47413</v>
      </c>
      <c r="B1496" t="s">
        <v>2524</v>
      </c>
    </row>
    <row r="1497" spans="1:2" x14ac:dyDescent="0.3">
      <c r="A1497" s="6">
        <v>47414</v>
      </c>
      <c r="B1497" t="s">
        <v>2473</v>
      </c>
    </row>
    <row r="1498" spans="1:2" x14ac:dyDescent="0.3">
      <c r="A1498" s="6">
        <v>47415</v>
      </c>
      <c r="B1498" t="s">
        <v>2534</v>
      </c>
    </row>
    <row r="1499" spans="1:2" x14ac:dyDescent="0.3">
      <c r="A1499" s="6">
        <v>47416</v>
      </c>
      <c r="B1499" t="s">
        <v>2473</v>
      </c>
    </row>
    <row r="1500" spans="1:2" x14ac:dyDescent="0.3">
      <c r="A1500" s="6">
        <v>47417</v>
      </c>
      <c r="B1500" t="s">
        <v>2438</v>
      </c>
    </row>
    <row r="1501" spans="1:2" x14ac:dyDescent="0.3">
      <c r="A1501" s="6">
        <v>47418</v>
      </c>
      <c r="B1501" t="s">
        <v>2533</v>
      </c>
    </row>
    <row r="1502" spans="1:2" x14ac:dyDescent="0.3">
      <c r="A1502" s="6">
        <v>47419</v>
      </c>
      <c r="B1502" t="s">
        <v>2534</v>
      </c>
    </row>
    <row r="1503" spans="1:2" x14ac:dyDescent="0.3">
      <c r="A1503" s="6">
        <v>47420</v>
      </c>
      <c r="B1503" t="s">
        <v>2438</v>
      </c>
    </row>
    <row r="1504" spans="1:2" x14ac:dyDescent="0.3">
      <c r="A1504" s="6">
        <v>47421</v>
      </c>
      <c r="B1504" t="s">
        <v>2533</v>
      </c>
    </row>
    <row r="1505" spans="1:2" x14ac:dyDescent="0.3">
      <c r="A1505" s="6">
        <v>47422</v>
      </c>
      <c r="B1505" t="s">
        <v>2566</v>
      </c>
    </row>
    <row r="1506" spans="1:2" x14ac:dyDescent="0.3">
      <c r="A1506" s="6">
        <v>47423</v>
      </c>
      <c r="B1506" t="s">
        <v>2533</v>
      </c>
    </row>
    <row r="1507" spans="1:2" x14ac:dyDescent="0.3">
      <c r="A1507" s="6">
        <v>47424</v>
      </c>
      <c r="B1507" t="s">
        <v>2524</v>
      </c>
    </row>
    <row r="1508" spans="1:2" x14ac:dyDescent="0.3">
      <c r="A1508" s="6">
        <v>47425</v>
      </c>
      <c r="B1508" t="s">
        <v>2473</v>
      </c>
    </row>
    <row r="1509" spans="1:2" x14ac:dyDescent="0.3">
      <c r="A1509" s="6">
        <v>47426</v>
      </c>
      <c r="B1509" t="s">
        <v>2533</v>
      </c>
    </row>
    <row r="1510" spans="1:2" x14ac:dyDescent="0.3">
      <c r="A1510" s="6">
        <v>47427</v>
      </c>
      <c r="B1510" t="s">
        <v>2524</v>
      </c>
    </row>
    <row r="1511" spans="1:2" x14ac:dyDescent="0.3">
      <c r="A1511" s="6">
        <v>47428</v>
      </c>
      <c r="B1511" t="s">
        <v>2540</v>
      </c>
    </row>
    <row r="1512" spans="1:2" x14ac:dyDescent="0.3">
      <c r="A1512" s="6">
        <v>47429</v>
      </c>
      <c r="B1512" t="s">
        <v>2562</v>
      </c>
    </row>
    <row r="1513" spans="1:2" x14ac:dyDescent="0.3">
      <c r="A1513" s="6">
        <v>47430</v>
      </c>
      <c r="B1513" t="s">
        <v>2438</v>
      </c>
    </row>
    <row r="1514" spans="1:2" x14ac:dyDescent="0.3">
      <c r="A1514" s="6">
        <v>47431</v>
      </c>
      <c r="B1514" t="s">
        <v>2473</v>
      </c>
    </row>
    <row r="1515" spans="1:2" x14ac:dyDescent="0.3">
      <c r="A1515" s="6">
        <v>47432</v>
      </c>
      <c r="B1515" t="s">
        <v>2473</v>
      </c>
    </row>
    <row r="1516" spans="1:2" x14ac:dyDescent="0.3">
      <c r="A1516" s="6">
        <v>47433</v>
      </c>
      <c r="B1516" t="s">
        <v>2534</v>
      </c>
    </row>
    <row r="1517" spans="1:2" x14ac:dyDescent="0.3">
      <c r="A1517" s="6">
        <v>47434</v>
      </c>
      <c r="B1517" t="s">
        <v>2473</v>
      </c>
    </row>
    <row r="1518" spans="1:2" x14ac:dyDescent="0.3">
      <c r="A1518" s="6">
        <v>47435</v>
      </c>
      <c r="B1518" t="s">
        <v>2534</v>
      </c>
    </row>
    <row r="1519" spans="1:2" x14ac:dyDescent="0.3">
      <c r="A1519" s="6">
        <v>47436</v>
      </c>
      <c r="B1519" t="s">
        <v>2535</v>
      </c>
    </row>
    <row r="1520" spans="1:2" x14ac:dyDescent="0.3">
      <c r="A1520" s="6">
        <v>47437</v>
      </c>
      <c r="B1520" t="s">
        <v>2535</v>
      </c>
    </row>
    <row r="1521" spans="1:2" x14ac:dyDescent="0.3">
      <c r="A1521" s="6">
        <v>47438</v>
      </c>
      <c r="B1521" t="s">
        <v>2533</v>
      </c>
    </row>
    <row r="1522" spans="1:2" x14ac:dyDescent="0.3">
      <c r="A1522" s="6">
        <v>47439</v>
      </c>
      <c r="B1522" t="s">
        <v>2524</v>
      </c>
    </row>
    <row r="1523" spans="1:2" x14ac:dyDescent="0.3">
      <c r="A1523" s="6">
        <v>47440</v>
      </c>
      <c r="B1523" t="s">
        <v>2473</v>
      </c>
    </row>
    <row r="1524" spans="1:2" x14ac:dyDescent="0.3">
      <c r="A1524" s="6">
        <v>47441</v>
      </c>
      <c r="B1524" t="s">
        <v>2567</v>
      </c>
    </row>
    <row r="1525" spans="1:2" x14ac:dyDescent="0.3">
      <c r="A1525" s="6">
        <v>47442</v>
      </c>
      <c r="B1525" t="s">
        <v>2524</v>
      </c>
    </row>
    <row r="1526" spans="1:2" x14ac:dyDescent="0.3">
      <c r="A1526" s="6">
        <v>47443</v>
      </c>
      <c r="B1526" t="s">
        <v>2534</v>
      </c>
    </row>
    <row r="1527" spans="1:2" x14ac:dyDescent="0.3">
      <c r="A1527" s="6">
        <v>47444</v>
      </c>
      <c r="B1527" t="s">
        <v>2473</v>
      </c>
    </row>
    <row r="1528" spans="1:2" x14ac:dyDescent="0.3">
      <c r="A1528" s="6">
        <v>47445</v>
      </c>
      <c r="B1528" t="s">
        <v>2529</v>
      </c>
    </row>
    <row r="1529" spans="1:2" x14ac:dyDescent="0.3">
      <c r="A1529" s="6">
        <v>47446</v>
      </c>
      <c r="B1529" t="s">
        <v>2548</v>
      </c>
    </row>
    <row r="1530" spans="1:2" x14ac:dyDescent="0.3">
      <c r="A1530" s="6">
        <v>47447</v>
      </c>
      <c r="B1530" t="s">
        <v>2548</v>
      </c>
    </row>
    <row r="1531" spans="1:2" x14ac:dyDescent="0.3">
      <c r="A1531" s="6">
        <v>47448</v>
      </c>
      <c r="B1531" t="s">
        <v>2524</v>
      </c>
    </row>
    <row r="1532" spans="1:2" x14ac:dyDescent="0.3">
      <c r="A1532" s="6">
        <v>47449</v>
      </c>
      <c r="B1532" t="s">
        <v>2473</v>
      </c>
    </row>
    <row r="1533" spans="1:2" x14ac:dyDescent="0.3">
      <c r="A1533" s="6">
        <v>47450</v>
      </c>
      <c r="B1533" t="s">
        <v>2535</v>
      </c>
    </row>
    <row r="1534" spans="1:2" x14ac:dyDescent="0.3">
      <c r="A1534" s="6">
        <v>47451</v>
      </c>
      <c r="B1534" t="s">
        <v>2534</v>
      </c>
    </row>
    <row r="1535" spans="1:2" x14ac:dyDescent="0.3">
      <c r="A1535" s="6">
        <v>47452</v>
      </c>
      <c r="B1535" t="s">
        <v>2535</v>
      </c>
    </row>
    <row r="1536" spans="1:2" x14ac:dyDescent="0.3">
      <c r="A1536" s="6">
        <v>47453</v>
      </c>
      <c r="B1536" t="s">
        <v>2535</v>
      </c>
    </row>
    <row r="1537" spans="1:2" x14ac:dyDescent="0.3">
      <c r="A1537" s="6">
        <v>47454</v>
      </c>
      <c r="B1537" t="s">
        <v>2529</v>
      </c>
    </row>
    <row r="1538" spans="1:2" x14ac:dyDescent="0.3">
      <c r="A1538" s="6">
        <v>47455</v>
      </c>
      <c r="B1538" t="s">
        <v>2473</v>
      </c>
    </row>
    <row r="1539" spans="1:2" x14ac:dyDescent="0.3">
      <c r="A1539" s="6">
        <v>47456</v>
      </c>
      <c r="B1539" t="s">
        <v>2533</v>
      </c>
    </row>
    <row r="1540" spans="1:2" x14ac:dyDescent="0.3">
      <c r="A1540" s="6">
        <v>47457</v>
      </c>
      <c r="B1540" t="s">
        <v>2568</v>
      </c>
    </row>
    <row r="1541" spans="1:2" x14ac:dyDescent="0.3">
      <c r="A1541" s="6">
        <v>47458</v>
      </c>
      <c r="B1541" t="s">
        <v>2473</v>
      </c>
    </row>
    <row r="1542" spans="1:2" x14ac:dyDescent="0.3">
      <c r="A1542" s="6">
        <v>47459</v>
      </c>
      <c r="B1542" t="s">
        <v>2548</v>
      </c>
    </row>
    <row r="1543" spans="1:2" x14ac:dyDescent="0.3">
      <c r="A1543" s="6">
        <v>47460</v>
      </c>
      <c r="B1543" t="s">
        <v>2529</v>
      </c>
    </row>
    <row r="1544" spans="1:2" x14ac:dyDescent="0.3">
      <c r="A1544" s="6">
        <v>47461</v>
      </c>
      <c r="B1544" t="s">
        <v>2534</v>
      </c>
    </row>
    <row r="1545" spans="1:2" x14ac:dyDescent="0.3">
      <c r="A1545" s="6">
        <v>47462</v>
      </c>
      <c r="B1545" t="s">
        <v>2535</v>
      </c>
    </row>
    <row r="1546" spans="1:2" x14ac:dyDescent="0.3">
      <c r="A1546" s="6">
        <v>47463</v>
      </c>
      <c r="B1546" t="s">
        <v>2473</v>
      </c>
    </row>
    <row r="1547" spans="1:2" x14ac:dyDescent="0.3">
      <c r="A1547" s="6">
        <v>47464</v>
      </c>
      <c r="B1547" t="s">
        <v>2533</v>
      </c>
    </row>
    <row r="1548" spans="1:2" x14ac:dyDescent="0.3">
      <c r="A1548" s="6">
        <v>47465</v>
      </c>
      <c r="B1548" t="s">
        <v>2524</v>
      </c>
    </row>
    <row r="1549" spans="1:2" x14ac:dyDescent="0.3">
      <c r="A1549" s="6">
        <v>47466</v>
      </c>
      <c r="B1549" t="s">
        <v>2524</v>
      </c>
    </row>
    <row r="1550" spans="1:2" x14ac:dyDescent="0.3">
      <c r="A1550" s="6">
        <v>47467</v>
      </c>
      <c r="B1550" t="s">
        <v>2548</v>
      </c>
    </row>
    <row r="1551" spans="1:2" x14ac:dyDescent="0.3">
      <c r="A1551" s="6">
        <v>47468</v>
      </c>
      <c r="B1551" t="s">
        <v>2548</v>
      </c>
    </row>
    <row r="1552" spans="1:2" x14ac:dyDescent="0.3">
      <c r="A1552" s="6">
        <v>47469</v>
      </c>
      <c r="B1552" t="s">
        <v>2542</v>
      </c>
    </row>
    <row r="1553" spans="1:2" x14ac:dyDescent="0.3">
      <c r="A1553" s="6">
        <v>47470</v>
      </c>
      <c r="B1553" t="s">
        <v>2535</v>
      </c>
    </row>
    <row r="1554" spans="1:2" x14ac:dyDescent="0.3">
      <c r="A1554" s="6">
        <v>47471</v>
      </c>
      <c r="B1554" t="s">
        <v>2540</v>
      </c>
    </row>
    <row r="1555" spans="1:2" x14ac:dyDescent="0.3">
      <c r="A1555" s="6">
        <v>47472</v>
      </c>
      <c r="B1555" t="s">
        <v>2475</v>
      </c>
    </row>
    <row r="1556" spans="1:2" x14ac:dyDescent="0.3">
      <c r="A1556" s="6">
        <v>47473</v>
      </c>
      <c r="B1556" t="s">
        <v>2475</v>
      </c>
    </row>
    <row r="1557" spans="1:2" x14ac:dyDescent="0.3">
      <c r="A1557" s="6">
        <v>47474</v>
      </c>
      <c r="B1557" t="s">
        <v>2475</v>
      </c>
    </row>
    <row r="1558" spans="1:2" x14ac:dyDescent="0.3">
      <c r="A1558" s="6">
        <v>47475</v>
      </c>
      <c r="B1558" t="s">
        <v>2475</v>
      </c>
    </row>
    <row r="1559" spans="1:2" x14ac:dyDescent="0.3">
      <c r="A1559" s="6">
        <v>47476</v>
      </c>
      <c r="B1559" t="s">
        <v>2475</v>
      </c>
    </row>
    <row r="1560" spans="1:2" x14ac:dyDescent="0.3">
      <c r="A1560" s="6">
        <v>47477</v>
      </c>
      <c r="B1560" t="s">
        <v>2473</v>
      </c>
    </row>
    <row r="1561" spans="1:2" x14ac:dyDescent="0.3">
      <c r="A1561" s="6">
        <v>47478</v>
      </c>
      <c r="B1561" t="s">
        <v>2534</v>
      </c>
    </row>
    <row r="1562" spans="1:2" x14ac:dyDescent="0.3">
      <c r="A1562" s="6">
        <v>47479</v>
      </c>
      <c r="B1562" t="s">
        <v>2534</v>
      </c>
    </row>
    <row r="1563" spans="1:2" x14ac:dyDescent="0.3">
      <c r="A1563" s="6">
        <v>47480</v>
      </c>
      <c r="B1563" t="s">
        <v>2473</v>
      </c>
    </row>
    <row r="1564" spans="1:2" x14ac:dyDescent="0.3">
      <c r="A1564" s="6">
        <v>47481</v>
      </c>
      <c r="B1564" t="s">
        <v>2438</v>
      </c>
    </row>
    <row r="1565" spans="1:2" x14ac:dyDescent="0.3">
      <c r="A1565" s="6">
        <v>47482</v>
      </c>
      <c r="B1565" t="s">
        <v>2535</v>
      </c>
    </row>
    <row r="1566" spans="1:2" x14ac:dyDescent="0.3">
      <c r="A1566" s="6">
        <v>47483</v>
      </c>
      <c r="B1566" t="s">
        <v>2473</v>
      </c>
    </row>
    <row r="1567" spans="1:2" x14ac:dyDescent="0.3">
      <c r="A1567" s="6">
        <v>47484</v>
      </c>
      <c r="B1567" t="s">
        <v>2553</v>
      </c>
    </row>
    <row r="1568" spans="1:2" x14ac:dyDescent="0.3">
      <c r="A1568" s="6">
        <v>47485</v>
      </c>
      <c r="B1568" t="s">
        <v>2536</v>
      </c>
    </row>
    <row r="1569" spans="1:2" x14ac:dyDescent="0.3">
      <c r="A1569" s="6">
        <v>47486</v>
      </c>
      <c r="B1569" t="s">
        <v>2533</v>
      </c>
    </row>
    <row r="1570" spans="1:2" x14ac:dyDescent="0.3">
      <c r="A1570" s="6">
        <v>47487</v>
      </c>
      <c r="B1570" t="s">
        <v>2533</v>
      </c>
    </row>
    <row r="1571" spans="1:2" x14ac:dyDescent="0.3">
      <c r="A1571" s="6">
        <v>47488</v>
      </c>
      <c r="B1571" t="s">
        <v>2532</v>
      </c>
    </row>
    <row r="1572" spans="1:2" x14ac:dyDescent="0.3">
      <c r="A1572" s="6">
        <v>47489</v>
      </c>
      <c r="B1572" t="s">
        <v>2532</v>
      </c>
    </row>
    <row r="1573" spans="1:2" x14ac:dyDescent="0.3">
      <c r="A1573" s="6">
        <v>47490</v>
      </c>
      <c r="B1573" t="s">
        <v>2532</v>
      </c>
    </row>
    <row r="1574" spans="1:2" x14ac:dyDescent="0.3">
      <c r="A1574" s="6">
        <v>47491</v>
      </c>
      <c r="B1574" t="s">
        <v>2529</v>
      </c>
    </row>
    <row r="1575" spans="1:2" x14ac:dyDescent="0.3">
      <c r="A1575" s="6">
        <v>47492</v>
      </c>
      <c r="B1575" t="s">
        <v>2533</v>
      </c>
    </row>
    <row r="1576" spans="1:2" x14ac:dyDescent="0.3">
      <c r="A1576" s="6">
        <v>47493</v>
      </c>
      <c r="B1576" t="s">
        <v>2473</v>
      </c>
    </row>
    <row r="1577" spans="1:2" x14ac:dyDescent="0.3">
      <c r="A1577" s="6">
        <v>47494</v>
      </c>
      <c r="B1577" t="s">
        <v>2534</v>
      </c>
    </row>
    <row r="1578" spans="1:2" x14ac:dyDescent="0.3">
      <c r="A1578" s="6">
        <v>47495</v>
      </c>
      <c r="B1578" t="s">
        <v>2438</v>
      </c>
    </row>
    <row r="1579" spans="1:2" x14ac:dyDescent="0.3">
      <c r="A1579" s="6">
        <v>47496</v>
      </c>
      <c r="B1579" t="s">
        <v>2535</v>
      </c>
    </row>
    <row r="1580" spans="1:2" x14ac:dyDescent="0.3">
      <c r="A1580" s="6">
        <v>47497</v>
      </c>
      <c r="B1580" t="s">
        <v>2534</v>
      </c>
    </row>
    <row r="1581" spans="1:2" x14ac:dyDescent="0.3">
      <c r="A1581" s="6">
        <v>47498</v>
      </c>
      <c r="B1581" t="s">
        <v>2533</v>
      </c>
    </row>
    <row r="1582" spans="1:2" x14ac:dyDescent="0.3">
      <c r="A1582" s="6">
        <v>47499</v>
      </c>
      <c r="B1582" t="s">
        <v>2533</v>
      </c>
    </row>
    <row r="1583" spans="1:2" x14ac:dyDescent="0.3">
      <c r="A1583" s="6">
        <v>47500</v>
      </c>
      <c r="B1583" t="s">
        <v>2524</v>
      </c>
    </row>
    <row r="1584" spans="1:2" x14ac:dyDescent="0.3">
      <c r="A1584" s="6">
        <v>47501</v>
      </c>
      <c r="B1584" t="s">
        <v>2540</v>
      </c>
    </row>
    <row r="1585" spans="1:2" x14ac:dyDescent="0.3">
      <c r="A1585" s="6">
        <v>47502</v>
      </c>
      <c r="B1585" t="s">
        <v>2529</v>
      </c>
    </row>
    <row r="1586" spans="1:2" x14ac:dyDescent="0.3">
      <c r="A1586" s="6">
        <v>47503</v>
      </c>
      <c r="B1586" t="s">
        <v>2473</v>
      </c>
    </row>
    <row r="1587" spans="1:2" x14ac:dyDescent="0.3">
      <c r="A1587" s="6">
        <v>47504</v>
      </c>
      <c r="B1587" t="s">
        <v>2473</v>
      </c>
    </row>
    <row r="1588" spans="1:2" x14ac:dyDescent="0.3">
      <c r="A1588" s="6">
        <v>47505</v>
      </c>
      <c r="B1588" t="s">
        <v>2529</v>
      </c>
    </row>
    <row r="1589" spans="1:2" x14ac:dyDescent="0.3">
      <c r="A1589" s="6">
        <v>47506</v>
      </c>
      <c r="B1589" t="s">
        <v>2535</v>
      </c>
    </row>
    <row r="1590" spans="1:2" x14ac:dyDescent="0.3">
      <c r="A1590" s="6">
        <v>47507</v>
      </c>
      <c r="B1590" t="s">
        <v>2438</v>
      </c>
    </row>
    <row r="1591" spans="1:2" x14ac:dyDescent="0.3">
      <c r="A1591" s="6">
        <v>47508</v>
      </c>
      <c r="B1591" t="s">
        <v>2533</v>
      </c>
    </row>
    <row r="1592" spans="1:2" x14ac:dyDescent="0.3">
      <c r="A1592" s="6">
        <v>47509</v>
      </c>
      <c r="B1592" t="s">
        <v>2534</v>
      </c>
    </row>
    <row r="1593" spans="1:2" x14ac:dyDescent="0.3">
      <c r="A1593" s="6">
        <v>47510</v>
      </c>
      <c r="B1593" t="s">
        <v>2533</v>
      </c>
    </row>
    <row r="1594" spans="1:2" x14ac:dyDescent="0.3">
      <c r="A1594" s="6">
        <v>47511</v>
      </c>
      <c r="B1594" t="s">
        <v>2542</v>
      </c>
    </row>
    <row r="1595" spans="1:2" x14ac:dyDescent="0.3">
      <c r="A1595" s="6">
        <v>47512</v>
      </c>
      <c r="B1595" t="s">
        <v>2533</v>
      </c>
    </row>
    <row r="1596" spans="1:2" x14ac:dyDescent="0.3">
      <c r="A1596" s="6">
        <v>47513</v>
      </c>
      <c r="B1596" t="s">
        <v>2535</v>
      </c>
    </row>
    <row r="1597" spans="1:2" x14ac:dyDescent="0.3">
      <c r="A1597" s="6">
        <v>47514</v>
      </c>
      <c r="B1597" t="s">
        <v>2533</v>
      </c>
    </row>
    <row r="1598" spans="1:2" x14ac:dyDescent="0.3">
      <c r="A1598" s="6">
        <v>47515</v>
      </c>
      <c r="B1598" t="s">
        <v>2475</v>
      </c>
    </row>
    <row r="1599" spans="1:2" x14ac:dyDescent="0.3">
      <c r="A1599" s="6">
        <v>47516</v>
      </c>
      <c r="B1599" t="s">
        <v>2475</v>
      </c>
    </row>
    <row r="1600" spans="1:2" x14ac:dyDescent="0.3">
      <c r="A1600" s="6">
        <v>47517</v>
      </c>
      <c r="B1600" t="s">
        <v>2548</v>
      </c>
    </row>
    <row r="1601" spans="1:2" x14ac:dyDescent="0.3">
      <c r="A1601" s="6">
        <v>47518</v>
      </c>
      <c r="B1601" t="s">
        <v>2524</v>
      </c>
    </row>
    <row r="1602" spans="1:2" x14ac:dyDescent="0.3">
      <c r="A1602" s="6">
        <v>47519</v>
      </c>
      <c r="B1602" t="s">
        <v>2473</v>
      </c>
    </row>
    <row r="1603" spans="1:2" x14ac:dyDescent="0.3">
      <c r="A1603" s="6">
        <v>47520</v>
      </c>
      <c r="B1603" t="s">
        <v>2535</v>
      </c>
    </row>
    <row r="1604" spans="1:2" x14ac:dyDescent="0.3">
      <c r="A1604" s="6">
        <v>47521</v>
      </c>
      <c r="B1604" t="s">
        <v>2534</v>
      </c>
    </row>
    <row r="1605" spans="1:2" x14ac:dyDescent="0.3">
      <c r="A1605" s="6">
        <v>47522</v>
      </c>
      <c r="B1605" t="s">
        <v>2569</v>
      </c>
    </row>
    <row r="1606" spans="1:2" x14ac:dyDescent="0.3">
      <c r="A1606" s="6">
        <v>47523</v>
      </c>
      <c r="B1606" t="s">
        <v>2533</v>
      </c>
    </row>
    <row r="1607" spans="1:2" x14ac:dyDescent="0.3">
      <c r="A1607" s="6">
        <v>47524</v>
      </c>
      <c r="B1607" t="s">
        <v>2418</v>
      </c>
    </row>
    <row r="1608" spans="1:2" x14ac:dyDescent="0.3">
      <c r="A1608" s="6">
        <v>47525</v>
      </c>
      <c r="B1608" t="s">
        <v>2534</v>
      </c>
    </row>
    <row r="1609" spans="1:2" x14ac:dyDescent="0.3">
      <c r="A1609" s="6">
        <v>47526</v>
      </c>
      <c r="B1609" t="s">
        <v>2438</v>
      </c>
    </row>
    <row r="1610" spans="1:2" x14ac:dyDescent="0.3">
      <c r="A1610" s="6">
        <v>47527</v>
      </c>
      <c r="B1610" t="s">
        <v>2524</v>
      </c>
    </row>
    <row r="1611" spans="1:2" x14ac:dyDescent="0.3">
      <c r="A1611" s="6">
        <v>47528</v>
      </c>
      <c r="B1611" t="s">
        <v>2473</v>
      </c>
    </row>
    <row r="1612" spans="1:2" x14ac:dyDescent="0.3">
      <c r="A1612" s="6">
        <v>47529</v>
      </c>
      <c r="B1612" t="s">
        <v>2534</v>
      </c>
    </row>
    <row r="1613" spans="1:2" x14ac:dyDescent="0.3">
      <c r="A1613" s="6">
        <v>47530</v>
      </c>
      <c r="B1613" t="s">
        <v>2534</v>
      </c>
    </row>
    <row r="1614" spans="1:2" x14ac:dyDescent="0.3">
      <c r="A1614" s="6">
        <v>47531</v>
      </c>
      <c r="B1614" t="s">
        <v>2534</v>
      </c>
    </row>
    <row r="1615" spans="1:2" x14ac:dyDescent="0.3">
      <c r="A1615" s="6">
        <v>47532</v>
      </c>
      <c r="B1615" t="s">
        <v>2473</v>
      </c>
    </row>
    <row r="1616" spans="1:2" x14ac:dyDescent="0.3">
      <c r="A1616" s="6">
        <v>47533</v>
      </c>
      <c r="B1616" t="s">
        <v>2540</v>
      </c>
    </row>
    <row r="1617" spans="1:2" x14ac:dyDescent="0.3">
      <c r="A1617" s="6">
        <v>47534</v>
      </c>
      <c r="B1617" t="s">
        <v>2534</v>
      </c>
    </row>
    <row r="1618" spans="1:2" x14ac:dyDescent="0.3">
      <c r="A1618" s="6">
        <v>47535</v>
      </c>
      <c r="B1618" t="s">
        <v>2570</v>
      </c>
    </row>
    <row r="1619" spans="1:2" x14ac:dyDescent="0.3">
      <c r="A1619" s="6">
        <v>47536</v>
      </c>
      <c r="B1619" t="s">
        <v>2524</v>
      </c>
    </row>
    <row r="1620" spans="1:2" x14ac:dyDescent="0.3">
      <c r="A1620" s="6">
        <v>47537</v>
      </c>
      <c r="B1620" t="s">
        <v>2529</v>
      </c>
    </row>
    <row r="1621" spans="1:2" x14ac:dyDescent="0.3">
      <c r="A1621" s="6">
        <v>47538</v>
      </c>
      <c r="B1621" t="s">
        <v>2529</v>
      </c>
    </row>
    <row r="1622" spans="1:2" x14ac:dyDescent="0.3">
      <c r="A1622" s="6">
        <v>47539</v>
      </c>
      <c r="B1622" t="s">
        <v>2533</v>
      </c>
    </row>
    <row r="1623" spans="1:2" x14ac:dyDescent="0.3">
      <c r="A1623" s="6">
        <v>47540</v>
      </c>
      <c r="B1623" t="s">
        <v>2529</v>
      </c>
    </row>
    <row r="1624" spans="1:2" x14ac:dyDescent="0.3">
      <c r="A1624" s="6">
        <v>47541</v>
      </c>
      <c r="B1624" t="s">
        <v>2529</v>
      </c>
    </row>
    <row r="1625" spans="1:2" x14ac:dyDescent="0.3">
      <c r="A1625" s="6">
        <v>47542</v>
      </c>
      <c r="B1625" t="s">
        <v>2535</v>
      </c>
    </row>
    <row r="1626" spans="1:2" x14ac:dyDescent="0.3">
      <c r="A1626" s="6">
        <v>47543</v>
      </c>
      <c r="B1626" t="s">
        <v>2533</v>
      </c>
    </row>
    <row r="1627" spans="1:2" x14ac:dyDescent="0.3">
      <c r="A1627" s="6">
        <v>47544</v>
      </c>
      <c r="B1627" t="s">
        <v>2524</v>
      </c>
    </row>
    <row r="1628" spans="1:2" x14ac:dyDescent="0.3">
      <c r="A1628" s="6">
        <v>47545</v>
      </c>
      <c r="B1628" t="s">
        <v>2533</v>
      </c>
    </row>
    <row r="1629" spans="1:2" x14ac:dyDescent="0.3">
      <c r="A1629" s="6">
        <v>47546</v>
      </c>
      <c r="B1629" t="s">
        <v>2533</v>
      </c>
    </row>
    <row r="1630" spans="1:2" x14ac:dyDescent="0.3">
      <c r="A1630" s="6">
        <v>47547</v>
      </c>
      <c r="B1630" t="s">
        <v>2535</v>
      </c>
    </row>
    <row r="1631" spans="1:2" x14ac:dyDescent="0.3">
      <c r="A1631" s="6">
        <v>47548</v>
      </c>
      <c r="B1631" t="s">
        <v>2533</v>
      </c>
    </row>
    <row r="1632" spans="1:2" x14ac:dyDescent="0.3">
      <c r="A1632" s="6">
        <v>47549</v>
      </c>
      <c r="B1632" t="s">
        <v>2529</v>
      </c>
    </row>
    <row r="1633" spans="1:2" x14ac:dyDescent="0.3">
      <c r="A1633" s="6">
        <v>47550</v>
      </c>
      <c r="B1633" t="s">
        <v>2473</v>
      </c>
    </row>
    <row r="1634" spans="1:2" x14ac:dyDescent="0.3">
      <c r="A1634" s="6">
        <v>47551</v>
      </c>
      <c r="B1634" t="s">
        <v>2536</v>
      </c>
    </row>
    <row r="1635" spans="1:2" x14ac:dyDescent="0.3">
      <c r="A1635" s="6">
        <v>47552</v>
      </c>
      <c r="B1635" t="s">
        <v>2532</v>
      </c>
    </row>
    <row r="1636" spans="1:2" x14ac:dyDescent="0.3">
      <c r="A1636" s="6">
        <v>47553</v>
      </c>
      <c r="B1636" t="s">
        <v>2473</v>
      </c>
    </row>
    <row r="1637" spans="1:2" x14ac:dyDescent="0.3">
      <c r="A1637" s="6">
        <v>47554</v>
      </c>
      <c r="B1637" t="s">
        <v>2534</v>
      </c>
    </row>
    <row r="1638" spans="1:2" x14ac:dyDescent="0.3">
      <c r="A1638" s="6">
        <v>47555</v>
      </c>
      <c r="B1638" t="s">
        <v>2548</v>
      </c>
    </row>
    <row r="1639" spans="1:2" x14ac:dyDescent="0.3">
      <c r="A1639" s="6">
        <v>47556</v>
      </c>
      <c r="B1639" t="s">
        <v>2534</v>
      </c>
    </row>
    <row r="1640" spans="1:2" x14ac:dyDescent="0.3">
      <c r="A1640" s="6">
        <v>47557</v>
      </c>
      <c r="B1640" t="s">
        <v>2534</v>
      </c>
    </row>
    <row r="1641" spans="1:2" x14ac:dyDescent="0.3">
      <c r="A1641" s="6">
        <v>47558</v>
      </c>
      <c r="B1641" t="s">
        <v>2438</v>
      </c>
    </row>
    <row r="1642" spans="1:2" x14ac:dyDescent="0.3">
      <c r="A1642" s="6">
        <v>47559</v>
      </c>
      <c r="B1642" t="s">
        <v>2475</v>
      </c>
    </row>
    <row r="1643" spans="1:2" x14ac:dyDescent="0.3">
      <c r="A1643" s="6">
        <v>47560</v>
      </c>
      <c r="B1643" t="s">
        <v>2475</v>
      </c>
    </row>
    <row r="1644" spans="1:2" x14ac:dyDescent="0.3">
      <c r="A1644" s="6">
        <v>47561</v>
      </c>
      <c r="B1644" t="s">
        <v>2475</v>
      </c>
    </row>
    <row r="1645" spans="1:2" x14ac:dyDescent="0.3">
      <c r="A1645" s="6">
        <v>47562</v>
      </c>
      <c r="B1645" t="s">
        <v>2524</v>
      </c>
    </row>
    <row r="1646" spans="1:2" x14ac:dyDescent="0.3">
      <c r="A1646" s="6">
        <v>47563</v>
      </c>
      <c r="B1646" t="s">
        <v>2473</v>
      </c>
    </row>
    <row r="1647" spans="1:2" x14ac:dyDescent="0.3">
      <c r="A1647" s="6">
        <v>47564</v>
      </c>
      <c r="B1647" t="s">
        <v>2529</v>
      </c>
    </row>
    <row r="1648" spans="1:2" x14ac:dyDescent="0.3">
      <c r="A1648" s="6">
        <v>47565</v>
      </c>
      <c r="B1648" t="s">
        <v>2473</v>
      </c>
    </row>
    <row r="1649" spans="1:2" x14ac:dyDescent="0.3">
      <c r="A1649" s="6">
        <v>47566</v>
      </c>
      <c r="B1649" t="s">
        <v>2529</v>
      </c>
    </row>
    <row r="1650" spans="1:2" x14ac:dyDescent="0.3">
      <c r="A1650" s="6">
        <v>47567</v>
      </c>
      <c r="B1650" t="s">
        <v>2473</v>
      </c>
    </row>
    <row r="1651" spans="1:2" x14ac:dyDescent="0.3">
      <c r="A1651" s="6">
        <v>47568</v>
      </c>
      <c r="B1651" t="s">
        <v>2529</v>
      </c>
    </row>
    <row r="1652" spans="1:2" x14ac:dyDescent="0.3">
      <c r="A1652" s="6">
        <v>47569</v>
      </c>
      <c r="B1652" t="s">
        <v>2535</v>
      </c>
    </row>
    <row r="1653" spans="1:2" x14ac:dyDescent="0.3">
      <c r="A1653" s="6">
        <v>47570</v>
      </c>
      <c r="B1653" t="s">
        <v>2438</v>
      </c>
    </row>
    <row r="1654" spans="1:2" x14ac:dyDescent="0.3">
      <c r="A1654" s="6">
        <v>47571</v>
      </c>
      <c r="B1654" t="s">
        <v>2534</v>
      </c>
    </row>
    <row r="1655" spans="1:2" x14ac:dyDescent="0.3">
      <c r="A1655" s="6">
        <v>47572</v>
      </c>
      <c r="B1655" t="s">
        <v>2535</v>
      </c>
    </row>
    <row r="1656" spans="1:2" x14ac:dyDescent="0.3">
      <c r="A1656" s="6">
        <v>47573</v>
      </c>
      <c r="B1656" t="s">
        <v>2473</v>
      </c>
    </row>
    <row r="1657" spans="1:2" x14ac:dyDescent="0.3">
      <c r="A1657" s="6">
        <v>47574</v>
      </c>
      <c r="B1657" t="s">
        <v>2540</v>
      </c>
    </row>
    <row r="1658" spans="1:2" x14ac:dyDescent="0.3">
      <c r="A1658" s="6">
        <v>47575</v>
      </c>
      <c r="B1658" t="s">
        <v>2524</v>
      </c>
    </row>
    <row r="1659" spans="1:2" x14ac:dyDescent="0.3">
      <c r="A1659" s="6">
        <v>47576</v>
      </c>
      <c r="B1659" t="s">
        <v>2524</v>
      </c>
    </row>
    <row r="1660" spans="1:2" x14ac:dyDescent="0.3">
      <c r="A1660" s="6">
        <v>47577</v>
      </c>
      <c r="B1660" t="s">
        <v>2524</v>
      </c>
    </row>
    <row r="1661" spans="1:2" x14ac:dyDescent="0.3">
      <c r="A1661" s="6">
        <v>47578</v>
      </c>
      <c r="B1661" t="s">
        <v>2524</v>
      </c>
    </row>
    <row r="1662" spans="1:2" x14ac:dyDescent="0.3">
      <c r="A1662" s="6">
        <v>47579</v>
      </c>
      <c r="B1662" t="s">
        <v>2548</v>
      </c>
    </row>
    <row r="1663" spans="1:2" x14ac:dyDescent="0.3">
      <c r="A1663" s="6">
        <v>47580</v>
      </c>
      <c r="B1663" t="s">
        <v>2473</v>
      </c>
    </row>
    <row r="1664" spans="1:2" x14ac:dyDescent="0.3">
      <c r="A1664" s="6">
        <v>47581</v>
      </c>
      <c r="B1664" t="s">
        <v>2529</v>
      </c>
    </row>
    <row r="1665" spans="1:2" x14ac:dyDescent="0.3">
      <c r="A1665" s="6">
        <v>47582</v>
      </c>
      <c r="B1665" t="s">
        <v>2529</v>
      </c>
    </row>
    <row r="1666" spans="1:2" x14ac:dyDescent="0.3">
      <c r="A1666" s="6">
        <v>47583</v>
      </c>
      <c r="B1666" t="s">
        <v>2534</v>
      </c>
    </row>
    <row r="1667" spans="1:2" x14ac:dyDescent="0.3">
      <c r="A1667" s="6">
        <v>47584</v>
      </c>
      <c r="B1667" t="s">
        <v>2535</v>
      </c>
    </row>
    <row r="1668" spans="1:2" x14ac:dyDescent="0.3">
      <c r="A1668" s="6">
        <v>47585</v>
      </c>
      <c r="B1668" t="s">
        <v>2524</v>
      </c>
    </row>
    <row r="1669" spans="1:2" x14ac:dyDescent="0.3">
      <c r="A1669" s="6">
        <v>47586</v>
      </c>
      <c r="B1669" t="s">
        <v>2524</v>
      </c>
    </row>
    <row r="1670" spans="1:2" x14ac:dyDescent="0.3">
      <c r="A1670" s="6">
        <v>47587</v>
      </c>
      <c r="B1670" t="s">
        <v>2534</v>
      </c>
    </row>
    <row r="1671" spans="1:2" x14ac:dyDescent="0.3">
      <c r="A1671" s="6">
        <v>47588</v>
      </c>
      <c r="B1671" t="s">
        <v>2529</v>
      </c>
    </row>
    <row r="1672" spans="1:2" x14ac:dyDescent="0.3">
      <c r="A1672" s="6">
        <v>47589</v>
      </c>
      <c r="B1672" t="s">
        <v>2533</v>
      </c>
    </row>
    <row r="1673" spans="1:2" x14ac:dyDescent="0.3">
      <c r="A1673" s="6">
        <v>47590</v>
      </c>
      <c r="B1673" t="s">
        <v>2473</v>
      </c>
    </row>
    <row r="1674" spans="1:2" x14ac:dyDescent="0.3">
      <c r="A1674" s="6">
        <v>47591</v>
      </c>
      <c r="B1674" t="s">
        <v>2571</v>
      </c>
    </row>
    <row r="1675" spans="1:2" x14ac:dyDescent="0.3">
      <c r="A1675" s="6">
        <v>47592</v>
      </c>
      <c r="B1675" t="s">
        <v>2529</v>
      </c>
    </row>
    <row r="1676" spans="1:2" x14ac:dyDescent="0.3">
      <c r="A1676" s="6">
        <v>47593</v>
      </c>
      <c r="B1676" t="s">
        <v>2529</v>
      </c>
    </row>
    <row r="1677" spans="1:2" x14ac:dyDescent="0.3">
      <c r="A1677" s="6">
        <v>47594</v>
      </c>
      <c r="B1677" t="s">
        <v>2473</v>
      </c>
    </row>
    <row r="1678" spans="1:2" x14ac:dyDescent="0.3">
      <c r="A1678" s="6">
        <v>47595</v>
      </c>
      <c r="B1678" t="s">
        <v>2534</v>
      </c>
    </row>
    <row r="1679" spans="1:2" x14ac:dyDescent="0.3">
      <c r="A1679" s="6">
        <v>47596</v>
      </c>
      <c r="B1679" t="s">
        <v>2533</v>
      </c>
    </row>
    <row r="1680" spans="1:2" x14ac:dyDescent="0.3">
      <c r="A1680" s="6">
        <v>47597</v>
      </c>
      <c r="B1680" t="s">
        <v>2438</v>
      </c>
    </row>
    <row r="1681" spans="1:2" x14ac:dyDescent="0.3">
      <c r="A1681" s="6">
        <v>47598</v>
      </c>
      <c r="B1681" t="s">
        <v>2535</v>
      </c>
    </row>
    <row r="1682" spans="1:2" x14ac:dyDescent="0.3">
      <c r="A1682" s="6">
        <v>47599</v>
      </c>
      <c r="B1682" t="s">
        <v>2529</v>
      </c>
    </row>
    <row r="1683" spans="1:2" x14ac:dyDescent="0.3">
      <c r="A1683" s="6">
        <v>47600</v>
      </c>
      <c r="B1683" t="s">
        <v>2473</v>
      </c>
    </row>
    <row r="1684" spans="1:2" x14ac:dyDescent="0.3">
      <c r="A1684" s="6">
        <v>47601</v>
      </c>
      <c r="B1684" t="s">
        <v>2533</v>
      </c>
    </row>
    <row r="1685" spans="1:2" x14ac:dyDescent="0.3">
      <c r="A1685" s="6">
        <v>47602</v>
      </c>
      <c r="B1685" t="s">
        <v>2534</v>
      </c>
    </row>
    <row r="1686" spans="1:2" x14ac:dyDescent="0.3">
      <c r="A1686" s="6">
        <v>47603</v>
      </c>
      <c r="B1686" t="s">
        <v>2535</v>
      </c>
    </row>
    <row r="1687" spans="1:2" x14ac:dyDescent="0.3">
      <c r="A1687" s="6">
        <v>47604</v>
      </c>
      <c r="B1687" t="s">
        <v>2534</v>
      </c>
    </row>
    <row r="1688" spans="1:2" x14ac:dyDescent="0.3">
      <c r="A1688" s="6">
        <v>47605</v>
      </c>
      <c r="B1688" t="s">
        <v>2529</v>
      </c>
    </row>
    <row r="1689" spans="1:2" x14ac:dyDescent="0.3">
      <c r="A1689" s="6">
        <v>47606</v>
      </c>
      <c r="B1689" t="s">
        <v>2473</v>
      </c>
    </row>
    <row r="1690" spans="1:2" x14ac:dyDescent="0.3">
      <c r="A1690" s="6">
        <v>47607</v>
      </c>
      <c r="B1690" t="s">
        <v>2473</v>
      </c>
    </row>
    <row r="1691" spans="1:2" x14ac:dyDescent="0.3">
      <c r="A1691" s="6">
        <v>47608</v>
      </c>
      <c r="B1691" t="s">
        <v>2473</v>
      </c>
    </row>
    <row r="1692" spans="1:2" x14ac:dyDescent="0.3">
      <c r="A1692" s="6">
        <v>47609</v>
      </c>
      <c r="B1692" t="s">
        <v>2533</v>
      </c>
    </row>
    <row r="1693" spans="1:2" x14ac:dyDescent="0.3">
      <c r="A1693" s="6">
        <v>47610</v>
      </c>
      <c r="B1693" t="s">
        <v>2535</v>
      </c>
    </row>
    <row r="1694" spans="1:2" x14ac:dyDescent="0.3">
      <c r="A1694" s="6">
        <v>47611</v>
      </c>
      <c r="B1694" t="s">
        <v>2529</v>
      </c>
    </row>
    <row r="1695" spans="1:2" x14ac:dyDescent="0.3">
      <c r="A1695" s="6">
        <v>47612</v>
      </c>
      <c r="B1695" t="s">
        <v>2533</v>
      </c>
    </row>
    <row r="1696" spans="1:2" x14ac:dyDescent="0.3">
      <c r="A1696" s="6">
        <v>47613</v>
      </c>
      <c r="B1696" t="s">
        <v>2533</v>
      </c>
    </row>
    <row r="1697" spans="1:2" x14ac:dyDescent="0.3">
      <c r="A1697" s="6">
        <v>47614</v>
      </c>
      <c r="B1697" t="s">
        <v>2535</v>
      </c>
    </row>
    <row r="1698" spans="1:2" x14ac:dyDescent="0.3">
      <c r="A1698" s="6">
        <v>47615</v>
      </c>
      <c r="B1698" t="s">
        <v>2475</v>
      </c>
    </row>
    <row r="1699" spans="1:2" x14ac:dyDescent="0.3">
      <c r="A1699" s="6">
        <v>47616</v>
      </c>
      <c r="B1699" t="s">
        <v>2475</v>
      </c>
    </row>
    <row r="1700" spans="1:2" x14ac:dyDescent="0.3">
      <c r="A1700" s="6">
        <v>47617</v>
      </c>
      <c r="B1700" t="s">
        <v>2475</v>
      </c>
    </row>
    <row r="1701" spans="1:2" x14ac:dyDescent="0.3">
      <c r="A1701" s="6">
        <v>47618</v>
      </c>
      <c r="B1701" t="s">
        <v>2418</v>
      </c>
    </row>
    <row r="1702" spans="1:2" x14ac:dyDescent="0.3">
      <c r="A1702" s="6">
        <v>47619</v>
      </c>
      <c r="B1702" t="s">
        <v>2534</v>
      </c>
    </row>
    <row r="1703" spans="1:2" x14ac:dyDescent="0.3">
      <c r="A1703" s="6">
        <v>47620</v>
      </c>
      <c r="B1703" t="s">
        <v>2536</v>
      </c>
    </row>
    <row r="1704" spans="1:2" x14ac:dyDescent="0.3">
      <c r="A1704" s="6">
        <v>47621</v>
      </c>
      <c r="B1704" t="s">
        <v>2534</v>
      </c>
    </row>
    <row r="1705" spans="1:2" x14ac:dyDescent="0.3">
      <c r="A1705" s="6">
        <v>47622</v>
      </c>
      <c r="B1705" t="s">
        <v>2534</v>
      </c>
    </row>
    <row r="1706" spans="1:2" x14ac:dyDescent="0.3">
      <c r="A1706" s="6">
        <v>47623</v>
      </c>
      <c r="B1706" t="s">
        <v>2534</v>
      </c>
    </row>
    <row r="1707" spans="1:2" x14ac:dyDescent="0.3">
      <c r="A1707" s="6">
        <v>47624</v>
      </c>
      <c r="B1707" t="s">
        <v>2473</v>
      </c>
    </row>
    <row r="1708" spans="1:2" x14ac:dyDescent="0.3">
      <c r="A1708" s="6">
        <v>47625</v>
      </c>
      <c r="B1708" t="s">
        <v>2524</v>
      </c>
    </row>
    <row r="1709" spans="1:2" x14ac:dyDescent="0.3">
      <c r="A1709" s="6">
        <v>47626</v>
      </c>
      <c r="B1709" t="s">
        <v>2473</v>
      </c>
    </row>
    <row r="1710" spans="1:2" x14ac:dyDescent="0.3">
      <c r="A1710" s="6">
        <v>47627</v>
      </c>
      <c r="B1710" t="s">
        <v>2535</v>
      </c>
    </row>
    <row r="1711" spans="1:2" x14ac:dyDescent="0.3">
      <c r="A1711" s="6">
        <v>47628</v>
      </c>
      <c r="B1711" t="s">
        <v>2548</v>
      </c>
    </row>
    <row r="1712" spans="1:2" x14ac:dyDescent="0.3">
      <c r="A1712" s="6">
        <v>47629</v>
      </c>
      <c r="B1712" t="s">
        <v>2534</v>
      </c>
    </row>
    <row r="1713" spans="1:2" x14ac:dyDescent="0.3">
      <c r="A1713" s="6">
        <v>47630</v>
      </c>
      <c r="B1713" t="s">
        <v>2548</v>
      </c>
    </row>
    <row r="1714" spans="1:2" x14ac:dyDescent="0.3">
      <c r="A1714" s="6">
        <v>47631</v>
      </c>
      <c r="B1714" t="s">
        <v>2542</v>
      </c>
    </row>
    <row r="1715" spans="1:2" x14ac:dyDescent="0.3">
      <c r="A1715" s="6">
        <v>47632</v>
      </c>
      <c r="B1715" t="s">
        <v>2529</v>
      </c>
    </row>
    <row r="1716" spans="1:2" x14ac:dyDescent="0.3">
      <c r="A1716" s="6">
        <v>47633</v>
      </c>
      <c r="B1716" t="s">
        <v>2529</v>
      </c>
    </row>
    <row r="1717" spans="1:2" x14ac:dyDescent="0.3">
      <c r="A1717" s="6">
        <v>47634</v>
      </c>
      <c r="B1717" t="s">
        <v>2529</v>
      </c>
    </row>
    <row r="1718" spans="1:2" x14ac:dyDescent="0.3">
      <c r="A1718" s="6">
        <v>47635</v>
      </c>
      <c r="B1718" t="s">
        <v>2529</v>
      </c>
    </row>
    <row r="1719" spans="1:2" x14ac:dyDescent="0.3">
      <c r="A1719" s="6">
        <v>47636</v>
      </c>
      <c r="B1719" t="s">
        <v>2529</v>
      </c>
    </row>
    <row r="1720" spans="1:2" x14ac:dyDescent="0.3">
      <c r="A1720" s="6">
        <v>47637</v>
      </c>
      <c r="B1720" t="s">
        <v>2542</v>
      </c>
    </row>
    <row r="1721" spans="1:2" x14ac:dyDescent="0.3">
      <c r="A1721" s="6">
        <v>47638</v>
      </c>
      <c r="B1721" t="s">
        <v>2473</v>
      </c>
    </row>
    <row r="1722" spans="1:2" x14ac:dyDescent="0.3">
      <c r="A1722" s="6">
        <v>47639</v>
      </c>
      <c r="B1722" t="s">
        <v>2542</v>
      </c>
    </row>
    <row r="1723" spans="1:2" x14ac:dyDescent="0.3">
      <c r="A1723" s="6">
        <v>47640</v>
      </c>
      <c r="B1723" t="s">
        <v>2534</v>
      </c>
    </row>
    <row r="1724" spans="1:2" x14ac:dyDescent="0.3">
      <c r="A1724" s="6">
        <v>47641</v>
      </c>
      <c r="B1724" t="s">
        <v>2534</v>
      </c>
    </row>
    <row r="1725" spans="1:2" x14ac:dyDescent="0.3">
      <c r="A1725" s="6">
        <v>47642</v>
      </c>
      <c r="B1725" t="s">
        <v>2534</v>
      </c>
    </row>
    <row r="1726" spans="1:2" x14ac:dyDescent="0.3">
      <c r="A1726" s="6">
        <v>47643</v>
      </c>
      <c r="B1726" t="s">
        <v>2535</v>
      </c>
    </row>
    <row r="1727" spans="1:2" x14ac:dyDescent="0.3">
      <c r="A1727" s="6">
        <v>47644</v>
      </c>
      <c r="B1727" t="s">
        <v>2529</v>
      </c>
    </row>
    <row r="1728" spans="1:2" x14ac:dyDescent="0.3">
      <c r="A1728" s="6">
        <v>47645</v>
      </c>
      <c r="B1728" t="s">
        <v>2524</v>
      </c>
    </row>
    <row r="1729" spans="1:2" x14ac:dyDescent="0.3">
      <c r="A1729" s="6">
        <v>47646</v>
      </c>
      <c r="B1729" t="s">
        <v>2473</v>
      </c>
    </row>
    <row r="1730" spans="1:2" x14ac:dyDescent="0.3">
      <c r="A1730" s="6">
        <v>47647</v>
      </c>
      <c r="B1730" t="s">
        <v>2533</v>
      </c>
    </row>
    <row r="1731" spans="1:2" x14ac:dyDescent="0.3">
      <c r="A1731" s="6">
        <v>47648</v>
      </c>
      <c r="B1731" t="s">
        <v>2535</v>
      </c>
    </row>
    <row r="1732" spans="1:2" x14ac:dyDescent="0.3">
      <c r="A1732" s="6">
        <v>47650</v>
      </c>
      <c r="B1732" t="s">
        <v>2473</v>
      </c>
    </row>
    <row r="1733" spans="1:2" x14ac:dyDescent="0.3">
      <c r="A1733" s="6">
        <v>47651</v>
      </c>
      <c r="B1733" t="s">
        <v>2473</v>
      </c>
    </row>
    <row r="1734" spans="1:2" x14ac:dyDescent="0.3">
      <c r="A1734" s="6">
        <v>47652</v>
      </c>
      <c r="B1734" t="s">
        <v>2473</v>
      </c>
    </row>
    <row r="1735" spans="1:2" x14ac:dyDescent="0.3">
      <c r="A1735" s="6">
        <v>47653</v>
      </c>
      <c r="B1735" t="s">
        <v>2533</v>
      </c>
    </row>
    <row r="1736" spans="1:2" x14ac:dyDescent="0.3">
      <c r="A1736" s="6">
        <v>47654</v>
      </c>
      <c r="B1736" t="s">
        <v>2524</v>
      </c>
    </row>
    <row r="1737" spans="1:2" x14ac:dyDescent="0.3">
      <c r="A1737" s="6">
        <v>47655</v>
      </c>
      <c r="B1737" t="s">
        <v>2534</v>
      </c>
    </row>
    <row r="1738" spans="1:2" x14ac:dyDescent="0.3">
      <c r="A1738" s="6">
        <v>47656</v>
      </c>
      <c r="B1738" t="s">
        <v>2473</v>
      </c>
    </row>
    <row r="1739" spans="1:2" x14ac:dyDescent="0.3">
      <c r="A1739" s="6">
        <v>47657</v>
      </c>
      <c r="B1739" t="s">
        <v>2535</v>
      </c>
    </row>
    <row r="1740" spans="1:2" x14ac:dyDescent="0.3">
      <c r="A1740" s="6">
        <v>47658</v>
      </c>
      <c r="B1740" t="s">
        <v>2473</v>
      </c>
    </row>
    <row r="1741" spans="1:2" x14ac:dyDescent="0.3">
      <c r="A1741" s="6">
        <v>47659</v>
      </c>
      <c r="B1741" t="s">
        <v>2534</v>
      </c>
    </row>
    <row r="1742" spans="1:2" x14ac:dyDescent="0.3">
      <c r="A1742" s="6">
        <v>47660</v>
      </c>
      <c r="B1742" t="s">
        <v>2524</v>
      </c>
    </row>
    <row r="1743" spans="1:2" x14ac:dyDescent="0.3">
      <c r="A1743" s="6">
        <v>47662</v>
      </c>
      <c r="B1743" t="s">
        <v>2529</v>
      </c>
    </row>
    <row r="1744" spans="1:2" x14ac:dyDescent="0.3">
      <c r="A1744" s="6">
        <v>47663</v>
      </c>
      <c r="B1744" t="s">
        <v>2535</v>
      </c>
    </row>
    <row r="1745" spans="1:2" x14ac:dyDescent="0.3">
      <c r="A1745" s="6">
        <v>47664</v>
      </c>
      <c r="B1745" t="s">
        <v>2534</v>
      </c>
    </row>
    <row r="1746" spans="1:2" x14ac:dyDescent="0.3">
      <c r="A1746" s="6">
        <v>47665</v>
      </c>
      <c r="B1746" t="s">
        <v>2534</v>
      </c>
    </row>
    <row r="1747" spans="1:2" x14ac:dyDescent="0.3">
      <c r="A1747" s="6">
        <v>47666</v>
      </c>
      <c r="B1747" t="s">
        <v>2535</v>
      </c>
    </row>
    <row r="1748" spans="1:2" x14ac:dyDescent="0.3">
      <c r="A1748" s="6">
        <v>47667</v>
      </c>
      <c r="B1748" t="s">
        <v>2533</v>
      </c>
    </row>
    <row r="1749" spans="1:2" x14ac:dyDescent="0.3">
      <c r="A1749" s="6">
        <v>47668</v>
      </c>
      <c r="B1749" t="s">
        <v>2533</v>
      </c>
    </row>
    <row r="1750" spans="1:2" x14ac:dyDescent="0.3">
      <c r="A1750" s="6">
        <v>47669</v>
      </c>
      <c r="B1750" t="s">
        <v>2473</v>
      </c>
    </row>
    <row r="1751" spans="1:2" x14ac:dyDescent="0.3">
      <c r="A1751" s="6">
        <v>47670</v>
      </c>
      <c r="B1751" t="s">
        <v>2533</v>
      </c>
    </row>
    <row r="1752" spans="1:2" x14ac:dyDescent="0.3">
      <c r="A1752" s="6">
        <v>47671</v>
      </c>
      <c r="B1752" t="s">
        <v>2535</v>
      </c>
    </row>
    <row r="1753" spans="1:2" x14ac:dyDescent="0.3">
      <c r="A1753" s="6">
        <v>47672</v>
      </c>
      <c r="B1753" t="s">
        <v>2438</v>
      </c>
    </row>
    <row r="1754" spans="1:2" x14ac:dyDescent="0.3">
      <c r="A1754" s="6">
        <v>47673</v>
      </c>
      <c r="B1754" t="s">
        <v>2524</v>
      </c>
    </row>
    <row r="1755" spans="1:2" x14ac:dyDescent="0.3">
      <c r="A1755" s="6">
        <v>47674</v>
      </c>
      <c r="B1755" t="s">
        <v>2438</v>
      </c>
    </row>
    <row r="1756" spans="1:2" x14ac:dyDescent="0.3">
      <c r="A1756" s="6">
        <v>47675</v>
      </c>
      <c r="B1756" t="s">
        <v>2524</v>
      </c>
    </row>
    <row r="1757" spans="1:2" x14ac:dyDescent="0.3">
      <c r="A1757" s="6">
        <v>47676</v>
      </c>
      <c r="B1757" t="s">
        <v>2473</v>
      </c>
    </row>
    <row r="1758" spans="1:2" x14ac:dyDescent="0.3">
      <c r="A1758" s="6">
        <v>47677</v>
      </c>
      <c r="B1758" t="s">
        <v>2534</v>
      </c>
    </row>
    <row r="1759" spans="1:2" x14ac:dyDescent="0.3">
      <c r="A1759" s="6">
        <v>47678</v>
      </c>
      <c r="B1759" t="s">
        <v>2475</v>
      </c>
    </row>
    <row r="1760" spans="1:2" x14ac:dyDescent="0.3">
      <c r="A1760" s="6">
        <v>47679</v>
      </c>
      <c r="B1760" t="s">
        <v>2475</v>
      </c>
    </row>
    <row r="1761" spans="1:2" x14ac:dyDescent="0.3">
      <c r="A1761" s="6">
        <v>47680</v>
      </c>
      <c r="B1761" t="s">
        <v>2475</v>
      </c>
    </row>
    <row r="1762" spans="1:2" x14ac:dyDescent="0.3">
      <c r="A1762" s="6">
        <v>47681</v>
      </c>
      <c r="B1762" t="s">
        <v>2475</v>
      </c>
    </row>
    <row r="1763" spans="1:2" x14ac:dyDescent="0.3">
      <c r="A1763" s="6">
        <v>47682</v>
      </c>
      <c r="B1763" t="s">
        <v>2438</v>
      </c>
    </row>
    <row r="1764" spans="1:2" x14ac:dyDescent="0.3">
      <c r="A1764" s="6">
        <v>47683</v>
      </c>
      <c r="B1764" t="s">
        <v>2535</v>
      </c>
    </row>
    <row r="1765" spans="1:2" x14ac:dyDescent="0.3">
      <c r="A1765" s="6">
        <v>47684</v>
      </c>
      <c r="B1765" t="s">
        <v>2524</v>
      </c>
    </row>
    <row r="1766" spans="1:2" x14ac:dyDescent="0.3">
      <c r="A1766" s="6">
        <v>47685</v>
      </c>
      <c r="B1766" t="s">
        <v>2524</v>
      </c>
    </row>
    <row r="1767" spans="1:2" x14ac:dyDescent="0.3">
      <c r="A1767" s="6">
        <v>47686</v>
      </c>
      <c r="B1767" t="s">
        <v>2524</v>
      </c>
    </row>
    <row r="1768" spans="1:2" x14ac:dyDescent="0.3">
      <c r="A1768" s="6">
        <v>47687</v>
      </c>
      <c r="B1768" t="s">
        <v>2540</v>
      </c>
    </row>
    <row r="1769" spans="1:2" x14ac:dyDescent="0.3">
      <c r="A1769" s="6">
        <v>47688</v>
      </c>
      <c r="B1769" t="s">
        <v>2473</v>
      </c>
    </row>
    <row r="1770" spans="1:2" x14ac:dyDescent="0.3">
      <c r="A1770" s="6">
        <v>47689</v>
      </c>
      <c r="B1770" t="s">
        <v>2473</v>
      </c>
    </row>
    <row r="1771" spans="1:2" x14ac:dyDescent="0.3">
      <c r="A1771" s="6">
        <v>47690</v>
      </c>
      <c r="B1771" t="s">
        <v>2534</v>
      </c>
    </row>
    <row r="1772" spans="1:2" x14ac:dyDescent="0.3">
      <c r="A1772" s="6">
        <v>47691</v>
      </c>
      <c r="B1772" t="s">
        <v>2473</v>
      </c>
    </row>
    <row r="1773" spans="1:2" x14ac:dyDescent="0.3">
      <c r="A1773" s="6">
        <v>47692</v>
      </c>
      <c r="B1773" t="s">
        <v>2534</v>
      </c>
    </row>
    <row r="1774" spans="1:2" x14ac:dyDescent="0.3">
      <c r="A1774" s="6">
        <v>47693</v>
      </c>
      <c r="B1774" t="s">
        <v>2438</v>
      </c>
    </row>
    <row r="1775" spans="1:2" x14ac:dyDescent="0.3">
      <c r="A1775" s="6">
        <v>47694</v>
      </c>
      <c r="B1775" t="s">
        <v>2418</v>
      </c>
    </row>
    <row r="1776" spans="1:2" x14ac:dyDescent="0.3">
      <c r="A1776" s="6">
        <v>47695</v>
      </c>
      <c r="B1776" t="s">
        <v>2524</v>
      </c>
    </row>
    <row r="1777" spans="1:2" x14ac:dyDescent="0.3">
      <c r="A1777" s="6">
        <v>47696</v>
      </c>
      <c r="B1777" t="s">
        <v>2535</v>
      </c>
    </row>
    <row r="1778" spans="1:2" x14ac:dyDescent="0.3">
      <c r="A1778" s="6">
        <v>47697</v>
      </c>
      <c r="B1778" t="s">
        <v>2473</v>
      </c>
    </row>
    <row r="1779" spans="1:2" x14ac:dyDescent="0.3">
      <c r="A1779" s="6">
        <v>47698</v>
      </c>
      <c r="B1779" t="s">
        <v>2533</v>
      </c>
    </row>
    <row r="1780" spans="1:2" x14ac:dyDescent="0.3">
      <c r="A1780" s="6">
        <v>47699</v>
      </c>
      <c r="B1780" t="s">
        <v>2542</v>
      </c>
    </row>
    <row r="1781" spans="1:2" x14ac:dyDescent="0.3">
      <c r="A1781" s="6">
        <v>47700</v>
      </c>
      <c r="B1781" t="s">
        <v>2473</v>
      </c>
    </row>
    <row r="1782" spans="1:2" x14ac:dyDescent="0.3">
      <c r="A1782" s="6">
        <v>47701</v>
      </c>
      <c r="B1782" t="s">
        <v>2438</v>
      </c>
    </row>
    <row r="1783" spans="1:2" x14ac:dyDescent="0.3">
      <c r="A1783" s="6">
        <v>47702</v>
      </c>
      <c r="B1783" t="s">
        <v>2473</v>
      </c>
    </row>
    <row r="1784" spans="1:2" x14ac:dyDescent="0.3">
      <c r="A1784" s="6">
        <v>47703</v>
      </c>
      <c r="B1784" t="s">
        <v>2533</v>
      </c>
    </row>
    <row r="1785" spans="1:2" x14ac:dyDescent="0.3">
      <c r="A1785" s="6">
        <v>47704</v>
      </c>
      <c r="B1785" t="s">
        <v>2473</v>
      </c>
    </row>
    <row r="1786" spans="1:2" x14ac:dyDescent="0.3">
      <c r="A1786" s="6">
        <v>47705</v>
      </c>
      <c r="B1786" t="s">
        <v>2533</v>
      </c>
    </row>
    <row r="1787" spans="1:2" x14ac:dyDescent="0.3">
      <c r="A1787" s="6">
        <v>47706</v>
      </c>
      <c r="B1787" t="s">
        <v>2532</v>
      </c>
    </row>
    <row r="1788" spans="1:2" x14ac:dyDescent="0.3">
      <c r="A1788" s="6">
        <v>47707</v>
      </c>
      <c r="B1788" t="s">
        <v>2529</v>
      </c>
    </row>
    <row r="1789" spans="1:2" x14ac:dyDescent="0.3">
      <c r="A1789" s="6">
        <v>47708</v>
      </c>
      <c r="B1789" t="s">
        <v>2473</v>
      </c>
    </row>
    <row r="1790" spans="1:2" x14ac:dyDescent="0.3">
      <c r="A1790" s="6">
        <v>47709</v>
      </c>
      <c r="B1790" t="s">
        <v>2473</v>
      </c>
    </row>
    <row r="1791" spans="1:2" x14ac:dyDescent="0.3">
      <c r="A1791" s="6">
        <v>47710</v>
      </c>
      <c r="B1791" t="s">
        <v>2529</v>
      </c>
    </row>
    <row r="1792" spans="1:2" x14ac:dyDescent="0.3">
      <c r="A1792" s="6">
        <v>47711</v>
      </c>
      <c r="B1792" t="s">
        <v>2529</v>
      </c>
    </row>
    <row r="1793" spans="1:2" x14ac:dyDescent="0.3">
      <c r="A1793" s="6">
        <v>47712</v>
      </c>
      <c r="B1793" t="s">
        <v>2534</v>
      </c>
    </row>
    <row r="1794" spans="1:2" x14ac:dyDescent="0.3">
      <c r="A1794" s="6">
        <v>47713</v>
      </c>
      <c r="B1794" t="s">
        <v>2538</v>
      </c>
    </row>
    <row r="1795" spans="1:2" x14ac:dyDescent="0.3">
      <c r="A1795" s="6">
        <v>47714</v>
      </c>
      <c r="B1795" t="s">
        <v>2533</v>
      </c>
    </row>
    <row r="1796" spans="1:2" x14ac:dyDescent="0.3">
      <c r="A1796" s="6">
        <v>47715</v>
      </c>
      <c r="B1796" t="s">
        <v>2473</v>
      </c>
    </row>
    <row r="1797" spans="1:2" x14ac:dyDescent="0.3">
      <c r="A1797" s="6">
        <v>47716</v>
      </c>
      <c r="B1797" t="s">
        <v>2535</v>
      </c>
    </row>
    <row r="1798" spans="1:2" x14ac:dyDescent="0.3">
      <c r="A1798" s="6">
        <v>47717</v>
      </c>
      <c r="B1798" t="s">
        <v>2540</v>
      </c>
    </row>
    <row r="1799" spans="1:2" x14ac:dyDescent="0.3">
      <c r="A1799" s="6">
        <v>47718</v>
      </c>
      <c r="B1799" t="s">
        <v>2529</v>
      </c>
    </row>
    <row r="1800" spans="1:2" x14ac:dyDescent="0.3">
      <c r="A1800" s="6">
        <v>47719</v>
      </c>
      <c r="B1800" t="s">
        <v>2473</v>
      </c>
    </row>
    <row r="1801" spans="1:2" x14ac:dyDescent="0.3">
      <c r="A1801" s="6">
        <v>47720</v>
      </c>
      <c r="B1801" t="s">
        <v>2473</v>
      </c>
    </row>
    <row r="1802" spans="1:2" x14ac:dyDescent="0.3">
      <c r="A1802" s="6">
        <v>47721</v>
      </c>
      <c r="B1802" t="s">
        <v>2473</v>
      </c>
    </row>
    <row r="1803" spans="1:2" x14ac:dyDescent="0.3">
      <c r="A1803" s="6">
        <v>47722</v>
      </c>
      <c r="B1803" t="s">
        <v>2534</v>
      </c>
    </row>
    <row r="1804" spans="1:2" x14ac:dyDescent="0.3">
      <c r="A1804" s="6">
        <v>47723</v>
      </c>
      <c r="B1804" t="s">
        <v>2538</v>
      </c>
    </row>
    <row r="1805" spans="1:2" x14ac:dyDescent="0.3">
      <c r="A1805" s="6">
        <v>47724</v>
      </c>
      <c r="B1805" t="s">
        <v>2533</v>
      </c>
    </row>
    <row r="1806" spans="1:2" x14ac:dyDescent="0.3">
      <c r="A1806" s="6">
        <v>47725</v>
      </c>
      <c r="B1806" t="s">
        <v>2534</v>
      </c>
    </row>
    <row r="1807" spans="1:2" x14ac:dyDescent="0.3">
      <c r="A1807" s="6">
        <v>47726</v>
      </c>
      <c r="B1807" t="s">
        <v>2473</v>
      </c>
    </row>
    <row r="1808" spans="1:2" x14ac:dyDescent="0.3">
      <c r="A1808" s="6">
        <v>47727</v>
      </c>
      <c r="B1808" t="s">
        <v>2524</v>
      </c>
    </row>
    <row r="1809" spans="1:2" x14ac:dyDescent="0.3">
      <c r="A1809" s="6">
        <v>47728</v>
      </c>
      <c r="B1809" t="s">
        <v>2546</v>
      </c>
    </row>
    <row r="1810" spans="1:2" x14ac:dyDescent="0.3">
      <c r="A1810" s="6">
        <v>47729</v>
      </c>
      <c r="B1810" t="s">
        <v>2533</v>
      </c>
    </row>
    <row r="1811" spans="1:2" x14ac:dyDescent="0.3">
      <c r="A1811" s="6">
        <v>47730</v>
      </c>
      <c r="B1811" t="s">
        <v>2529</v>
      </c>
    </row>
    <row r="1812" spans="1:2" x14ac:dyDescent="0.3">
      <c r="A1812" s="6">
        <v>47731</v>
      </c>
      <c r="B1812" t="s">
        <v>2529</v>
      </c>
    </row>
    <row r="1813" spans="1:2" x14ac:dyDescent="0.3">
      <c r="A1813" s="6">
        <v>47732</v>
      </c>
      <c r="B1813" t="s">
        <v>2546</v>
      </c>
    </row>
    <row r="1814" spans="1:2" x14ac:dyDescent="0.3">
      <c r="A1814" s="6">
        <v>47733</v>
      </c>
      <c r="B1814" t="s">
        <v>2524</v>
      </c>
    </row>
    <row r="1815" spans="1:2" x14ac:dyDescent="0.3">
      <c r="A1815" s="6">
        <v>47734</v>
      </c>
      <c r="B1815" t="s">
        <v>2534</v>
      </c>
    </row>
    <row r="1816" spans="1:2" x14ac:dyDescent="0.3">
      <c r="A1816" s="6">
        <v>47735</v>
      </c>
      <c r="B1816" t="s">
        <v>2473</v>
      </c>
    </row>
    <row r="1817" spans="1:2" x14ac:dyDescent="0.3">
      <c r="A1817" s="6">
        <v>47736</v>
      </c>
      <c r="B1817" t="s">
        <v>2473</v>
      </c>
    </row>
    <row r="1818" spans="1:2" x14ac:dyDescent="0.3">
      <c r="A1818" s="6">
        <v>47737</v>
      </c>
      <c r="B1818" t="s">
        <v>2540</v>
      </c>
    </row>
    <row r="1819" spans="1:2" x14ac:dyDescent="0.3">
      <c r="A1819" s="6">
        <v>47738</v>
      </c>
      <c r="B1819" t="s">
        <v>2565</v>
      </c>
    </row>
    <row r="1820" spans="1:2" x14ac:dyDescent="0.3">
      <c r="A1820" s="6">
        <v>47739</v>
      </c>
      <c r="B1820" t="s">
        <v>2532</v>
      </c>
    </row>
    <row r="1821" spans="1:2" x14ac:dyDescent="0.3">
      <c r="A1821" s="6">
        <v>47740</v>
      </c>
      <c r="B1821" t="s">
        <v>2524</v>
      </c>
    </row>
    <row r="1822" spans="1:2" x14ac:dyDescent="0.3">
      <c r="A1822" s="6">
        <v>47741</v>
      </c>
      <c r="B1822" t="s">
        <v>2524</v>
      </c>
    </row>
    <row r="1823" spans="1:2" x14ac:dyDescent="0.3">
      <c r="A1823" s="6">
        <v>47742</v>
      </c>
      <c r="B1823" t="s">
        <v>2438</v>
      </c>
    </row>
    <row r="1824" spans="1:2" x14ac:dyDescent="0.3">
      <c r="A1824" s="6">
        <v>47743</v>
      </c>
      <c r="B1824" t="s">
        <v>2533</v>
      </c>
    </row>
    <row r="1825" spans="1:2" x14ac:dyDescent="0.3">
      <c r="A1825" s="6">
        <v>47744</v>
      </c>
      <c r="B1825" t="s">
        <v>2533</v>
      </c>
    </row>
    <row r="1826" spans="1:2" x14ac:dyDescent="0.3">
      <c r="A1826" s="6">
        <v>47745</v>
      </c>
      <c r="B1826" t="s">
        <v>2534</v>
      </c>
    </row>
    <row r="1827" spans="1:2" x14ac:dyDescent="0.3">
      <c r="A1827" s="6">
        <v>47746</v>
      </c>
      <c r="B1827" t="s">
        <v>2475</v>
      </c>
    </row>
    <row r="1828" spans="1:2" x14ac:dyDescent="0.3">
      <c r="A1828" s="6">
        <v>47747</v>
      </c>
      <c r="B1828" t="s">
        <v>2475</v>
      </c>
    </row>
    <row r="1829" spans="1:2" x14ac:dyDescent="0.3">
      <c r="A1829" s="6">
        <v>47748</v>
      </c>
      <c r="B1829" t="s">
        <v>2438</v>
      </c>
    </row>
    <row r="1830" spans="1:2" x14ac:dyDescent="0.3">
      <c r="A1830" s="6">
        <v>47749</v>
      </c>
      <c r="B1830" t="s">
        <v>2533</v>
      </c>
    </row>
    <row r="1831" spans="1:2" x14ac:dyDescent="0.3">
      <c r="A1831" s="6">
        <v>47750</v>
      </c>
      <c r="B1831" t="s">
        <v>2524</v>
      </c>
    </row>
    <row r="1832" spans="1:2" x14ac:dyDescent="0.3">
      <c r="A1832" s="6">
        <v>47751</v>
      </c>
      <c r="B1832" t="s">
        <v>2473</v>
      </c>
    </row>
    <row r="1833" spans="1:2" x14ac:dyDescent="0.3">
      <c r="A1833" s="6">
        <v>47752</v>
      </c>
      <c r="B1833" t="s">
        <v>2534</v>
      </c>
    </row>
    <row r="1834" spans="1:2" x14ac:dyDescent="0.3">
      <c r="A1834" s="6">
        <v>47753</v>
      </c>
      <c r="B1834" t="s">
        <v>2473</v>
      </c>
    </row>
    <row r="1835" spans="1:2" x14ac:dyDescent="0.3">
      <c r="A1835" s="6">
        <v>47754</v>
      </c>
      <c r="B1835" t="s">
        <v>2533</v>
      </c>
    </row>
    <row r="1836" spans="1:2" x14ac:dyDescent="0.3">
      <c r="A1836" s="6">
        <v>47755</v>
      </c>
      <c r="B1836" t="s">
        <v>2534</v>
      </c>
    </row>
    <row r="1837" spans="1:2" x14ac:dyDescent="0.3">
      <c r="A1837" s="6">
        <v>47756</v>
      </c>
      <c r="B1837" t="s">
        <v>2533</v>
      </c>
    </row>
    <row r="1838" spans="1:2" x14ac:dyDescent="0.3">
      <c r="A1838" s="6">
        <v>47757</v>
      </c>
      <c r="B1838" t="s">
        <v>2529</v>
      </c>
    </row>
    <row r="1839" spans="1:2" x14ac:dyDescent="0.3">
      <c r="A1839" s="6">
        <v>47758</v>
      </c>
      <c r="B1839" t="s">
        <v>2473</v>
      </c>
    </row>
    <row r="1840" spans="1:2" x14ac:dyDescent="0.3">
      <c r="A1840" s="6">
        <v>47759</v>
      </c>
      <c r="B1840" t="s">
        <v>2473</v>
      </c>
    </row>
    <row r="1841" spans="1:2" x14ac:dyDescent="0.3">
      <c r="A1841" s="6">
        <v>47760</v>
      </c>
      <c r="B1841" t="s">
        <v>2533</v>
      </c>
    </row>
    <row r="1842" spans="1:2" x14ac:dyDescent="0.3">
      <c r="A1842" s="6">
        <v>47761</v>
      </c>
      <c r="B1842" t="s">
        <v>2524</v>
      </c>
    </row>
    <row r="1843" spans="1:2" x14ac:dyDescent="0.3">
      <c r="A1843" s="6">
        <v>47762</v>
      </c>
      <c r="B1843" t="s">
        <v>2524</v>
      </c>
    </row>
    <row r="1844" spans="1:2" x14ac:dyDescent="0.3">
      <c r="A1844" s="6">
        <v>47763</v>
      </c>
      <c r="B1844" t="s">
        <v>2548</v>
      </c>
    </row>
    <row r="1845" spans="1:2" x14ac:dyDescent="0.3">
      <c r="A1845" s="6">
        <v>47764</v>
      </c>
      <c r="B1845" t="s">
        <v>2529</v>
      </c>
    </row>
    <row r="1846" spans="1:2" x14ac:dyDescent="0.3">
      <c r="A1846" s="6">
        <v>47765</v>
      </c>
      <c r="B1846" t="s">
        <v>2529</v>
      </c>
    </row>
    <row r="1847" spans="1:2" x14ac:dyDescent="0.3">
      <c r="A1847" s="6">
        <v>47766</v>
      </c>
      <c r="B1847" t="s">
        <v>2534</v>
      </c>
    </row>
    <row r="1848" spans="1:2" x14ac:dyDescent="0.3">
      <c r="A1848" s="6">
        <v>47767</v>
      </c>
      <c r="B1848" t="s">
        <v>2529</v>
      </c>
    </row>
    <row r="1849" spans="1:2" x14ac:dyDescent="0.3">
      <c r="A1849" s="6">
        <v>47768</v>
      </c>
      <c r="B1849" t="s">
        <v>2538</v>
      </c>
    </row>
    <row r="1850" spans="1:2" x14ac:dyDescent="0.3">
      <c r="A1850" s="6">
        <v>47769</v>
      </c>
      <c r="B1850" t="s">
        <v>2535</v>
      </c>
    </row>
    <row r="1851" spans="1:2" x14ac:dyDescent="0.3">
      <c r="A1851" s="6">
        <v>47770</v>
      </c>
      <c r="B1851" t="s">
        <v>2533</v>
      </c>
    </row>
    <row r="1852" spans="1:2" x14ac:dyDescent="0.3">
      <c r="A1852" s="6">
        <v>47771</v>
      </c>
      <c r="B1852" t="s">
        <v>2473</v>
      </c>
    </row>
    <row r="1853" spans="1:2" x14ac:dyDescent="0.3">
      <c r="A1853" s="6">
        <v>47772</v>
      </c>
      <c r="B1853" t="s">
        <v>2524</v>
      </c>
    </row>
    <row r="1854" spans="1:2" x14ac:dyDescent="0.3">
      <c r="A1854" s="6">
        <v>47773</v>
      </c>
      <c r="B1854" t="s">
        <v>2524</v>
      </c>
    </row>
    <row r="1855" spans="1:2" x14ac:dyDescent="0.3">
      <c r="A1855" s="6">
        <v>47774</v>
      </c>
      <c r="B1855" t="s">
        <v>2533</v>
      </c>
    </row>
    <row r="1856" spans="1:2" x14ac:dyDescent="0.3">
      <c r="A1856" s="6">
        <v>47775</v>
      </c>
      <c r="B1856" t="s">
        <v>2534</v>
      </c>
    </row>
    <row r="1857" spans="1:2" x14ac:dyDescent="0.3">
      <c r="A1857" s="6">
        <v>47776</v>
      </c>
      <c r="B1857" t="s">
        <v>2524</v>
      </c>
    </row>
    <row r="1858" spans="1:2" x14ac:dyDescent="0.3">
      <c r="A1858" s="6">
        <v>47777</v>
      </c>
      <c r="B1858" t="s">
        <v>2524</v>
      </c>
    </row>
    <row r="1859" spans="1:2" x14ac:dyDescent="0.3">
      <c r="A1859" s="6">
        <v>47778</v>
      </c>
      <c r="B1859" t="s">
        <v>2552</v>
      </c>
    </row>
    <row r="1860" spans="1:2" x14ac:dyDescent="0.3">
      <c r="A1860" s="6">
        <v>47779</v>
      </c>
      <c r="B1860" t="s">
        <v>2548</v>
      </c>
    </row>
    <row r="1861" spans="1:2" x14ac:dyDescent="0.3">
      <c r="A1861" s="6">
        <v>47780</v>
      </c>
      <c r="B1861" t="s">
        <v>2548</v>
      </c>
    </row>
    <row r="1862" spans="1:2" x14ac:dyDescent="0.3">
      <c r="A1862" s="6">
        <v>47781</v>
      </c>
      <c r="B1862" t="s">
        <v>2529</v>
      </c>
    </row>
    <row r="1863" spans="1:2" x14ac:dyDescent="0.3">
      <c r="A1863" s="6">
        <v>47782</v>
      </c>
      <c r="B1863" t="s">
        <v>2533</v>
      </c>
    </row>
    <row r="1864" spans="1:2" x14ac:dyDescent="0.3">
      <c r="A1864" s="6">
        <v>47783</v>
      </c>
      <c r="B1864" t="s">
        <v>2418</v>
      </c>
    </row>
    <row r="1865" spans="1:2" x14ac:dyDescent="0.3">
      <c r="A1865" s="6">
        <v>47784</v>
      </c>
      <c r="B1865" t="s">
        <v>2475</v>
      </c>
    </row>
    <row r="1866" spans="1:2" x14ac:dyDescent="0.3">
      <c r="A1866" s="6">
        <v>47785</v>
      </c>
      <c r="B1866" t="s">
        <v>2475</v>
      </c>
    </row>
    <row r="1867" spans="1:2" x14ac:dyDescent="0.3">
      <c r="A1867" s="6">
        <v>47786</v>
      </c>
      <c r="B1867" t="s">
        <v>2535</v>
      </c>
    </row>
    <row r="1868" spans="1:2" x14ac:dyDescent="0.3">
      <c r="A1868" s="6">
        <v>47787</v>
      </c>
      <c r="B1868" t="s">
        <v>2532</v>
      </c>
    </row>
    <row r="1869" spans="1:2" x14ac:dyDescent="0.3">
      <c r="A1869" s="6">
        <v>47788</v>
      </c>
      <c r="B1869" t="s">
        <v>2438</v>
      </c>
    </row>
    <row r="1870" spans="1:2" x14ac:dyDescent="0.3">
      <c r="A1870" s="6">
        <v>47789</v>
      </c>
      <c r="B1870" t="s">
        <v>2533</v>
      </c>
    </row>
    <row r="1871" spans="1:2" x14ac:dyDescent="0.3">
      <c r="A1871" s="6">
        <v>47790</v>
      </c>
      <c r="B1871" t="s">
        <v>2572</v>
      </c>
    </row>
    <row r="1872" spans="1:2" x14ac:dyDescent="0.3">
      <c r="A1872" s="6">
        <v>47791</v>
      </c>
      <c r="B1872" t="s">
        <v>2438</v>
      </c>
    </row>
    <row r="1873" spans="1:2" x14ac:dyDescent="0.3">
      <c r="A1873" s="6">
        <v>47792</v>
      </c>
      <c r="B1873" t="s">
        <v>2534</v>
      </c>
    </row>
    <row r="1874" spans="1:2" x14ac:dyDescent="0.3">
      <c r="A1874" s="6">
        <v>47793</v>
      </c>
      <c r="B1874" t="s">
        <v>2473</v>
      </c>
    </row>
    <row r="1875" spans="1:2" x14ac:dyDescent="0.3">
      <c r="A1875" s="6">
        <v>47794</v>
      </c>
      <c r="B1875" t="s">
        <v>2534</v>
      </c>
    </row>
    <row r="1876" spans="1:2" x14ac:dyDescent="0.3">
      <c r="A1876" s="6">
        <v>47795</v>
      </c>
      <c r="B1876" t="s">
        <v>2473</v>
      </c>
    </row>
    <row r="1877" spans="1:2" x14ac:dyDescent="0.3">
      <c r="A1877" s="6">
        <v>47796</v>
      </c>
      <c r="B1877" t="s">
        <v>2473</v>
      </c>
    </row>
    <row r="1878" spans="1:2" x14ac:dyDescent="0.3">
      <c r="A1878" s="6">
        <v>47797</v>
      </c>
      <c r="B1878" t="s">
        <v>2473</v>
      </c>
    </row>
    <row r="1879" spans="1:2" x14ac:dyDescent="0.3">
      <c r="A1879" s="6">
        <v>47798</v>
      </c>
      <c r="B1879" t="s">
        <v>2475</v>
      </c>
    </row>
    <row r="1880" spans="1:2" x14ac:dyDescent="0.3">
      <c r="A1880" s="6">
        <v>47799</v>
      </c>
      <c r="B1880" t="s">
        <v>2438</v>
      </c>
    </row>
    <row r="1881" spans="1:2" x14ac:dyDescent="0.3">
      <c r="A1881" s="6">
        <v>47800</v>
      </c>
      <c r="B1881" t="s">
        <v>2540</v>
      </c>
    </row>
    <row r="1882" spans="1:2" x14ac:dyDescent="0.3">
      <c r="A1882" s="6">
        <v>47801</v>
      </c>
      <c r="B1882" t="s">
        <v>2546</v>
      </c>
    </row>
    <row r="1883" spans="1:2" x14ac:dyDescent="0.3">
      <c r="A1883" s="6">
        <v>47802</v>
      </c>
      <c r="B1883" t="s">
        <v>2438</v>
      </c>
    </row>
    <row r="1884" spans="1:2" x14ac:dyDescent="0.3">
      <c r="A1884" s="6">
        <v>47803</v>
      </c>
      <c r="B1884" t="s">
        <v>2529</v>
      </c>
    </row>
    <row r="1885" spans="1:2" x14ac:dyDescent="0.3">
      <c r="A1885" s="6">
        <v>47804</v>
      </c>
      <c r="B1885" t="s">
        <v>2473</v>
      </c>
    </row>
    <row r="1886" spans="1:2" x14ac:dyDescent="0.3">
      <c r="A1886" s="6">
        <v>47805</v>
      </c>
      <c r="B1886" t="s">
        <v>2529</v>
      </c>
    </row>
    <row r="1887" spans="1:2" x14ac:dyDescent="0.3">
      <c r="A1887" s="6">
        <v>47806</v>
      </c>
      <c r="B1887" t="s">
        <v>2473</v>
      </c>
    </row>
    <row r="1888" spans="1:2" x14ac:dyDescent="0.3">
      <c r="A1888" s="6">
        <v>47807</v>
      </c>
      <c r="B1888" t="s">
        <v>2533</v>
      </c>
    </row>
    <row r="1889" spans="1:2" x14ac:dyDescent="0.3">
      <c r="A1889" s="6">
        <v>47808</v>
      </c>
      <c r="B1889" t="s">
        <v>2473</v>
      </c>
    </row>
    <row r="1890" spans="1:2" x14ac:dyDescent="0.3">
      <c r="A1890" s="6">
        <v>47809</v>
      </c>
      <c r="B1890" t="s">
        <v>2438</v>
      </c>
    </row>
    <row r="1891" spans="1:2" x14ac:dyDescent="0.3">
      <c r="A1891" s="6">
        <v>47810</v>
      </c>
      <c r="B1891" t="s">
        <v>2534</v>
      </c>
    </row>
    <row r="1892" spans="1:2" x14ac:dyDescent="0.3">
      <c r="A1892" s="6">
        <v>47811</v>
      </c>
      <c r="B1892" t="s">
        <v>2547</v>
      </c>
    </row>
    <row r="1893" spans="1:2" x14ac:dyDescent="0.3">
      <c r="A1893" s="6">
        <v>47812</v>
      </c>
      <c r="B1893" t="s">
        <v>2541</v>
      </c>
    </row>
    <row r="1894" spans="1:2" x14ac:dyDescent="0.3">
      <c r="A1894" s="6">
        <v>47813</v>
      </c>
      <c r="B1894" t="s">
        <v>2438</v>
      </c>
    </row>
    <row r="1895" spans="1:2" x14ac:dyDescent="0.3">
      <c r="A1895" s="6">
        <v>47814</v>
      </c>
      <c r="B1895" t="s">
        <v>2529</v>
      </c>
    </row>
    <row r="1896" spans="1:2" x14ac:dyDescent="0.3">
      <c r="A1896" s="6">
        <v>47815</v>
      </c>
      <c r="B1896" t="s">
        <v>2473</v>
      </c>
    </row>
    <row r="1897" spans="1:2" x14ac:dyDescent="0.3">
      <c r="A1897" s="6">
        <v>47816</v>
      </c>
      <c r="B1897" t="s">
        <v>2534</v>
      </c>
    </row>
    <row r="1898" spans="1:2" x14ac:dyDescent="0.3">
      <c r="A1898" s="6">
        <v>47817</v>
      </c>
      <c r="B1898" t="s">
        <v>2473</v>
      </c>
    </row>
    <row r="1899" spans="1:2" x14ac:dyDescent="0.3">
      <c r="A1899" s="6">
        <v>47818</v>
      </c>
      <c r="B1899" t="s">
        <v>2473</v>
      </c>
    </row>
    <row r="1900" spans="1:2" x14ac:dyDescent="0.3">
      <c r="A1900" s="6">
        <v>47819</v>
      </c>
      <c r="B1900" t="s">
        <v>2533</v>
      </c>
    </row>
    <row r="1901" spans="1:2" x14ac:dyDescent="0.3">
      <c r="A1901" s="6">
        <v>47820</v>
      </c>
      <c r="B1901" t="s">
        <v>2535</v>
      </c>
    </row>
    <row r="1902" spans="1:2" x14ac:dyDescent="0.3">
      <c r="A1902" s="6">
        <v>47821</v>
      </c>
      <c r="B1902" t="s">
        <v>2534</v>
      </c>
    </row>
    <row r="1903" spans="1:2" x14ac:dyDescent="0.3">
      <c r="A1903" s="6">
        <v>47822</v>
      </c>
      <c r="B1903" t="s">
        <v>2534</v>
      </c>
    </row>
    <row r="1904" spans="1:2" x14ac:dyDescent="0.3">
      <c r="A1904" s="6">
        <v>47823</v>
      </c>
      <c r="B1904" t="s">
        <v>2533</v>
      </c>
    </row>
    <row r="1905" spans="1:2" x14ac:dyDescent="0.3">
      <c r="A1905" s="6">
        <v>47824</v>
      </c>
      <c r="B1905" t="s">
        <v>2524</v>
      </c>
    </row>
    <row r="1906" spans="1:2" x14ac:dyDescent="0.3">
      <c r="A1906" s="6">
        <v>47825</v>
      </c>
      <c r="B1906" t="s">
        <v>2534</v>
      </c>
    </row>
    <row r="1907" spans="1:2" x14ac:dyDescent="0.3">
      <c r="A1907" s="6">
        <v>47826</v>
      </c>
      <c r="B1907" t="s">
        <v>2573</v>
      </c>
    </row>
    <row r="1908" spans="1:2" x14ac:dyDescent="0.3">
      <c r="A1908" s="6">
        <v>47827</v>
      </c>
      <c r="B1908" t="s">
        <v>2573</v>
      </c>
    </row>
    <row r="1909" spans="1:2" x14ac:dyDescent="0.3">
      <c r="A1909" s="6">
        <v>47828</v>
      </c>
      <c r="B1909" t="s">
        <v>2573</v>
      </c>
    </row>
    <row r="1910" spans="1:2" x14ac:dyDescent="0.3">
      <c r="A1910" s="6">
        <v>47829</v>
      </c>
      <c r="B1910" t="s">
        <v>2524</v>
      </c>
    </row>
    <row r="1911" spans="1:2" x14ac:dyDescent="0.3">
      <c r="A1911" s="6">
        <v>47830</v>
      </c>
      <c r="B1911" t="s">
        <v>2524</v>
      </c>
    </row>
    <row r="1912" spans="1:2" x14ac:dyDescent="0.3">
      <c r="A1912" s="6">
        <v>47831</v>
      </c>
      <c r="B1912" t="s">
        <v>2524</v>
      </c>
    </row>
    <row r="1913" spans="1:2" x14ac:dyDescent="0.3">
      <c r="A1913" s="6">
        <v>47832</v>
      </c>
      <c r="B1913" t="s">
        <v>2529</v>
      </c>
    </row>
    <row r="1914" spans="1:2" x14ac:dyDescent="0.3">
      <c r="A1914" s="6">
        <v>47833</v>
      </c>
      <c r="B1914" t="s">
        <v>2534</v>
      </c>
    </row>
    <row r="1915" spans="1:2" x14ac:dyDescent="0.3">
      <c r="A1915" s="6">
        <v>47834</v>
      </c>
      <c r="B1915" t="s">
        <v>2534</v>
      </c>
    </row>
    <row r="1916" spans="1:2" x14ac:dyDescent="0.3">
      <c r="A1916" s="6">
        <v>47835</v>
      </c>
      <c r="B1916" t="s">
        <v>2533</v>
      </c>
    </row>
    <row r="1917" spans="1:2" x14ac:dyDescent="0.3">
      <c r="A1917" s="6">
        <v>47836</v>
      </c>
      <c r="B1917" t="s">
        <v>2574</v>
      </c>
    </row>
    <row r="1918" spans="1:2" x14ac:dyDescent="0.3">
      <c r="A1918" s="6">
        <v>47837</v>
      </c>
      <c r="B1918" t="s">
        <v>2574</v>
      </c>
    </row>
    <row r="1919" spans="1:2" x14ac:dyDescent="0.3">
      <c r="A1919" s="6">
        <v>47838</v>
      </c>
      <c r="B1919" t="s">
        <v>2574</v>
      </c>
    </row>
    <row r="1920" spans="1:2" x14ac:dyDescent="0.3">
      <c r="A1920" s="6">
        <v>47839</v>
      </c>
      <c r="B1920" t="s">
        <v>2533</v>
      </c>
    </row>
    <row r="1921" spans="1:2" x14ac:dyDescent="0.3">
      <c r="A1921" s="6">
        <v>47840</v>
      </c>
      <c r="B1921" t="s">
        <v>2524</v>
      </c>
    </row>
    <row r="1922" spans="1:2" x14ac:dyDescent="0.3">
      <c r="A1922" s="6">
        <v>47841</v>
      </c>
      <c r="B1922" t="s">
        <v>2548</v>
      </c>
    </row>
    <row r="1923" spans="1:2" x14ac:dyDescent="0.3">
      <c r="A1923" s="6">
        <v>47842</v>
      </c>
      <c r="B1923" t="s">
        <v>2548</v>
      </c>
    </row>
    <row r="1924" spans="1:2" x14ac:dyDescent="0.3">
      <c r="A1924" s="6">
        <v>47843</v>
      </c>
      <c r="B1924" t="s">
        <v>2473</v>
      </c>
    </row>
    <row r="1925" spans="1:2" x14ac:dyDescent="0.3">
      <c r="A1925" s="6">
        <v>47844</v>
      </c>
      <c r="B1925" t="s">
        <v>2533</v>
      </c>
    </row>
    <row r="1926" spans="1:2" x14ac:dyDescent="0.3">
      <c r="A1926" s="6">
        <v>47845</v>
      </c>
      <c r="B1926" t="s">
        <v>2534</v>
      </c>
    </row>
    <row r="1927" spans="1:2" x14ac:dyDescent="0.3">
      <c r="A1927" s="6">
        <v>47846</v>
      </c>
      <c r="B1927" t="s">
        <v>2524</v>
      </c>
    </row>
    <row r="1928" spans="1:2" x14ac:dyDescent="0.3">
      <c r="A1928" s="6">
        <v>47847</v>
      </c>
      <c r="B1928" t="s">
        <v>2533</v>
      </c>
    </row>
    <row r="1929" spans="1:2" x14ac:dyDescent="0.3">
      <c r="A1929" s="6">
        <v>47848</v>
      </c>
      <c r="B1929" t="s">
        <v>2534</v>
      </c>
    </row>
    <row r="1930" spans="1:2" x14ac:dyDescent="0.3">
      <c r="A1930" s="6">
        <v>47849</v>
      </c>
      <c r="B1930" t="s">
        <v>2534</v>
      </c>
    </row>
    <row r="1931" spans="1:2" x14ac:dyDescent="0.3">
      <c r="A1931" s="6">
        <v>47850</v>
      </c>
      <c r="B1931" t="s">
        <v>2533</v>
      </c>
    </row>
    <row r="1932" spans="1:2" x14ac:dyDescent="0.3">
      <c r="A1932" s="6">
        <v>47851</v>
      </c>
      <c r="B1932" t="s">
        <v>2535</v>
      </c>
    </row>
    <row r="1933" spans="1:2" x14ac:dyDescent="0.3">
      <c r="A1933" s="6">
        <v>47852</v>
      </c>
      <c r="B1933" t="s">
        <v>2438</v>
      </c>
    </row>
    <row r="1934" spans="1:2" x14ac:dyDescent="0.3">
      <c r="A1934" s="6">
        <v>47853</v>
      </c>
      <c r="B1934" t="s">
        <v>2438</v>
      </c>
    </row>
    <row r="1935" spans="1:2" x14ac:dyDescent="0.3">
      <c r="A1935" s="6">
        <v>47854</v>
      </c>
      <c r="B1935" t="s">
        <v>2473</v>
      </c>
    </row>
    <row r="1936" spans="1:2" x14ac:dyDescent="0.3">
      <c r="A1936" s="6">
        <v>47855</v>
      </c>
      <c r="B1936" t="s">
        <v>2542</v>
      </c>
    </row>
    <row r="1937" spans="1:2" x14ac:dyDescent="0.3">
      <c r="A1937" s="6">
        <v>47856</v>
      </c>
      <c r="B1937" t="s">
        <v>2542</v>
      </c>
    </row>
    <row r="1938" spans="1:2" x14ac:dyDescent="0.3">
      <c r="A1938" s="6">
        <v>47857</v>
      </c>
      <c r="B1938" t="s">
        <v>2542</v>
      </c>
    </row>
    <row r="1939" spans="1:2" x14ac:dyDescent="0.3">
      <c r="A1939" s="6">
        <v>47858</v>
      </c>
      <c r="B1939" t="s">
        <v>2473</v>
      </c>
    </row>
    <row r="1940" spans="1:2" x14ac:dyDescent="0.3">
      <c r="A1940" s="6">
        <v>47859</v>
      </c>
      <c r="B1940" t="s">
        <v>2473</v>
      </c>
    </row>
    <row r="1941" spans="1:2" x14ac:dyDescent="0.3">
      <c r="A1941" s="6">
        <v>47860</v>
      </c>
      <c r="B1941" t="s">
        <v>2473</v>
      </c>
    </row>
    <row r="1942" spans="1:2" x14ac:dyDescent="0.3">
      <c r="A1942" s="6">
        <v>47861</v>
      </c>
      <c r="B1942" t="s">
        <v>2473</v>
      </c>
    </row>
    <row r="1943" spans="1:2" x14ac:dyDescent="0.3">
      <c r="A1943" s="6">
        <v>47862</v>
      </c>
      <c r="B1943" t="s">
        <v>2473</v>
      </c>
    </row>
    <row r="1944" spans="1:2" x14ac:dyDescent="0.3">
      <c r="A1944" s="6">
        <v>47863</v>
      </c>
      <c r="B1944" t="s">
        <v>2533</v>
      </c>
    </row>
    <row r="1945" spans="1:2" x14ac:dyDescent="0.3">
      <c r="A1945" s="6">
        <v>47864</v>
      </c>
      <c r="B1945" t="s">
        <v>2529</v>
      </c>
    </row>
    <row r="1946" spans="1:2" x14ac:dyDescent="0.3">
      <c r="A1946" s="6">
        <v>47865</v>
      </c>
      <c r="B1946" t="s">
        <v>2533</v>
      </c>
    </row>
    <row r="1947" spans="1:2" x14ac:dyDescent="0.3">
      <c r="A1947" s="6">
        <v>47866</v>
      </c>
      <c r="B1947" t="s">
        <v>2560</v>
      </c>
    </row>
    <row r="1948" spans="1:2" x14ac:dyDescent="0.3">
      <c r="A1948" s="6">
        <v>47867</v>
      </c>
      <c r="B1948" t="s">
        <v>2538</v>
      </c>
    </row>
    <row r="1949" spans="1:2" x14ac:dyDescent="0.3">
      <c r="A1949" s="6">
        <v>47868</v>
      </c>
      <c r="B1949" t="s">
        <v>2538</v>
      </c>
    </row>
    <row r="1950" spans="1:2" x14ac:dyDescent="0.3">
      <c r="A1950" s="6">
        <v>47869</v>
      </c>
      <c r="B1950" t="s">
        <v>2524</v>
      </c>
    </row>
    <row r="1951" spans="1:2" x14ac:dyDescent="0.3">
      <c r="A1951" s="6">
        <v>47870</v>
      </c>
      <c r="B1951" t="s">
        <v>2534</v>
      </c>
    </row>
    <row r="1952" spans="1:2" x14ac:dyDescent="0.3">
      <c r="A1952" s="6">
        <v>47871</v>
      </c>
      <c r="B1952" t="s">
        <v>2529</v>
      </c>
    </row>
    <row r="1953" spans="1:2" x14ac:dyDescent="0.3">
      <c r="A1953" s="6">
        <v>47872</v>
      </c>
      <c r="B1953" t="s">
        <v>2473</v>
      </c>
    </row>
    <row r="1954" spans="1:2" x14ac:dyDescent="0.3">
      <c r="A1954" s="6">
        <v>47873</v>
      </c>
      <c r="B1954" t="s">
        <v>2529</v>
      </c>
    </row>
    <row r="1955" spans="1:2" x14ac:dyDescent="0.3">
      <c r="A1955" s="6">
        <v>47874</v>
      </c>
      <c r="B1955" t="s">
        <v>2529</v>
      </c>
    </row>
    <row r="1956" spans="1:2" x14ac:dyDescent="0.3">
      <c r="A1956" s="6">
        <v>47875</v>
      </c>
      <c r="B1956" t="s">
        <v>2529</v>
      </c>
    </row>
    <row r="1957" spans="1:2" x14ac:dyDescent="0.3">
      <c r="A1957" s="6">
        <v>47876</v>
      </c>
      <c r="B1957" t="s">
        <v>2529</v>
      </c>
    </row>
    <row r="1958" spans="1:2" x14ac:dyDescent="0.3">
      <c r="A1958" s="6">
        <v>47877</v>
      </c>
      <c r="B1958" t="s">
        <v>2550</v>
      </c>
    </row>
    <row r="1959" spans="1:2" x14ac:dyDescent="0.3">
      <c r="A1959" s="6">
        <v>47878</v>
      </c>
      <c r="B1959" t="s">
        <v>2542</v>
      </c>
    </row>
    <row r="1960" spans="1:2" x14ac:dyDescent="0.3">
      <c r="A1960" s="6">
        <v>47879</v>
      </c>
      <c r="B1960" t="s">
        <v>2438</v>
      </c>
    </row>
    <row r="1961" spans="1:2" x14ac:dyDescent="0.3">
      <c r="A1961" s="6">
        <v>47880</v>
      </c>
      <c r="B1961" t="s">
        <v>2473</v>
      </c>
    </row>
    <row r="1962" spans="1:2" x14ac:dyDescent="0.3">
      <c r="A1962" s="6">
        <v>47881</v>
      </c>
      <c r="B1962" t="s">
        <v>2534</v>
      </c>
    </row>
    <row r="1963" spans="1:2" x14ac:dyDescent="0.3">
      <c r="A1963" s="6">
        <v>47882</v>
      </c>
      <c r="B1963" t="s">
        <v>2524</v>
      </c>
    </row>
    <row r="1964" spans="1:2" x14ac:dyDescent="0.3">
      <c r="A1964" s="6">
        <v>47883</v>
      </c>
      <c r="B1964" t="s">
        <v>2565</v>
      </c>
    </row>
    <row r="1965" spans="1:2" x14ac:dyDescent="0.3">
      <c r="A1965" s="6">
        <v>47884</v>
      </c>
      <c r="B1965" t="s">
        <v>2533</v>
      </c>
    </row>
    <row r="1966" spans="1:2" x14ac:dyDescent="0.3">
      <c r="A1966" s="6">
        <v>47885</v>
      </c>
      <c r="B1966" t="s">
        <v>2529</v>
      </c>
    </row>
    <row r="1967" spans="1:2" x14ac:dyDescent="0.3">
      <c r="A1967" s="6">
        <v>47886</v>
      </c>
      <c r="B1967" t="s">
        <v>2438</v>
      </c>
    </row>
    <row r="1968" spans="1:2" x14ac:dyDescent="0.3">
      <c r="A1968" s="6">
        <v>47887</v>
      </c>
      <c r="B1968" t="s">
        <v>2534</v>
      </c>
    </row>
    <row r="1969" spans="1:2" x14ac:dyDescent="0.3">
      <c r="A1969" s="6">
        <v>47889</v>
      </c>
      <c r="B1969" t="s">
        <v>2524</v>
      </c>
    </row>
    <row r="1970" spans="1:2" x14ac:dyDescent="0.3">
      <c r="A1970" s="6">
        <v>47890</v>
      </c>
      <c r="B1970" t="s">
        <v>2540</v>
      </c>
    </row>
    <row r="1971" spans="1:2" x14ac:dyDescent="0.3">
      <c r="A1971" s="6">
        <v>47891</v>
      </c>
      <c r="B1971" t="s">
        <v>2529</v>
      </c>
    </row>
    <row r="1972" spans="1:2" x14ac:dyDescent="0.3">
      <c r="A1972" s="6">
        <v>47892</v>
      </c>
      <c r="B1972" t="s">
        <v>2473</v>
      </c>
    </row>
    <row r="1973" spans="1:2" x14ac:dyDescent="0.3">
      <c r="A1973" s="6">
        <v>47893</v>
      </c>
      <c r="B1973" t="s">
        <v>2473</v>
      </c>
    </row>
    <row r="1974" spans="1:2" x14ac:dyDescent="0.3">
      <c r="A1974" s="6">
        <v>47894</v>
      </c>
      <c r="B1974" t="s">
        <v>2438</v>
      </c>
    </row>
    <row r="1975" spans="1:2" x14ac:dyDescent="0.3">
      <c r="A1975" s="6">
        <v>47895</v>
      </c>
      <c r="B1975" t="s">
        <v>2533</v>
      </c>
    </row>
    <row r="1976" spans="1:2" x14ac:dyDescent="0.3">
      <c r="A1976" s="6">
        <v>47896</v>
      </c>
      <c r="B1976" t="s">
        <v>2438</v>
      </c>
    </row>
    <row r="1977" spans="1:2" x14ac:dyDescent="0.3">
      <c r="A1977" s="6">
        <v>47897</v>
      </c>
      <c r="B1977" t="s">
        <v>2438</v>
      </c>
    </row>
    <row r="1978" spans="1:2" x14ac:dyDescent="0.3">
      <c r="A1978" s="6">
        <v>47898</v>
      </c>
      <c r="B1978" t="s">
        <v>2418</v>
      </c>
    </row>
    <row r="1979" spans="1:2" x14ac:dyDescent="0.3">
      <c r="A1979" s="6">
        <v>47899</v>
      </c>
      <c r="B1979" t="s">
        <v>2532</v>
      </c>
    </row>
    <row r="1980" spans="1:2" x14ac:dyDescent="0.3">
      <c r="A1980" s="6">
        <v>47900</v>
      </c>
      <c r="B1980" t="s">
        <v>2532</v>
      </c>
    </row>
    <row r="1981" spans="1:2" x14ac:dyDescent="0.3">
      <c r="A1981" s="6">
        <v>47901</v>
      </c>
      <c r="B1981" t="s">
        <v>2438</v>
      </c>
    </row>
    <row r="1982" spans="1:2" x14ac:dyDescent="0.3">
      <c r="A1982" s="6">
        <v>47902</v>
      </c>
      <c r="B1982" t="s">
        <v>2475</v>
      </c>
    </row>
    <row r="1983" spans="1:2" x14ac:dyDescent="0.3">
      <c r="A1983" s="6">
        <v>47903</v>
      </c>
      <c r="B1983" t="s">
        <v>2475</v>
      </c>
    </row>
    <row r="1984" spans="1:2" x14ac:dyDescent="0.3">
      <c r="A1984" s="6">
        <v>47904</v>
      </c>
      <c r="B1984" t="s">
        <v>2475</v>
      </c>
    </row>
    <row r="1985" spans="1:2" x14ac:dyDescent="0.3">
      <c r="A1985" s="6">
        <v>47905</v>
      </c>
      <c r="B1985" t="s">
        <v>2475</v>
      </c>
    </row>
    <row r="1986" spans="1:2" x14ac:dyDescent="0.3">
      <c r="A1986" s="6">
        <v>47906</v>
      </c>
      <c r="B1986" t="s">
        <v>2475</v>
      </c>
    </row>
    <row r="1987" spans="1:2" x14ac:dyDescent="0.3">
      <c r="A1987" s="6">
        <v>47907</v>
      </c>
      <c r="B1987" t="s">
        <v>2529</v>
      </c>
    </row>
    <row r="1988" spans="1:2" x14ac:dyDescent="0.3">
      <c r="A1988" s="6">
        <v>47908</v>
      </c>
      <c r="B1988" t="s">
        <v>2524</v>
      </c>
    </row>
    <row r="1989" spans="1:2" x14ac:dyDescent="0.3">
      <c r="A1989" s="6">
        <v>47909</v>
      </c>
      <c r="B1989" t="s">
        <v>2529</v>
      </c>
    </row>
    <row r="1990" spans="1:2" x14ac:dyDescent="0.3">
      <c r="A1990" s="6">
        <v>47910</v>
      </c>
      <c r="B1990" t="s">
        <v>2473</v>
      </c>
    </row>
    <row r="1991" spans="1:2" x14ac:dyDescent="0.3">
      <c r="A1991" s="6">
        <v>47911</v>
      </c>
      <c r="B1991" t="s">
        <v>2533</v>
      </c>
    </row>
    <row r="1992" spans="1:2" x14ac:dyDescent="0.3">
      <c r="A1992" s="6">
        <v>47912</v>
      </c>
      <c r="B1992" t="s">
        <v>2529</v>
      </c>
    </row>
    <row r="1993" spans="1:2" x14ac:dyDescent="0.3">
      <c r="A1993" s="6">
        <v>47913</v>
      </c>
      <c r="B1993" t="s">
        <v>2534</v>
      </c>
    </row>
    <row r="1994" spans="1:2" x14ac:dyDescent="0.3">
      <c r="A1994" s="6">
        <v>47914</v>
      </c>
      <c r="B1994" t="s">
        <v>2575</v>
      </c>
    </row>
    <row r="1995" spans="1:2" x14ac:dyDescent="0.3">
      <c r="A1995" s="6">
        <v>47915</v>
      </c>
      <c r="B1995" t="s">
        <v>2533</v>
      </c>
    </row>
    <row r="1996" spans="1:2" x14ac:dyDescent="0.3">
      <c r="A1996" s="6">
        <v>47916</v>
      </c>
      <c r="B1996" t="s">
        <v>2576</v>
      </c>
    </row>
    <row r="1997" spans="1:2" x14ac:dyDescent="0.3">
      <c r="A1997" s="6">
        <v>47917</v>
      </c>
      <c r="B1997" t="s">
        <v>2473</v>
      </c>
    </row>
    <row r="1998" spans="1:2" x14ac:dyDescent="0.3">
      <c r="A1998" s="6">
        <v>47918</v>
      </c>
      <c r="B1998" t="s">
        <v>2524</v>
      </c>
    </row>
    <row r="1999" spans="1:2" x14ac:dyDescent="0.3">
      <c r="A1999" s="6">
        <v>47919</v>
      </c>
      <c r="B1999" t="s">
        <v>2438</v>
      </c>
    </row>
    <row r="2000" spans="1:2" x14ac:dyDescent="0.3">
      <c r="A2000" s="6">
        <v>47920</v>
      </c>
      <c r="B2000" t="s">
        <v>2524</v>
      </c>
    </row>
    <row r="2001" spans="1:2" x14ac:dyDescent="0.3">
      <c r="A2001" s="6">
        <v>47921</v>
      </c>
      <c r="B2001" t="s">
        <v>2524</v>
      </c>
    </row>
    <row r="2002" spans="1:2" x14ac:dyDescent="0.3">
      <c r="A2002" s="6">
        <v>47922</v>
      </c>
      <c r="B2002" t="s">
        <v>2524</v>
      </c>
    </row>
    <row r="2003" spans="1:2" x14ac:dyDescent="0.3">
      <c r="A2003" s="6">
        <v>47923</v>
      </c>
      <c r="B2003" t="s">
        <v>2529</v>
      </c>
    </row>
    <row r="2004" spans="1:2" x14ac:dyDescent="0.3">
      <c r="A2004" s="6">
        <v>47924</v>
      </c>
      <c r="B2004" t="s">
        <v>2535</v>
      </c>
    </row>
    <row r="2005" spans="1:2" x14ac:dyDescent="0.3">
      <c r="A2005" s="6">
        <v>47925</v>
      </c>
      <c r="B2005" t="s">
        <v>2473</v>
      </c>
    </row>
    <row r="2006" spans="1:2" x14ac:dyDescent="0.3">
      <c r="A2006" s="6">
        <v>47926</v>
      </c>
      <c r="B2006" t="s">
        <v>2475</v>
      </c>
    </row>
    <row r="2007" spans="1:2" x14ac:dyDescent="0.3">
      <c r="A2007" s="6">
        <v>47927</v>
      </c>
      <c r="B2007" t="s">
        <v>2475</v>
      </c>
    </row>
    <row r="2008" spans="1:2" x14ac:dyDescent="0.3">
      <c r="A2008" s="6">
        <v>47928</v>
      </c>
      <c r="B2008" t="s">
        <v>2475</v>
      </c>
    </row>
    <row r="2009" spans="1:2" x14ac:dyDescent="0.3">
      <c r="A2009" s="6">
        <v>47929</v>
      </c>
      <c r="B2009" t="s">
        <v>2540</v>
      </c>
    </row>
    <row r="2010" spans="1:2" x14ac:dyDescent="0.3">
      <c r="A2010" s="6">
        <v>47930</v>
      </c>
      <c r="B2010" t="s">
        <v>2529</v>
      </c>
    </row>
    <row r="2011" spans="1:2" x14ac:dyDescent="0.3">
      <c r="A2011" s="6">
        <v>47931</v>
      </c>
      <c r="B2011" t="s">
        <v>2473</v>
      </c>
    </row>
    <row r="2012" spans="1:2" x14ac:dyDescent="0.3">
      <c r="A2012" s="6">
        <v>47932</v>
      </c>
      <c r="B2012" t="s">
        <v>2529</v>
      </c>
    </row>
    <row r="2013" spans="1:2" x14ac:dyDescent="0.3">
      <c r="A2013" s="6">
        <v>47933</v>
      </c>
      <c r="B2013" t="s">
        <v>2473</v>
      </c>
    </row>
    <row r="2014" spans="1:2" x14ac:dyDescent="0.3">
      <c r="A2014" s="6">
        <v>47934</v>
      </c>
      <c r="B2014" t="s">
        <v>2473</v>
      </c>
    </row>
    <row r="2015" spans="1:2" x14ac:dyDescent="0.3">
      <c r="A2015" s="6">
        <v>47935</v>
      </c>
      <c r="B2015" t="s">
        <v>2536</v>
      </c>
    </row>
    <row r="2016" spans="1:2" x14ac:dyDescent="0.3">
      <c r="A2016" s="6">
        <v>47936</v>
      </c>
      <c r="B2016" t="s">
        <v>2534</v>
      </c>
    </row>
    <row r="2017" spans="1:2" x14ac:dyDescent="0.3">
      <c r="A2017" s="6">
        <v>47937</v>
      </c>
      <c r="B2017" t="s">
        <v>2546</v>
      </c>
    </row>
    <row r="2018" spans="1:2" x14ac:dyDescent="0.3">
      <c r="A2018" s="6">
        <v>47938</v>
      </c>
      <c r="B2018" t="s">
        <v>2548</v>
      </c>
    </row>
    <row r="2019" spans="1:2" x14ac:dyDescent="0.3">
      <c r="A2019" s="6">
        <v>47939</v>
      </c>
      <c r="B2019" t="s">
        <v>2438</v>
      </c>
    </row>
    <row r="2020" spans="1:2" x14ac:dyDescent="0.3">
      <c r="A2020" s="6">
        <v>47940</v>
      </c>
      <c r="B2020" t="s">
        <v>2533</v>
      </c>
    </row>
    <row r="2021" spans="1:2" x14ac:dyDescent="0.3">
      <c r="A2021" s="6">
        <v>47941</v>
      </c>
      <c r="B2021" t="s">
        <v>2473</v>
      </c>
    </row>
    <row r="2022" spans="1:2" x14ac:dyDescent="0.3">
      <c r="A2022" s="6">
        <v>47942</v>
      </c>
      <c r="B2022" t="s">
        <v>2529</v>
      </c>
    </row>
    <row r="2023" spans="1:2" x14ac:dyDescent="0.3">
      <c r="A2023" s="6">
        <v>47943</v>
      </c>
      <c r="B2023" t="s">
        <v>2524</v>
      </c>
    </row>
    <row r="2024" spans="1:2" x14ac:dyDescent="0.3">
      <c r="A2024" s="6">
        <v>47944</v>
      </c>
      <c r="B2024" t="s">
        <v>2473</v>
      </c>
    </row>
    <row r="2025" spans="1:2" x14ac:dyDescent="0.3">
      <c r="A2025" s="6">
        <v>47945</v>
      </c>
      <c r="B2025" t="s">
        <v>2473</v>
      </c>
    </row>
    <row r="2026" spans="1:2" x14ac:dyDescent="0.3">
      <c r="A2026" s="6">
        <v>47946</v>
      </c>
      <c r="B2026" t="s">
        <v>2534</v>
      </c>
    </row>
    <row r="2027" spans="1:2" x14ac:dyDescent="0.3">
      <c r="A2027" s="6">
        <v>47947</v>
      </c>
      <c r="B2027" t="s">
        <v>2473</v>
      </c>
    </row>
    <row r="2028" spans="1:2" x14ac:dyDescent="0.3">
      <c r="A2028" s="6">
        <v>47948</v>
      </c>
      <c r="B2028" t="s">
        <v>2473</v>
      </c>
    </row>
    <row r="2029" spans="1:2" x14ac:dyDescent="0.3">
      <c r="A2029" s="6">
        <v>47949</v>
      </c>
      <c r="B2029" t="s">
        <v>2533</v>
      </c>
    </row>
    <row r="2030" spans="1:2" x14ac:dyDescent="0.3">
      <c r="A2030" s="6">
        <v>47950</v>
      </c>
      <c r="B2030" t="s">
        <v>2533</v>
      </c>
    </row>
    <row r="2031" spans="1:2" x14ac:dyDescent="0.3">
      <c r="A2031" s="6">
        <v>47951</v>
      </c>
      <c r="B2031" t="s">
        <v>2533</v>
      </c>
    </row>
    <row r="2032" spans="1:2" x14ac:dyDescent="0.3">
      <c r="A2032" s="6">
        <v>47952</v>
      </c>
      <c r="B2032" t="s">
        <v>2540</v>
      </c>
    </row>
    <row r="2033" spans="1:2" x14ac:dyDescent="0.3">
      <c r="A2033" s="6">
        <v>47953</v>
      </c>
      <c r="B2033" t="s">
        <v>2524</v>
      </c>
    </row>
    <row r="2034" spans="1:2" x14ac:dyDescent="0.3">
      <c r="A2034" s="6">
        <v>47954</v>
      </c>
      <c r="B2034" t="s">
        <v>2524</v>
      </c>
    </row>
    <row r="2035" spans="1:2" x14ac:dyDescent="0.3">
      <c r="A2035" s="6">
        <v>47955</v>
      </c>
      <c r="B2035" t="s">
        <v>2524</v>
      </c>
    </row>
    <row r="2036" spans="1:2" x14ac:dyDescent="0.3">
      <c r="A2036" s="6">
        <v>47956</v>
      </c>
      <c r="B2036" t="s">
        <v>2533</v>
      </c>
    </row>
    <row r="2037" spans="1:2" x14ac:dyDescent="0.3">
      <c r="A2037" s="6">
        <v>47957</v>
      </c>
      <c r="B2037" t="s">
        <v>2473</v>
      </c>
    </row>
    <row r="2038" spans="1:2" x14ac:dyDescent="0.3">
      <c r="A2038" s="6">
        <v>47958</v>
      </c>
      <c r="B2038" t="s">
        <v>2473</v>
      </c>
    </row>
    <row r="2039" spans="1:2" x14ac:dyDescent="0.3">
      <c r="A2039" s="6">
        <v>47959</v>
      </c>
      <c r="B2039" t="s">
        <v>2473</v>
      </c>
    </row>
    <row r="2040" spans="1:2" x14ac:dyDescent="0.3">
      <c r="A2040" s="6">
        <v>47960</v>
      </c>
      <c r="B2040" t="s">
        <v>2529</v>
      </c>
    </row>
    <row r="2041" spans="1:2" x14ac:dyDescent="0.3">
      <c r="A2041" s="6">
        <v>47961</v>
      </c>
      <c r="B2041" t="s">
        <v>2533</v>
      </c>
    </row>
    <row r="2042" spans="1:2" x14ac:dyDescent="0.3">
      <c r="A2042" s="6">
        <v>47962</v>
      </c>
      <c r="B2042" t="s">
        <v>2524</v>
      </c>
    </row>
    <row r="2043" spans="1:2" x14ac:dyDescent="0.3">
      <c r="A2043" s="6">
        <v>47963</v>
      </c>
      <c r="B2043" t="s">
        <v>2524</v>
      </c>
    </row>
    <row r="2044" spans="1:2" x14ac:dyDescent="0.3">
      <c r="A2044" s="6">
        <v>47964</v>
      </c>
      <c r="B2044" t="s">
        <v>2524</v>
      </c>
    </row>
    <row r="2045" spans="1:2" x14ac:dyDescent="0.3">
      <c r="A2045" s="6">
        <v>47965</v>
      </c>
      <c r="B2045" t="s">
        <v>2534</v>
      </c>
    </row>
    <row r="2046" spans="1:2" x14ac:dyDescent="0.3">
      <c r="A2046" s="6">
        <v>47966</v>
      </c>
      <c r="B2046" t="s">
        <v>2524</v>
      </c>
    </row>
    <row r="2047" spans="1:2" x14ac:dyDescent="0.3">
      <c r="A2047" s="6">
        <v>47967</v>
      </c>
      <c r="B2047" t="s">
        <v>2438</v>
      </c>
    </row>
    <row r="2048" spans="1:2" x14ac:dyDescent="0.3">
      <c r="A2048" s="6">
        <v>47968</v>
      </c>
      <c r="B2048" t="s">
        <v>2473</v>
      </c>
    </row>
    <row r="2049" spans="1:2" x14ac:dyDescent="0.3">
      <c r="A2049" s="6">
        <v>47969</v>
      </c>
      <c r="B2049" t="s">
        <v>2534</v>
      </c>
    </row>
    <row r="2050" spans="1:2" x14ac:dyDescent="0.3">
      <c r="A2050" s="6">
        <v>47970</v>
      </c>
      <c r="B2050" t="s">
        <v>2533</v>
      </c>
    </row>
    <row r="2051" spans="1:2" x14ac:dyDescent="0.3">
      <c r="A2051" s="6">
        <v>47971</v>
      </c>
      <c r="B2051" t="s">
        <v>2533</v>
      </c>
    </row>
    <row r="2052" spans="1:2" x14ac:dyDescent="0.3">
      <c r="A2052" s="6">
        <v>47972</v>
      </c>
      <c r="B2052" t="s">
        <v>2529</v>
      </c>
    </row>
    <row r="2053" spans="1:2" x14ac:dyDescent="0.3">
      <c r="A2053" s="6">
        <v>47973</v>
      </c>
      <c r="B2053" t="s">
        <v>2475</v>
      </c>
    </row>
    <row r="2054" spans="1:2" x14ac:dyDescent="0.3">
      <c r="A2054" s="6">
        <v>47974</v>
      </c>
      <c r="B2054" t="s">
        <v>2475</v>
      </c>
    </row>
    <row r="2055" spans="1:2" x14ac:dyDescent="0.3">
      <c r="A2055" s="6">
        <v>47975</v>
      </c>
      <c r="B2055" t="s">
        <v>2475</v>
      </c>
    </row>
    <row r="2056" spans="1:2" x14ac:dyDescent="0.3">
      <c r="A2056" s="6">
        <v>47976</v>
      </c>
      <c r="B2056" t="s">
        <v>2524</v>
      </c>
    </row>
    <row r="2057" spans="1:2" x14ac:dyDescent="0.3">
      <c r="A2057" s="6">
        <v>47977</v>
      </c>
      <c r="B2057" t="s">
        <v>2534</v>
      </c>
    </row>
    <row r="2058" spans="1:2" x14ac:dyDescent="0.3">
      <c r="A2058" s="6">
        <v>47978</v>
      </c>
      <c r="B2058" t="s">
        <v>2475</v>
      </c>
    </row>
    <row r="2059" spans="1:2" x14ac:dyDescent="0.3">
      <c r="A2059" s="6">
        <v>47979</v>
      </c>
      <c r="B2059" t="s">
        <v>2524</v>
      </c>
    </row>
    <row r="2060" spans="1:2" x14ac:dyDescent="0.3">
      <c r="A2060" s="6">
        <v>47980</v>
      </c>
      <c r="B2060" t="s">
        <v>2534</v>
      </c>
    </row>
    <row r="2061" spans="1:2" x14ac:dyDescent="0.3">
      <c r="A2061" s="6">
        <v>47981</v>
      </c>
      <c r="B2061" t="s">
        <v>2534</v>
      </c>
    </row>
    <row r="2062" spans="1:2" x14ac:dyDescent="0.3">
      <c r="A2062" s="6">
        <v>47982</v>
      </c>
      <c r="B2062" t="s">
        <v>2533</v>
      </c>
    </row>
    <row r="2063" spans="1:2" x14ac:dyDescent="0.3">
      <c r="A2063" s="6">
        <v>47983</v>
      </c>
      <c r="B2063" t="s">
        <v>2575</v>
      </c>
    </row>
    <row r="2064" spans="1:2" x14ac:dyDescent="0.3">
      <c r="A2064" s="6">
        <v>47984</v>
      </c>
      <c r="B2064" t="s">
        <v>2475</v>
      </c>
    </row>
    <row r="2065" spans="1:2" x14ac:dyDescent="0.3">
      <c r="A2065" s="6">
        <v>47985</v>
      </c>
      <c r="B2065" t="s">
        <v>2473</v>
      </c>
    </row>
    <row r="2066" spans="1:2" x14ac:dyDescent="0.3">
      <c r="A2066" s="6">
        <v>47986</v>
      </c>
      <c r="B2066" t="s">
        <v>2548</v>
      </c>
    </row>
    <row r="2067" spans="1:2" x14ac:dyDescent="0.3">
      <c r="A2067" s="6">
        <v>47987</v>
      </c>
      <c r="B2067" t="s">
        <v>2535</v>
      </c>
    </row>
    <row r="2068" spans="1:2" x14ac:dyDescent="0.3">
      <c r="A2068" s="6">
        <v>47988</v>
      </c>
      <c r="B2068" t="s">
        <v>2533</v>
      </c>
    </row>
    <row r="2069" spans="1:2" x14ac:dyDescent="0.3">
      <c r="A2069" s="6">
        <v>47989</v>
      </c>
      <c r="B2069" t="s">
        <v>2473</v>
      </c>
    </row>
    <row r="2070" spans="1:2" x14ac:dyDescent="0.3">
      <c r="A2070" s="6">
        <v>47990</v>
      </c>
      <c r="B2070" t="s">
        <v>2473</v>
      </c>
    </row>
    <row r="2071" spans="1:2" x14ac:dyDescent="0.3">
      <c r="A2071" s="6">
        <v>47991</v>
      </c>
      <c r="B2071" t="s">
        <v>2529</v>
      </c>
    </row>
    <row r="2072" spans="1:2" x14ac:dyDescent="0.3">
      <c r="A2072" s="6">
        <v>47992</v>
      </c>
      <c r="B2072" t="s">
        <v>2534</v>
      </c>
    </row>
    <row r="2073" spans="1:2" x14ac:dyDescent="0.3">
      <c r="A2073" s="6">
        <v>47993</v>
      </c>
      <c r="B2073" t="s">
        <v>2534</v>
      </c>
    </row>
    <row r="2074" spans="1:2" x14ac:dyDescent="0.3">
      <c r="A2074" s="6">
        <v>47994</v>
      </c>
      <c r="B2074" t="s">
        <v>2533</v>
      </c>
    </row>
    <row r="2075" spans="1:2" x14ac:dyDescent="0.3">
      <c r="A2075" s="6">
        <v>47995</v>
      </c>
      <c r="B2075" t="s">
        <v>2529</v>
      </c>
    </row>
    <row r="2076" spans="1:2" x14ac:dyDescent="0.3">
      <c r="A2076" s="6">
        <v>47996</v>
      </c>
      <c r="B2076" t="s">
        <v>2533</v>
      </c>
    </row>
    <row r="2077" spans="1:2" x14ac:dyDescent="0.3">
      <c r="A2077" s="6">
        <v>47997</v>
      </c>
      <c r="B2077" t="s">
        <v>2473</v>
      </c>
    </row>
    <row r="2078" spans="1:2" x14ac:dyDescent="0.3">
      <c r="A2078" s="6">
        <v>47998</v>
      </c>
      <c r="B2078" t="s">
        <v>2524</v>
      </c>
    </row>
    <row r="2079" spans="1:2" x14ac:dyDescent="0.3">
      <c r="A2079" s="6">
        <v>47999</v>
      </c>
      <c r="B2079" t="s">
        <v>2524</v>
      </c>
    </row>
    <row r="2080" spans="1:2" x14ac:dyDescent="0.3">
      <c r="A2080" s="6">
        <v>48000</v>
      </c>
      <c r="B2080" t="s">
        <v>2529</v>
      </c>
    </row>
    <row r="2081" spans="1:2" x14ac:dyDescent="0.3">
      <c r="A2081" s="6">
        <v>48001</v>
      </c>
      <c r="B2081" t="s">
        <v>2473</v>
      </c>
    </row>
    <row r="2082" spans="1:2" x14ac:dyDescent="0.3">
      <c r="A2082" s="6">
        <v>48002</v>
      </c>
      <c r="B2082" t="s">
        <v>2561</v>
      </c>
    </row>
    <row r="2083" spans="1:2" x14ac:dyDescent="0.3">
      <c r="A2083" s="6">
        <v>48003</v>
      </c>
      <c r="B2083" t="s">
        <v>2535</v>
      </c>
    </row>
    <row r="2084" spans="1:2" x14ac:dyDescent="0.3">
      <c r="A2084" s="6">
        <v>48004</v>
      </c>
      <c r="B2084" t="s">
        <v>2547</v>
      </c>
    </row>
    <row r="2085" spans="1:2" x14ac:dyDescent="0.3">
      <c r="A2085" s="6">
        <v>48005</v>
      </c>
      <c r="B2085" t="s">
        <v>2533</v>
      </c>
    </row>
    <row r="2086" spans="1:2" x14ac:dyDescent="0.3">
      <c r="A2086" s="6">
        <v>48006</v>
      </c>
      <c r="B2086" t="s">
        <v>2540</v>
      </c>
    </row>
    <row r="2087" spans="1:2" x14ac:dyDescent="0.3">
      <c r="A2087" s="6">
        <v>48007</v>
      </c>
      <c r="B2087" t="s">
        <v>2473</v>
      </c>
    </row>
    <row r="2088" spans="1:2" x14ac:dyDescent="0.3">
      <c r="A2088" s="6">
        <v>48008</v>
      </c>
      <c r="B2088" t="s">
        <v>2535</v>
      </c>
    </row>
    <row r="2089" spans="1:2" x14ac:dyDescent="0.3">
      <c r="A2089" s="6">
        <v>48009</v>
      </c>
      <c r="B2089" t="s">
        <v>2438</v>
      </c>
    </row>
    <row r="2090" spans="1:2" x14ac:dyDescent="0.3">
      <c r="A2090" s="6">
        <v>48010</v>
      </c>
      <c r="B2090" t="s">
        <v>2533</v>
      </c>
    </row>
    <row r="2091" spans="1:2" x14ac:dyDescent="0.3">
      <c r="A2091" s="6">
        <v>48011</v>
      </c>
      <c r="B2091" t="s">
        <v>2534</v>
      </c>
    </row>
    <row r="2092" spans="1:2" x14ac:dyDescent="0.3">
      <c r="A2092" s="6">
        <v>48012</v>
      </c>
      <c r="B2092" t="s">
        <v>2535</v>
      </c>
    </row>
    <row r="2093" spans="1:2" x14ac:dyDescent="0.3">
      <c r="A2093" s="6">
        <v>48013</v>
      </c>
      <c r="B2093" t="s">
        <v>2534</v>
      </c>
    </row>
    <row r="2094" spans="1:2" x14ac:dyDescent="0.3">
      <c r="A2094" s="6">
        <v>48014</v>
      </c>
      <c r="B2094" t="s">
        <v>2548</v>
      </c>
    </row>
    <row r="2095" spans="1:2" x14ac:dyDescent="0.3">
      <c r="A2095" s="6">
        <v>48015</v>
      </c>
      <c r="B2095" t="s">
        <v>2575</v>
      </c>
    </row>
    <row r="2096" spans="1:2" x14ac:dyDescent="0.3">
      <c r="A2096" s="6">
        <v>48016</v>
      </c>
      <c r="B2096" t="s">
        <v>2533</v>
      </c>
    </row>
    <row r="2097" spans="1:2" x14ac:dyDescent="0.3">
      <c r="A2097" s="6">
        <v>48017</v>
      </c>
      <c r="B2097" t="s">
        <v>2475</v>
      </c>
    </row>
    <row r="2098" spans="1:2" x14ac:dyDescent="0.3">
      <c r="A2098" s="6">
        <v>48018</v>
      </c>
      <c r="B2098" t="s">
        <v>2575</v>
      </c>
    </row>
    <row r="2099" spans="1:2" x14ac:dyDescent="0.3">
      <c r="A2099" s="6">
        <v>48019</v>
      </c>
      <c r="B2099" t="s">
        <v>2475</v>
      </c>
    </row>
    <row r="2100" spans="1:2" x14ac:dyDescent="0.3">
      <c r="A2100" s="6">
        <v>48020</v>
      </c>
      <c r="B2100" t="s">
        <v>2475</v>
      </c>
    </row>
    <row r="2101" spans="1:2" x14ac:dyDescent="0.3">
      <c r="A2101" s="6">
        <v>48021</v>
      </c>
      <c r="B2101" t="s">
        <v>2475</v>
      </c>
    </row>
    <row r="2102" spans="1:2" x14ac:dyDescent="0.3">
      <c r="A2102" s="6">
        <v>48022</v>
      </c>
      <c r="B2102" t="s">
        <v>2535</v>
      </c>
    </row>
    <row r="2103" spans="1:2" x14ac:dyDescent="0.3">
      <c r="A2103" s="6">
        <v>48023</v>
      </c>
      <c r="B2103" t="s">
        <v>2533</v>
      </c>
    </row>
    <row r="2104" spans="1:2" x14ac:dyDescent="0.3">
      <c r="A2104" s="6">
        <v>48024</v>
      </c>
      <c r="B2104" t="s">
        <v>2524</v>
      </c>
    </row>
    <row r="2105" spans="1:2" x14ac:dyDescent="0.3">
      <c r="A2105" s="6">
        <v>48025</v>
      </c>
      <c r="B2105" t="s">
        <v>2524</v>
      </c>
    </row>
    <row r="2106" spans="1:2" x14ac:dyDescent="0.3">
      <c r="A2106" s="6">
        <v>48026</v>
      </c>
      <c r="B2106" t="s">
        <v>2418</v>
      </c>
    </row>
    <row r="2107" spans="1:2" x14ac:dyDescent="0.3">
      <c r="A2107" s="6">
        <v>48027</v>
      </c>
      <c r="B2107" t="s">
        <v>2573</v>
      </c>
    </row>
    <row r="2108" spans="1:2" x14ac:dyDescent="0.3">
      <c r="A2108" s="6">
        <v>48028</v>
      </c>
      <c r="B2108" t="s">
        <v>2573</v>
      </c>
    </row>
    <row r="2109" spans="1:2" x14ac:dyDescent="0.3">
      <c r="A2109" s="6">
        <v>48029</v>
      </c>
      <c r="B2109" t="s">
        <v>2573</v>
      </c>
    </row>
    <row r="2110" spans="1:2" x14ac:dyDescent="0.3">
      <c r="A2110" s="6">
        <v>48030</v>
      </c>
      <c r="B2110" t="s">
        <v>2534</v>
      </c>
    </row>
    <row r="2111" spans="1:2" x14ac:dyDescent="0.3">
      <c r="A2111" s="6">
        <v>48031</v>
      </c>
      <c r="B2111" t="s">
        <v>2546</v>
      </c>
    </row>
    <row r="2112" spans="1:2" x14ac:dyDescent="0.3">
      <c r="A2112" s="6">
        <v>48032</v>
      </c>
      <c r="B2112" t="s">
        <v>2546</v>
      </c>
    </row>
    <row r="2113" spans="1:2" x14ac:dyDescent="0.3">
      <c r="A2113" s="6">
        <v>48033</v>
      </c>
      <c r="B2113" t="s">
        <v>2438</v>
      </c>
    </row>
    <row r="2114" spans="1:2" x14ac:dyDescent="0.3">
      <c r="A2114" s="6">
        <v>48034</v>
      </c>
      <c r="B2114" t="s">
        <v>2535</v>
      </c>
    </row>
    <row r="2115" spans="1:2" x14ac:dyDescent="0.3">
      <c r="A2115" s="6">
        <v>48035</v>
      </c>
      <c r="B2115" t="s">
        <v>2532</v>
      </c>
    </row>
    <row r="2116" spans="1:2" x14ac:dyDescent="0.3">
      <c r="A2116" s="6">
        <v>48036</v>
      </c>
      <c r="B2116" t="s">
        <v>2532</v>
      </c>
    </row>
    <row r="2117" spans="1:2" x14ac:dyDescent="0.3">
      <c r="A2117" s="6">
        <v>48037</v>
      </c>
      <c r="B2117" t="s">
        <v>2532</v>
      </c>
    </row>
    <row r="2118" spans="1:2" x14ac:dyDescent="0.3">
      <c r="A2118" s="6">
        <v>48038</v>
      </c>
      <c r="B2118" t="s">
        <v>2532</v>
      </c>
    </row>
    <row r="2119" spans="1:2" x14ac:dyDescent="0.3">
      <c r="A2119" s="6">
        <v>48039</v>
      </c>
      <c r="B2119" t="s">
        <v>2534</v>
      </c>
    </row>
    <row r="2120" spans="1:2" x14ac:dyDescent="0.3">
      <c r="A2120" s="6">
        <v>48040</v>
      </c>
      <c r="B2120" t="s">
        <v>2529</v>
      </c>
    </row>
    <row r="2121" spans="1:2" x14ac:dyDescent="0.3">
      <c r="A2121" s="6">
        <v>48041</v>
      </c>
      <c r="B2121" t="s">
        <v>2534</v>
      </c>
    </row>
    <row r="2122" spans="1:2" x14ac:dyDescent="0.3">
      <c r="A2122" s="6">
        <v>48042</v>
      </c>
      <c r="B2122" t="s">
        <v>2533</v>
      </c>
    </row>
    <row r="2123" spans="1:2" x14ac:dyDescent="0.3">
      <c r="A2123" s="6">
        <v>48043</v>
      </c>
      <c r="B2123" t="s">
        <v>2533</v>
      </c>
    </row>
    <row r="2124" spans="1:2" x14ac:dyDescent="0.3">
      <c r="A2124" s="6">
        <v>48044</v>
      </c>
      <c r="B2124" t="s">
        <v>2577</v>
      </c>
    </row>
    <row r="2125" spans="1:2" x14ac:dyDescent="0.3">
      <c r="A2125" s="6">
        <v>48045</v>
      </c>
      <c r="B2125" t="s">
        <v>2534</v>
      </c>
    </row>
    <row r="2126" spans="1:2" x14ac:dyDescent="0.3">
      <c r="A2126" s="6">
        <v>48046</v>
      </c>
      <c r="B2126" t="s">
        <v>2551</v>
      </c>
    </row>
    <row r="2127" spans="1:2" x14ac:dyDescent="0.3">
      <c r="A2127" s="6">
        <v>48047</v>
      </c>
      <c r="B2127" t="s">
        <v>2534</v>
      </c>
    </row>
    <row r="2128" spans="1:2" x14ac:dyDescent="0.3">
      <c r="A2128" s="6">
        <v>48048</v>
      </c>
      <c r="B2128" t="s">
        <v>2473</v>
      </c>
    </row>
    <row r="2129" spans="1:2" x14ac:dyDescent="0.3">
      <c r="A2129" s="6">
        <v>48049</v>
      </c>
      <c r="B2129" t="s">
        <v>2529</v>
      </c>
    </row>
    <row r="2130" spans="1:2" x14ac:dyDescent="0.3">
      <c r="A2130" s="6">
        <v>48050</v>
      </c>
      <c r="B2130" t="s">
        <v>2529</v>
      </c>
    </row>
    <row r="2131" spans="1:2" x14ac:dyDescent="0.3">
      <c r="A2131" s="6">
        <v>48051</v>
      </c>
      <c r="B2131" t="s">
        <v>2524</v>
      </c>
    </row>
    <row r="2132" spans="1:2" x14ac:dyDescent="0.3">
      <c r="A2132" s="6">
        <v>48052</v>
      </c>
      <c r="B2132" t="s">
        <v>2524</v>
      </c>
    </row>
    <row r="2133" spans="1:2" x14ac:dyDescent="0.3">
      <c r="A2133" s="6">
        <v>48053</v>
      </c>
      <c r="B2133" t="s">
        <v>2524</v>
      </c>
    </row>
    <row r="2134" spans="1:2" x14ac:dyDescent="0.3">
      <c r="A2134" s="6">
        <v>48054</v>
      </c>
      <c r="B2134" t="s">
        <v>2533</v>
      </c>
    </row>
    <row r="2135" spans="1:2" x14ac:dyDescent="0.3">
      <c r="A2135" s="6">
        <v>48055</v>
      </c>
      <c r="B2135" t="s">
        <v>2540</v>
      </c>
    </row>
    <row r="2136" spans="1:2" x14ac:dyDescent="0.3">
      <c r="A2136" s="6">
        <v>48056</v>
      </c>
      <c r="B2136" t="s">
        <v>2524</v>
      </c>
    </row>
    <row r="2137" spans="1:2" x14ac:dyDescent="0.3">
      <c r="A2137" s="6">
        <v>48057</v>
      </c>
      <c r="B2137" t="s">
        <v>2524</v>
      </c>
    </row>
    <row r="2138" spans="1:2" x14ac:dyDescent="0.3">
      <c r="A2138" s="6">
        <v>48058</v>
      </c>
      <c r="B2138" t="s">
        <v>2473</v>
      </c>
    </row>
    <row r="2139" spans="1:2" x14ac:dyDescent="0.3">
      <c r="A2139" s="6">
        <v>48059</v>
      </c>
      <c r="B2139" t="s">
        <v>2524</v>
      </c>
    </row>
    <row r="2140" spans="1:2" x14ac:dyDescent="0.3">
      <c r="A2140" s="6">
        <v>48060</v>
      </c>
      <c r="B2140" t="s">
        <v>2524</v>
      </c>
    </row>
    <row r="2141" spans="1:2" x14ac:dyDescent="0.3">
      <c r="A2141" s="6">
        <v>48061</v>
      </c>
      <c r="B2141" t="s">
        <v>2529</v>
      </c>
    </row>
    <row r="2142" spans="1:2" x14ac:dyDescent="0.3">
      <c r="A2142" s="6">
        <v>48062</v>
      </c>
      <c r="B2142" t="s">
        <v>2535</v>
      </c>
    </row>
    <row r="2143" spans="1:2" x14ac:dyDescent="0.3">
      <c r="A2143" s="6">
        <v>48064</v>
      </c>
      <c r="B2143" t="s">
        <v>2534</v>
      </c>
    </row>
    <row r="2144" spans="1:2" x14ac:dyDescent="0.3">
      <c r="A2144" s="6">
        <v>48065</v>
      </c>
      <c r="B2144" t="s">
        <v>2533</v>
      </c>
    </row>
    <row r="2145" spans="1:2" x14ac:dyDescent="0.3">
      <c r="A2145" s="6">
        <v>48066</v>
      </c>
      <c r="B2145" t="s">
        <v>2473</v>
      </c>
    </row>
    <row r="2146" spans="1:2" x14ac:dyDescent="0.3">
      <c r="A2146" s="6">
        <v>48067</v>
      </c>
      <c r="B2146" t="s">
        <v>2438</v>
      </c>
    </row>
    <row r="2147" spans="1:2" x14ac:dyDescent="0.3">
      <c r="A2147" s="6">
        <v>48068</v>
      </c>
      <c r="B2147" t="s">
        <v>2524</v>
      </c>
    </row>
    <row r="2148" spans="1:2" x14ac:dyDescent="0.3">
      <c r="A2148" s="6">
        <v>48069</v>
      </c>
      <c r="B2148" t="s">
        <v>2524</v>
      </c>
    </row>
    <row r="2149" spans="1:2" x14ac:dyDescent="0.3">
      <c r="A2149" s="6">
        <v>48070</v>
      </c>
      <c r="B2149" t="s">
        <v>2524</v>
      </c>
    </row>
    <row r="2150" spans="1:2" x14ac:dyDescent="0.3">
      <c r="A2150" s="6">
        <v>48071</v>
      </c>
      <c r="B2150" t="s">
        <v>2473</v>
      </c>
    </row>
    <row r="2151" spans="1:2" x14ac:dyDescent="0.3">
      <c r="A2151" s="6">
        <v>48072</v>
      </c>
      <c r="B2151" t="s">
        <v>2473</v>
      </c>
    </row>
    <row r="2152" spans="1:2" x14ac:dyDescent="0.3">
      <c r="A2152" s="6">
        <v>48073</v>
      </c>
      <c r="B2152" t="s">
        <v>2534</v>
      </c>
    </row>
    <row r="2153" spans="1:2" x14ac:dyDescent="0.3">
      <c r="A2153" s="6">
        <v>48074</v>
      </c>
      <c r="B2153" t="s">
        <v>2534</v>
      </c>
    </row>
    <row r="2154" spans="1:2" x14ac:dyDescent="0.3">
      <c r="A2154" s="6">
        <v>48075</v>
      </c>
      <c r="B2154" t="s">
        <v>2533</v>
      </c>
    </row>
    <row r="2155" spans="1:2" x14ac:dyDescent="0.3">
      <c r="A2155" s="6">
        <v>48076</v>
      </c>
      <c r="B2155" t="s">
        <v>2475</v>
      </c>
    </row>
    <row r="2156" spans="1:2" x14ac:dyDescent="0.3">
      <c r="A2156" s="6">
        <v>48077</v>
      </c>
      <c r="B2156" t="s">
        <v>2475</v>
      </c>
    </row>
    <row r="2157" spans="1:2" x14ac:dyDescent="0.3">
      <c r="A2157" s="6">
        <v>48078</v>
      </c>
      <c r="B2157" t="s">
        <v>2535</v>
      </c>
    </row>
    <row r="2158" spans="1:2" x14ac:dyDescent="0.3">
      <c r="A2158" s="6">
        <v>48079</v>
      </c>
      <c r="B2158" t="s">
        <v>2534</v>
      </c>
    </row>
    <row r="2159" spans="1:2" x14ac:dyDescent="0.3">
      <c r="A2159" s="6">
        <v>48080</v>
      </c>
      <c r="B2159" t="s">
        <v>2540</v>
      </c>
    </row>
    <row r="2160" spans="1:2" x14ac:dyDescent="0.3">
      <c r="A2160" s="6">
        <v>48081</v>
      </c>
      <c r="B2160" t="s">
        <v>2524</v>
      </c>
    </row>
    <row r="2161" spans="1:2" x14ac:dyDescent="0.3">
      <c r="A2161" s="6">
        <v>48082</v>
      </c>
      <c r="B2161" t="s">
        <v>2524</v>
      </c>
    </row>
    <row r="2162" spans="1:2" x14ac:dyDescent="0.3">
      <c r="A2162" s="6">
        <v>48083</v>
      </c>
      <c r="B2162" t="s">
        <v>2438</v>
      </c>
    </row>
    <row r="2163" spans="1:2" x14ac:dyDescent="0.3">
      <c r="A2163" s="6">
        <v>48084</v>
      </c>
      <c r="B2163" t="s">
        <v>2534</v>
      </c>
    </row>
    <row r="2164" spans="1:2" x14ac:dyDescent="0.3">
      <c r="A2164" s="6">
        <v>48085</v>
      </c>
      <c r="B2164" t="s">
        <v>2529</v>
      </c>
    </row>
    <row r="2165" spans="1:2" x14ac:dyDescent="0.3">
      <c r="A2165" s="6">
        <v>48086</v>
      </c>
      <c r="B2165" t="s">
        <v>2524</v>
      </c>
    </row>
    <row r="2166" spans="1:2" x14ac:dyDescent="0.3">
      <c r="A2166" s="6">
        <v>48087</v>
      </c>
      <c r="B2166" t="s">
        <v>2540</v>
      </c>
    </row>
    <row r="2167" spans="1:2" x14ac:dyDescent="0.3">
      <c r="A2167" s="6">
        <v>48088</v>
      </c>
      <c r="B2167" t="s">
        <v>2536</v>
      </c>
    </row>
    <row r="2168" spans="1:2" x14ac:dyDescent="0.3">
      <c r="A2168" s="6">
        <v>48089</v>
      </c>
      <c r="B2168" t="s">
        <v>2533</v>
      </c>
    </row>
    <row r="2169" spans="1:2" x14ac:dyDescent="0.3">
      <c r="A2169" s="6">
        <v>48090</v>
      </c>
      <c r="B2169" t="s">
        <v>2524</v>
      </c>
    </row>
    <row r="2170" spans="1:2" x14ac:dyDescent="0.3">
      <c r="A2170" s="6">
        <v>48091</v>
      </c>
      <c r="B2170" t="s">
        <v>2524</v>
      </c>
    </row>
    <row r="2171" spans="1:2" x14ac:dyDescent="0.3">
      <c r="A2171" s="6">
        <v>48092</v>
      </c>
      <c r="B2171" t="s">
        <v>2535</v>
      </c>
    </row>
    <row r="2172" spans="1:2" x14ac:dyDescent="0.3">
      <c r="A2172" s="6">
        <v>48093</v>
      </c>
      <c r="B2172" t="s">
        <v>2524</v>
      </c>
    </row>
    <row r="2173" spans="1:2" x14ac:dyDescent="0.3">
      <c r="A2173" s="6">
        <v>48094</v>
      </c>
      <c r="B2173" t="s">
        <v>2535</v>
      </c>
    </row>
    <row r="2174" spans="1:2" x14ac:dyDescent="0.3">
      <c r="A2174" s="6">
        <v>48095</v>
      </c>
      <c r="B2174" t="s">
        <v>2548</v>
      </c>
    </row>
    <row r="2175" spans="1:2" x14ac:dyDescent="0.3">
      <c r="A2175" s="6">
        <v>48096</v>
      </c>
      <c r="B2175" t="s">
        <v>2524</v>
      </c>
    </row>
    <row r="2176" spans="1:2" x14ac:dyDescent="0.3">
      <c r="A2176" s="6">
        <v>48097</v>
      </c>
      <c r="B2176" t="s">
        <v>2524</v>
      </c>
    </row>
    <row r="2177" spans="1:2" x14ac:dyDescent="0.3">
      <c r="A2177" s="6">
        <v>48098</v>
      </c>
      <c r="B2177" t="s">
        <v>2534</v>
      </c>
    </row>
    <row r="2178" spans="1:2" x14ac:dyDescent="0.3">
      <c r="A2178" s="6">
        <v>48099</v>
      </c>
      <c r="B2178" t="s">
        <v>2534</v>
      </c>
    </row>
    <row r="2179" spans="1:2" x14ac:dyDescent="0.3">
      <c r="A2179" s="6">
        <v>48100</v>
      </c>
      <c r="B2179" t="s">
        <v>2473</v>
      </c>
    </row>
    <row r="2180" spans="1:2" x14ac:dyDescent="0.3">
      <c r="A2180" s="6">
        <v>48101</v>
      </c>
      <c r="B2180" t="s">
        <v>2578</v>
      </c>
    </row>
    <row r="2181" spans="1:2" x14ac:dyDescent="0.3">
      <c r="A2181" s="6">
        <v>48102</v>
      </c>
      <c r="B2181" t="s">
        <v>2546</v>
      </c>
    </row>
    <row r="2182" spans="1:2" x14ac:dyDescent="0.3">
      <c r="A2182" s="6">
        <v>48103</v>
      </c>
      <c r="B2182" t="s">
        <v>2535</v>
      </c>
    </row>
    <row r="2183" spans="1:2" x14ac:dyDescent="0.3">
      <c r="A2183" s="6">
        <v>48104</v>
      </c>
      <c r="B2183" t="s">
        <v>2533</v>
      </c>
    </row>
    <row r="2184" spans="1:2" x14ac:dyDescent="0.3">
      <c r="A2184" s="6">
        <v>48105</v>
      </c>
      <c r="B2184" t="s">
        <v>2418</v>
      </c>
    </row>
    <row r="2185" spans="1:2" x14ac:dyDescent="0.3">
      <c r="A2185" s="6">
        <v>48106</v>
      </c>
      <c r="B2185" t="s">
        <v>2475</v>
      </c>
    </row>
    <row r="2186" spans="1:2" x14ac:dyDescent="0.3">
      <c r="A2186" s="6">
        <v>48107</v>
      </c>
      <c r="B2186" t="s">
        <v>2475</v>
      </c>
    </row>
    <row r="2187" spans="1:2" x14ac:dyDescent="0.3">
      <c r="A2187" s="6">
        <v>48108</v>
      </c>
      <c r="B2187" t="s">
        <v>2475</v>
      </c>
    </row>
    <row r="2188" spans="1:2" x14ac:dyDescent="0.3">
      <c r="A2188" s="6">
        <v>48109</v>
      </c>
      <c r="B2188" t="s">
        <v>2475</v>
      </c>
    </row>
    <row r="2189" spans="1:2" x14ac:dyDescent="0.3">
      <c r="A2189" s="6">
        <v>48110</v>
      </c>
      <c r="B2189" t="s">
        <v>2529</v>
      </c>
    </row>
    <row r="2190" spans="1:2" x14ac:dyDescent="0.3">
      <c r="A2190" s="6">
        <v>48111</v>
      </c>
      <c r="B2190" t="s">
        <v>2534</v>
      </c>
    </row>
    <row r="2191" spans="1:2" x14ac:dyDescent="0.3">
      <c r="A2191" s="6">
        <v>48112</v>
      </c>
      <c r="B2191" t="s">
        <v>2534</v>
      </c>
    </row>
    <row r="2192" spans="1:2" x14ac:dyDescent="0.3">
      <c r="A2192" s="6">
        <v>48113</v>
      </c>
      <c r="B2192" t="s">
        <v>2438</v>
      </c>
    </row>
    <row r="2193" spans="1:2" x14ac:dyDescent="0.3">
      <c r="A2193" s="6">
        <v>48114</v>
      </c>
      <c r="B2193" t="s">
        <v>2418</v>
      </c>
    </row>
    <row r="2194" spans="1:2" x14ac:dyDescent="0.3">
      <c r="A2194" s="6">
        <v>48115</v>
      </c>
      <c r="B2194" t="s">
        <v>2473</v>
      </c>
    </row>
    <row r="2195" spans="1:2" x14ac:dyDescent="0.3">
      <c r="A2195" s="6">
        <v>48116</v>
      </c>
      <c r="B2195" t="s">
        <v>2545</v>
      </c>
    </row>
    <row r="2196" spans="1:2" x14ac:dyDescent="0.3">
      <c r="A2196" s="6">
        <v>48117</v>
      </c>
      <c r="B2196" t="s">
        <v>2534</v>
      </c>
    </row>
    <row r="2197" spans="1:2" x14ac:dyDescent="0.3">
      <c r="A2197" s="6">
        <v>48118</v>
      </c>
      <c r="B2197" t="s">
        <v>2534</v>
      </c>
    </row>
    <row r="2198" spans="1:2" x14ac:dyDescent="0.3">
      <c r="A2198" s="6">
        <v>48119</v>
      </c>
      <c r="B2198" t="s">
        <v>2532</v>
      </c>
    </row>
    <row r="2199" spans="1:2" x14ac:dyDescent="0.3">
      <c r="A2199" s="6">
        <v>48120</v>
      </c>
      <c r="B2199" t="s">
        <v>2438</v>
      </c>
    </row>
    <row r="2200" spans="1:2" x14ac:dyDescent="0.3">
      <c r="A2200" s="6">
        <v>48121</v>
      </c>
      <c r="B2200" t="s">
        <v>2540</v>
      </c>
    </row>
    <row r="2201" spans="1:2" x14ac:dyDescent="0.3">
      <c r="A2201" s="6">
        <v>48122</v>
      </c>
      <c r="B2201" t="s">
        <v>2534</v>
      </c>
    </row>
    <row r="2202" spans="1:2" x14ac:dyDescent="0.3">
      <c r="A2202" s="6">
        <v>48123</v>
      </c>
      <c r="B2202" t="s">
        <v>2534</v>
      </c>
    </row>
    <row r="2203" spans="1:2" x14ac:dyDescent="0.3">
      <c r="A2203" s="6">
        <v>48124</v>
      </c>
      <c r="B2203" t="s">
        <v>2534</v>
      </c>
    </row>
    <row r="2204" spans="1:2" x14ac:dyDescent="0.3">
      <c r="A2204" s="6">
        <v>48125</v>
      </c>
      <c r="B2204" t="s">
        <v>2473</v>
      </c>
    </row>
    <row r="2205" spans="1:2" x14ac:dyDescent="0.3">
      <c r="A2205" s="6">
        <v>48126</v>
      </c>
      <c r="B2205" t="s">
        <v>2473</v>
      </c>
    </row>
    <row r="2206" spans="1:2" x14ac:dyDescent="0.3">
      <c r="A2206" s="6">
        <v>48127</v>
      </c>
      <c r="B2206" t="s">
        <v>2542</v>
      </c>
    </row>
    <row r="2207" spans="1:2" x14ac:dyDescent="0.3">
      <c r="A2207" s="6">
        <v>48128</v>
      </c>
      <c r="B2207" t="s">
        <v>2524</v>
      </c>
    </row>
    <row r="2208" spans="1:2" x14ac:dyDescent="0.3">
      <c r="A2208" s="6">
        <v>48129</v>
      </c>
      <c r="B2208" t="s">
        <v>2524</v>
      </c>
    </row>
    <row r="2209" spans="1:2" x14ac:dyDescent="0.3">
      <c r="A2209" s="6">
        <v>48130</v>
      </c>
      <c r="B2209" t="s">
        <v>2535</v>
      </c>
    </row>
    <row r="2210" spans="1:2" x14ac:dyDescent="0.3">
      <c r="A2210" s="6">
        <v>48131</v>
      </c>
      <c r="B2210" t="s">
        <v>2533</v>
      </c>
    </row>
    <row r="2211" spans="1:2" x14ac:dyDescent="0.3">
      <c r="A2211" s="6">
        <v>48132</v>
      </c>
      <c r="B2211" t="s">
        <v>2533</v>
      </c>
    </row>
    <row r="2212" spans="1:2" x14ac:dyDescent="0.3">
      <c r="A2212" s="6">
        <v>48133</v>
      </c>
      <c r="B2212" t="s">
        <v>2533</v>
      </c>
    </row>
    <row r="2213" spans="1:2" x14ac:dyDescent="0.3">
      <c r="A2213" s="6">
        <v>48135</v>
      </c>
      <c r="B2213" t="s">
        <v>2418</v>
      </c>
    </row>
    <row r="2214" spans="1:2" x14ac:dyDescent="0.3">
      <c r="A2214" s="6">
        <v>48136</v>
      </c>
      <c r="B2214" t="s">
        <v>2562</v>
      </c>
    </row>
    <row r="2215" spans="1:2" x14ac:dyDescent="0.3">
      <c r="A2215" s="6">
        <v>48137</v>
      </c>
      <c r="B2215" t="s">
        <v>2473</v>
      </c>
    </row>
    <row r="2216" spans="1:2" x14ac:dyDescent="0.3">
      <c r="A2216" s="6">
        <v>48138</v>
      </c>
      <c r="B2216" t="s">
        <v>2473</v>
      </c>
    </row>
    <row r="2217" spans="1:2" x14ac:dyDescent="0.3">
      <c r="A2217" s="6">
        <v>48139</v>
      </c>
      <c r="B2217" t="s">
        <v>2534</v>
      </c>
    </row>
    <row r="2218" spans="1:2" x14ac:dyDescent="0.3">
      <c r="A2218" s="6">
        <v>48140</v>
      </c>
      <c r="B2218" t="s">
        <v>2534</v>
      </c>
    </row>
    <row r="2219" spans="1:2" x14ac:dyDescent="0.3">
      <c r="A2219" s="6">
        <v>48141</v>
      </c>
      <c r="B2219" t="s">
        <v>2524</v>
      </c>
    </row>
    <row r="2220" spans="1:2" x14ac:dyDescent="0.3">
      <c r="A2220" s="6">
        <v>48142</v>
      </c>
      <c r="B2220" t="s">
        <v>2524</v>
      </c>
    </row>
    <row r="2221" spans="1:2" x14ac:dyDescent="0.3">
      <c r="A2221" s="6">
        <v>48143</v>
      </c>
      <c r="B2221" t="s">
        <v>2524</v>
      </c>
    </row>
    <row r="2222" spans="1:2" x14ac:dyDescent="0.3">
      <c r="A2222" s="6">
        <v>48144</v>
      </c>
      <c r="B2222" t="s">
        <v>2535</v>
      </c>
    </row>
    <row r="2223" spans="1:2" x14ac:dyDescent="0.3">
      <c r="A2223" s="6">
        <v>48145</v>
      </c>
      <c r="B2223" t="s">
        <v>2475</v>
      </c>
    </row>
    <row r="2224" spans="1:2" x14ac:dyDescent="0.3">
      <c r="A2224" s="6">
        <v>48146</v>
      </c>
      <c r="B2224" t="s">
        <v>2473</v>
      </c>
    </row>
    <row r="2225" spans="1:2" x14ac:dyDescent="0.3">
      <c r="A2225" s="6">
        <v>48147</v>
      </c>
      <c r="B2225" t="s">
        <v>2473</v>
      </c>
    </row>
    <row r="2226" spans="1:2" x14ac:dyDescent="0.3">
      <c r="A2226" s="6">
        <v>48148</v>
      </c>
      <c r="B2226" t="s">
        <v>2473</v>
      </c>
    </row>
    <row r="2227" spans="1:2" x14ac:dyDescent="0.3">
      <c r="A2227" s="6">
        <v>48149</v>
      </c>
      <c r="B2227" t="s">
        <v>2473</v>
      </c>
    </row>
    <row r="2228" spans="1:2" x14ac:dyDescent="0.3">
      <c r="A2228" s="6">
        <v>48150</v>
      </c>
      <c r="B2228" t="s">
        <v>2473</v>
      </c>
    </row>
    <row r="2229" spans="1:2" x14ac:dyDescent="0.3">
      <c r="A2229" s="6">
        <v>48151</v>
      </c>
      <c r="B2229" t="s">
        <v>2534</v>
      </c>
    </row>
    <row r="2230" spans="1:2" x14ac:dyDescent="0.3">
      <c r="A2230" s="6">
        <v>48152</v>
      </c>
      <c r="B2230" t="s">
        <v>2438</v>
      </c>
    </row>
    <row r="2231" spans="1:2" x14ac:dyDescent="0.3">
      <c r="A2231" s="6">
        <v>48153</v>
      </c>
      <c r="B2231" t="s">
        <v>2533</v>
      </c>
    </row>
    <row r="2232" spans="1:2" x14ac:dyDescent="0.3">
      <c r="A2232" s="6">
        <v>48154</v>
      </c>
      <c r="B2232" t="s">
        <v>2524</v>
      </c>
    </row>
    <row r="2233" spans="1:2" x14ac:dyDescent="0.3">
      <c r="A2233" s="6">
        <v>48155</v>
      </c>
      <c r="B2233" t="s">
        <v>2473</v>
      </c>
    </row>
    <row r="2234" spans="1:2" x14ac:dyDescent="0.3">
      <c r="A2234" s="6">
        <v>48156</v>
      </c>
      <c r="B2234" t="s">
        <v>2529</v>
      </c>
    </row>
    <row r="2235" spans="1:2" x14ac:dyDescent="0.3">
      <c r="A2235" s="6">
        <v>48157</v>
      </c>
      <c r="B2235" t="s">
        <v>2524</v>
      </c>
    </row>
    <row r="2236" spans="1:2" x14ac:dyDescent="0.3">
      <c r="A2236" s="6">
        <v>48158</v>
      </c>
      <c r="B2236" t="s">
        <v>2534</v>
      </c>
    </row>
    <row r="2237" spans="1:2" x14ac:dyDescent="0.3">
      <c r="A2237" s="6">
        <v>48159</v>
      </c>
      <c r="B2237" t="s">
        <v>2534</v>
      </c>
    </row>
    <row r="2238" spans="1:2" x14ac:dyDescent="0.3">
      <c r="A2238" s="6">
        <v>48160</v>
      </c>
      <c r="B2238" t="s">
        <v>2533</v>
      </c>
    </row>
    <row r="2239" spans="1:2" x14ac:dyDescent="0.3">
      <c r="A2239" s="6">
        <v>48161</v>
      </c>
      <c r="B2239" t="s">
        <v>2438</v>
      </c>
    </row>
    <row r="2240" spans="1:2" x14ac:dyDescent="0.3">
      <c r="A2240" s="6">
        <v>48162</v>
      </c>
      <c r="B2240" t="s">
        <v>2536</v>
      </c>
    </row>
    <row r="2241" spans="1:2" x14ac:dyDescent="0.3">
      <c r="A2241" s="6">
        <v>48163</v>
      </c>
      <c r="B2241" t="s">
        <v>2534</v>
      </c>
    </row>
    <row r="2242" spans="1:2" x14ac:dyDescent="0.3">
      <c r="A2242" s="6">
        <v>48164</v>
      </c>
      <c r="B2242" t="s">
        <v>2473</v>
      </c>
    </row>
    <row r="2243" spans="1:2" x14ac:dyDescent="0.3">
      <c r="A2243" s="6">
        <v>48165</v>
      </c>
      <c r="B2243" t="s">
        <v>2561</v>
      </c>
    </row>
    <row r="2244" spans="1:2" x14ac:dyDescent="0.3">
      <c r="A2244" s="6">
        <v>48166</v>
      </c>
      <c r="B2244" t="s">
        <v>2533</v>
      </c>
    </row>
    <row r="2245" spans="1:2" x14ac:dyDescent="0.3">
      <c r="A2245" s="6">
        <v>48167</v>
      </c>
      <c r="B2245" t="s">
        <v>2418</v>
      </c>
    </row>
    <row r="2246" spans="1:2" x14ac:dyDescent="0.3">
      <c r="A2246" s="6">
        <v>48168</v>
      </c>
      <c r="B2246" t="s">
        <v>2536</v>
      </c>
    </row>
    <row r="2247" spans="1:2" x14ac:dyDescent="0.3">
      <c r="A2247" s="6">
        <v>48169</v>
      </c>
      <c r="B2247" t="s">
        <v>2534</v>
      </c>
    </row>
    <row r="2248" spans="1:2" x14ac:dyDescent="0.3">
      <c r="A2248" s="6">
        <v>48170</v>
      </c>
      <c r="B2248" t="s">
        <v>2524</v>
      </c>
    </row>
    <row r="2249" spans="1:2" x14ac:dyDescent="0.3">
      <c r="A2249" s="6">
        <v>48171</v>
      </c>
      <c r="B2249" t="s">
        <v>2532</v>
      </c>
    </row>
    <row r="2250" spans="1:2" x14ac:dyDescent="0.3">
      <c r="A2250" s="6">
        <v>48172</v>
      </c>
      <c r="B2250" t="s">
        <v>2532</v>
      </c>
    </row>
    <row r="2251" spans="1:2" x14ac:dyDescent="0.3">
      <c r="A2251" s="6">
        <v>48173</v>
      </c>
      <c r="B2251" t="s">
        <v>2548</v>
      </c>
    </row>
    <row r="2252" spans="1:2" x14ac:dyDescent="0.3">
      <c r="A2252" s="6">
        <v>48174</v>
      </c>
      <c r="B2252" t="s">
        <v>2438</v>
      </c>
    </row>
    <row r="2253" spans="1:2" x14ac:dyDescent="0.3">
      <c r="A2253" s="6">
        <v>48175</v>
      </c>
      <c r="B2253" t="s">
        <v>2473</v>
      </c>
    </row>
    <row r="2254" spans="1:2" x14ac:dyDescent="0.3">
      <c r="A2254" s="6">
        <v>48176</v>
      </c>
      <c r="B2254" t="s">
        <v>2540</v>
      </c>
    </row>
    <row r="2255" spans="1:2" x14ac:dyDescent="0.3">
      <c r="A2255" s="6">
        <v>48177</v>
      </c>
      <c r="B2255" t="s">
        <v>2533</v>
      </c>
    </row>
    <row r="2256" spans="1:2" x14ac:dyDescent="0.3">
      <c r="A2256" s="6">
        <v>48178</v>
      </c>
      <c r="B2256" t="s">
        <v>2529</v>
      </c>
    </row>
    <row r="2257" spans="1:2" x14ac:dyDescent="0.3">
      <c r="A2257" s="6">
        <v>48179</v>
      </c>
      <c r="B2257" t="s">
        <v>2529</v>
      </c>
    </row>
    <row r="2258" spans="1:2" x14ac:dyDescent="0.3">
      <c r="A2258" s="6">
        <v>48180</v>
      </c>
      <c r="B2258" t="s">
        <v>2533</v>
      </c>
    </row>
    <row r="2259" spans="1:2" x14ac:dyDescent="0.3">
      <c r="A2259" s="6">
        <v>48181</v>
      </c>
      <c r="B2259" t="s">
        <v>2535</v>
      </c>
    </row>
    <row r="2260" spans="1:2" x14ac:dyDescent="0.3">
      <c r="A2260" s="6">
        <v>48182</v>
      </c>
      <c r="B2260" t="s">
        <v>2473</v>
      </c>
    </row>
    <row r="2261" spans="1:2" x14ac:dyDescent="0.3">
      <c r="A2261" s="6">
        <v>48183</v>
      </c>
      <c r="B2261" t="s">
        <v>2473</v>
      </c>
    </row>
    <row r="2262" spans="1:2" x14ac:dyDescent="0.3">
      <c r="A2262" s="6">
        <v>48184</v>
      </c>
      <c r="B2262" t="s">
        <v>2475</v>
      </c>
    </row>
    <row r="2263" spans="1:2" x14ac:dyDescent="0.3">
      <c r="A2263" s="6">
        <v>48185</v>
      </c>
      <c r="B2263" t="s">
        <v>2533</v>
      </c>
    </row>
    <row r="2264" spans="1:2" x14ac:dyDescent="0.3">
      <c r="A2264" s="6">
        <v>48186</v>
      </c>
      <c r="B2264" t="s">
        <v>2438</v>
      </c>
    </row>
    <row r="2265" spans="1:2" x14ac:dyDescent="0.3">
      <c r="A2265" s="6">
        <v>48187</v>
      </c>
      <c r="B2265" t="s">
        <v>2438</v>
      </c>
    </row>
    <row r="2266" spans="1:2" x14ac:dyDescent="0.3">
      <c r="A2266" s="6">
        <v>48188</v>
      </c>
      <c r="B2266" t="s">
        <v>2546</v>
      </c>
    </row>
    <row r="2267" spans="1:2" x14ac:dyDescent="0.3">
      <c r="A2267" s="6">
        <v>48189</v>
      </c>
      <c r="B2267" t="s">
        <v>2524</v>
      </c>
    </row>
    <row r="2268" spans="1:2" x14ac:dyDescent="0.3">
      <c r="A2268" s="6">
        <v>48190</v>
      </c>
      <c r="B2268" t="s">
        <v>2529</v>
      </c>
    </row>
    <row r="2269" spans="1:2" x14ac:dyDescent="0.3">
      <c r="A2269" s="6">
        <v>48191</v>
      </c>
      <c r="B2269" t="s">
        <v>2473</v>
      </c>
    </row>
    <row r="2270" spans="1:2" x14ac:dyDescent="0.3">
      <c r="A2270" s="6">
        <v>48192</v>
      </c>
      <c r="B2270" t="s">
        <v>2529</v>
      </c>
    </row>
    <row r="2271" spans="1:2" x14ac:dyDescent="0.3">
      <c r="A2271" s="6">
        <v>48193</v>
      </c>
      <c r="B2271" t="s">
        <v>2438</v>
      </c>
    </row>
    <row r="2272" spans="1:2" x14ac:dyDescent="0.3">
      <c r="A2272" s="6">
        <v>48194</v>
      </c>
      <c r="B2272" t="s">
        <v>2575</v>
      </c>
    </row>
    <row r="2273" spans="1:2" x14ac:dyDescent="0.3">
      <c r="A2273" s="6">
        <v>48195</v>
      </c>
      <c r="B2273" t="s">
        <v>2534</v>
      </c>
    </row>
    <row r="2274" spans="1:2" x14ac:dyDescent="0.3">
      <c r="A2274" s="6">
        <v>48196</v>
      </c>
      <c r="B2274" t="s">
        <v>2529</v>
      </c>
    </row>
    <row r="2275" spans="1:2" x14ac:dyDescent="0.3">
      <c r="A2275" s="6">
        <v>48197</v>
      </c>
      <c r="B2275" t="s">
        <v>2529</v>
      </c>
    </row>
    <row r="2276" spans="1:2" x14ac:dyDescent="0.3">
      <c r="A2276" s="6">
        <v>48198</v>
      </c>
      <c r="B2276" t="s">
        <v>2549</v>
      </c>
    </row>
    <row r="2277" spans="1:2" x14ac:dyDescent="0.3">
      <c r="A2277" s="6">
        <v>48199</v>
      </c>
      <c r="B2277" t="s">
        <v>2534</v>
      </c>
    </row>
    <row r="2278" spans="1:2" x14ac:dyDescent="0.3">
      <c r="A2278" s="6">
        <v>48200</v>
      </c>
      <c r="B2278" t="s">
        <v>2534</v>
      </c>
    </row>
    <row r="2279" spans="1:2" x14ac:dyDescent="0.3">
      <c r="A2279" s="6">
        <v>48201</v>
      </c>
      <c r="B2279" t="s">
        <v>2524</v>
      </c>
    </row>
    <row r="2280" spans="1:2" x14ac:dyDescent="0.3">
      <c r="A2280" s="6">
        <v>48202</v>
      </c>
      <c r="B2280" t="s">
        <v>2524</v>
      </c>
    </row>
    <row r="2281" spans="1:2" x14ac:dyDescent="0.3">
      <c r="A2281" s="6">
        <v>48203</v>
      </c>
      <c r="B2281" t="s">
        <v>2540</v>
      </c>
    </row>
    <row r="2282" spans="1:2" x14ac:dyDescent="0.3">
      <c r="A2282" s="6">
        <v>48204</v>
      </c>
      <c r="B2282" t="s">
        <v>2551</v>
      </c>
    </row>
    <row r="2283" spans="1:2" x14ac:dyDescent="0.3">
      <c r="A2283" s="6">
        <v>48205</v>
      </c>
      <c r="B2283" t="s">
        <v>2546</v>
      </c>
    </row>
    <row r="2284" spans="1:2" x14ac:dyDescent="0.3">
      <c r="A2284" s="6">
        <v>48206</v>
      </c>
      <c r="B2284" t="s">
        <v>2534</v>
      </c>
    </row>
    <row r="2285" spans="1:2" x14ac:dyDescent="0.3">
      <c r="A2285" s="6">
        <v>48207</v>
      </c>
      <c r="B2285" t="s">
        <v>2524</v>
      </c>
    </row>
    <row r="2286" spans="1:2" x14ac:dyDescent="0.3">
      <c r="A2286" s="6">
        <v>48208</v>
      </c>
      <c r="B2286" t="s">
        <v>2438</v>
      </c>
    </row>
    <row r="2287" spans="1:2" x14ac:dyDescent="0.3">
      <c r="A2287" s="6">
        <v>48209</v>
      </c>
      <c r="B2287" t="s">
        <v>2438</v>
      </c>
    </row>
    <row r="2288" spans="1:2" x14ac:dyDescent="0.3">
      <c r="A2288" s="6">
        <v>48210</v>
      </c>
      <c r="B2288" t="s">
        <v>2473</v>
      </c>
    </row>
    <row r="2289" spans="1:2" x14ac:dyDescent="0.3">
      <c r="A2289" s="6">
        <v>48211</v>
      </c>
      <c r="B2289" t="s">
        <v>2535</v>
      </c>
    </row>
    <row r="2290" spans="1:2" x14ac:dyDescent="0.3">
      <c r="A2290" s="6">
        <v>48213</v>
      </c>
      <c r="B2290" t="s">
        <v>2534</v>
      </c>
    </row>
    <row r="2291" spans="1:2" x14ac:dyDescent="0.3">
      <c r="A2291" s="6">
        <v>48214</v>
      </c>
      <c r="B2291" t="s">
        <v>2438</v>
      </c>
    </row>
    <row r="2292" spans="1:2" x14ac:dyDescent="0.3">
      <c r="A2292" s="6">
        <v>48215</v>
      </c>
      <c r="B2292" t="s">
        <v>2438</v>
      </c>
    </row>
    <row r="2293" spans="1:2" x14ac:dyDescent="0.3">
      <c r="A2293" s="6">
        <v>48216</v>
      </c>
      <c r="B2293" t="s">
        <v>2438</v>
      </c>
    </row>
    <row r="2294" spans="1:2" x14ac:dyDescent="0.3">
      <c r="A2294" s="6">
        <v>48217</v>
      </c>
      <c r="B2294" t="s">
        <v>2473</v>
      </c>
    </row>
    <row r="2295" spans="1:2" x14ac:dyDescent="0.3">
      <c r="A2295" s="6">
        <v>48218</v>
      </c>
      <c r="B2295" t="s">
        <v>2473</v>
      </c>
    </row>
    <row r="2296" spans="1:2" x14ac:dyDescent="0.3">
      <c r="A2296" s="6">
        <v>48219</v>
      </c>
      <c r="B2296" t="s">
        <v>2529</v>
      </c>
    </row>
    <row r="2297" spans="1:2" x14ac:dyDescent="0.3">
      <c r="A2297" s="6">
        <v>48220</v>
      </c>
      <c r="B2297" t="s">
        <v>2534</v>
      </c>
    </row>
    <row r="2298" spans="1:2" x14ac:dyDescent="0.3">
      <c r="A2298" s="6">
        <v>48221</v>
      </c>
      <c r="B2298" t="s">
        <v>2549</v>
      </c>
    </row>
    <row r="2299" spans="1:2" x14ac:dyDescent="0.3">
      <c r="A2299" s="6">
        <v>48222</v>
      </c>
      <c r="B2299" t="s">
        <v>2524</v>
      </c>
    </row>
    <row r="2300" spans="1:2" x14ac:dyDescent="0.3">
      <c r="A2300" s="6">
        <v>48223</v>
      </c>
      <c r="B2300" t="s">
        <v>2533</v>
      </c>
    </row>
    <row r="2301" spans="1:2" x14ac:dyDescent="0.3">
      <c r="A2301" s="6">
        <v>48224</v>
      </c>
      <c r="B2301" t="s">
        <v>2529</v>
      </c>
    </row>
    <row r="2302" spans="1:2" x14ac:dyDescent="0.3">
      <c r="A2302" s="6">
        <v>48225</v>
      </c>
      <c r="B2302" t="s">
        <v>2533</v>
      </c>
    </row>
    <row r="2303" spans="1:2" x14ac:dyDescent="0.3">
      <c r="A2303" s="6">
        <v>48226</v>
      </c>
      <c r="B2303" t="s">
        <v>2535</v>
      </c>
    </row>
    <row r="2304" spans="1:2" x14ac:dyDescent="0.3">
      <c r="A2304" s="6">
        <v>48227</v>
      </c>
      <c r="B2304" t="s">
        <v>2534</v>
      </c>
    </row>
    <row r="2305" spans="1:2" x14ac:dyDescent="0.3">
      <c r="A2305" s="6">
        <v>48228</v>
      </c>
      <c r="B2305" t="s">
        <v>2536</v>
      </c>
    </row>
    <row r="2306" spans="1:2" x14ac:dyDescent="0.3">
      <c r="A2306" s="6">
        <v>48229</v>
      </c>
      <c r="B2306" t="s">
        <v>2536</v>
      </c>
    </row>
    <row r="2307" spans="1:2" x14ac:dyDescent="0.3">
      <c r="A2307" s="6">
        <v>48230</v>
      </c>
      <c r="B2307" t="s">
        <v>2534</v>
      </c>
    </row>
    <row r="2308" spans="1:2" x14ac:dyDescent="0.3">
      <c r="A2308" s="6">
        <v>48231</v>
      </c>
      <c r="B2308" t="s">
        <v>2535</v>
      </c>
    </row>
    <row r="2309" spans="1:2" x14ac:dyDescent="0.3">
      <c r="A2309" s="6">
        <v>48232</v>
      </c>
      <c r="B2309" t="s">
        <v>2524</v>
      </c>
    </row>
    <row r="2310" spans="1:2" x14ac:dyDescent="0.3">
      <c r="A2310" s="6">
        <v>48233</v>
      </c>
      <c r="B2310" t="s">
        <v>2524</v>
      </c>
    </row>
    <row r="2311" spans="1:2" x14ac:dyDescent="0.3">
      <c r="A2311" s="6">
        <v>48234</v>
      </c>
      <c r="B2311" t="s">
        <v>2534</v>
      </c>
    </row>
    <row r="2312" spans="1:2" x14ac:dyDescent="0.3">
      <c r="A2312" s="6">
        <v>48235</v>
      </c>
      <c r="B2312" t="s">
        <v>2534</v>
      </c>
    </row>
    <row r="2313" spans="1:2" x14ac:dyDescent="0.3">
      <c r="A2313" s="6">
        <v>48236</v>
      </c>
      <c r="B2313" t="s">
        <v>2529</v>
      </c>
    </row>
    <row r="2314" spans="1:2" x14ac:dyDescent="0.3">
      <c r="A2314" s="6">
        <v>48237</v>
      </c>
      <c r="B2314" t="s">
        <v>2438</v>
      </c>
    </row>
    <row r="2315" spans="1:2" x14ac:dyDescent="0.3">
      <c r="A2315" s="6">
        <v>48238</v>
      </c>
      <c r="B2315" t="s">
        <v>2548</v>
      </c>
    </row>
    <row r="2316" spans="1:2" x14ac:dyDescent="0.3">
      <c r="A2316" s="6">
        <v>48239</v>
      </c>
      <c r="B2316" t="s">
        <v>2524</v>
      </c>
    </row>
    <row r="2317" spans="1:2" x14ac:dyDescent="0.3">
      <c r="A2317" s="6">
        <v>48240</v>
      </c>
      <c r="B2317" t="s">
        <v>2534</v>
      </c>
    </row>
    <row r="2318" spans="1:2" x14ac:dyDescent="0.3">
      <c r="A2318" s="6">
        <v>48241</v>
      </c>
      <c r="B2318" t="s">
        <v>2529</v>
      </c>
    </row>
    <row r="2319" spans="1:2" x14ac:dyDescent="0.3">
      <c r="A2319" s="6">
        <v>48242</v>
      </c>
      <c r="B2319" t="s">
        <v>2534</v>
      </c>
    </row>
    <row r="2320" spans="1:2" x14ac:dyDescent="0.3">
      <c r="A2320" s="6">
        <v>48243</v>
      </c>
      <c r="B2320" t="s">
        <v>2535</v>
      </c>
    </row>
    <row r="2321" spans="1:2" x14ac:dyDescent="0.3">
      <c r="A2321" s="6">
        <v>48244</v>
      </c>
      <c r="B2321" t="s">
        <v>2534</v>
      </c>
    </row>
    <row r="2322" spans="1:2" x14ac:dyDescent="0.3">
      <c r="A2322" s="6">
        <v>48245</v>
      </c>
      <c r="B2322" t="s">
        <v>2533</v>
      </c>
    </row>
    <row r="2323" spans="1:2" x14ac:dyDescent="0.3">
      <c r="A2323" s="6">
        <v>48246</v>
      </c>
      <c r="B2323" t="s">
        <v>2529</v>
      </c>
    </row>
    <row r="2324" spans="1:2" x14ac:dyDescent="0.3">
      <c r="A2324" s="6">
        <v>48247</v>
      </c>
      <c r="B2324" t="s">
        <v>2529</v>
      </c>
    </row>
    <row r="2325" spans="1:2" x14ac:dyDescent="0.3">
      <c r="A2325" s="6">
        <v>48248</v>
      </c>
      <c r="B2325" t="s">
        <v>2533</v>
      </c>
    </row>
    <row r="2326" spans="1:2" x14ac:dyDescent="0.3">
      <c r="A2326" s="6">
        <v>48249</v>
      </c>
      <c r="B2326" t="s">
        <v>2535</v>
      </c>
    </row>
    <row r="2327" spans="1:2" x14ac:dyDescent="0.3">
      <c r="A2327" s="6">
        <v>48250</v>
      </c>
      <c r="B2327" t="s">
        <v>2475</v>
      </c>
    </row>
    <row r="2328" spans="1:2" x14ac:dyDescent="0.3">
      <c r="A2328" s="6">
        <v>48251</v>
      </c>
      <c r="B2328" t="s">
        <v>2475</v>
      </c>
    </row>
    <row r="2329" spans="1:2" x14ac:dyDescent="0.3">
      <c r="A2329" s="6">
        <v>48252</v>
      </c>
      <c r="B2329" t="s">
        <v>2475</v>
      </c>
    </row>
    <row r="2330" spans="1:2" x14ac:dyDescent="0.3">
      <c r="A2330" s="6">
        <v>48253</v>
      </c>
      <c r="B2330" t="s">
        <v>2475</v>
      </c>
    </row>
    <row r="2331" spans="1:2" x14ac:dyDescent="0.3">
      <c r="A2331" s="6">
        <v>48254</v>
      </c>
      <c r="B2331" t="s">
        <v>2475</v>
      </c>
    </row>
    <row r="2332" spans="1:2" x14ac:dyDescent="0.3">
      <c r="A2332" s="6">
        <v>48255</v>
      </c>
      <c r="B2332" t="s">
        <v>2438</v>
      </c>
    </row>
    <row r="2333" spans="1:2" x14ac:dyDescent="0.3">
      <c r="A2333" s="6">
        <v>48256</v>
      </c>
      <c r="B2333" t="s">
        <v>2473</v>
      </c>
    </row>
    <row r="2334" spans="1:2" x14ac:dyDescent="0.3">
      <c r="A2334" s="6">
        <v>48257</v>
      </c>
      <c r="B2334" t="s">
        <v>2473</v>
      </c>
    </row>
    <row r="2335" spans="1:2" x14ac:dyDescent="0.3">
      <c r="A2335" s="6">
        <v>48258</v>
      </c>
      <c r="B2335" t="s">
        <v>2533</v>
      </c>
    </row>
    <row r="2336" spans="1:2" x14ac:dyDescent="0.3">
      <c r="A2336" s="6">
        <v>48259</v>
      </c>
      <c r="B2336" t="s">
        <v>2534</v>
      </c>
    </row>
    <row r="2337" spans="1:2" x14ac:dyDescent="0.3">
      <c r="A2337" s="6">
        <v>48260</v>
      </c>
      <c r="B2337" t="s">
        <v>2524</v>
      </c>
    </row>
    <row r="2338" spans="1:2" x14ac:dyDescent="0.3">
      <c r="A2338" s="6">
        <v>48261</v>
      </c>
      <c r="B2338" t="s">
        <v>2524</v>
      </c>
    </row>
    <row r="2339" spans="1:2" x14ac:dyDescent="0.3">
      <c r="A2339" s="6">
        <v>48262</v>
      </c>
      <c r="B2339" t="s">
        <v>2524</v>
      </c>
    </row>
    <row r="2340" spans="1:2" x14ac:dyDescent="0.3">
      <c r="A2340" s="6">
        <v>48263</v>
      </c>
      <c r="B2340" t="s">
        <v>2524</v>
      </c>
    </row>
    <row r="2341" spans="1:2" x14ac:dyDescent="0.3">
      <c r="A2341" s="6">
        <v>48264</v>
      </c>
      <c r="B2341" t="s">
        <v>2534</v>
      </c>
    </row>
    <row r="2342" spans="1:2" x14ac:dyDescent="0.3">
      <c r="A2342" s="6">
        <v>48265</v>
      </c>
      <c r="B2342" t="s">
        <v>2529</v>
      </c>
    </row>
    <row r="2343" spans="1:2" x14ac:dyDescent="0.3">
      <c r="A2343" s="6">
        <v>48266</v>
      </c>
      <c r="B2343" t="s">
        <v>2533</v>
      </c>
    </row>
    <row r="2344" spans="1:2" x14ac:dyDescent="0.3">
      <c r="A2344" s="6">
        <v>48267</v>
      </c>
      <c r="B2344" t="s">
        <v>2524</v>
      </c>
    </row>
    <row r="2345" spans="1:2" x14ac:dyDescent="0.3">
      <c r="A2345" s="6">
        <v>48268</v>
      </c>
      <c r="B2345" t="s">
        <v>2524</v>
      </c>
    </row>
    <row r="2346" spans="1:2" x14ac:dyDescent="0.3">
      <c r="A2346" s="6">
        <v>48269</v>
      </c>
      <c r="B2346" t="s">
        <v>2529</v>
      </c>
    </row>
    <row r="2347" spans="1:2" x14ac:dyDescent="0.3">
      <c r="A2347" s="6">
        <v>48270</v>
      </c>
      <c r="B2347" t="s">
        <v>2533</v>
      </c>
    </row>
    <row r="2348" spans="1:2" x14ac:dyDescent="0.3">
      <c r="A2348" s="6">
        <v>48272</v>
      </c>
      <c r="B2348" t="s">
        <v>2473</v>
      </c>
    </row>
    <row r="2349" spans="1:2" x14ac:dyDescent="0.3">
      <c r="A2349" s="6">
        <v>48273</v>
      </c>
      <c r="B2349" t="s">
        <v>2473</v>
      </c>
    </row>
    <row r="2350" spans="1:2" x14ac:dyDescent="0.3">
      <c r="A2350" s="6">
        <v>48274</v>
      </c>
      <c r="B2350" t="s">
        <v>2529</v>
      </c>
    </row>
    <row r="2351" spans="1:2" x14ac:dyDescent="0.3">
      <c r="A2351" s="6">
        <v>48275</v>
      </c>
      <c r="B2351" t="s">
        <v>2540</v>
      </c>
    </row>
    <row r="2352" spans="1:2" x14ac:dyDescent="0.3">
      <c r="A2352" s="6">
        <v>48276</v>
      </c>
      <c r="B2352" t="s">
        <v>2540</v>
      </c>
    </row>
    <row r="2353" spans="1:2" x14ac:dyDescent="0.3">
      <c r="A2353" s="6">
        <v>48277</v>
      </c>
      <c r="B2353" t="s">
        <v>2571</v>
      </c>
    </row>
    <row r="2354" spans="1:2" x14ac:dyDescent="0.3">
      <c r="A2354" s="6">
        <v>48278</v>
      </c>
      <c r="B2354" t="s">
        <v>2473</v>
      </c>
    </row>
    <row r="2355" spans="1:2" x14ac:dyDescent="0.3">
      <c r="A2355" s="6">
        <v>48279</v>
      </c>
      <c r="B2355" t="s">
        <v>2534</v>
      </c>
    </row>
    <row r="2356" spans="1:2" x14ac:dyDescent="0.3">
      <c r="A2356" s="6">
        <v>48280</v>
      </c>
      <c r="B2356" t="s">
        <v>2573</v>
      </c>
    </row>
    <row r="2357" spans="1:2" x14ac:dyDescent="0.3">
      <c r="A2357" s="6">
        <v>48281</v>
      </c>
      <c r="B2357" t="s">
        <v>2573</v>
      </c>
    </row>
    <row r="2358" spans="1:2" x14ac:dyDescent="0.3">
      <c r="A2358" s="6">
        <v>48282</v>
      </c>
      <c r="B2358" t="s">
        <v>2533</v>
      </c>
    </row>
    <row r="2359" spans="1:2" x14ac:dyDescent="0.3">
      <c r="A2359" s="6">
        <v>48283</v>
      </c>
      <c r="B2359" t="s">
        <v>2533</v>
      </c>
    </row>
    <row r="2360" spans="1:2" x14ac:dyDescent="0.3">
      <c r="A2360" s="6">
        <v>48284</v>
      </c>
      <c r="B2360" t="s">
        <v>2534</v>
      </c>
    </row>
    <row r="2361" spans="1:2" x14ac:dyDescent="0.3">
      <c r="A2361" s="6">
        <v>48285</v>
      </c>
      <c r="B2361" t="s">
        <v>2475</v>
      </c>
    </row>
    <row r="2362" spans="1:2" x14ac:dyDescent="0.3">
      <c r="A2362" s="6">
        <v>48286</v>
      </c>
      <c r="B2362" t="s">
        <v>2475</v>
      </c>
    </row>
    <row r="2363" spans="1:2" x14ac:dyDescent="0.3">
      <c r="A2363" s="6">
        <v>48287</v>
      </c>
      <c r="B2363" t="s">
        <v>2475</v>
      </c>
    </row>
    <row r="2364" spans="1:2" x14ac:dyDescent="0.3">
      <c r="A2364" s="6">
        <v>48288</v>
      </c>
      <c r="B2364" t="s">
        <v>2475</v>
      </c>
    </row>
    <row r="2365" spans="1:2" x14ac:dyDescent="0.3">
      <c r="A2365" s="6">
        <v>48289</v>
      </c>
      <c r="B2365" t="s">
        <v>2475</v>
      </c>
    </row>
    <row r="2366" spans="1:2" x14ac:dyDescent="0.3">
      <c r="A2366" s="6">
        <v>48290</v>
      </c>
      <c r="B2366" t="s">
        <v>2475</v>
      </c>
    </row>
    <row r="2367" spans="1:2" x14ac:dyDescent="0.3">
      <c r="A2367" s="6">
        <v>48291</v>
      </c>
      <c r="B2367" t="s">
        <v>2529</v>
      </c>
    </row>
    <row r="2368" spans="1:2" x14ac:dyDescent="0.3">
      <c r="A2368" s="6">
        <v>48292</v>
      </c>
      <c r="B2368" t="s">
        <v>2533</v>
      </c>
    </row>
    <row r="2369" spans="1:2" x14ac:dyDescent="0.3">
      <c r="A2369" s="6">
        <v>48293</v>
      </c>
      <c r="B2369" t="s">
        <v>2524</v>
      </c>
    </row>
    <row r="2370" spans="1:2" x14ac:dyDescent="0.3">
      <c r="A2370" s="6">
        <v>48294</v>
      </c>
      <c r="B2370" t="s">
        <v>2524</v>
      </c>
    </row>
    <row r="2371" spans="1:2" x14ac:dyDescent="0.3">
      <c r="A2371" s="6">
        <v>48296</v>
      </c>
      <c r="B2371" t="s">
        <v>2529</v>
      </c>
    </row>
    <row r="2372" spans="1:2" x14ac:dyDescent="0.3">
      <c r="A2372" s="6">
        <v>48297</v>
      </c>
      <c r="B2372" t="s">
        <v>2535</v>
      </c>
    </row>
    <row r="2373" spans="1:2" x14ac:dyDescent="0.3">
      <c r="A2373" s="6">
        <v>48298</v>
      </c>
      <c r="B2373" t="s">
        <v>2534</v>
      </c>
    </row>
    <row r="2374" spans="1:2" x14ac:dyDescent="0.3">
      <c r="A2374" s="6">
        <v>48299</v>
      </c>
      <c r="B2374" t="s">
        <v>2473</v>
      </c>
    </row>
    <row r="2375" spans="1:2" x14ac:dyDescent="0.3">
      <c r="A2375" s="6">
        <v>48300</v>
      </c>
      <c r="B2375" t="s">
        <v>2533</v>
      </c>
    </row>
    <row r="2376" spans="1:2" x14ac:dyDescent="0.3">
      <c r="A2376" s="6">
        <v>48301</v>
      </c>
      <c r="B2376" t="s">
        <v>2524</v>
      </c>
    </row>
    <row r="2377" spans="1:2" x14ac:dyDescent="0.3">
      <c r="A2377" s="6">
        <v>48302</v>
      </c>
      <c r="B2377" t="s">
        <v>2524</v>
      </c>
    </row>
    <row r="2378" spans="1:2" x14ac:dyDescent="0.3">
      <c r="A2378" s="6">
        <v>48303</v>
      </c>
      <c r="B2378" t="s">
        <v>2532</v>
      </c>
    </row>
    <row r="2379" spans="1:2" x14ac:dyDescent="0.3">
      <c r="A2379" s="6">
        <v>48304</v>
      </c>
      <c r="B2379" t="s">
        <v>2532</v>
      </c>
    </row>
    <row r="2380" spans="1:2" x14ac:dyDescent="0.3">
      <c r="A2380" s="6">
        <v>48305</v>
      </c>
      <c r="B2380" t="s">
        <v>2534</v>
      </c>
    </row>
    <row r="2381" spans="1:2" x14ac:dyDescent="0.3">
      <c r="A2381" s="6">
        <v>48306</v>
      </c>
      <c r="B2381" t="s">
        <v>2534</v>
      </c>
    </row>
    <row r="2382" spans="1:2" x14ac:dyDescent="0.3">
      <c r="A2382" s="6">
        <v>48307</v>
      </c>
      <c r="B2382" t="s">
        <v>2529</v>
      </c>
    </row>
    <row r="2383" spans="1:2" x14ac:dyDescent="0.3">
      <c r="A2383" s="6">
        <v>48308</v>
      </c>
      <c r="B2383" t="s">
        <v>2542</v>
      </c>
    </row>
    <row r="2384" spans="1:2" x14ac:dyDescent="0.3">
      <c r="A2384" s="6">
        <v>48309</v>
      </c>
      <c r="B2384" t="s">
        <v>2536</v>
      </c>
    </row>
    <row r="2385" spans="1:2" x14ac:dyDescent="0.3">
      <c r="A2385" s="6">
        <v>48310</v>
      </c>
      <c r="B2385" t="s">
        <v>2529</v>
      </c>
    </row>
    <row r="2386" spans="1:2" x14ac:dyDescent="0.3">
      <c r="A2386" s="6">
        <v>48311</v>
      </c>
      <c r="B2386" t="s">
        <v>2533</v>
      </c>
    </row>
    <row r="2387" spans="1:2" x14ac:dyDescent="0.3">
      <c r="A2387" s="6">
        <v>48312</v>
      </c>
      <c r="B2387" t="s">
        <v>2534</v>
      </c>
    </row>
    <row r="2388" spans="1:2" x14ac:dyDescent="0.3">
      <c r="A2388" s="6">
        <v>48313</v>
      </c>
      <c r="B2388" t="s">
        <v>2438</v>
      </c>
    </row>
    <row r="2389" spans="1:2" x14ac:dyDescent="0.3">
      <c r="A2389" s="6">
        <v>48314</v>
      </c>
      <c r="B2389" t="s">
        <v>2537</v>
      </c>
    </row>
    <row r="2390" spans="1:2" x14ac:dyDescent="0.3">
      <c r="A2390" s="6">
        <v>48315</v>
      </c>
      <c r="B2390" t="s">
        <v>2524</v>
      </c>
    </row>
    <row r="2391" spans="1:2" x14ac:dyDescent="0.3">
      <c r="A2391" s="6">
        <v>48316</v>
      </c>
      <c r="B2391" t="s">
        <v>2575</v>
      </c>
    </row>
    <row r="2392" spans="1:2" x14ac:dyDescent="0.3">
      <c r="A2392" s="6">
        <v>48317</v>
      </c>
      <c r="B2392" t="s">
        <v>2575</v>
      </c>
    </row>
    <row r="2393" spans="1:2" x14ac:dyDescent="0.3">
      <c r="A2393" s="6">
        <v>48318</v>
      </c>
      <c r="B2393" t="s">
        <v>2533</v>
      </c>
    </row>
    <row r="2394" spans="1:2" x14ac:dyDescent="0.3">
      <c r="A2394" s="6">
        <v>48319</v>
      </c>
      <c r="B2394" t="s">
        <v>2540</v>
      </c>
    </row>
    <row r="2395" spans="1:2" x14ac:dyDescent="0.3">
      <c r="A2395" s="6">
        <v>48320</v>
      </c>
      <c r="B2395" t="s">
        <v>2529</v>
      </c>
    </row>
    <row r="2396" spans="1:2" x14ac:dyDescent="0.3">
      <c r="A2396" s="6">
        <v>48321</v>
      </c>
      <c r="B2396" t="s">
        <v>2535</v>
      </c>
    </row>
    <row r="2397" spans="1:2" x14ac:dyDescent="0.3">
      <c r="A2397" s="6">
        <v>48322</v>
      </c>
      <c r="B2397" t="s">
        <v>2535</v>
      </c>
    </row>
    <row r="2398" spans="1:2" x14ac:dyDescent="0.3">
      <c r="A2398" s="6">
        <v>48323</v>
      </c>
      <c r="B2398" t="s">
        <v>2535</v>
      </c>
    </row>
    <row r="2399" spans="1:2" x14ac:dyDescent="0.3">
      <c r="A2399" s="6">
        <v>48324</v>
      </c>
      <c r="B2399" t="s">
        <v>2524</v>
      </c>
    </row>
    <row r="2400" spans="1:2" x14ac:dyDescent="0.3">
      <c r="A2400" s="6">
        <v>48325</v>
      </c>
      <c r="B2400" t="s">
        <v>2533</v>
      </c>
    </row>
    <row r="2401" spans="1:2" x14ac:dyDescent="0.3">
      <c r="A2401" s="6">
        <v>48326</v>
      </c>
      <c r="B2401" t="s">
        <v>2533</v>
      </c>
    </row>
    <row r="2402" spans="1:2" x14ac:dyDescent="0.3">
      <c r="A2402" s="6">
        <v>48327</v>
      </c>
      <c r="B2402" t="s">
        <v>2524</v>
      </c>
    </row>
    <row r="2403" spans="1:2" x14ac:dyDescent="0.3">
      <c r="A2403" s="6">
        <v>48328</v>
      </c>
      <c r="B2403" t="s">
        <v>2524</v>
      </c>
    </row>
    <row r="2404" spans="1:2" x14ac:dyDescent="0.3">
      <c r="A2404" s="6">
        <v>48329</v>
      </c>
      <c r="B2404" t="s">
        <v>2524</v>
      </c>
    </row>
    <row r="2405" spans="1:2" x14ac:dyDescent="0.3">
      <c r="A2405" s="6">
        <v>48330</v>
      </c>
      <c r="B2405" t="s">
        <v>2535</v>
      </c>
    </row>
    <row r="2406" spans="1:2" x14ac:dyDescent="0.3">
      <c r="A2406" s="6">
        <v>48331</v>
      </c>
      <c r="B2406" t="s">
        <v>2535</v>
      </c>
    </row>
    <row r="2407" spans="1:2" x14ac:dyDescent="0.3">
      <c r="A2407" s="6">
        <v>48332</v>
      </c>
      <c r="B2407" t="s">
        <v>2534</v>
      </c>
    </row>
    <row r="2408" spans="1:2" x14ac:dyDescent="0.3">
      <c r="A2408" s="6">
        <v>48333</v>
      </c>
      <c r="B2408" t="s">
        <v>2473</v>
      </c>
    </row>
    <row r="2409" spans="1:2" x14ac:dyDescent="0.3">
      <c r="A2409" s="6">
        <v>48334</v>
      </c>
      <c r="B2409" t="s">
        <v>2546</v>
      </c>
    </row>
    <row r="2410" spans="1:2" x14ac:dyDescent="0.3">
      <c r="A2410" s="6">
        <v>48335</v>
      </c>
      <c r="B2410" t="s">
        <v>2475</v>
      </c>
    </row>
    <row r="2411" spans="1:2" x14ac:dyDescent="0.3">
      <c r="A2411" s="6">
        <v>48336</v>
      </c>
      <c r="B2411" t="s">
        <v>2475</v>
      </c>
    </row>
    <row r="2412" spans="1:2" x14ac:dyDescent="0.3">
      <c r="A2412" s="6">
        <v>48337</v>
      </c>
      <c r="B2412" t="s">
        <v>2475</v>
      </c>
    </row>
    <row r="2413" spans="1:2" x14ac:dyDescent="0.3">
      <c r="A2413" s="6">
        <v>48338</v>
      </c>
      <c r="B2413" t="s">
        <v>2475</v>
      </c>
    </row>
    <row r="2414" spans="1:2" x14ac:dyDescent="0.3">
      <c r="A2414" s="6">
        <v>48339</v>
      </c>
      <c r="B2414" t="s">
        <v>2475</v>
      </c>
    </row>
    <row r="2415" spans="1:2" x14ac:dyDescent="0.3">
      <c r="A2415" s="6">
        <v>48340</v>
      </c>
      <c r="B2415" t="s">
        <v>2418</v>
      </c>
    </row>
    <row r="2416" spans="1:2" x14ac:dyDescent="0.3">
      <c r="A2416" s="6">
        <v>48341</v>
      </c>
      <c r="B2416" t="s">
        <v>2418</v>
      </c>
    </row>
    <row r="2417" spans="1:2" x14ac:dyDescent="0.3">
      <c r="A2417" s="6">
        <v>48342</v>
      </c>
      <c r="B2417" t="s">
        <v>2418</v>
      </c>
    </row>
    <row r="2418" spans="1:2" x14ac:dyDescent="0.3">
      <c r="A2418" s="6">
        <v>48343</v>
      </c>
      <c r="B2418" t="s">
        <v>2418</v>
      </c>
    </row>
    <row r="2419" spans="1:2" x14ac:dyDescent="0.3">
      <c r="A2419" s="6">
        <v>48344</v>
      </c>
      <c r="B2419" t="s">
        <v>2533</v>
      </c>
    </row>
    <row r="2420" spans="1:2" x14ac:dyDescent="0.3">
      <c r="A2420" s="6">
        <v>48345</v>
      </c>
      <c r="B2420" t="s">
        <v>2533</v>
      </c>
    </row>
    <row r="2421" spans="1:2" x14ac:dyDescent="0.3">
      <c r="A2421" s="6">
        <v>48346</v>
      </c>
      <c r="B2421" t="s">
        <v>2535</v>
      </c>
    </row>
    <row r="2422" spans="1:2" x14ac:dyDescent="0.3">
      <c r="A2422" s="6">
        <v>48347</v>
      </c>
      <c r="B2422" t="s">
        <v>2533</v>
      </c>
    </row>
    <row r="2423" spans="1:2" x14ac:dyDescent="0.3">
      <c r="A2423" s="6">
        <v>48348</v>
      </c>
      <c r="B2423" t="s">
        <v>2529</v>
      </c>
    </row>
    <row r="2424" spans="1:2" x14ac:dyDescent="0.3">
      <c r="A2424" s="6">
        <v>48349</v>
      </c>
      <c r="B2424" t="s">
        <v>2473</v>
      </c>
    </row>
    <row r="2425" spans="1:2" x14ac:dyDescent="0.3">
      <c r="A2425" s="6">
        <v>48350</v>
      </c>
      <c r="B2425" t="s">
        <v>2473</v>
      </c>
    </row>
    <row r="2426" spans="1:2" x14ac:dyDescent="0.3">
      <c r="A2426" s="6">
        <v>48351</v>
      </c>
      <c r="B2426" t="s">
        <v>2438</v>
      </c>
    </row>
    <row r="2427" spans="1:2" x14ac:dyDescent="0.3">
      <c r="A2427" s="6">
        <v>48352</v>
      </c>
      <c r="B2427" t="s">
        <v>2529</v>
      </c>
    </row>
    <row r="2428" spans="1:2" x14ac:dyDescent="0.3">
      <c r="A2428" s="6">
        <v>48353</v>
      </c>
      <c r="B2428" t="s">
        <v>2473</v>
      </c>
    </row>
    <row r="2429" spans="1:2" x14ac:dyDescent="0.3">
      <c r="A2429" s="6">
        <v>48354</v>
      </c>
      <c r="B2429" t="s">
        <v>2533</v>
      </c>
    </row>
    <row r="2430" spans="1:2" x14ac:dyDescent="0.3">
      <c r="A2430" s="6">
        <v>48355</v>
      </c>
      <c r="B2430" t="s">
        <v>2529</v>
      </c>
    </row>
    <row r="2431" spans="1:2" x14ac:dyDescent="0.3">
      <c r="A2431" s="6">
        <v>48356</v>
      </c>
      <c r="B2431" t="s">
        <v>2562</v>
      </c>
    </row>
    <row r="2432" spans="1:2" x14ac:dyDescent="0.3">
      <c r="A2432" s="6">
        <v>48357</v>
      </c>
      <c r="B2432" t="s">
        <v>2534</v>
      </c>
    </row>
    <row r="2433" spans="1:2" x14ac:dyDescent="0.3">
      <c r="A2433" s="6">
        <v>48358</v>
      </c>
      <c r="B2433" t="s">
        <v>2535</v>
      </c>
    </row>
    <row r="2434" spans="1:2" x14ac:dyDescent="0.3">
      <c r="A2434" s="6">
        <v>48359</v>
      </c>
      <c r="B2434" t="s">
        <v>2529</v>
      </c>
    </row>
    <row r="2435" spans="1:2" x14ac:dyDescent="0.3">
      <c r="A2435" s="6">
        <v>48360</v>
      </c>
      <c r="B2435" t="s">
        <v>2473</v>
      </c>
    </row>
    <row r="2436" spans="1:2" x14ac:dyDescent="0.3">
      <c r="A2436" s="6">
        <v>48361</v>
      </c>
      <c r="B2436" t="s">
        <v>2524</v>
      </c>
    </row>
    <row r="2437" spans="1:2" x14ac:dyDescent="0.3">
      <c r="A2437" s="6">
        <v>48362</v>
      </c>
      <c r="B2437" t="s">
        <v>2473</v>
      </c>
    </row>
    <row r="2438" spans="1:2" x14ac:dyDescent="0.3">
      <c r="A2438" s="6">
        <v>48363</v>
      </c>
      <c r="B2438" t="s">
        <v>2473</v>
      </c>
    </row>
    <row r="2439" spans="1:2" x14ac:dyDescent="0.3">
      <c r="A2439" s="6">
        <v>48364</v>
      </c>
      <c r="B2439" t="s">
        <v>2534</v>
      </c>
    </row>
    <row r="2440" spans="1:2" x14ac:dyDescent="0.3">
      <c r="A2440" s="6">
        <v>48365</v>
      </c>
      <c r="B2440" t="s">
        <v>2535</v>
      </c>
    </row>
    <row r="2441" spans="1:2" x14ac:dyDescent="0.3">
      <c r="A2441" s="6">
        <v>48366</v>
      </c>
      <c r="B2441" t="s">
        <v>2534</v>
      </c>
    </row>
    <row r="2442" spans="1:2" x14ac:dyDescent="0.3">
      <c r="A2442" s="6">
        <v>48367</v>
      </c>
      <c r="B2442" t="s">
        <v>2535</v>
      </c>
    </row>
    <row r="2443" spans="1:2" x14ac:dyDescent="0.3">
      <c r="A2443" s="6">
        <v>48368</v>
      </c>
      <c r="B2443" t="s">
        <v>2535</v>
      </c>
    </row>
    <row r="2444" spans="1:2" x14ac:dyDescent="0.3">
      <c r="A2444" s="6">
        <v>48369</v>
      </c>
      <c r="B2444" t="s">
        <v>2529</v>
      </c>
    </row>
    <row r="2445" spans="1:2" x14ac:dyDescent="0.3">
      <c r="A2445" s="6">
        <v>48370</v>
      </c>
      <c r="B2445" t="s">
        <v>2529</v>
      </c>
    </row>
    <row r="2446" spans="1:2" x14ac:dyDescent="0.3">
      <c r="A2446" s="6">
        <v>48371</v>
      </c>
      <c r="B2446" t="s">
        <v>2535</v>
      </c>
    </row>
    <row r="2447" spans="1:2" x14ac:dyDescent="0.3">
      <c r="A2447" s="6">
        <v>48372</v>
      </c>
      <c r="B2447" t="s">
        <v>2473</v>
      </c>
    </row>
    <row r="2448" spans="1:2" x14ac:dyDescent="0.3">
      <c r="A2448" s="6">
        <v>48373</v>
      </c>
      <c r="B2448" t="s">
        <v>2473</v>
      </c>
    </row>
    <row r="2449" spans="1:2" x14ac:dyDescent="0.3">
      <c r="A2449" s="6">
        <v>48374</v>
      </c>
      <c r="B2449" t="s">
        <v>2529</v>
      </c>
    </row>
    <row r="2450" spans="1:2" x14ac:dyDescent="0.3">
      <c r="A2450" s="6">
        <v>48375</v>
      </c>
      <c r="B2450" t="s">
        <v>2534</v>
      </c>
    </row>
    <row r="2451" spans="1:2" x14ac:dyDescent="0.3">
      <c r="A2451" s="6">
        <v>48376</v>
      </c>
      <c r="B2451" t="s">
        <v>2534</v>
      </c>
    </row>
    <row r="2452" spans="1:2" x14ac:dyDescent="0.3">
      <c r="A2452" s="6">
        <v>48377</v>
      </c>
      <c r="B2452" t="s">
        <v>2546</v>
      </c>
    </row>
    <row r="2453" spans="1:2" x14ac:dyDescent="0.3">
      <c r="A2453" s="6">
        <v>48378</v>
      </c>
      <c r="B2453" t="s">
        <v>2535</v>
      </c>
    </row>
    <row r="2454" spans="1:2" x14ac:dyDescent="0.3">
      <c r="A2454" s="6">
        <v>48379</v>
      </c>
      <c r="B2454" t="s">
        <v>2533</v>
      </c>
    </row>
    <row r="2455" spans="1:2" x14ac:dyDescent="0.3">
      <c r="A2455" s="6">
        <v>48380</v>
      </c>
      <c r="B2455" t="s">
        <v>2473</v>
      </c>
    </row>
    <row r="2456" spans="1:2" x14ac:dyDescent="0.3">
      <c r="A2456" s="6">
        <v>48381</v>
      </c>
      <c r="B2456" t="s">
        <v>2535</v>
      </c>
    </row>
    <row r="2457" spans="1:2" x14ac:dyDescent="0.3">
      <c r="A2457" s="6">
        <v>48382</v>
      </c>
      <c r="B2457" t="s">
        <v>2534</v>
      </c>
    </row>
    <row r="2458" spans="1:2" x14ac:dyDescent="0.3">
      <c r="A2458" s="6">
        <v>48383</v>
      </c>
      <c r="B2458" t="s">
        <v>2534</v>
      </c>
    </row>
    <row r="2459" spans="1:2" x14ac:dyDescent="0.3">
      <c r="A2459" s="6">
        <v>48384</v>
      </c>
      <c r="B2459" t="s">
        <v>2542</v>
      </c>
    </row>
    <row r="2460" spans="1:2" x14ac:dyDescent="0.3">
      <c r="A2460" s="6">
        <v>48385</v>
      </c>
      <c r="B2460" t="s">
        <v>2535</v>
      </c>
    </row>
    <row r="2461" spans="1:2" x14ac:dyDescent="0.3">
      <c r="A2461" s="6">
        <v>48386</v>
      </c>
      <c r="B2461" t="s">
        <v>2540</v>
      </c>
    </row>
    <row r="2462" spans="1:2" x14ac:dyDescent="0.3">
      <c r="A2462" s="6">
        <v>48387</v>
      </c>
      <c r="B2462" t="s">
        <v>2529</v>
      </c>
    </row>
    <row r="2463" spans="1:2" x14ac:dyDescent="0.3">
      <c r="A2463" s="6">
        <v>48388</v>
      </c>
      <c r="B2463" t="s">
        <v>2533</v>
      </c>
    </row>
    <row r="2464" spans="1:2" x14ac:dyDescent="0.3">
      <c r="A2464" s="6">
        <v>48389</v>
      </c>
      <c r="B2464" t="s">
        <v>2438</v>
      </c>
    </row>
    <row r="2465" spans="1:2" x14ac:dyDescent="0.3">
      <c r="A2465" s="6">
        <v>48390</v>
      </c>
      <c r="B2465" t="s">
        <v>2473</v>
      </c>
    </row>
    <row r="2466" spans="1:2" x14ac:dyDescent="0.3">
      <c r="A2466" s="6">
        <v>48391</v>
      </c>
      <c r="B2466" t="s">
        <v>2473</v>
      </c>
    </row>
    <row r="2467" spans="1:2" x14ac:dyDescent="0.3">
      <c r="A2467" s="6">
        <v>48392</v>
      </c>
      <c r="B2467" t="s">
        <v>2534</v>
      </c>
    </row>
    <row r="2468" spans="1:2" x14ac:dyDescent="0.3">
      <c r="A2468" s="6">
        <v>48393</v>
      </c>
      <c r="B2468" t="s">
        <v>2524</v>
      </c>
    </row>
    <row r="2469" spans="1:2" x14ac:dyDescent="0.3">
      <c r="A2469" s="6">
        <v>48394</v>
      </c>
      <c r="B2469" t="s">
        <v>2524</v>
      </c>
    </row>
    <row r="2470" spans="1:2" x14ac:dyDescent="0.3">
      <c r="A2470" s="6">
        <v>48395</v>
      </c>
      <c r="B2470" t="s">
        <v>2524</v>
      </c>
    </row>
    <row r="2471" spans="1:2" x14ac:dyDescent="0.3">
      <c r="A2471" s="6">
        <v>48396</v>
      </c>
      <c r="B2471" t="s">
        <v>2475</v>
      </c>
    </row>
    <row r="2472" spans="1:2" x14ac:dyDescent="0.3">
      <c r="A2472" s="6">
        <v>48397</v>
      </c>
      <c r="B2472" t="s">
        <v>2475</v>
      </c>
    </row>
    <row r="2473" spans="1:2" x14ac:dyDescent="0.3">
      <c r="A2473" s="6">
        <v>48398</v>
      </c>
      <c r="B2473" t="s">
        <v>2475</v>
      </c>
    </row>
    <row r="2474" spans="1:2" x14ac:dyDescent="0.3">
      <c r="A2474" s="6">
        <v>48399</v>
      </c>
      <c r="B2474" t="s">
        <v>2475</v>
      </c>
    </row>
    <row r="2475" spans="1:2" x14ac:dyDescent="0.3">
      <c r="A2475" s="6">
        <v>48400</v>
      </c>
      <c r="B2475" t="s">
        <v>2575</v>
      </c>
    </row>
    <row r="2476" spans="1:2" x14ac:dyDescent="0.3">
      <c r="A2476" s="6">
        <v>48401</v>
      </c>
      <c r="B2476" t="s">
        <v>2524</v>
      </c>
    </row>
    <row r="2477" spans="1:2" x14ac:dyDescent="0.3">
      <c r="A2477" s="6">
        <v>48402</v>
      </c>
      <c r="B2477" t="s">
        <v>2529</v>
      </c>
    </row>
    <row r="2478" spans="1:2" x14ac:dyDescent="0.3">
      <c r="A2478" s="6">
        <v>48403</v>
      </c>
      <c r="B2478" t="s">
        <v>2533</v>
      </c>
    </row>
    <row r="2479" spans="1:2" x14ac:dyDescent="0.3">
      <c r="A2479" s="6">
        <v>48404</v>
      </c>
      <c r="B2479" t="s">
        <v>2535</v>
      </c>
    </row>
    <row r="2480" spans="1:2" x14ac:dyDescent="0.3">
      <c r="A2480" s="6">
        <v>48405</v>
      </c>
      <c r="B2480" t="s">
        <v>2418</v>
      </c>
    </row>
    <row r="2481" spans="1:2" x14ac:dyDescent="0.3">
      <c r="A2481" s="6">
        <v>48406</v>
      </c>
      <c r="B2481" t="s">
        <v>2418</v>
      </c>
    </row>
    <row r="2482" spans="1:2" x14ac:dyDescent="0.3">
      <c r="A2482" s="6">
        <v>48407</v>
      </c>
      <c r="B2482" t="s">
        <v>2529</v>
      </c>
    </row>
    <row r="2483" spans="1:2" x14ac:dyDescent="0.3">
      <c r="A2483" s="6">
        <v>48408</v>
      </c>
      <c r="B2483" t="s">
        <v>2524</v>
      </c>
    </row>
    <row r="2484" spans="1:2" x14ac:dyDescent="0.3">
      <c r="A2484" s="6">
        <v>48409</v>
      </c>
      <c r="B2484" t="s">
        <v>2524</v>
      </c>
    </row>
    <row r="2485" spans="1:2" x14ac:dyDescent="0.3">
      <c r="A2485" s="6">
        <v>48410</v>
      </c>
      <c r="B2485" t="s">
        <v>2529</v>
      </c>
    </row>
    <row r="2486" spans="1:2" x14ac:dyDescent="0.3">
      <c r="A2486" s="6">
        <v>48411</v>
      </c>
      <c r="B2486" t="s">
        <v>2533</v>
      </c>
    </row>
    <row r="2487" spans="1:2" x14ac:dyDescent="0.3">
      <c r="A2487" s="6">
        <v>48413</v>
      </c>
      <c r="B2487" t="s">
        <v>2438</v>
      </c>
    </row>
    <row r="2488" spans="1:2" x14ac:dyDescent="0.3">
      <c r="A2488" s="6">
        <v>48414</v>
      </c>
      <c r="B2488" t="s">
        <v>2534</v>
      </c>
    </row>
    <row r="2489" spans="1:2" x14ac:dyDescent="0.3">
      <c r="A2489" s="6">
        <v>48415</v>
      </c>
      <c r="B2489" t="s">
        <v>2535</v>
      </c>
    </row>
    <row r="2490" spans="1:2" x14ac:dyDescent="0.3">
      <c r="A2490" s="6">
        <v>48416</v>
      </c>
      <c r="B2490" t="s">
        <v>2524</v>
      </c>
    </row>
    <row r="2491" spans="1:2" x14ac:dyDescent="0.3">
      <c r="A2491" s="6">
        <v>48417</v>
      </c>
      <c r="B2491" t="s">
        <v>2524</v>
      </c>
    </row>
    <row r="2492" spans="1:2" x14ac:dyDescent="0.3">
      <c r="A2492" s="6">
        <v>48418</v>
      </c>
      <c r="B2492" t="s">
        <v>2473</v>
      </c>
    </row>
    <row r="2493" spans="1:2" x14ac:dyDescent="0.3">
      <c r="A2493" s="6">
        <v>48419</v>
      </c>
      <c r="B2493" t="s">
        <v>2473</v>
      </c>
    </row>
    <row r="2494" spans="1:2" x14ac:dyDescent="0.3">
      <c r="A2494" s="6">
        <v>48420</v>
      </c>
      <c r="B2494" t="s">
        <v>2473</v>
      </c>
    </row>
    <row r="2495" spans="1:2" x14ac:dyDescent="0.3">
      <c r="A2495" s="6">
        <v>48421</v>
      </c>
      <c r="B2495" t="s">
        <v>2529</v>
      </c>
    </row>
    <row r="2496" spans="1:2" x14ac:dyDescent="0.3">
      <c r="A2496" s="6">
        <v>48422</v>
      </c>
      <c r="B2496" t="s">
        <v>2534</v>
      </c>
    </row>
    <row r="2497" spans="1:2" x14ac:dyDescent="0.3">
      <c r="A2497" s="6">
        <v>48423</v>
      </c>
      <c r="B2497" t="s">
        <v>2473</v>
      </c>
    </row>
    <row r="2498" spans="1:2" x14ac:dyDescent="0.3">
      <c r="A2498" s="6">
        <v>48424</v>
      </c>
      <c r="B2498" t="s">
        <v>2524</v>
      </c>
    </row>
    <row r="2499" spans="1:2" x14ac:dyDescent="0.3">
      <c r="A2499" s="6">
        <v>48425</v>
      </c>
      <c r="B2499" t="s">
        <v>2473</v>
      </c>
    </row>
    <row r="2500" spans="1:2" x14ac:dyDescent="0.3">
      <c r="A2500" s="6">
        <v>48426</v>
      </c>
      <c r="B2500" t="s">
        <v>2533</v>
      </c>
    </row>
    <row r="2501" spans="1:2" x14ac:dyDescent="0.3">
      <c r="A2501" s="6">
        <v>48427</v>
      </c>
      <c r="B2501" t="s">
        <v>2533</v>
      </c>
    </row>
    <row r="2502" spans="1:2" x14ac:dyDescent="0.3">
      <c r="A2502" s="6">
        <v>48428</v>
      </c>
      <c r="B2502" t="s">
        <v>2540</v>
      </c>
    </row>
    <row r="2503" spans="1:2" x14ac:dyDescent="0.3">
      <c r="A2503" s="6">
        <v>48429</v>
      </c>
      <c r="B2503" t="s">
        <v>2473</v>
      </c>
    </row>
    <row r="2504" spans="1:2" x14ac:dyDescent="0.3">
      <c r="A2504" s="6">
        <v>48430</v>
      </c>
      <c r="B2504" t="s">
        <v>2533</v>
      </c>
    </row>
    <row r="2505" spans="1:2" x14ac:dyDescent="0.3">
      <c r="A2505" s="6">
        <v>48431</v>
      </c>
      <c r="B2505" t="s">
        <v>2438</v>
      </c>
    </row>
    <row r="2506" spans="1:2" x14ac:dyDescent="0.3">
      <c r="A2506" s="6">
        <v>48432</v>
      </c>
      <c r="B2506" t="s">
        <v>2418</v>
      </c>
    </row>
    <row r="2507" spans="1:2" x14ac:dyDescent="0.3">
      <c r="A2507" s="6">
        <v>48433</v>
      </c>
      <c r="B2507" t="s">
        <v>2418</v>
      </c>
    </row>
    <row r="2508" spans="1:2" x14ac:dyDescent="0.3">
      <c r="A2508" s="6">
        <v>48434</v>
      </c>
      <c r="B2508" t="s">
        <v>2475</v>
      </c>
    </row>
    <row r="2509" spans="1:2" x14ac:dyDescent="0.3">
      <c r="A2509" s="6">
        <v>48435</v>
      </c>
      <c r="B2509" t="s">
        <v>2475</v>
      </c>
    </row>
    <row r="2510" spans="1:2" x14ac:dyDescent="0.3">
      <c r="A2510" s="6">
        <v>48437</v>
      </c>
      <c r="B2510" t="s">
        <v>2529</v>
      </c>
    </row>
    <row r="2511" spans="1:2" x14ac:dyDescent="0.3">
      <c r="A2511" s="6">
        <v>48438</v>
      </c>
      <c r="B2511" t="s">
        <v>2534</v>
      </c>
    </row>
    <row r="2512" spans="1:2" x14ac:dyDescent="0.3">
      <c r="A2512" s="6">
        <v>48439</v>
      </c>
      <c r="B2512" t="s">
        <v>2533</v>
      </c>
    </row>
    <row r="2513" spans="1:2" x14ac:dyDescent="0.3">
      <c r="A2513" s="6">
        <v>48440</v>
      </c>
      <c r="B2513" t="s">
        <v>2533</v>
      </c>
    </row>
    <row r="2514" spans="1:2" x14ac:dyDescent="0.3">
      <c r="A2514" s="6">
        <v>48441</v>
      </c>
      <c r="B2514" t="s">
        <v>2533</v>
      </c>
    </row>
    <row r="2515" spans="1:2" x14ac:dyDescent="0.3">
      <c r="A2515" s="6">
        <v>48442</v>
      </c>
      <c r="B2515" t="s">
        <v>2533</v>
      </c>
    </row>
    <row r="2516" spans="1:2" x14ac:dyDescent="0.3">
      <c r="A2516" s="6">
        <v>48443</v>
      </c>
      <c r="B2516" t="s">
        <v>2473</v>
      </c>
    </row>
    <row r="2517" spans="1:2" x14ac:dyDescent="0.3">
      <c r="A2517" s="6">
        <v>48444</v>
      </c>
      <c r="B2517" t="s">
        <v>2529</v>
      </c>
    </row>
    <row r="2518" spans="1:2" x14ac:dyDescent="0.3">
      <c r="A2518" s="6">
        <v>48445</v>
      </c>
      <c r="B2518" t="s">
        <v>2529</v>
      </c>
    </row>
    <row r="2519" spans="1:2" x14ac:dyDescent="0.3">
      <c r="A2519" s="6">
        <v>48446</v>
      </c>
      <c r="B2519" t="s">
        <v>2532</v>
      </c>
    </row>
    <row r="2520" spans="1:2" x14ac:dyDescent="0.3">
      <c r="A2520" s="6">
        <v>48447</v>
      </c>
      <c r="B2520" t="s">
        <v>2532</v>
      </c>
    </row>
    <row r="2521" spans="1:2" x14ac:dyDescent="0.3">
      <c r="A2521" s="6">
        <v>48448</v>
      </c>
      <c r="B2521" t="s">
        <v>2475</v>
      </c>
    </row>
    <row r="2522" spans="1:2" x14ac:dyDescent="0.3">
      <c r="A2522" s="6">
        <v>48449</v>
      </c>
      <c r="B2522" t="s">
        <v>2475</v>
      </c>
    </row>
    <row r="2523" spans="1:2" x14ac:dyDescent="0.3">
      <c r="A2523" s="6">
        <v>48450</v>
      </c>
      <c r="B2523" t="s">
        <v>2473</v>
      </c>
    </row>
    <row r="2524" spans="1:2" x14ac:dyDescent="0.3">
      <c r="A2524" s="6">
        <v>48451</v>
      </c>
      <c r="B2524" t="s">
        <v>2438</v>
      </c>
    </row>
    <row r="2525" spans="1:2" x14ac:dyDescent="0.3">
      <c r="A2525" s="6">
        <v>48452</v>
      </c>
      <c r="B2525" t="s">
        <v>2534</v>
      </c>
    </row>
    <row r="2526" spans="1:2" x14ac:dyDescent="0.3">
      <c r="A2526" s="6">
        <v>48453</v>
      </c>
      <c r="B2526" t="s">
        <v>2473</v>
      </c>
    </row>
    <row r="2527" spans="1:2" x14ac:dyDescent="0.3">
      <c r="A2527" s="6">
        <v>48454</v>
      </c>
      <c r="B2527" t="s">
        <v>2438</v>
      </c>
    </row>
    <row r="2528" spans="1:2" x14ac:dyDescent="0.3">
      <c r="A2528" s="6">
        <v>48455</v>
      </c>
      <c r="B2528" t="s">
        <v>2546</v>
      </c>
    </row>
    <row r="2529" spans="1:2" x14ac:dyDescent="0.3">
      <c r="A2529" s="6">
        <v>48456</v>
      </c>
      <c r="B2529" t="s">
        <v>2438</v>
      </c>
    </row>
    <row r="2530" spans="1:2" x14ac:dyDescent="0.3">
      <c r="A2530" s="6">
        <v>48457</v>
      </c>
      <c r="B2530" t="s">
        <v>2438</v>
      </c>
    </row>
    <row r="2531" spans="1:2" x14ac:dyDescent="0.3">
      <c r="A2531" s="6">
        <v>48458</v>
      </c>
      <c r="B2531" t="s">
        <v>2473</v>
      </c>
    </row>
    <row r="2532" spans="1:2" x14ac:dyDescent="0.3">
      <c r="A2532" s="6">
        <v>48459</v>
      </c>
      <c r="B2532" t="s">
        <v>2571</v>
      </c>
    </row>
    <row r="2533" spans="1:2" x14ac:dyDescent="0.3">
      <c r="A2533" s="6">
        <v>48460</v>
      </c>
      <c r="B2533" t="s">
        <v>2473</v>
      </c>
    </row>
    <row r="2534" spans="1:2" x14ac:dyDescent="0.3">
      <c r="A2534" s="6">
        <v>48461</v>
      </c>
      <c r="B2534" t="s">
        <v>2529</v>
      </c>
    </row>
    <row r="2535" spans="1:2" x14ac:dyDescent="0.3">
      <c r="A2535" s="6">
        <v>48462</v>
      </c>
      <c r="B2535" t="s">
        <v>2473</v>
      </c>
    </row>
    <row r="2536" spans="1:2" x14ac:dyDescent="0.3">
      <c r="A2536" s="6">
        <v>48463</v>
      </c>
      <c r="B2536" t="s">
        <v>2473</v>
      </c>
    </row>
    <row r="2537" spans="1:2" x14ac:dyDescent="0.3">
      <c r="A2537" s="6">
        <v>48464</v>
      </c>
      <c r="B2537" t="s">
        <v>2524</v>
      </c>
    </row>
    <row r="2538" spans="1:2" x14ac:dyDescent="0.3">
      <c r="A2538" s="6">
        <v>48465</v>
      </c>
      <c r="B2538" t="s">
        <v>2529</v>
      </c>
    </row>
    <row r="2539" spans="1:2" x14ac:dyDescent="0.3">
      <c r="A2539" s="6">
        <v>48466</v>
      </c>
      <c r="B2539" t="s">
        <v>2533</v>
      </c>
    </row>
    <row r="2540" spans="1:2" x14ac:dyDescent="0.3">
      <c r="A2540" s="6">
        <v>48467</v>
      </c>
      <c r="B2540" t="s">
        <v>2578</v>
      </c>
    </row>
    <row r="2541" spans="1:2" x14ac:dyDescent="0.3">
      <c r="A2541" s="6">
        <v>48468</v>
      </c>
      <c r="B2541" t="s">
        <v>2473</v>
      </c>
    </row>
    <row r="2542" spans="1:2" x14ac:dyDescent="0.3">
      <c r="A2542" s="6">
        <v>48469</v>
      </c>
      <c r="B2542" t="s">
        <v>2473</v>
      </c>
    </row>
    <row r="2543" spans="1:2" x14ac:dyDescent="0.3">
      <c r="A2543" s="6">
        <v>48470</v>
      </c>
      <c r="B2543" t="s">
        <v>2534</v>
      </c>
    </row>
    <row r="2544" spans="1:2" x14ac:dyDescent="0.3">
      <c r="A2544" s="6">
        <v>48471</v>
      </c>
      <c r="B2544" t="s">
        <v>2534</v>
      </c>
    </row>
    <row r="2545" spans="1:2" x14ac:dyDescent="0.3">
      <c r="A2545" s="6">
        <v>48472</v>
      </c>
      <c r="B2545" t="s">
        <v>2524</v>
      </c>
    </row>
    <row r="2546" spans="1:2" x14ac:dyDescent="0.3">
      <c r="A2546" s="6">
        <v>48473</v>
      </c>
      <c r="B2546" t="s">
        <v>2534</v>
      </c>
    </row>
    <row r="2547" spans="1:2" x14ac:dyDescent="0.3">
      <c r="A2547" s="6">
        <v>48474</v>
      </c>
      <c r="B2547" t="s">
        <v>2534</v>
      </c>
    </row>
    <row r="2548" spans="1:2" x14ac:dyDescent="0.3">
      <c r="A2548" s="6">
        <v>48475</v>
      </c>
      <c r="B2548" t="s">
        <v>2473</v>
      </c>
    </row>
    <row r="2549" spans="1:2" x14ac:dyDescent="0.3">
      <c r="A2549" s="6">
        <v>48476</v>
      </c>
      <c r="B2549" t="s">
        <v>2542</v>
      </c>
    </row>
    <row r="2550" spans="1:2" x14ac:dyDescent="0.3">
      <c r="A2550" s="6">
        <v>48477</v>
      </c>
      <c r="B2550" t="s">
        <v>2579</v>
      </c>
    </row>
    <row r="2551" spans="1:2" x14ac:dyDescent="0.3">
      <c r="A2551" s="6">
        <v>48478</v>
      </c>
      <c r="B2551" t="s">
        <v>2418</v>
      </c>
    </row>
    <row r="2552" spans="1:2" x14ac:dyDescent="0.3">
      <c r="A2552" s="6">
        <v>48479</v>
      </c>
      <c r="B2552" t="s">
        <v>2473</v>
      </c>
    </row>
    <row r="2553" spans="1:2" x14ac:dyDescent="0.3">
      <c r="A2553" s="6">
        <v>48480</v>
      </c>
      <c r="B2553" t="s">
        <v>2529</v>
      </c>
    </row>
    <row r="2554" spans="1:2" x14ac:dyDescent="0.3">
      <c r="A2554" s="6">
        <v>48481</v>
      </c>
      <c r="B2554" t="s">
        <v>2534</v>
      </c>
    </row>
    <row r="2555" spans="1:2" x14ac:dyDescent="0.3">
      <c r="A2555" s="6">
        <v>48482</v>
      </c>
      <c r="B2555" t="s">
        <v>2540</v>
      </c>
    </row>
    <row r="2556" spans="1:2" x14ac:dyDescent="0.3">
      <c r="A2556" s="6">
        <v>48483</v>
      </c>
      <c r="B2556" t="s">
        <v>2535</v>
      </c>
    </row>
    <row r="2557" spans="1:2" x14ac:dyDescent="0.3">
      <c r="A2557" s="6">
        <v>48484</v>
      </c>
      <c r="B2557" t="s">
        <v>2524</v>
      </c>
    </row>
    <row r="2558" spans="1:2" x14ac:dyDescent="0.3">
      <c r="A2558" s="6">
        <v>48485</v>
      </c>
      <c r="B2558" t="s">
        <v>2534</v>
      </c>
    </row>
    <row r="2559" spans="1:2" x14ac:dyDescent="0.3">
      <c r="A2559" s="6">
        <v>48486</v>
      </c>
      <c r="B2559" t="s">
        <v>2473</v>
      </c>
    </row>
    <row r="2560" spans="1:2" x14ac:dyDescent="0.3">
      <c r="A2560" s="6">
        <v>48487</v>
      </c>
      <c r="B2560" t="s">
        <v>2473</v>
      </c>
    </row>
    <row r="2561" spans="1:2" x14ac:dyDescent="0.3">
      <c r="A2561" s="6">
        <v>48488</v>
      </c>
      <c r="B2561" t="s">
        <v>2529</v>
      </c>
    </row>
    <row r="2562" spans="1:2" x14ac:dyDescent="0.3">
      <c r="A2562" s="6">
        <v>48489</v>
      </c>
      <c r="B2562" t="s">
        <v>2533</v>
      </c>
    </row>
    <row r="2563" spans="1:2" x14ac:dyDescent="0.3">
      <c r="A2563" s="6">
        <v>48490</v>
      </c>
      <c r="B2563" t="s">
        <v>2548</v>
      </c>
    </row>
    <row r="2564" spans="1:2" x14ac:dyDescent="0.3">
      <c r="A2564" s="6">
        <v>48491</v>
      </c>
      <c r="B2564" t="s">
        <v>2533</v>
      </c>
    </row>
    <row r="2565" spans="1:2" x14ac:dyDescent="0.3">
      <c r="A2565" s="6">
        <v>48492</v>
      </c>
      <c r="B2565" t="s">
        <v>2475</v>
      </c>
    </row>
    <row r="2566" spans="1:2" x14ac:dyDescent="0.3">
      <c r="A2566" s="6">
        <v>48493</v>
      </c>
      <c r="B2566" t="s">
        <v>2475</v>
      </c>
    </row>
    <row r="2567" spans="1:2" x14ac:dyDescent="0.3">
      <c r="A2567" s="6">
        <v>48494</v>
      </c>
      <c r="B2567" t="s">
        <v>2559</v>
      </c>
    </row>
    <row r="2568" spans="1:2" x14ac:dyDescent="0.3">
      <c r="A2568" s="6">
        <v>48495</v>
      </c>
      <c r="B2568" t="s">
        <v>2529</v>
      </c>
    </row>
    <row r="2569" spans="1:2" x14ac:dyDescent="0.3">
      <c r="A2569" s="6">
        <v>48496</v>
      </c>
      <c r="B2569" t="s">
        <v>2473</v>
      </c>
    </row>
    <row r="2570" spans="1:2" x14ac:dyDescent="0.3">
      <c r="A2570" s="6">
        <v>48497</v>
      </c>
      <c r="B2570" t="s">
        <v>2533</v>
      </c>
    </row>
    <row r="2571" spans="1:2" x14ac:dyDescent="0.3">
      <c r="A2571" s="6">
        <v>48498</v>
      </c>
      <c r="B2571" t="s">
        <v>2534</v>
      </c>
    </row>
    <row r="2572" spans="1:2" x14ac:dyDescent="0.3">
      <c r="A2572" s="6">
        <v>48499</v>
      </c>
      <c r="B2572" t="s">
        <v>2529</v>
      </c>
    </row>
    <row r="2573" spans="1:2" x14ac:dyDescent="0.3">
      <c r="A2573" s="6">
        <v>48500</v>
      </c>
      <c r="B2573" t="s">
        <v>2524</v>
      </c>
    </row>
    <row r="2574" spans="1:2" x14ac:dyDescent="0.3">
      <c r="A2574" s="6">
        <v>48501</v>
      </c>
      <c r="B2574" t="s">
        <v>2538</v>
      </c>
    </row>
    <row r="2575" spans="1:2" x14ac:dyDescent="0.3">
      <c r="A2575" s="6">
        <v>48502</v>
      </c>
      <c r="B2575" t="s">
        <v>2571</v>
      </c>
    </row>
    <row r="2576" spans="1:2" x14ac:dyDescent="0.3">
      <c r="A2576" s="6">
        <v>48503</v>
      </c>
      <c r="B2576" t="s">
        <v>2533</v>
      </c>
    </row>
    <row r="2577" spans="1:2" x14ac:dyDescent="0.3">
      <c r="A2577" s="6">
        <v>48504</v>
      </c>
      <c r="B2577" t="s">
        <v>2529</v>
      </c>
    </row>
    <row r="2578" spans="1:2" x14ac:dyDescent="0.3">
      <c r="A2578" s="6">
        <v>48505</v>
      </c>
      <c r="B2578" t="s">
        <v>2473</v>
      </c>
    </row>
    <row r="2579" spans="1:2" x14ac:dyDescent="0.3">
      <c r="A2579" s="6">
        <v>48506</v>
      </c>
      <c r="B2579" t="s">
        <v>2529</v>
      </c>
    </row>
    <row r="2580" spans="1:2" x14ac:dyDescent="0.3">
      <c r="A2580" s="6">
        <v>48507</v>
      </c>
      <c r="B2580" t="s">
        <v>2542</v>
      </c>
    </row>
    <row r="2581" spans="1:2" x14ac:dyDescent="0.3">
      <c r="A2581" s="6">
        <v>48508</v>
      </c>
      <c r="B2581" t="s">
        <v>2534</v>
      </c>
    </row>
    <row r="2582" spans="1:2" x14ac:dyDescent="0.3">
      <c r="A2582" s="6">
        <v>48509</v>
      </c>
      <c r="B2582" t="s">
        <v>2529</v>
      </c>
    </row>
    <row r="2583" spans="1:2" x14ac:dyDescent="0.3">
      <c r="A2583" s="6">
        <v>48510</v>
      </c>
      <c r="B2583" t="s">
        <v>2534</v>
      </c>
    </row>
    <row r="2584" spans="1:2" x14ac:dyDescent="0.3">
      <c r="A2584" s="6">
        <v>48511</v>
      </c>
      <c r="B2584" t="s">
        <v>2438</v>
      </c>
    </row>
    <row r="2585" spans="1:2" x14ac:dyDescent="0.3">
      <c r="A2585" s="6">
        <v>48512</v>
      </c>
      <c r="B2585" t="s">
        <v>2524</v>
      </c>
    </row>
    <row r="2586" spans="1:2" x14ac:dyDescent="0.3">
      <c r="A2586" s="6">
        <v>48513</v>
      </c>
      <c r="B2586" t="s">
        <v>2548</v>
      </c>
    </row>
    <row r="2587" spans="1:2" x14ac:dyDescent="0.3">
      <c r="A2587" s="6">
        <v>48514</v>
      </c>
      <c r="B2587" t="s">
        <v>2438</v>
      </c>
    </row>
    <row r="2588" spans="1:2" x14ac:dyDescent="0.3">
      <c r="A2588" s="6">
        <v>48515</v>
      </c>
      <c r="B2588" t="s">
        <v>2550</v>
      </c>
    </row>
    <row r="2589" spans="1:2" x14ac:dyDescent="0.3">
      <c r="A2589" s="6">
        <v>48516</v>
      </c>
      <c r="B2589" t="s">
        <v>2548</v>
      </c>
    </row>
    <row r="2590" spans="1:2" x14ac:dyDescent="0.3">
      <c r="A2590" s="6">
        <v>48517</v>
      </c>
      <c r="B2590" t="s">
        <v>2533</v>
      </c>
    </row>
    <row r="2591" spans="1:2" x14ac:dyDescent="0.3">
      <c r="A2591" s="6">
        <v>48518</v>
      </c>
      <c r="B2591" t="s">
        <v>2534</v>
      </c>
    </row>
    <row r="2592" spans="1:2" x14ac:dyDescent="0.3">
      <c r="A2592" s="6">
        <v>48519</v>
      </c>
      <c r="B2592" t="s">
        <v>2473</v>
      </c>
    </row>
    <row r="2593" spans="1:2" x14ac:dyDescent="0.3">
      <c r="A2593" s="6">
        <v>48520</v>
      </c>
      <c r="B2593" t="s">
        <v>2529</v>
      </c>
    </row>
    <row r="2594" spans="1:2" x14ac:dyDescent="0.3">
      <c r="A2594" s="6">
        <v>48521</v>
      </c>
      <c r="B2594" t="s">
        <v>2534</v>
      </c>
    </row>
    <row r="2595" spans="1:2" x14ac:dyDescent="0.3">
      <c r="A2595" s="6">
        <v>48522</v>
      </c>
      <c r="B2595" t="s">
        <v>2535</v>
      </c>
    </row>
    <row r="2596" spans="1:2" x14ac:dyDescent="0.3">
      <c r="A2596" s="6">
        <v>48523</v>
      </c>
      <c r="B2596" t="s">
        <v>2529</v>
      </c>
    </row>
    <row r="2597" spans="1:2" x14ac:dyDescent="0.3">
      <c r="A2597" s="6">
        <v>48524</v>
      </c>
      <c r="B2597" t="s">
        <v>2546</v>
      </c>
    </row>
    <row r="2598" spans="1:2" x14ac:dyDescent="0.3">
      <c r="A2598" s="6">
        <v>48525</v>
      </c>
      <c r="B2598" t="s">
        <v>2535</v>
      </c>
    </row>
    <row r="2599" spans="1:2" x14ac:dyDescent="0.3">
      <c r="A2599" s="6">
        <v>48526</v>
      </c>
      <c r="B2599" t="s">
        <v>2534</v>
      </c>
    </row>
    <row r="2600" spans="1:2" x14ac:dyDescent="0.3">
      <c r="A2600" s="6">
        <v>48527</v>
      </c>
      <c r="B2600" t="s">
        <v>2533</v>
      </c>
    </row>
    <row r="2601" spans="1:2" x14ac:dyDescent="0.3">
      <c r="A2601" s="6">
        <v>48528</v>
      </c>
      <c r="B2601" t="s">
        <v>2573</v>
      </c>
    </row>
    <row r="2602" spans="1:2" x14ac:dyDescent="0.3">
      <c r="A2602" s="6">
        <v>48529</v>
      </c>
      <c r="B2602" t="s">
        <v>2573</v>
      </c>
    </row>
    <row r="2603" spans="1:2" x14ac:dyDescent="0.3">
      <c r="A2603" s="6">
        <v>48530</v>
      </c>
      <c r="B2603" t="s">
        <v>2534</v>
      </c>
    </row>
    <row r="2604" spans="1:2" x14ac:dyDescent="0.3">
      <c r="A2604" s="6">
        <v>48531</v>
      </c>
      <c r="B2604" t="s">
        <v>2473</v>
      </c>
    </row>
    <row r="2605" spans="1:2" x14ac:dyDescent="0.3">
      <c r="A2605" s="6">
        <v>48532</v>
      </c>
      <c r="B2605" t="s">
        <v>2473</v>
      </c>
    </row>
    <row r="2606" spans="1:2" x14ac:dyDescent="0.3">
      <c r="A2606" s="6">
        <v>48533</v>
      </c>
      <c r="B2606" t="s">
        <v>2529</v>
      </c>
    </row>
    <row r="2607" spans="1:2" x14ac:dyDescent="0.3">
      <c r="A2607" s="6">
        <v>48534</v>
      </c>
      <c r="B2607" t="s">
        <v>2529</v>
      </c>
    </row>
    <row r="2608" spans="1:2" x14ac:dyDescent="0.3">
      <c r="A2608" s="6">
        <v>48535</v>
      </c>
      <c r="B2608" t="s">
        <v>2475</v>
      </c>
    </row>
    <row r="2609" spans="1:2" x14ac:dyDescent="0.3">
      <c r="A2609" s="6">
        <v>48536</v>
      </c>
      <c r="B2609" t="s">
        <v>2475</v>
      </c>
    </row>
    <row r="2610" spans="1:2" x14ac:dyDescent="0.3">
      <c r="A2610" s="6">
        <v>48537</v>
      </c>
      <c r="B2610" t="s">
        <v>2473</v>
      </c>
    </row>
    <row r="2611" spans="1:2" x14ac:dyDescent="0.3">
      <c r="A2611" s="6">
        <v>48538</v>
      </c>
      <c r="B2611" t="s">
        <v>2534</v>
      </c>
    </row>
    <row r="2612" spans="1:2" x14ac:dyDescent="0.3">
      <c r="A2612" s="6">
        <v>48539</v>
      </c>
      <c r="B2612" t="s">
        <v>2473</v>
      </c>
    </row>
    <row r="2613" spans="1:2" x14ac:dyDescent="0.3">
      <c r="A2613" s="6">
        <v>48540</v>
      </c>
      <c r="B2613" t="s">
        <v>2535</v>
      </c>
    </row>
    <row r="2614" spans="1:2" x14ac:dyDescent="0.3">
      <c r="A2614" s="6">
        <v>48541</v>
      </c>
      <c r="B2614" t="s">
        <v>2531</v>
      </c>
    </row>
    <row r="2615" spans="1:2" x14ac:dyDescent="0.3">
      <c r="A2615" s="6">
        <v>48542</v>
      </c>
      <c r="B2615" t="s">
        <v>2529</v>
      </c>
    </row>
    <row r="2616" spans="1:2" x14ac:dyDescent="0.3">
      <c r="A2616" s="6">
        <v>48543</v>
      </c>
      <c r="B2616" t="s">
        <v>2473</v>
      </c>
    </row>
    <row r="2617" spans="1:2" x14ac:dyDescent="0.3">
      <c r="A2617" s="6">
        <v>48544</v>
      </c>
      <c r="B2617" t="s">
        <v>2534</v>
      </c>
    </row>
    <row r="2618" spans="1:2" x14ac:dyDescent="0.3">
      <c r="A2618" s="6">
        <v>48545</v>
      </c>
      <c r="B2618" t="s">
        <v>2533</v>
      </c>
    </row>
    <row r="2619" spans="1:2" x14ac:dyDescent="0.3">
      <c r="A2619" s="6">
        <v>48546</v>
      </c>
      <c r="B2619" t="s">
        <v>2534</v>
      </c>
    </row>
    <row r="2620" spans="1:2" x14ac:dyDescent="0.3">
      <c r="A2620" s="6">
        <v>48547</v>
      </c>
      <c r="B2620" t="s">
        <v>2418</v>
      </c>
    </row>
    <row r="2621" spans="1:2" x14ac:dyDescent="0.3">
      <c r="A2621" s="6">
        <v>48548</v>
      </c>
      <c r="B2621" t="s">
        <v>2473</v>
      </c>
    </row>
    <row r="2622" spans="1:2" x14ac:dyDescent="0.3">
      <c r="A2622" s="6">
        <v>48549</v>
      </c>
      <c r="B2622" t="s">
        <v>2575</v>
      </c>
    </row>
    <row r="2623" spans="1:2" x14ac:dyDescent="0.3">
      <c r="A2623" s="6">
        <v>48550</v>
      </c>
      <c r="B2623" t="s">
        <v>2534</v>
      </c>
    </row>
    <row r="2624" spans="1:2" x14ac:dyDescent="0.3">
      <c r="A2624" s="6">
        <v>48551</v>
      </c>
      <c r="B2624" t="s">
        <v>2546</v>
      </c>
    </row>
    <row r="2625" spans="1:2" x14ac:dyDescent="0.3">
      <c r="A2625" s="6">
        <v>48552</v>
      </c>
      <c r="B2625" t="s">
        <v>2529</v>
      </c>
    </row>
    <row r="2626" spans="1:2" x14ac:dyDescent="0.3">
      <c r="A2626" s="6">
        <v>48553</v>
      </c>
      <c r="B2626" t="s">
        <v>2473</v>
      </c>
    </row>
    <row r="2627" spans="1:2" x14ac:dyDescent="0.3">
      <c r="A2627" s="6">
        <v>48554</v>
      </c>
      <c r="B2627" t="s">
        <v>2473</v>
      </c>
    </row>
    <row r="2628" spans="1:2" x14ac:dyDescent="0.3">
      <c r="A2628" s="6">
        <v>48555</v>
      </c>
      <c r="B2628" t="s">
        <v>2534</v>
      </c>
    </row>
    <row r="2629" spans="1:2" x14ac:dyDescent="0.3">
      <c r="A2629" s="6">
        <v>48556</v>
      </c>
      <c r="B2629" t="s">
        <v>2535</v>
      </c>
    </row>
    <row r="2630" spans="1:2" x14ac:dyDescent="0.3">
      <c r="A2630" s="6">
        <v>48557</v>
      </c>
      <c r="B2630" t="s">
        <v>2418</v>
      </c>
    </row>
    <row r="2631" spans="1:2" x14ac:dyDescent="0.3">
      <c r="A2631" s="6">
        <v>48558</v>
      </c>
      <c r="B2631" t="s">
        <v>2418</v>
      </c>
    </row>
    <row r="2632" spans="1:2" x14ac:dyDescent="0.3">
      <c r="A2632" s="6">
        <v>48559</v>
      </c>
      <c r="B2632" t="s">
        <v>2580</v>
      </c>
    </row>
    <row r="2633" spans="1:2" x14ac:dyDescent="0.3">
      <c r="A2633" s="6">
        <v>48560</v>
      </c>
      <c r="B2633" t="s">
        <v>2475</v>
      </c>
    </row>
    <row r="2634" spans="1:2" x14ac:dyDescent="0.3">
      <c r="A2634" s="6">
        <v>48561</v>
      </c>
      <c r="B2634" t="s">
        <v>2475</v>
      </c>
    </row>
    <row r="2635" spans="1:2" x14ac:dyDescent="0.3">
      <c r="A2635" s="6">
        <v>48562</v>
      </c>
      <c r="B2635" t="s">
        <v>2534</v>
      </c>
    </row>
    <row r="2636" spans="1:2" x14ac:dyDescent="0.3">
      <c r="A2636" s="6">
        <v>48563</v>
      </c>
      <c r="B2636" t="s">
        <v>2548</v>
      </c>
    </row>
    <row r="2637" spans="1:2" x14ac:dyDescent="0.3">
      <c r="A2637" s="6">
        <v>48564</v>
      </c>
      <c r="B2637" t="s">
        <v>2473</v>
      </c>
    </row>
    <row r="2638" spans="1:2" x14ac:dyDescent="0.3">
      <c r="A2638" s="6">
        <v>48565</v>
      </c>
      <c r="B2638" t="s">
        <v>2524</v>
      </c>
    </row>
    <row r="2639" spans="1:2" x14ac:dyDescent="0.3">
      <c r="A2639" s="6">
        <v>48566</v>
      </c>
      <c r="B2639" t="s">
        <v>2534</v>
      </c>
    </row>
    <row r="2640" spans="1:2" x14ac:dyDescent="0.3">
      <c r="A2640" s="6">
        <v>48567</v>
      </c>
      <c r="B2640" t="s">
        <v>2473</v>
      </c>
    </row>
    <row r="2641" spans="1:2" x14ac:dyDescent="0.3">
      <c r="A2641" s="6">
        <v>48568</v>
      </c>
      <c r="B2641" t="s">
        <v>2534</v>
      </c>
    </row>
    <row r="2642" spans="1:2" x14ac:dyDescent="0.3">
      <c r="A2642" s="6">
        <v>48569</v>
      </c>
      <c r="B2642" t="s">
        <v>2534</v>
      </c>
    </row>
    <row r="2643" spans="1:2" x14ac:dyDescent="0.3">
      <c r="A2643" s="6">
        <v>48570</v>
      </c>
      <c r="B2643" t="s">
        <v>2418</v>
      </c>
    </row>
    <row r="2644" spans="1:2" x14ac:dyDescent="0.3">
      <c r="A2644" s="6">
        <v>48571</v>
      </c>
      <c r="B2644" t="s">
        <v>2534</v>
      </c>
    </row>
    <row r="2645" spans="1:2" x14ac:dyDescent="0.3">
      <c r="A2645" s="6">
        <v>48572</v>
      </c>
      <c r="B2645" t="s">
        <v>2438</v>
      </c>
    </row>
    <row r="2646" spans="1:2" x14ac:dyDescent="0.3">
      <c r="A2646" s="6">
        <v>48573</v>
      </c>
      <c r="B2646" t="s">
        <v>2538</v>
      </c>
    </row>
    <row r="2647" spans="1:2" x14ac:dyDescent="0.3">
      <c r="A2647" s="6">
        <v>48574</v>
      </c>
      <c r="B2647" t="s">
        <v>2540</v>
      </c>
    </row>
    <row r="2648" spans="1:2" x14ac:dyDescent="0.3">
      <c r="A2648" s="6">
        <v>48575</v>
      </c>
      <c r="B2648" t="s">
        <v>2438</v>
      </c>
    </row>
    <row r="2649" spans="1:2" x14ac:dyDescent="0.3">
      <c r="A2649" s="6">
        <v>48576</v>
      </c>
      <c r="B2649" t="s">
        <v>2473</v>
      </c>
    </row>
    <row r="2650" spans="1:2" x14ac:dyDescent="0.3">
      <c r="A2650" s="6">
        <v>48577</v>
      </c>
      <c r="B2650" t="s">
        <v>2529</v>
      </c>
    </row>
    <row r="2651" spans="1:2" x14ac:dyDescent="0.3">
      <c r="A2651" s="6">
        <v>48578</v>
      </c>
      <c r="B2651" t="s">
        <v>2535</v>
      </c>
    </row>
    <row r="2652" spans="1:2" x14ac:dyDescent="0.3">
      <c r="A2652" s="6">
        <v>48579</v>
      </c>
      <c r="B2652" t="s">
        <v>2534</v>
      </c>
    </row>
    <row r="2653" spans="1:2" x14ac:dyDescent="0.3">
      <c r="A2653" s="6">
        <v>48580</v>
      </c>
      <c r="B2653" t="s">
        <v>2534</v>
      </c>
    </row>
    <row r="2654" spans="1:2" x14ac:dyDescent="0.3">
      <c r="A2654" s="6">
        <v>48581</v>
      </c>
      <c r="B2654" t="s">
        <v>2542</v>
      </c>
    </row>
    <row r="2655" spans="1:2" x14ac:dyDescent="0.3">
      <c r="A2655" s="6">
        <v>48582</v>
      </c>
      <c r="B2655" t="s">
        <v>2549</v>
      </c>
    </row>
    <row r="2656" spans="1:2" x14ac:dyDescent="0.3">
      <c r="A2656" s="6">
        <v>48583</v>
      </c>
      <c r="B2656" t="s">
        <v>2549</v>
      </c>
    </row>
    <row r="2657" spans="1:2" x14ac:dyDescent="0.3">
      <c r="A2657" s="6">
        <v>48584</v>
      </c>
      <c r="B2657" t="s">
        <v>2524</v>
      </c>
    </row>
    <row r="2658" spans="1:2" x14ac:dyDescent="0.3">
      <c r="A2658" s="6">
        <v>48585</v>
      </c>
      <c r="B2658" t="s">
        <v>2473</v>
      </c>
    </row>
    <row r="2659" spans="1:2" x14ac:dyDescent="0.3">
      <c r="A2659" s="6">
        <v>48586</v>
      </c>
      <c r="B2659" t="s">
        <v>2549</v>
      </c>
    </row>
    <row r="2660" spans="1:2" x14ac:dyDescent="0.3">
      <c r="A2660" s="6">
        <v>48587</v>
      </c>
      <c r="B2660" t="s">
        <v>2533</v>
      </c>
    </row>
    <row r="2661" spans="1:2" x14ac:dyDescent="0.3">
      <c r="A2661" s="6">
        <v>48588</v>
      </c>
      <c r="B2661" t="s">
        <v>2571</v>
      </c>
    </row>
    <row r="2662" spans="1:2" x14ac:dyDescent="0.3">
      <c r="A2662" s="6">
        <v>48589</v>
      </c>
      <c r="B2662" t="s">
        <v>2533</v>
      </c>
    </row>
    <row r="2663" spans="1:2" x14ac:dyDescent="0.3">
      <c r="A2663" s="6">
        <v>48590</v>
      </c>
      <c r="B2663" t="s">
        <v>2533</v>
      </c>
    </row>
    <row r="2664" spans="1:2" x14ac:dyDescent="0.3">
      <c r="A2664" s="6">
        <v>48591</v>
      </c>
      <c r="B2664" t="s">
        <v>2475</v>
      </c>
    </row>
    <row r="2665" spans="1:2" x14ac:dyDescent="0.3">
      <c r="A2665" s="6">
        <v>48592</v>
      </c>
      <c r="B2665" t="s">
        <v>2560</v>
      </c>
    </row>
    <row r="2666" spans="1:2" x14ac:dyDescent="0.3">
      <c r="A2666" s="6">
        <v>48593</v>
      </c>
      <c r="B2666" t="s">
        <v>2529</v>
      </c>
    </row>
    <row r="2667" spans="1:2" x14ac:dyDescent="0.3">
      <c r="A2667" s="6">
        <v>48594</v>
      </c>
      <c r="B2667" t="s">
        <v>2535</v>
      </c>
    </row>
    <row r="2668" spans="1:2" x14ac:dyDescent="0.3">
      <c r="A2668" s="6">
        <v>48595</v>
      </c>
      <c r="B2668" t="s">
        <v>2535</v>
      </c>
    </row>
    <row r="2669" spans="1:2" x14ac:dyDescent="0.3">
      <c r="A2669" s="6">
        <v>48596</v>
      </c>
      <c r="B2669" t="s">
        <v>2535</v>
      </c>
    </row>
    <row r="2670" spans="1:2" x14ac:dyDescent="0.3">
      <c r="A2670" s="6">
        <v>48597</v>
      </c>
      <c r="B2670" t="s">
        <v>2535</v>
      </c>
    </row>
    <row r="2671" spans="1:2" x14ac:dyDescent="0.3">
      <c r="A2671" s="6">
        <v>48598</v>
      </c>
      <c r="B2671" t="s">
        <v>2548</v>
      </c>
    </row>
    <row r="2672" spans="1:2" x14ac:dyDescent="0.3">
      <c r="A2672" s="6">
        <v>48599</v>
      </c>
      <c r="B2672" t="s">
        <v>2473</v>
      </c>
    </row>
    <row r="2673" spans="1:2" x14ac:dyDescent="0.3">
      <c r="A2673" s="6">
        <v>48600</v>
      </c>
      <c r="B2673" t="s">
        <v>2473</v>
      </c>
    </row>
    <row r="2674" spans="1:2" x14ac:dyDescent="0.3">
      <c r="A2674" s="6">
        <v>48601</v>
      </c>
      <c r="B2674" t="s">
        <v>2533</v>
      </c>
    </row>
    <row r="2675" spans="1:2" x14ac:dyDescent="0.3">
      <c r="A2675" s="6">
        <v>48602</v>
      </c>
      <c r="B2675" t="s">
        <v>2540</v>
      </c>
    </row>
    <row r="2676" spans="1:2" x14ac:dyDescent="0.3">
      <c r="A2676" s="6">
        <v>48603</v>
      </c>
      <c r="B2676" t="s">
        <v>2524</v>
      </c>
    </row>
    <row r="2677" spans="1:2" x14ac:dyDescent="0.3">
      <c r="A2677" s="6">
        <v>48604</v>
      </c>
      <c r="B2677" t="s">
        <v>2418</v>
      </c>
    </row>
    <row r="2678" spans="1:2" x14ac:dyDescent="0.3">
      <c r="A2678" s="6">
        <v>48605</v>
      </c>
      <c r="B2678" t="s">
        <v>2534</v>
      </c>
    </row>
    <row r="2679" spans="1:2" x14ac:dyDescent="0.3">
      <c r="A2679" s="6">
        <v>48606</v>
      </c>
      <c r="B2679" t="s">
        <v>2534</v>
      </c>
    </row>
    <row r="2680" spans="1:2" x14ac:dyDescent="0.3">
      <c r="A2680" s="6">
        <v>48607</v>
      </c>
      <c r="B2680" t="s">
        <v>2529</v>
      </c>
    </row>
    <row r="2681" spans="1:2" x14ac:dyDescent="0.3">
      <c r="A2681" s="6">
        <v>48608</v>
      </c>
      <c r="B2681" t="s">
        <v>2473</v>
      </c>
    </row>
    <row r="2682" spans="1:2" x14ac:dyDescent="0.3">
      <c r="A2682" s="6">
        <v>48609</v>
      </c>
      <c r="B2682" t="s">
        <v>2529</v>
      </c>
    </row>
    <row r="2683" spans="1:2" x14ac:dyDescent="0.3">
      <c r="A2683" s="6">
        <v>48610</v>
      </c>
      <c r="B2683" t="s">
        <v>2534</v>
      </c>
    </row>
    <row r="2684" spans="1:2" x14ac:dyDescent="0.3">
      <c r="A2684" s="6">
        <v>48611</v>
      </c>
      <c r="B2684" t="s">
        <v>2535</v>
      </c>
    </row>
    <row r="2685" spans="1:2" x14ac:dyDescent="0.3">
      <c r="A2685" s="6">
        <v>48612</v>
      </c>
      <c r="B2685" t="s">
        <v>2524</v>
      </c>
    </row>
    <row r="2686" spans="1:2" x14ac:dyDescent="0.3">
      <c r="A2686" s="6">
        <v>48613</v>
      </c>
      <c r="B2686" t="s">
        <v>2534</v>
      </c>
    </row>
    <row r="2687" spans="1:2" x14ac:dyDescent="0.3">
      <c r="A2687" s="6">
        <v>48614</v>
      </c>
      <c r="B2687" t="s">
        <v>2438</v>
      </c>
    </row>
    <row r="2688" spans="1:2" x14ac:dyDescent="0.3">
      <c r="A2688" s="6">
        <v>48615</v>
      </c>
      <c r="B2688" t="s">
        <v>2473</v>
      </c>
    </row>
    <row r="2689" spans="1:2" x14ac:dyDescent="0.3">
      <c r="A2689" s="6">
        <v>48616</v>
      </c>
      <c r="B2689" t="s">
        <v>2473</v>
      </c>
    </row>
    <row r="2690" spans="1:2" x14ac:dyDescent="0.3">
      <c r="A2690" s="6">
        <v>48617</v>
      </c>
      <c r="B2690" t="s">
        <v>2533</v>
      </c>
    </row>
    <row r="2691" spans="1:2" x14ac:dyDescent="0.3">
      <c r="A2691" s="6">
        <v>48618</v>
      </c>
      <c r="B2691" t="s">
        <v>2548</v>
      </c>
    </row>
    <row r="2692" spans="1:2" x14ac:dyDescent="0.3">
      <c r="A2692" s="6">
        <v>48619</v>
      </c>
      <c r="B2692" t="s">
        <v>2473</v>
      </c>
    </row>
    <row r="2693" spans="1:2" x14ac:dyDescent="0.3">
      <c r="A2693" s="6">
        <v>48620</v>
      </c>
      <c r="B2693" t="s">
        <v>2534</v>
      </c>
    </row>
    <row r="2694" spans="1:2" x14ac:dyDescent="0.3">
      <c r="A2694" s="6">
        <v>48621</v>
      </c>
      <c r="B2694" t="s">
        <v>2529</v>
      </c>
    </row>
    <row r="2695" spans="1:2" x14ac:dyDescent="0.3">
      <c r="A2695" s="6">
        <v>48622</v>
      </c>
      <c r="B2695" t="s">
        <v>2473</v>
      </c>
    </row>
    <row r="2696" spans="1:2" x14ac:dyDescent="0.3">
      <c r="A2696" s="6">
        <v>48623</v>
      </c>
      <c r="B2696" t="s">
        <v>2529</v>
      </c>
    </row>
    <row r="2697" spans="1:2" x14ac:dyDescent="0.3">
      <c r="A2697" s="6">
        <v>48624</v>
      </c>
      <c r="B2697" t="s">
        <v>2535</v>
      </c>
    </row>
    <row r="2698" spans="1:2" x14ac:dyDescent="0.3">
      <c r="A2698" s="6">
        <v>48625</v>
      </c>
      <c r="B2698" t="s">
        <v>2533</v>
      </c>
    </row>
    <row r="2699" spans="1:2" x14ac:dyDescent="0.3">
      <c r="A2699" s="6">
        <v>48626</v>
      </c>
      <c r="B2699" t="s">
        <v>2533</v>
      </c>
    </row>
    <row r="2700" spans="1:2" x14ac:dyDescent="0.3">
      <c r="A2700" s="6">
        <v>48627</v>
      </c>
      <c r="B2700" t="s">
        <v>2533</v>
      </c>
    </row>
    <row r="2701" spans="1:2" x14ac:dyDescent="0.3">
      <c r="A2701" s="6">
        <v>48628</v>
      </c>
      <c r="B2701" t="s">
        <v>2533</v>
      </c>
    </row>
    <row r="2702" spans="1:2" x14ac:dyDescent="0.3">
      <c r="A2702" s="6">
        <v>48629</v>
      </c>
      <c r="B2702" t="s">
        <v>2529</v>
      </c>
    </row>
    <row r="2703" spans="1:2" x14ac:dyDescent="0.3">
      <c r="A2703" s="6">
        <v>48630</v>
      </c>
      <c r="B2703" t="s">
        <v>2529</v>
      </c>
    </row>
    <row r="2704" spans="1:2" x14ac:dyDescent="0.3">
      <c r="A2704" s="6">
        <v>48633</v>
      </c>
      <c r="B2704" t="s">
        <v>2542</v>
      </c>
    </row>
    <row r="2705" spans="1:2" x14ac:dyDescent="0.3">
      <c r="A2705" s="6">
        <v>48634</v>
      </c>
      <c r="B2705" t="s">
        <v>2535</v>
      </c>
    </row>
    <row r="2706" spans="1:2" x14ac:dyDescent="0.3">
      <c r="A2706" s="6">
        <v>48635</v>
      </c>
      <c r="B2706" t="s">
        <v>2542</v>
      </c>
    </row>
    <row r="2707" spans="1:2" x14ac:dyDescent="0.3">
      <c r="A2707" s="6">
        <v>48637</v>
      </c>
      <c r="B2707" t="s">
        <v>2542</v>
      </c>
    </row>
    <row r="2708" spans="1:2" x14ac:dyDescent="0.3">
      <c r="A2708" s="6">
        <v>48641</v>
      </c>
      <c r="B2708" t="s">
        <v>2540</v>
      </c>
    </row>
    <row r="2709" spans="1:2" x14ac:dyDescent="0.3">
      <c r="A2709" s="6">
        <v>48642</v>
      </c>
      <c r="B2709" t="s">
        <v>2532</v>
      </c>
    </row>
    <row r="2710" spans="1:2" x14ac:dyDescent="0.3">
      <c r="A2710" s="6">
        <v>48643</v>
      </c>
      <c r="B2710" t="s">
        <v>2529</v>
      </c>
    </row>
    <row r="2711" spans="1:2" x14ac:dyDescent="0.3">
      <c r="A2711" s="6">
        <v>48644</v>
      </c>
      <c r="B2711" t="s">
        <v>2534</v>
      </c>
    </row>
    <row r="2712" spans="1:2" x14ac:dyDescent="0.3">
      <c r="A2712" s="6">
        <v>48645</v>
      </c>
      <c r="B2712" t="s">
        <v>2534</v>
      </c>
    </row>
    <row r="2713" spans="1:2" x14ac:dyDescent="0.3">
      <c r="A2713" s="6">
        <v>48646</v>
      </c>
      <c r="B2713" t="s">
        <v>2533</v>
      </c>
    </row>
    <row r="2714" spans="1:2" x14ac:dyDescent="0.3">
      <c r="A2714" s="6">
        <v>48647</v>
      </c>
      <c r="B2714" t="s">
        <v>2524</v>
      </c>
    </row>
    <row r="2715" spans="1:2" x14ac:dyDescent="0.3">
      <c r="A2715" s="6">
        <v>48648</v>
      </c>
      <c r="B2715" t="s">
        <v>2529</v>
      </c>
    </row>
    <row r="2716" spans="1:2" x14ac:dyDescent="0.3">
      <c r="A2716" s="6">
        <v>48649</v>
      </c>
      <c r="B2716" t="s">
        <v>2475</v>
      </c>
    </row>
    <row r="2717" spans="1:2" x14ac:dyDescent="0.3">
      <c r="A2717" s="6">
        <v>48650</v>
      </c>
      <c r="B2717" t="s">
        <v>2475</v>
      </c>
    </row>
    <row r="2718" spans="1:2" x14ac:dyDescent="0.3">
      <c r="A2718" s="6">
        <v>48651</v>
      </c>
      <c r="B2718" t="s">
        <v>2473</v>
      </c>
    </row>
    <row r="2719" spans="1:2" x14ac:dyDescent="0.3">
      <c r="A2719" s="6">
        <v>48652</v>
      </c>
      <c r="B2719" t="s">
        <v>2533</v>
      </c>
    </row>
    <row r="2720" spans="1:2" x14ac:dyDescent="0.3">
      <c r="A2720" s="6">
        <v>48653</v>
      </c>
      <c r="B2720" t="s">
        <v>2473</v>
      </c>
    </row>
    <row r="2721" spans="1:2" x14ac:dyDescent="0.3">
      <c r="A2721" s="6">
        <v>48654</v>
      </c>
      <c r="B2721" t="s">
        <v>2533</v>
      </c>
    </row>
    <row r="2722" spans="1:2" x14ac:dyDescent="0.3">
      <c r="A2722" s="6">
        <v>48655</v>
      </c>
      <c r="B2722" t="s">
        <v>2536</v>
      </c>
    </row>
    <row r="2723" spans="1:2" x14ac:dyDescent="0.3">
      <c r="A2723" s="6">
        <v>48656</v>
      </c>
      <c r="B2723" t="s">
        <v>2535</v>
      </c>
    </row>
    <row r="2724" spans="1:2" x14ac:dyDescent="0.3">
      <c r="A2724" s="6">
        <v>48657</v>
      </c>
      <c r="B2724" t="s">
        <v>2535</v>
      </c>
    </row>
    <row r="2725" spans="1:2" x14ac:dyDescent="0.3">
      <c r="A2725" s="6">
        <v>48658</v>
      </c>
      <c r="B2725" t="s">
        <v>2529</v>
      </c>
    </row>
    <row r="2726" spans="1:2" x14ac:dyDescent="0.3">
      <c r="A2726" s="6">
        <v>48659</v>
      </c>
      <c r="B2726" t="s">
        <v>2534</v>
      </c>
    </row>
    <row r="2727" spans="1:2" x14ac:dyDescent="0.3">
      <c r="A2727" s="6">
        <v>48660</v>
      </c>
      <c r="B2727" t="s">
        <v>2534</v>
      </c>
    </row>
    <row r="2728" spans="1:2" x14ac:dyDescent="0.3">
      <c r="A2728" s="6">
        <v>48661</v>
      </c>
      <c r="B2728" t="s">
        <v>2535</v>
      </c>
    </row>
    <row r="2729" spans="1:2" x14ac:dyDescent="0.3">
      <c r="A2729" s="6">
        <v>48662</v>
      </c>
      <c r="B2729" t="s">
        <v>2473</v>
      </c>
    </row>
    <row r="2730" spans="1:2" x14ac:dyDescent="0.3">
      <c r="A2730" s="6">
        <v>48663</v>
      </c>
      <c r="B2730" t="s">
        <v>2473</v>
      </c>
    </row>
    <row r="2731" spans="1:2" x14ac:dyDescent="0.3">
      <c r="A2731" s="6">
        <v>48664</v>
      </c>
      <c r="B2731" t="s">
        <v>2524</v>
      </c>
    </row>
    <row r="2732" spans="1:2" x14ac:dyDescent="0.3">
      <c r="A2732" s="6">
        <v>48665</v>
      </c>
      <c r="B2732" t="s">
        <v>2534</v>
      </c>
    </row>
    <row r="2733" spans="1:2" x14ac:dyDescent="0.3">
      <c r="A2733" s="6">
        <v>48666</v>
      </c>
      <c r="B2733" t="s">
        <v>2534</v>
      </c>
    </row>
    <row r="2734" spans="1:2" x14ac:dyDescent="0.3">
      <c r="A2734" s="6">
        <v>48667</v>
      </c>
      <c r="B2734" t="s">
        <v>2535</v>
      </c>
    </row>
    <row r="2735" spans="1:2" x14ac:dyDescent="0.3">
      <c r="A2735" s="6">
        <v>48668</v>
      </c>
      <c r="B2735" t="s">
        <v>2533</v>
      </c>
    </row>
    <row r="2736" spans="1:2" x14ac:dyDescent="0.3">
      <c r="A2736" s="6">
        <v>48669</v>
      </c>
      <c r="B2736" t="s">
        <v>2473</v>
      </c>
    </row>
    <row r="2737" spans="1:2" x14ac:dyDescent="0.3">
      <c r="A2737" s="6">
        <v>48670</v>
      </c>
      <c r="B2737" t="s">
        <v>2473</v>
      </c>
    </row>
    <row r="2738" spans="1:2" x14ac:dyDescent="0.3">
      <c r="A2738" s="6">
        <v>48671</v>
      </c>
      <c r="B2738" t="s">
        <v>2535</v>
      </c>
    </row>
    <row r="2739" spans="1:2" x14ac:dyDescent="0.3">
      <c r="A2739" s="6">
        <v>48672</v>
      </c>
      <c r="B2739" t="s">
        <v>2535</v>
      </c>
    </row>
    <row r="2740" spans="1:2" x14ac:dyDescent="0.3">
      <c r="A2740" s="6">
        <v>48673</v>
      </c>
      <c r="B2740" t="s">
        <v>2542</v>
      </c>
    </row>
    <row r="2741" spans="1:2" x14ac:dyDescent="0.3">
      <c r="A2741" s="6">
        <v>48674</v>
      </c>
      <c r="B2741" t="s">
        <v>2418</v>
      </c>
    </row>
    <row r="2742" spans="1:2" x14ac:dyDescent="0.3">
      <c r="A2742" s="6">
        <v>48675</v>
      </c>
      <c r="B2742" t="s">
        <v>2473</v>
      </c>
    </row>
    <row r="2743" spans="1:2" x14ac:dyDescent="0.3">
      <c r="A2743" s="6">
        <v>48676</v>
      </c>
      <c r="B2743" t="s">
        <v>2418</v>
      </c>
    </row>
    <row r="2744" spans="1:2" x14ac:dyDescent="0.3">
      <c r="A2744" s="6">
        <v>48677</v>
      </c>
      <c r="B2744" t="s">
        <v>2418</v>
      </c>
    </row>
    <row r="2745" spans="1:2" x14ac:dyDescent="0.3">
      <c r="A2745" s="6">
        <v>48678</v>
      </c>
      <c r="B2745" t="s">
        <v>2475</v>
      </c>
    </row>
    <row r="2746" spans="1:2" x14ac:dyDescent="0.3">
      <c r="A2746" s="6">
        <v>48679</v>
      </c>
      <c r="B2746" t="s">
        <v>2535</v>
      </c>
    </row>
    <row r="2747" spans="1:2" x14ac:dyDescent="0.3">
      <c r="A2747" s="6">
        <v>48680</v>
      </c>
      <c r="B2747" t="s">
        <v>2438</v>
      </c>
    </row>
    <row r="2748" spans="1:2" x14ac:dyDescent="0.3">
      <c r="A2748" s="6">
        <v>48681</v>
      </c>
      <c r="B2748" t="s">
        <v>2473</v>
      </c>
    </row>
    <row r="2749" spans="1:2" x14ac:dyDescent="0.3">
      <c r="A2749" s="6">
        <v>48682</v>
      </c>
      <c r="B2749" t="s">
        <v>2533</v>
      </c>
    </row>
    <row r="2750" spans="1:2" x14ac:dyDescent="0.3">
      <c r="A2750" s="6">
        <v>48683</v>
      </c>
      <c r="B2750" t="s">
        <v>2551</v>
      </c>
    </row>
    <row r="2751" spans="1:2" x14ac:dyDescent="0.3">
      <c r="A2751" s="6">
        <v>48684</v>
      </c>
      <c r="B2751" t="s">
        <v>2438</v>
      </c>
    </row>
    <row r="2752" spans="1:2" x14ac:dyDescent="0.3">
      <c r="A2752" s="6">
        <v>48685</v>
      </c>
      <c r="B2752" t="s">
        <v>2524</v>
      </c>
    </row>
    <row r="2753" spans="1:2" x14ac:dyDescent="0.3">
      <c r="A2753" s="6">
        <v>48686</v>
      </c>
      <c r="B2753" t="s">
        <v>2524</v>
      </c>
    </row>
    <row r="2754" spans="1:2" x14ac:dyDescent="0.3">
      <c r="A2754" s="6">
        <v>48687</v>
      </c>
      <c r="B2754" t="s">
        <v>2575</v>
      </c>
    </row>
    <row r="2755" spans="1:2" x14ac:dyDescent="0.3">
      <c r="A2755" s="6">
        <v>48688</v>
      </c>
      <c r="B2755" t="s">
        <v>2533</v>
      </c>
    </row>
    <row r="2756" spans="1:2" x14ac:dyDescent="0.3">
      <c r="A2756" s="6">
        <v>48689</v>
      </c>
      <c r="B2756" t="s">
        <v>2565</v>
      </c>
    </row>
    <row r="2757" spans="1:2" x14ac:dyDescent="0.3">
      <c r="A2757" s="6">
        <v>48690</v>
      </c>
      <c r="B2757" t="s">
        <v>2534</v>
      </c>
    </row>
    <row r="2758" spans="1:2" x14ac:dyDescent="0.3">
      <c r="A2758" s="6">
        <v>48691</v>
      </c>
      <c r="B2758" t="s">
        <v>2533</v>
      </c>
    </row>
    <row r="2759" spans="1:2" x14ac:dyDescent="0.3">
      <c r="A2759" s="6">
        <v>48692</v>
      </c>
      <c r="B2759" t="s">
        <v>2538</v>
      </c>
    </row>
    <row r="2760" spans="1:2" x14ac:dyDescent="0.3">
      <c r="A2760" s="6">
        <v>48693</v>
      </c>
      <c r="B2760" t="s">
        <v>2534</v>
      </c>
    </row>
    <row r="2761" spans="1:2" x14ac:dyDescent="0.3">
      <c r="A2761" s="6">
        <v>48694</v>
      </c>
      <c r="B2761" t="s">
        <v>2534</v>
      </c>
    </row>
    <row r="2762" spans="1:2" x14ac:dyDescent="0.3">
      <c r="A2762" s="6">
        <v>48695</v>
      </c>
      <c r="B2762" t="s">
        <v>2533</v>
      </c>
    </row>
    <row r="2763" spans="1:2" x14ac:dyDescent="0.3">
      <c r="A2763" s="6">
        <v>48696</v>
      </c>
      <c r="B2763" t="s">
        <v>2548</v>
      </c>
    </row>
    <row r="2764" spans="1:2" x14ac:dyDescent="0.3">
      <c r="A2764" s="6">
        <v>48697</v>
      </c>
      <c r="B2764" t="s">
        <v>2564</v>
      </c>
    </row>
    <row r="2765" spans="1:2" x14ac:dyDescent="0.3">
      <c r="A2765" s="6">
        <v>48698</v>
      </c>
      <c r="B2765" t="s">
        <v>2438</v>
      </c>
    </row>
    <row r="2766" spans="1:2" x14ac:dyDescent="0.3">
      <c r="A2766" s="6">
        <v>48699</v>
      </c>
      <c r="B2766" t="s">
        <v>2529</v>
      </c>
    </row>
    <row r="2767" spans="1:2" x14ac:dyDescent="0.3">
      <c r="A2767" s="6">
        <v>48700</v>
      </c>
      <c r="B2767" t="s">
        <v>2554</v>
      </c>
    </row>
    <row r="2768" spans="1:2" x14ac:dyDescent="0.3">
      <c r="A2768" s="6">
        <v>48701</v>
      </c>
      <c r="B2768" t="s">
        <v>2534</v>
      </c>
    </row>
    <row r="2769" spans="1:2" x14ac:dyDescent="0.3">
      <c r="A2769" s="6">
        <v>48702</v>
      </c>
      <c r="B2769" t="s">
        <v>2473</v>
      </c>
    </row>
    <row r="2770" spans="1:2" x14ac:dyDescent="0.3">
      <c r="A2770" s="6">
        <v>48703</v>
      </c>
      <c r="B2770" t="s">
        <v>2524</v>
      </c>
    </row>
    <row r="2771" spans="1:2" x14ac:dyDescent="0.3">
      <c r="A2771" s="6">
        <v>48704</v>
      </c>
      <c r="B2771" t="s">
        <v>2564</v>
      </c>
    </row>
    <row r="2772" spans="1:2" x14ac:dyDescent="0.3">
      <c r="A2772" s="6">
        <v>48705</v>
      </c>
      <c r="B2772" t="s">
        <v>2418</v>
      </c>
    </row>
    <row r="2773" spans="1:2" x14ac:dyDescent="0.3">
      <c r="A2773" s="6">
        <v>48706</v>
      </c>
      <c r="B2773" t="s">
        <v>2533</v>
      </c>
    </row>
    <row r="2774" spans="1:2" x14ac:dyDescent="0.3">
      <c r="A2774" s="6">
        <v>48707</v>
      </c>
      <c r="B2774" t="s">
        <v>2547</v>
      </c>
    </row>
    <row r="2775" spans="1:2" x14ac:dyDescent="0.3">
      <c r="A2775" s="6">
        <v>48708</v>
      </c>
      <c r="B2775" t="s">
        <v>2473</v>
      </c>
    </row>
    <row r="2776" spans="1:2" x14ac:dyDescent="0.3">
      <c r="A2776" s="6">
        <v>48709</v>
      </c>
      <c r="B2776" t="s">
        <v>2534</v>
      </c>
    </row>
    <row r="2777" spans="1:2" x14ac:dyDescent="0.3">
      <c r="A2777" s="6">
        <v>48710</v>
      </c>
      <c r="B2777" t="s">
        <v>2529</v>
      </c>
    </row>
    <row r="2778" spans="1:2" x14ac:dyDescent="0.3">
      <c r="A2778" s="6">
        <v>48711</v>
      </c>
      <c r="B2778" t="s">
        <v>2529</v>
      </c>
    </row>
    <row r="2779" spans="1:2" x14ac:dyDescent="0.3">
      <c r="A2779" s="6">
        <v>48712</v>
      </c>
      <c r="B2779" t="s">
        <v>2533</v>
      </c>
    </row>
    <row r="2780" spans="1:2" x14ac:dyDescent="0.3">
      <c r="A2780" s="6">
        <v>48713</v>
      </c>
      <c r="B2780" t="s">
        <v>2438</v>
      </c>
    </row>
    <row r="2781" spans="1:2" x14ac:dyDescent="0.3">
      <c r="A2781" s="6">
        <v>48714</v>
      </c>
      <c r="B2781" t="s">
        <v>2524</v>
      </c>
    </row>
    <row r="2782" spans="1:2" x14ac:dyDescent="0.3">
      <c r="A2782" s="6">
        <v>48715</v>
      </c>
      <c r="B2782" t="s">
        <v>2473</v>
      </c>
    </row>
    <row r="2783" spans="1:2" x14ac:dyDescent="0.3">
      <c r="A2783" s="6">
        <v>48716</v>
      </c>
      <c r="B2783" t="s">
        <v>2533</v>
      </c>
    </row>
    <row r="2784" spans="1:2" x14ac:dyDescent="0.3">
      <c r="A2784" s="6">
        <v>48717</v>
      </c>
      <c r="B2784" t="s">
        <v>2534</v>
      </c>
    </row>
    <row r="2785" spans="1:2" x14ac:dyDescent="0.3">
      <c r="A2785" s="6">
        <v>48718</v>
      </c>
      <c r="B2785" t="s">
        <v>2473</v>
      </c>
    </row>
    <row r="2786" spans="1:2" x14ac:dyDescent="0.3">
      <c r="A2786" s="6">
        <v>48719</v>
      </c>
      <c r="B2786" t="s">
        <v>2531</v>
      </c>
    </row>
    <row r="2787" spans="1:2" x14ac:dyDescent="0.3">
      <c r="A2787" s="6">
        <v>48720</v>
      </c>
      <c r="B2787" t="s">
        <v>2533</v>
      </c>
    </row>
    <row r="2788" spans="1:2" x14ac:dyDescent="0.3">
      <c r="A2788" s="6">
        <v>48721</v>
      </c>
      <c r="B2788" t="s">
        <v>2535</v>
      </c>
    </row>
    <row r="2789" spans="1:2" x14ac:dyDescent="0.3">
      <c r="A2789" s="6">
        <v>48722</v>
      </c>
      <c r="B2789" t="s">
        <v>2535</v>
      </c>
    </row>
    <row r="2790" spans="1:2" x14ac:dyDescent="0.3">
      <c r="A2790" s="6">
        <v>48723</v>
      </c>
      <c r="B2790" t="s">
        <v>2533</v>
      </c>
    </row>
    <row r="2791" spans="1:2" x14ac:dyDescent="0.3">
      <c r="A2791" s="6">
        <v>48724</v>
      </c>
      <c r="B2791" t="s">
        <v>2546</v>
      </c>
    </row>
    <row r="2792" spans="1:2" x14ac:dyDescent="0.3">
      <c r="A2792" s="6">
        <v>48725</v>
      </c>
      <c r="B2792" t="s">
        <v>2524</v>
      </c>
    </row>
    <row r="2793" spans="1:2" x14ac:dyDescent="0.3">
      <c r="A2793" s="6">
        <v>48726</v>
      </c>
      <c r="B2793" t="s">
        <v>2475</v>
      </c>
    </row>
    <row r="2794" spans="1:2" x14ac:dyDescent="0.3">
      <c r="A2794" s="6">
        <v>48727</v>
      </c>
      <c r="B2794" t="s">
        <v>2473</v>
      </c>
    </row>
    <row r="2795" spans="1:2" x14ac:dyDescent="0.3">
      <c r="A2795" s="6">
        <v>48728</v>
      </c>
      <c r="B2795" t="s">
        <v>2534</v>
      </c>
    </row>
    <row r="2796" spans="1:2" x14ac:dyDescent="0.3">
      <c r="A2796" s="6">
        <v>48729</v>
      </c>
      <c r="B2796" t="s">
        <v>2473</v>
      </c>
    </row>
    <row r="2797" spans="1:2" x14ac:dyDescent="0.3">
      <c r="A2797" s="6">
        <v>48730</v>
      </c>
      <c r="B2797" t="s">
        <v>2533</v>
      </c>
    </row>
    <row r="2798" spans="1:2" x14ac:dyDescent="0.3">
      <c r="A2798" s="6">
        <v>48731</v>
      </c>
      <c r="B2798" t="s">
        <v>2533</v>
      </c>
    </row>
    <row r="2799" spans="1:2" x14ac:dyDescent="0.3">
      <c r="A2799" s="6">
        <v>48732</v>
      </c>
      <c r="B2799" t="s">
        <v>2438</v>
      </c>
    </row>
    <row r="2800" spans="1:2" x14ac:dyDescent="0.3">
      <c r="A2800" s="6">
        <v>48733</v>
      </c>
      <c r="B2800" t="s">
        <v>2565</v>
      </c>
    </row>
    <row r="2801" spans="1:2" x14ac:dyDescent="0.3">
      <c r="A2801" s="6">
        <v>48734</v>
      </c>
      <c r="B2801" t="s">
        <v>2535</v>
      </c>
    </row>
    <row r="2802" spans="1:2" x14ac:dyDescent="0.3">
      <c r="A2802" s="6">
        <v>48735</v>
      </c>
      <c r="B2802" t="s">
        <v>2535</v>
      </c>
    </row>
    <row r="2803" spans="1:2" x14ac:dyDescent="0.3">
      <c r="A2803" s="6">
        <v>48736</v>
      </c>
      <c r="B2803" t="s">
        <v>2535</v>
      </c>
    </row>
    <row r="2804" spans="1:2" x14ac:dyDescent="0.3">
      <c r="A2804" s="6">
        <v>48737</v>
      </c>
      <c r="B2804" t="s">
        <v>2438</v>
      </c>
    </row>
    <row r="2805" spans="1:2" x14ac:dyDescent="0.3">
      <c r="A2805" s="6">
        <v>48738</v>
      </c>
      <c r="B2805" t="s">
        <v>2534</v>
      </c>
    </row>
    <row r="2806" spans="1:2" x14ac:dyDescent="0.3">
      <c r="A2806" s="6">
        <v>48739</v>
      </c>
      <c r="B2806" t="s">
        <v>2475</v>
      </c>
    </row>
    <row r="2807" spans="1:2" x14ac:dyDescent="0.3">
      <c r="A2807" s="6">
        <v>48740</v>
      </c>
      <c r="B2807" t="s">
        <v>2540</v>
      </c>
    </row>
    <row r="2808" spans="1:2" x14ac:dyDescent="0.3">
      <c r="A2808" s="6">
        <v>48741</v>
      </c>
      <c r="B2808" t="s">
        <v>2524</v>
      </c>
    </row>
    <row r="2809" spans="1:2" x14ac:dyDescent="0.3">
      <c r="A2809" s="6">
        <v>48742</v>
      </c>
      <c r="B2809" t="s">
        <v>2534</v>
      </c>
    </row>
    <row r="2810" spans="1:2" x14ac:dyDescent="0.3">
      <c r="A2810" s="6">
        <v>48743</v>
      </c>
      <c r="B2810" t="s">
        <v>2533</v>
      </c>
    </row>
    <row r="2811" spans="1:2" x14ac:dyDescent="0.3">
      <c r="A2811" s="6">
        <v>48744</v>
      </c>
      <c r="B2811" t="s">
        <v>2473</v>
      </c>
    </row>
    <row r="2812" spans="1:2" x14ac:dyDescent="0.3">
      <c r="A2812" s="6">
        <v>48745</v>
      </c>
      <c r="B2812" t="s">
        <v>2529</v>
      </c>
    </row>
    <row r="2813" spans="1:2" x14ac:dyDescent="0.3">
      <c r="A2813" s="6">
        <v>48746</v>
      </c>
      <c r="B2813" t="s">
        <v>2473</v>
      </c>
    </row>
    <row r="2814" spans="1:2" x14ac:dyDescent="0.3">
      <c r="A2814" s="6">
        <v>48747</v>
      </c>
      <c r="B2814" t="s">
        <v>2538</v>
      </c>
    </row>
    <row r="2815" spans="1:2" x14ac:dyDescent="0.3">
      <c r="A2815" s="6">
        <v>48748</v>
      </c>
      <c r="B2815" t="s">
        <v>2538</v>
      </c>
    </row>
    <row r="2816" spans="1:2" x14ac:dyDescent="0.3">
      <c r="A2816" s="6">
        <v>48749</v>
      </c>
      <c r="B2816" t="s">
        <v>2534</v>
      </c>
    </row>
    <row r="2817" spans="1:2" x14ac:dyDescent="0.3">
      <c r="A2817" s="6">
        <v>48750</v>
      </c>
      <c r="B2817" t="s">
        <v>2418</v>
      </c>
    </row>
    <row r="2818" spans="1:2" x14ac:dyDescent="0.3">
      <c r="A2818" s="6">
        <v>48751</v>
      </c>
      <c r="B2818" t="s">
        <v>2533</v>
      </c>
    </row>
    <row r="2819" spans="1:2" x14ac:dyDescent="0.3">
      <c r="A2819" s="6">
        <v>48752</v>
      </c>
      <c r="B2819" t="s">
        <v>2533</v>
      </c>
    </row>
    <row r="2820" spans="1:2" x14ac:dyDescent="0.3">
      <c r="A2820" s="6">
        <v>48753</v>
      </c>
      <c r="B2820" t="s">
        <v>2473</v>
      </c>
    </row>
    <row r="2821" spans="1:2" x14ac:dyDescent="0.3">
      <c r="A2821" s="6">
        <v>48754</v>
      </c>
      <c r="B2821" t="s">
        <v>2534</v>
      </c>
    </row>
    <row r="2822" spans="1:2" x14ac:dyDescent="0.3">
      <c r="A2822" s="6">
        <v>48755</v>
      </c>
      <c r="B2822" t="s">
        <v>2473</v>
      </c>
    </row>
    <row r="2823" spans="1:2" x14ac:dyDescent="0.3">
      <c r="A2823" s="6">
        <v>48756</v>
      </c>
      <c r="B2823" t="s">
        <v>2473</v>
      </c>
    </row>
    <row r="2824" spans="1:2" x14ac:dyDescent="0.3">
      <c r="A2824" s="6">
        <v>48757</v>
      </c>
      <c r="B2824" t="s">
        <v>2529</v>
      </c>
    </row>
    <row r="2825" spans="1:2" x14ac:dyDescent="0.3">
      <c r="A2825" s="6">
        <v>48758</v>
      </c>
      <c r="B2825" t="s">
        <v>2533</v>
      </c>
    </row>
    <row r="2826" spans="1:2" x14ac:dyDescent="0.3">
      <c r="A2826" s="6">
        <v>48759</v>
      </c>
      <c r="B2826" t="s">
        <v>2542</v>
      </c>
    </row>
    <row r="2827" spans="1:2" x14ac:dyDescent="0.3">
      <c r="A2827" s="6">
        <v>48760</v>
      </c>
      <c r="B2827" t="s">
        <v>2533</v>
      </c>
    </row>
    <row r="2828" spans="1:2" x14ac:dyDescent="0.3">
      <c r="A2828" s="6">
        <v>48761</v>
      </c>
      <c r="B2828" t="s">
        <v>2438</v>
      </c>
    </row>
    <row r="2829" spans="1:2" x14ac:dyDescent="0.3">
      <c r="A2829" s="6">
        <v>48762</v>
      </c>
      <c r="B2829" t="s">
        <v>2533</v>
      </c>
    </row>
    <row r="2830" spans="1:2" x14ac:dyDescent="0.3">
      <c r="A2830" s="6">
        <v>48763</v>
      </c>
      <c r="B2830" t="s">
        <v>2529</v>
      </c>
    </row>
    <row r="2831" spans="1:2" x14ac:dyDescent="0.3">
      <c r="A2831" s="6">
        <v>48764</v>
      </c>
      <c r="B2831" t="s">
        <v>2473</v>
      </c>
    </row>
    <row r="2832" spans="1:2" x14ac:dyDescent="0.3">
      <c r="A2832" s="6">
        <v>48765</v>
      </c>
      <c r="B2832" t="s">
        <v>2565</v>
      </c>
    </row>
    <row r="2833" spans="1:2" x14ac:dyDescent="0.3">
      <c r="A2833" s="6">
        <v>48766</v>
      </c>
      <c r="B2833" t="s">
        <v>2540</v>
      </c>
    </row>
    <row r="2834" spans="1:2" x14ac:dyDescent="0.3">
      <c r="A2834" s="6">
        <v>48767</v>
      </c>
      <c r="B2834" t="s">
        <v>2524</v>
      </c>
    </row>
    <row r="2835" spans="1:2" x14ac:dyDescent="0.3">
      <c r="A2835" s="6">
        <v>48768</v>
      </c>
      <c r="B2835" t="s">
        <v>2473</v>
      </c>
    </row>
    <row r="2836" spans="1:2" x14ac:dyDescent="0.3">
      <c r="A2836" s="6">
        <v>48769</v>
      </c>
      <c r="B2836" t="s">
        <v>2524</v>
      </c>
    </row>
    <row r="2837" spans="1:2" x14ac:dyDescent="0.3">
      <c r="A2837" s="6">
        <v>48770</v>
      </c>
      <c r="B2837" t="s">
        <v>2536</v>
      </c>
    </row>
    <row r="2838" spans="1:2" x14ac:dyDescent="0.3">
      <c r="A2838" s="6">
        <v>48771</v>
      </c>
      <c r="B2838" t="s">
        <v>2535</v>
      </c>
    </row>
    <row r="2839" spans="1:2" x14ac:dyDescent="0.3">
      <c r="A2839" s="6">
        <v>48772</v>
      </c>
      <c r="B2839" t="s">
        <v>2535</v>
      </c>
    </row>
    <row r="2840" spans="1:2" x14ac:dyDescent="0.3">
      <c r="A2840" s="6">
        <v>48773</v>
      </c>
      <c r="B2840" t="s">
        <v>2529</v>
      </c>
    </row>
    <row r="2841" spans="1:2" x14ac:dyDescent="0.3">
      <c r="A2841" s="6">
        <v>48774</v>
      </c>
      <c r="B2841" t="s">
        <v>2547</v>
      </c>
    </row>
    <row r="2842" spans="1:2" x14ac:dyDescent="0.3">
      <c r="A2842" s="6">
        <v>48775</v>
      </c>
      <c r="B2842" t="s">
        <v>2473</v>
      </c>
    </row>
    <row r="2843" spans="1:2" x14ac:dyDescent="0.3">
      <c r="A2843" s="6">
        <v>48776</v>
      </c>
      <c r="B2843" t="s">
        <v>2533</v>
      </c>
    </row>
    <row r="2844" spans="1:2" x14ac:dyDescent="0.3">
      <c r="A2844" s="6">
        <v>48777</v>
      </c>
      <c r="B2844" t="s">
        <v>2534</v>
      </c>
    </row>
    <row r="2845" spans="1:2" x14ac:dyDescent="0.3">
      <c r="A2845" s="6">
        <v>48778</v>
      </c>
      <c r="B2845" t="s">
        <v>2534</v>
      </c>
    </row>
    <row r="2846" spans="1:2" x14ac:dyDescent="0.3">
      <c r="A2846" s="6">
        <v>48779</v>
      </c>
      <c r="B2846" t="s">
        <v>2534</v>
      </c>
    </row>
    <row r="2847" spans="1:2" x14ac:dyDescent="0.3">
      <c r="A2847" s="6">
        <v>48780</v>
      </c>
      <c r="B2847" t="s">
        <v>2534</v>
      </c>
    </row>
    <row r="2848" spans="1:2" x14ac:dyDescent="0.3">
      <c r="A2848" s="6">
        <v>48781</v>
      </c>
      <c r="B2848" t="s">
        <v>2473</v>
      </c>
    </row>
    <row r="2849" spans="1:2" x14ac:dyDescent="0.3">
      <c r="A2849" s="6">
        <v>48782</v>
      </c>
      <c r="B2849" t="s">
        <v>2533</v>
      </c>
    </row>
    <row r="2850" spans="1:2" x14ac:dyDescent="0.3">
      <c r="A2850" s="6">
        <v>48783</v>
      </c>
      <c r="B2850" t="s">
        <v>2535</v>
      </c>
    </row>
    <row r="2851" spans="1:2" x14ac:dyDescent="0.3">
      <c r="A2851" s="6">
        <v>48784</v>
      </c>
      <c r="B2851" t="s">
        <v>2533</v>
      </c>
    </row>
    <row r="2852" spans="1:2" x14ac:dyDescent="0.3">
      <c r="A2852" s="6">
        <v>48785</v>
      </c>
      <c r="B2852" t="s">
        <v>2473</v>
      </c>
    </row>
    <row r="2853" spans="1:2" x14ac:dyDescent="0.3">
      <c r="A2853" s="6">
        <v>48786</v>
      </c>
      <c r="B2853" t="s">
        <v>2438</v>
      </c>
    </row>
    <row r="2854" spans="1:2" x14ac:dyDescent="0.3">
      <c r="A2854" s="6">
        <v>48787</v>
      </c>
      <c r="B2854" t="s">
        <v>2475</v>
      </c>
    </row>
    <row r="2855" spans="1:2" x14ac:dyDescent="0.3">
      <c r="A2855" s="6">
        <v>48788</v>
      </c>
      <c r="B2855" t="s">
        <v>2475</v>
      </c>
    </row>
    <row r="2856" spans="1:2" x14ac:dyDescent="0.3">
      <c r="A2856" s="6">
        <v>48789</v>
      </c>
      <c r="B2856" t="s">
        <v>2475</v>
      </c>
    </row>
    <row r="2857" spans="1:2" x14ac:dyDescent="0.3">
      <c r="A2857" s="6">
        <v>48790</v>
      </c>
      <c r="B2857" t="s">
        <v>2475</v>
      </c>
    </row>
    <row r="2858" spans="1:2" x14ac:dyDescent="0.3">
      <c r="A2858" s="6">
        <v>48791</v>
      </c>
      <c r="B2858" t="s">
        <v>2475</v>
      </c>
    </row>
    <row r="2859" spans="1:2" x14ac:dyDescent="0.3">
      <c r="A2859" s="6">
        <v>48792</v>
      </c>
      <c r="B2859" t="s">
        <v>2475</v>
      </c>
    </row>
    <row r="2860" spans="1:2" x14ac:dyDescent="0.3">
      <c r="A2860" s="6">
        <v>48793</v>
      </c>
      <c r="B2860" t="s">
        <v>2475</v>
      </c>
    </row>
    <row r="2861" spans="1:2" x14ac:dyDescent="0.3">
      <c r="A2861" s="6">
        <v>48794</v>
      </c>
      <c r="B2861" t="s">
        <v>2475</v>
      </c>
    </row>
    <row r="2862" spans="1:2" x14ac:dyDescent="0.3">
      <c r="A2862" s="6">
        <v>48795</v>
      </c>
      <c r="B2862" t="s">
        <v>2418</v>
      </c>
    </row>
    <row r="2863" spans="1:2" x14ac:dyDescent="0.3">
      <c r="A2863" s="6">
        <v>48796</v>
      </c>
      <c r="B2863" t="s">
        <v>2418</v>
      </c>
    </row>
    <row r="2864" spans="1:2" x14ac:dyDescent="0.3">
      <c r="A2864" s="6">
        <v>48797</v>
      </c>
      <c r="B2864" t="s">
        <v>2418</v>
      </c>
    </row>
    <row r="2865" spans="1:2" x14ac:dyDescent="0.3">
      <c r="A2865" s="6">
        <v>48798</v>
      </c>
      <c r="B2865" t="s">
        <v>2418</v>
      </c>
    </row>
    <row r="2866" spans="1:2" x14ac:dyDescent="0.3">
      <c r="A2866" s="6">
        <v>48799</v>
      </c>
      <c r="B2866" t="s">
        <v>2534</v>
      </c>
    </row>
    <row r="2867" spans="1:2" x14ac:dyDescent="0.3">
      <c r="A2867" s="6">
        <v>48800</v>
      </c>
      <c r="B2867" t="s">
        <v>2473</v>
      </c>
    </row>
    <row r="2868" spans="1:2" x14ac:dyDescent="0.3">
      <c r="A2868" s="6">
        <v>48801</v>
      </c>
      <c r="B2868" t="s">
        <v>2473</v>
      </c>
    </row>
    <row r="2869" spans="1:2" x14ac:dyDescent="0.3">
      <c r="A2869" s="6">
        <v>48802</v>
      </c>
      <c r="B2869" t="s">
        <v>2473</v>
      </c>
    </row>
    <row r="2870" spans="1:2" x14ac:dyDescent="0.3">
      <c r="A2870" s="6">
        <v>48803</v>
      </c>
      <c r="B2870" t="s">
        <v>2565</v>
      </c>
    </row>
    <row r="2871" spans="1:2" x14ac:dyDescent="0.3">
      <c r="A2871" s="6">
        <v>48804</v>
      </c>
      <c r="B2871" t="s">
        <v>2535</v>
      </c>
    </row>
    <row r="2872" spans="1:2" x14ac:dyDescent="0.3">
      <c r="A2872" s="6">
        <v>48805</v>
      </c>
      <c r="B2872" t="s">
        <v>2575</v>
      </c>
    </row>
    <row r="2873" spans="1:2" x14ac:dyDescent="0.3">
      <c r="A2873" s="6">
        <v>48806</v>
      </c>
      <c r="B2873" t="s">
        <v>2533</v>
      </c>
    </row>
    <row r="2874" spans="1:2" x14ac:dyDescent="0.3">
      <c r="A2874" s="6">
        <v>48807</v>
      </c>
      <c r="B2874" t="s">
        <v>2548</v>
      </c>
    </row>
    <row r="2875" spans="1:2" x14ac:dyDescent="0.3">
      <c r="A2875" s="6">
        <v>48808</v>
      </c>
      <c r="B2875" t="s">
        <v>2524</v>
      </c>
    </row>
    <row r="2876" spans="1:2" x14ac:dyDescent="0.3">
      <c r="A2876" s="6">
        <v>48809</v>
      </c>
      <c r="B2876" t="s">
        <v>2438</v>
      </c>
    </row>
    <row r="2877" spans="1:2" x14ac:dyDescent="0.3">
      <c r="A2877" s="6">
        <v>48810</v>
      </c>
      <c r="B2877" t="s">
        <v>2473</v>
      </c>
    </row>
    <row r="2878" spans="1:2" x14ac:dyDescent="0.3">
      <c r="A2878" s="6">
        <v>48811</v>
      </c>
      <c r="B2878" t="s">
        <v>2534</v>
      </c>
    </row>
    <row r="2879" spans="1:2" x14ac:dyDescent="0.3">
      <c r="A2879" s="6">
        <v>48812</v>
      </c>
      <c r="B2879" t="s">
        <v>2529</v>
      </c>
    </row>
    <row r="2880" spans="1:2" x14ac:dyDescent="0.3">
      <c r="A2880" s="6">
        <v>48813</v>
      </c>
      <c r="B2880" t="s">
        <v>2529</v>
      </c>
    </row>
    <row r="2881" spans="1:2" x14ac:dyDescent="0.3">
      <c r="A2881" s="6">
        <v>48814</v>
      </c>
      <c r="B2881" t="s">
        <v>2529</v>
      </c>
    </row>
    <row r="2882" spans="1:2" x14ac:dyDescent="0.3">
      <c r="A2882" s="6">
        <v>48815</v>
      </c>
      <c r="B2882" t="s">
        <v>2533</v>
      </c>
    </row>
    <row r="2883" spans="1:2" x14ac:dyDescent="0.3">
      <c r="A2883" s="6">
        <v>48816</v>
      </c>
      <c r="B2883" t="s">
        <v>2529</v>
      </c>
    </row>
    <row r="2884" spans="1:2" x14ac:dyDescent="0.3">
      <c r="A2884" s="6">
        <v>48817</v>
      </c>
      <c r="B2884" t="s">
        <v>2529</v>
      </c>
    </row>
    <row r="2885" spans="1:2" x14ac:dyDescent="0.3">
      <c r="A2885" s="6">
        <v>48818</v>
      </c>
      <c r="B2885" t="s">
        <v>2529</v>
      </c>
    </row>
    <row r="2886" spans="1:2" x14ac:dyDescent="0.3">
      <c r="A2886" s="6">
        <v>48819</v>
      </c>
      <c r="B2886" t="s">
        <v>2473</v>
      </c>
    </row>
    <row r="2887" spans="1:2" x14ac:dyDescent="0.3">
      <c r="A2887" s="6">
        <v>48820</v>
      </c>
      <c r="B2887" t="s">
        <v>2533</v>
      </c>
    </row>
    <row r="2888" spans="1:2" x14ac:dyDescent="0.3">
      <c r="A2888" s="6">
        <v>48821</v>
      </c>
      <c r="B2888" t="s">
        <v>2535</v>
      </c>
    </row>
    <row r="2889" spans="1:2" x14ac:dyDescent="0.3">
      <c r="A2889" s="6">
        <v>48822</v>
      </c>
      <c r="B2889" t="s">
        <v>2533</v>
      </c>
    </row>
    <row r="2890" spans="1:2" x14ac:dyDescent="0.3">
      <c r="A2890" s="6">
        <v>48823</v>
      </c>
      <c r="B2890" t="s">
        <v>2537</v>
      </c>
    </row>
    <row r="2891" spans="1:2" x14ac:dyDescent="0.3">
      <c r="A2891" s="6">
        <v>48824</v>
      </c>
      <c r="B2891" t="s">
        <v>2475</v>
      </c>
    </row>
    <row r="2892" spans="1:2" x14ac:dyDescent="0.3">
      <c r="A2892" s="6">
        <v>48825</v>
      </c>
      <c r="B2892" t="s">
        <v>2475</v>
      </c>
    </row>
    <row r="2893" spans="1:2" x14ac:dyDescent="0.3">
      <c r="A2893" s="6">
        <v>48826</v>
      </c>
      <c r="B2893" t="s">
        <v>2475</v>
      </c>
    </row>
    <row r="2894" spans="1:2" x14ac:dyDescent="0.3">
      <c r="A2894" s="6">
        <v>48827</v>
      </c>
      <c r="B2894" t="s">
        <v>2475</v>
      </c>
    </row>
    <row r="2895" spans="1:2" x14ac:dyDescent="0.3">
      <c r="A2895" s="6">
        <v>48828</v>
      </c>
      <c r="B2895" t="s">
        <v>2535</v>
      </c>
    </row>
    <row r="2896" spans="1:2" x14ac:dyDescent="0.3">
      <c r="A2896" s="6">
        <v>48829</v>
      </c>
      <c r="B2896" t="s">
        <v>2533</v>
      </c>
    </row>
    <row r="2897" spans="1:2" x14ac:dyDescent="0.3">
      <c r="A2897" s="6">
        <v>48830</v>
      </c>
      <c r="B2897" t="s">
        <v>2529</v>
      </c>
    </row>
    <row r="2898" spans="1:2" x14ac:dyDescent="0.3">
      <c r="A2898" s="6">
        <v>48831</v>
      </c>
      <c r="B2898" t="s">
        <v>2438</v>
      </c>
    </row>
    <row r="2899" spans="1:2" x14ac:dyDescent="0.3">
      <c r="A2899" s="6">
        <v>48832</v>
      </c>
      <c r="B2899" t="s">
        <v>2577</v>
      </c>
    </row>
    <row r="2900" spans="1:2" x14ac:dyDescent="0.3">
      <c r="A2900" s="6">
        <v>48833</v>
      </c>
      <c r="B2900" t="s">
        <v>2473</v>
      </c>
    </row>
    <row r="2901" spans="1:2" x14ac:dyDescent="0.3">
      <c r="A2901" s="6">
        <v>48834</v>
      </c>
      <c r="B2901" t="s">
        <v>2529</v>
      </c>
    </row>
    <row r="2902" spans="1:2" x14ac:dyDescent="0.3">
      <c r="A2902" s="6">
        <v>48835</v>
      </c>
      <c r="B2902" t="s">
        <v>2533</v>
      </c>
    </row>
    <row r="2903" spans="1:2" x14ac:dyDescent="0.3">
      <c r="A2903" s="6">
        <v>48836</v>
      </c>
      <c r="B2903" t="s">
        <v>2533</v>
      </c>
    </row>
    <row r="2904" spans="1:2" x14ac:dyDescent="0.3">
      <c r="A2904" s="6">
        <v>48837</v>
      </c>
      <c r="B2904" t="s">
        <v>2535</v>
      </c>
    </row>
    <row r="2905" spans="1:2" x14ac:dyDescent="0.3">
      <c r="A2905" s="6">
        <v>48838</v>
      </c>
      <c r="B2905" t="s">
        <v>2540</v>
      </c>
    </row>
    <row r="2906" spans="1:2" x14ac:dyDescent="0.3">
      <c r="A2906" s="6">
        <v>48839</v>
      </c>
      <c r="B2906" t="s">
        <v>2535</v>
      </c>
    </row>
    <row r="2907" spans="1:2" x14ac:dyDescent="0.3">
      <c r="A2907" s="6">
        <v>48840</v>
      </c>
      <c r="B2907" t="s">
        <v>2473</v>
      </c>
    </row>
    <row r="2908" spans="1:2" x14ac:dyDescent="0.3">
      <c r="A2908" s="6">
        <v>48841</v>
      </c>
      <c r="B2908" t="s">
        <v>2533</v>
      </c>
    </row>
    <row r="2909" spans="1:2" x14ac:dyDescent="0.3">
      <c r="A2909" s="6">
        <v>48842</v>
      </c>
      <c r="B2909" t="s">
        <v>2534</v>
      </c>
    </row>
    <row r="2910" spans="1:2" x14ac:dyDescent="0.3">
      <c r="A2910" s="6">
        <v>48843</v>
      </c>
      <c r="B2910" t="s">
        <v>2473</v>
      </c>
    </row>
    <row r="2911" spans="1:2" x14ac:dyDescent="0.3">
      <c r="A2911" s="6">
        <v>48844</v>
      </c>
      <c r="B2911" t="s">
        <v>2473</v>
      </c>
    </row>
    <row r="2912" spans="1:2" x14ac:dyDescent="0.3">
      <c r="A2912" s="6">
        <v>48845</v>
      </c>
      <c r="B2912" t="s">
        <v>2529</v>
      </c>
    </row>
    <row r="2913" spans="1:2" x14ac:dyDescent="0.3">
      <c r="A2913" s="6">
        <v>48846</v>
      </c>
      <c r="B2913" t="s">
        <v>2533</v>
      </c>
    </row>
    <row r="2914" spans="1:2" x14ac:dyDescent="0.3">
      <c r="A2914" s="6">
        <v>48847</v>
      </c>
      <c r="B2914" t="s">
        <v>2534</v>
      </c>
    </row>
    <row r="2915" spans="1:2" x14ac:dyDescent="0.3">
      <c r="A2915" s="6">
        <v>48848</v>
      </c>
      <c r="B2915" t="s">
        <v>2473</v>
      </c>
    </row>
    <row r="2916" spans="1:2" x14ac:dyDescent="0.3">
      <c r="A2916" s="6">
        <v>48849</v>
      </c>
      <c r="B2916" t="s">
        <v>2534</v>
      </c>
    </row>
    <row r="2917" spans="1:2" x14ac:dyDescent="0.3">
      <c r="A2917" s="6">
        <v>48850</v>
      </c>
      <c r="B2917" t="s">
        <v>2534</v>
      </c>
    </row>
    <row r="2918" spans="1:2" x14ac:dyDescent="0.3">
      <c r="A2918" s="6">
        <v>48851</v>
      </c>
      <c r="B2918" t="s">
        <v>2535</v>
      </c>
    </row>
    <row r="2919" spans="1:2" x14ac:dyDescent="0.3">
      <c r="A2919" s="6">
        <v>48852</v>
      </c>
      <c r="B2919" t="s">
        <v>2473</v>
      </c>
    </row>
    <row r="2920" spans="1:2" x14ac:dyDescent="0.3">
      <c r="A2920" s="6">
        <v>48853</v>
      </c>
      <c r="B2920" t="s">
        <v>2533</v>
      </c>
    </row>
    <row r="2921" spans="1:2" x14ac:dyDescent="0.3">
      <c r="A2921" s="6">
        <v>48854</v>
      </c>
      <c r="B2921" t="s">
        <v>2475</v>
      </c>
    </row>
    <row r="2922" spans="1:2" x14ac:dyDescent="0.3">
      <c r="A2922" s="6">
        <v>48855</v>
      </c>
      <c r="B2922" t="s">
        <v>2533</v>
      </c>
    </row>
    <row r="2923" spans="1:2" x14ac:dyDescent="0.3">
      <c r="A2923" s="6">
        <v>48856</v>
      </c>
      <c r="B2923" t="s">
        <v>2542</v>
      </c>
    </row>
    <row r="2924" spans="1:2" x14ac:dyDescent="0.3">
      <c r="A2924" s="6">
        <v>48857</v>
      </c>
      <c r="B2924" t="s">
        <v>2473</v>
      </c>
    </row>
    <row r="2925" spans="1:2" x14ac:dyDescent="0.3">
      <c r="A2925" s="6">
        <v>48858</v>
      </c>
      <c r="B2925" t="s">
        <v>2533</v>
      </c>
    </row>
    <row r="2926" spans="1:2" x14ac:dyDescent="0.3">
      <c r="A2926" s="6">
        <v>48859</v>
      </c>
      <c r="B2926" t="s">
        <v>2533</v>
      </c>
    </row>
    <row r="2927" spans="1:2" x14ac:dyDescent="0.3">
      <c r="A2927" s="6">
        <v>48860</v>
      </c>
      <c r="B2927" t="s">
        <v>2524</v>
      </c>
    </row>
    <row r="2928" spans="1:2" x14ac:dyDescent="0.3">
      <c r="A2928" s="6">
        <v>48861</v>
      </c>
      <c r="B2928" t="s">
        <v>2535</v>
      </c>
    </row>
    <row r="2929" spans="1:2" x14ac:dyDescent="0.3">
      <c r="A2929" s="6">
        <v>48862</v>
      </c>
      <c r="B2929" t="s">
        <v>2524</v>
      </c>
    </row>
    <row r="2930" spans="1:2" x14ac:dyDescent="0.3">
      <c r="A2930" s="6">
        <v>48863</v>
      </c>
      <c r="B2930" t="s">
        <v>2533</v>
      </c>
    </row>
    <row r="2931" spans="1:2" x14ac:dyDescent="0.3">
      <c r="A2931" s="6">
        <v>48864</v>
      </c>
      <c r="B2931" t="s">
        <v>2534</v>
      </c>
    </row>
    <row r="2932" spans="1:2" x14ac:dyDescent="0.3">
      <c r="A2932" s="6">
        <v>48865</v>
      </c>
      <c r="B2932" t="s">
        <v>2473</v>
      </c>
    </row>
    <row r="2933" spans="1:2" x14ac:dyDescent="0.3">
      <c r="A2933" s="6">
        <v>48866</v>
      </c>
      <c r="B2933" t="s">
        <v>2535</v>
      </c>
    </row>
    <row r="2934" spans="1:2" x14ac:dyDescent="0.3">
      <c r="A2934" s="6">
        <v>48867</v>
      </c>
      <c r="B2934" t="s">
        <v>2473</v>
      </c>
    </row>
    <row r="2935" spans="1:2" x14ac:dyDescent="0.3">
      <c r="A2935" s="6">
        <v>48868</v>
      </c>
      <c r="B2935" t="s">
        <v>2529</v>
      </c>
    </row>
    <row r="2936" spans="1:2" x14ac:dyDescent="0.3">
      <c r="A2936" s="6">
        <v>48869</v>
      </c>
      <c r="B2936" t="s">
        <v>2533</v>
      </c>
    </row>
    <row r="2937" spans="1:2" x14ac:dyDescent="0.3">
      <c r="A2937" s="6">
        <v>48870</v>
      </c>
      <c r="B2937" t="s">
        <v>2534</v>
      </c>
    </row>
    <row r="2938" spans="1:2" x14ac:dyDescent="0.3">
      <c r="A2938" s="6">
        <v>48871</v>
      </c>
      <c r="B2938" t="s">
        <v>2529</v>
      </c>
    </row>
    <row r="2939" spans="1:2" x14ac:dyDescent="0.3">
      <c r="A2939" s="6">
        <v>48872</v>
      </c>
      <c r="B2939" t="s">
        <v>2535</v>
      </c>
    </row>
    <row r="2940" spans="1:2" x14ac:dyDescent="0.3">
      <c r="A2940" s="6">
        <v>48873</v>
      </c>
      <c r="B2940" t="s">
        <v>2473</v>
      </c>
    </row>
    <row r="2941" spans="1:2" x14ac:dyDescent="0.3">
      <c r="A2941" s="6">
        <v>48874</v>
      </c>
      <c r="B2941" t="s">
        <v>2473</v>
      </c>
    </row>
    <row r="2942" spans="1:2" x14ac:dyDescent="0.3">
      <c r="A2942" s="6">
        <v>48875</v>
      </c>
      <c r="B2942" t="s">
        <v>2473</v>
      </c>
    </row>
    <row r="2943" spans="1:2" x14ac:dyDescent="0.3">
      <c r="A2943" s="6">
        <v>48876</v>
      </c>
      <c r="B2943" t="s">
        <v>2438</v>
      </c>
    </row>
    <row r="2944" spans="1:2" x14ac:dyDescent="0.3">
      <c r="A2944" s="6">
        <v>48877</v>
      </c>
      <c r="B2944" t="s">
        <v>2438</v>
      </c>
    </row>
    <row r="2945" spans="1:2" x14ac:dyDescent="0.3">
      <c r="A2945" s="6">
        <v>48878</v>
      </c>
      <c r="B2945" t="s">
        <v>2438</v>
      </c>
    </row>
    <row r="2946" spans="1:2" x14ac:dyDescent="0.3">
      <c r="A2946" s="6">
        <v>48879</v>
      </c>
      <c r="B2946" t="s">
        <v>2533</v>
      </c>
    </row>
    <row r="2947" spans="1:2" x14ac:dyDescent="0.3">
      <c r="A2947" s="6">
        <v>48880</v>
      </c>
      <c r="B2947" t="s">
        <v>2535</v>
      </c>
    </row>
    <row r="2948" spans="1:2" x14ac:dyDescent="0.3">
      <c r="A2948" s="6">
        <v>48881</v>
      </c>
      <c r="B2948" t="s">
        <v>2535</v>
      </c>
    </row>
    <row r="2949" spans="1:2" x14ac:dyDescent="0.3">
      <c r="A2949" s="6">
        <v>48882</v>
      </c>
      <c r="B2949" t="s">
        <v>2473</v>
      </c>
    </row>
    <row r="2950" spans="1:2" x14ac:dyDescent="0.3">
      <c r="A2950" s="6">
        <v>48883</v>
      </c>
      <c r="B2950" t="s">
        <v>2534</v>
      </c>
    </row>
    <row r="2951" spans="1:2" x14ac:dyDescent="0.3">
      <c r="A2951" s="6">
        <v>48884</v>
      </c>
      <c r="B2951" t="s">
        <v>2438</v>
      </c>
    </row>
    <row r="2952" spans="1:2" x14ac:dyDescent="0.3">
      <c r="A2952" s="6">
        <v>48885</v>
      </c>
      <c r="B2952" t="s">
        <v>2475</v>
      </c>
    </row>
    <row r="2953" spans="1:2" x14ac:dyDescent="0.3">
      <c r="A2953" s="6">
        <v>48886</v>
      </c>
      <c r="B2953" t="s">
        <v>2475</v>
      </c>
    </row>
    <row r="2954" spans="1:2" x14ac:dyDescent="0.3">
      <c r="A2954" s="6">
        <v>48887</v>
      </c>
      <c r="B2954" t="s">
        <v>2524</v>
      </c>
    </row>
    <row r="2955" spans="1:2" x14ac:dyDescent="0.3">
      <c r="A2955" s="6">
        <v>48888</v>
      </c>
      <c r="B2955" t="s">
        <v>2540</v>
      </c>
    </row>
    <row r="2956" spans="1:2" x14ac:dyDescent="0.3">
      <c r="A2956" s="6">
        <v>48889</v>
      </c>
      <c r="B2956" t="s">
        <v>2473</v>
      </c>
    </row>
    <row r="2957" spans="1:2" x14ac:dyDescent="0.3">
      <c r="A2957" s="6">
        <v>48890</v>
      </c>
      <c r="B2957" t="s">
        <v>2535</v>
      </c>
    </row>
    <row r="2958" spans="1:2" x14ac:dyDescent="0.3">
      <c r="A2958" s="6">
        <v>48891</v>
      </c>
      <c r="B2958" t="s">
        <v>2533</v>
      </c>
    </row>
    <row r="2959" spans="1:2" x14ac:dyDescent="0.3">
      <c r="A2959" s="6">
        <v>48892</v>
      </c>
      <c r="B2959" t="s">
        <v>2534</v>
      </c>
    </row>
    <row r="2960" spans="1:2" x14ac:dyDescent="0.3">
      <c r="A2960" s="6">
        <v>48893</v>
      </c>
      <c r="B2960" t="s">
        <v>2473</v>
      </c>
    </row>
    <row r="2961" spans="1:2" x14ac:dyDescent="0.3">
      <c r="A2961" s="6">
        <v>48894</v>
      </c>
      <c r="B2961" t="s">
        <v>2524</v>
      </c>
    </row>
    <row r="2962" spans="1:2" x14ac:dyDescent="0.3">
      <c r="A2962" s="6">
        <v>48895</v>
      </c>
      <c r="B2962" t="s">
        <v>2535</v>
      </c>
    </row>
    <row r="2963" spans="1:2" x14ac:dyDescent="0.3">
      <c r="A2963" s="6">
        <v>48898</v>
      </c>
      <c r="B2963" t="s">
        <v>2534</v>
      </c>
    </row>
    <row r="2964" spans="1:2" x14ac:dyDescent="0.3">
      <c r="A2964" s="6">
        <v>48899</v>
      </c>
      <c r="B2964" t="s">
        <v>2535</v>
      </c>
    </row>
    <row r="2965" spans="1:2" x14ac:dyDescent="0.3">
      <c r="A2965" s="6">
        <v>48900</v>
      </c>
      <c r="B2965" t="s">
        <v>2533</v>
      </c>
    </row>
    <row r="2966" spans="1:2" x14ac:dyDescent="0.3">
      <c r="A2966" s="6">
        <v>48901</v>
      </c>
      <c r="B2966" t="s">
        <v>2534</v>
      </c>
    </row>
    <row r="2967" spans="1:2" x14ac:dyDescent="0.3">
      <c r="A2967" s="6">
        <v>48902</v>
      </c>
      <c r="B2967" t="s">
        <v>2438</v>
      </c>
    </row>
    <row r="2968" spans="1:2" x14ac:dyDescent="0.3">
      <c r="A2968" s="6">
        <v>48903</v>
      </c>
      <c r="B2968" t="s">
        <v>2473</v>
      </c>
    </row>
    <row r="2969" spans="1:2" x14ac:dyDescent="0.3">
      <c r="A2969" s="6">
        <v>48904</v>
      </c>
      <c r="B2969" t="s">
        <v>2473</v>
      </c>
    </row>
    <row r="2970" spans="1:2" x14ac:dyDescent="0.3">
      <c r="A2970" s="6">
        <v>48905</v>
      </c>
      <c r="B2970" t="s">
        <v>2534</v>
      </c>
    </row>
    <row r="2971" spans="1:2" x14ac:dyDescent="0.3">
      <c r="A2971" s="6">
        <v>48906</v>
      </c>
      <c r="B2971" t="s">
        <v>2533</v>
      </c>
    </row>
    <row r="2972" spans="1:2" x14ac:dyDescent="0.3">
      <c r="A2972" s="6">
        <v>48907</v>
      </c>
      <c r="B2972" t="s">
        <v>2534</v>
      </c>
    </row>
    <row r="2973" spans="1:2" x14ac:dyDescent="0.3">
      <c r="A2973" s="6">
        <v>48908</v>
      </c>
      <c r="B2973" t="s">
        <v>2533</v>
      </c>
    </row>
    <row r="2974" spans="1:2" x14ac:dyDescent="0.3">
      <c r="A2974" s="6">
        <v>48909</v>
      </c>
      <c r="B2974" t="s">
        <v>2534</v>
      </c>
    </row>
    <row r="2975" spans="1:2" x14ac:dyDescent="0.3">
      <c r="A2975" s="6">
        <v>48910</v>
      </c>
      <c r="B2975" t="s">
        <v>2473</v>
      </c>
    </row>
    <row r="2976" spans="1:2" x14ac:dyDescent="0.3">
      <c r="A2976" s="6">
        <v>48911</v>
      </c>
      <c r="B2976" t="s">
        <v>2534</v>
      </c>
    </row>
    <row r="2977" spans="1:2" x14ac:dyDescent="0.3">
      <c r="A2977" s="6">
        <v>48912</v>
      </c>
      <c r="B2977" t="s">
        <v>2534</v>
      </c>
    </row>
    <row r="2978" spans="1:2" x14ac:dyDescent="0.3">
      <c r="A2978" s="6">
        <v>48913</v>
      </c>
      <c r="B2978" t="s">
        <v>2529</v>
      </c>
    </row>
    <row r="2979" spans="1:2" x14ac:dyDescent="0.3">
      <c r="A2979" s="6">
        <v>48914</v>
      </c>
      <c r="B2979" t="s">
        <v>2540</v>
      </c>
    </row>
    <row r="2980" spans="1:2" x14ac:dyDescent="0.3">
      <c r="A2980" s="6">
        <v>48915</v>
      </c>
      <c r="B2980" t="s">
        <v>2418</v>
      </c>
    </row>
    <row r="2981" spans="1:2" x14ac:dyDescent="0.3">
      <c r="A2981" s="6">
        <v>48916</v>
      </c>
      <c r="B2981" t="s">
        <v>2548</v>
      </c>
    </row>
    <row r="2982" spans="1:2" x14ac:dyDescent="0.3">
      <c r="A2982" s="6">
        <v>48917</v>
      </c>
      <c r="B2982" t="s">
        <v>2473</v>
      </c>
    </row>
    <row r="2983" spans="1:2" x14ac:dyDescent="0.3">
      <c r="A2983" s="6">
        <v>48918</v>
      </c>
      <c r="B2983" t="s">
        <v>2473</v>
      </c>
    </row>
    <row r="2984" spans="1:2" x14ac:dyDescent="0.3">
      <c r="A2984" s="6">
        <v>48919</v>
      </c>
      <c r="B2984" t="s">
        <v>2534</v>
      </c>
    </row>
    <row r="2985" spans="1:2" x14ac:dyDescent="0.3">
      <c r="A2985" s="6">
        <v>48920</v>
      </c>
      <c r="B2985" t="s">
        <v>2534</v>
      </c>
    </row>
    <row r="2986" spans="1:2" x14ac:dyDescent="0.3">
      <c r="A2986" s="6">
        <v>48921</v>
      </c>
      <c r="B2986" t="s">
        <v>2473</v>
      </c>
    </row>
    <row r="2987" spans="1:2" x14ac:dyDescent="0.3">
      <c r="A2987" s="6">
        <v>48922</v>
      </c>
      <c r="B2987" t="s">
        <v>2473</v>
      </c>
    </row>
    <row r="2988" spans="1:2" x14ac:dyDescent="0.3">
      <c r="A2988" s="6">
        <v>48923</v>
      </c>
      <c r="B2988" t="s">
        <v>2535</v>
      </c>
    </row>
    <row r="2989" spans="1:2" x14ac:dyDescent="0.3">
      <c r="A2989" s="6">
        <v>48924</v>
      </c>
      <c r="B2989" t="s">
        <v>2535</v>
      </c>
    </row>
    <row r="2990" spans="1:2" x14ac:dyDescent="0.3">
      <c r="A2990" s="6">
        <v>48925</v>
      </c>
      <c r="B2990" t="s">
        <v>2532</v>
      </c>
    </row>
    <row r="2991" spans="1:2" x14ac:dyDescent="0.3">
      <c r="A2991" s="6">
        <v>48926</v>
      </c>
      <c r="B2991" t="s">
        <v>2532</v>
      </c>
    </row>
    <row r="2992" spans="1:2" x14ac:dyDescent="0.3">
      <c r="A2992" s="6">
        <v>48927</v>
      </c>
      <c r="B2992" t="s">
        <v>2532</v>
      </c>
    </row>
    <row r="2993" spans="1:2" x14ac:dyDescent="0.3">
      <c r="A2993" s="6">
        <v>48928</v>
      </c>
      <c r="B2993" t="s">
        <v>2533</v>
      </c>
    </row>
    <row r="2994" spans="1:2" x14ac:dyDescent="0.3">
      <c r="A2994" s="6">
        <v>48929</v>
      </c>
      <c r="B2994" t="s">
        <v>2533</v>
      </c>
    </row>
    <row r="2995" spans="1:2" x14ac:dyDescent="0.3">
      <c r="A2995" s="6">
        <v>48930</v>
      </c>
      <c r="B2995" t="s">
        <v>2529</v>
      </c>
    </row>
    <row r="2996" spans="1:2" x14ac:dyDescent="0.3">
      <c r="A2996" s="6">
        <v>48931</v>
      </c>
      <c r="B2996" t="s">
        <v>2533</v>
      </c>
    </row>
    <row r="2997" spans="1:2" x14ac:dyDescent="0.3">
      <c r="A2997" s="6">
        <v>48932</v>
      </c>
      <c r="B2997" t="s">
        <v>2534</v>
      </c>
    </row>
    <row r="2998" spans="1:2" x14ac:dyDescent="0.3">
      <c r="A2998" s="6">
        <v>48933</v>
      </c>
      <c r="B2998" t="s">
        <v>2573</v>
      </c>
    </row>
    <row r="2999" spans="1:2" x14ac:dyDescent="0.3">
      <c r="A2999" s="6">
        <v>48934</v>
      </c>
      <c r="B2999" t="s">
        <v>2546</v>
      </c>
    </row>
    <row r="3000" spans="1:2" x14ac:dyDescent="0.3">
      <c r="A3000" s="6">
        <v>48935</v>
      </c>
      <c r="B3000" t="s">
        <v>2524</v>
      </c>
    </row>
    <row r="3001" spans="1:2" x14ac:dyDescent="0.3">
      <c r="A3001" s="6">
        <v>48936</v>
      </c>
      <c r="B3001" t="s">
        <v>2535</v>
      </c>
    </row>
    <row r="3002" spans="1:2" x14ac:dyDescent="0.3">
      <c r="A3002" s="6">
        <v>48937</v>
      </c>
      <c r="B3002" t="s">
        <v>2533</v>
      </c>
    </row>
    <row r="3003" spans="1:2" x14ac:dyDescent="0.3">
      <c r="A3003" s="6">
        <v>48938</v>
      </c>
      <c r="B3003" t="s">
        <v>2473</v>
      </c>
    </row>
    <row r="3004" spans="1:2" x14ac:dyDescent="0.3">
      <c r="A3004" s="6">
        <v>48939</v>
      </c>
      <c r="B3004" t="s">
        <v>2529</v>
      </c>
    </row>
    <row r="3005" spans="1:2" x14ac:dyDescent="0.3">
      <c r="A3005" s="6">
        <v>48940</v>
      </c>
      <c r="B3005" t="s">
        <v>2473</v>
      </c>
    </row>
    <row r="3006" spans="1:2" x14ac:dyDescent="0.3">
      <c r="A3006" s="6">
        <v>48941</v>
      </c>
      <c r="B3006" t="s">
        <v>2529</v>
      </c>
    </row>
    <row r="3007" spans="1:2" x14ac:dyDescent="0.3">
      <c r="A3007" s="6">
        <v>48942</v>
      </c>
      <c r="B3007" t="s">
        <v>2473</v>
      </c>
    </row>
    <row r="3008" spans="1:2" x14ac:dyDescent="0.3">
      <c r="A3008" s="6">
        <v>48943</v>
      </c>
      <c r="B3008" t="s">
        <v>2534</v>
      </c>
    </row>
    <row r="3009" spans="1:2" x14ac:dyDescent="0.3">
      <c r="A3009" s="6">
        <v>48944</v>
      </c>
      <c r="B3009" t="s">
        <v>2438</v>
      </c>
    </row>
    <row r="3010" spans="1:2" x14ac:dyDescent="0.3">
      <c r="A3010" s="6">
        <v>48945</v>
      </c>
      <c r="B3010" t="s">
        <v>2524</v>
      </c>
    </row>
    <row r="3011" spans="1:2" x14ac:dyDescent="0.3">
      <c r="A3011" s="6">
        <v>48946</v>
      </c>
      <c r="B3011" t="s">
        <v>2535</v>
      </c>
    </row>
    <row r="3012" spans="1:2" x14ac:dyDescent="0.3">
      <c r="A3012" s="6">
        <v>48947</v>
      </c>
      <c r="B3012" t="s">
        <v>2573</v>
      </c>
    </row>
    <row r="3013" spans="1:2" x14ac:dyDescent="0.3">
      <c r="A3013" s="6">
        <v>48948</v>
      </c>
      <c r="B3013" t="s">
        <v>2535</v>
      </c>
    </row>
    <row r="3014" spans="1:2" x14ac:dyDescent="0.3">
      <c r="A3014" s="6">
        <v>48949</v>
      </c>
      <c r="B3014" t="s">
        <v>2475</v>
      </c>
    </row>
    <row r="3015" spans="1:2" x14ac:dyDescent="0.3">
      <c r="A3015" s="6">
        <v>48950</v>
      </c>
      <c r="B3015" t="s">
        <v>2475</v>
      </c>
    </row>
    <row r="3016" spans="1:2" x14ac:dyDescent="0.3">
      <c r="A3016" s="6">
        <v>48951</v>
      </c>
      <c r="B3016" t="s">
        <v>2475</v>
      </c>
    </row>
    <row r="3017" spans="1:2" x14ac:dyDescent="0.3">
      <c r="A3017" s="6">
        <v>48952</v>
      </c>
      <c r="B3017" t="s">
        <v>2438</v>
      </c>
    </row>
    <row r="3018" spans="1:2" x14ac:dyDescent="0.3">
      <c r="A3018" s="6">
        <v>48953</v>
      </c>
      <c r="B3018" t="s">
        <v>2529</v>
      </c>
    </row>
    <row r="3019" spans="1:2" x14ac:dyDescent="0.3">
      <c r="A3019" s="6">
        <v>48954</v>
      </c>
      <c r="B3019" t="s">
        <v>2542</v>
      </c>
    </row>
    <row r="3020" spans="1:2" x14ac:dyDescent="0.3">
      <c r="A3020" s="6">
        <v>48955</v>
      </c>
      <c r="B3020" t="s">
        <v>2534</v>
      </c>
    </row>
    <row r="3021" spans="1:2" x14ac:dyDescent="0.3">
      <c r="A3021" s="6">
        <v>48956</v>
      </c>
      <c r="B3021" t="s">
        <v>2473</v>
      </c>
    </row>
    <row r="3022" spans="1:2" x14ac:dyDescent="0.3">
      <c r="A3022" s="6">
        <v>48957</v>
      </c>
      <c r="B3022" t="s">
        <v>2533</v>
      </c>
    </row>
    <row r="3023" spans="1:2" x14ac:dyDescent="0.3">
      <c r="A3023" s="6">
        <v>48958</v>
      </c>
      <c r="B3023" t="s">
        <v>2559</v>
      </c>
    </row>
    <row r="3024" spans="1:2" x14ac:dyDescent="0.3">
      <c r="A3024" s="6">
        <v>48959</v>
      </c>
      <c r="B3024" t="s">
        <v>2534</v>
      </c>
    </row>
    <row r="3025" spans="1:2" x14ac:dyDescent="0.3">
      <c r="A3025" s="6">
        <v>48960</v>
      </c>
      <c r="B3025" t="s">
        <v>2542</v>
      </c>
    </row>
    <row r="3026" spans="1:2" x14ac:dyDescent="0.3">
      <c r="A3026" s="6">
        <v>48961</v>
      </c>
      <c r="B3026" t="s">
        <v>2529</v>
      </c>
    </row>
    <row r="3027" spans="1:2" x14ac:dyDescent="0.3">
      <c r="A3027" s="6">
        <v>48962</v>
      </c>
      <c r="B3027" t="s">
        <v>2533</v>
      </c>
    </row>
    <row r="3028" spans="1:2" x14ac:dyDescent="0.3">
      <c r="A3028" s="6">
        <v>48963</v>
      </c>
      <c r="B3028" t="s">
        <v>2535</v>
      </c>
    </row>
    <row r="3029" spans="1:2" x14ac:dyDescent="0.3">
      <c r="A3029" s="6">
        <v>48964</v>
      </c>
      <c r="B3029" t="s">
        <v>2534</v>
      </c>
    </row>
    <row r="3030" spans="1:2" x14ac:dyDescent="0.3">
      <c r="A3030" s="6">
        <v>48965</v>
      </c>
      <c r="B3030" t="s">
        <v>2473</v>
      </c>
    </row>
    <row r="3031" spans="1:2" x14ac:dyDescent="0.3">
      <c r="A3031" s="6">
        <v>48966</v>
      </c>
      <c r="B3031" t="s">
        <v>2534</v>
      </c>
    </row>
    <row r="3032" spans="1:2" x14ac:dyDescent="0.3">
      <c r="A3032" s="6">
        <v>48967</v>
      </c>
      <c r="B3032" t="s">
        <v>2473</v>
      </c>
    </row>
    <row r="3033" spans="1:2" x14ac:dyDescent="0.3">
      <c r="A3033" s="6">
        <v>48968</v>
      </c>
      <c r="B3033" t="s">
        <v>2533</v>
      </c>
    </row>
    <row r="3034" spans="1:2" x14ac:dyDescent="0.3">
      <c r="A3034" s="6">
        <v>48969</v>
      </c>
      <c r="B3034" t="s">
        <v>2533</v>
      </c>
    </row>
    <row r="3035" spans="1:2" x14ac:dyDescent="0.3">
      <c r="A3035" s="6">
        <v>48970</v>
      </c>
      <c r="B3035" t="s">
        <v>2418</v>
      </c>
    </row>
    <row r="3036" spans="1:2" x14ac:dyDescent="0.3">
      <c r="A3036" s="6">
        <v>48971</v>
      </c>
      <c r="B3036" t="s">
        <v>2438</v>
      </c>
    </row>
    <row r="3037" spans="1:2" x14ac:dyDescent="0.3">
      <c r="A3037" s="6">
        <v>48972</v>
      </c>
      <c r="B3037" t="s">
        <v>2533</v>
      </c>
    </row>
    <row r="3038" spans="1:2" x14ac:dyDescent="0.3">
      <c r="A3038" s="6">
        <v>48973</v>
      </c>
      <c r="B3038" t="s">
        <v>2540</v>
      </c>
    </row>
    <row r="3039" spans="1:2" x14ac:dyDescent="0.3">
      <c r="A3039" s="6">
        <v>48974</v>
      </c>
      <c r="B3039" t="s">
        <v>2473</v>
      </c>
    </row>
    <row r="3040" spans="1:2" x14ac:dyDescent="0.3">
      <c r="A3040" s="6">
        <v>48975</v>
      </c>
      <c r="B3040" t="s">
        <v>2529</v>
      </c>
    </row>
    <row r="3041" spans="1:2" x14ac:dyDescent="0.3">
      <c r="A3041" s="6">
        <v>48976</v>
      </c>
      <c r="B3041" t="s">
        <v>2534</v>
      </c>
    </row>
    <row r="3042" spans="1:2" x14ac:dyDescent="0.3">
      <c r="A3042" s="6">
        <v>48977</v>
      </c>
      <c r="B3042" t="s">
        <v>2535</v>
      </c>
    </row>
    <row r="3043" spans="1:2" x14ac:dyDescent="0.3">
      <c r="A3043" s="6">
        <v>48978</v>
      </c>
      <c r="B3043" t="s">
        <v>2571</v>
      </c>
    </row>
    <row r="3044" spans="1:2" x14ac:dyDescent="0.3">
      <c r="A3044" s="6">
        <v>48980</v>
      </c>
      <c r="B3044" t="s">
        <v>2535</v>
      </c>
    </row>
    <row r="3045" spans="1:2" x14ac:dyDescent="0.3">
      <c r="A3045" s="6">
        <v>48982</v>
      </c>
      <c r="B3045" t="s">
        <v>2534</v>
      </c>
    </row>
    <row r="3046" spans="1:2" x14ac:dyDescent="0.3">
      <c r="A3046" s="6">
        <v>48983</v>
      </c>
      <c r="B3046" t="s">
        <v>2533</v>
      </c>
    </row>
    <row r="3047" spans="1:2" x14ac:dyDescent="0.3">
      <c r="A3047" s="6">
        <v>48984</v>
      </c>
      <c r="B3047" t="s">
        <v>2534</v>
      </c>
    </row>
    <row r="3048" spans="1:2" x14ac:dyDescent="0.3">
      <c r="A3048" s="6">
        <v>48985</v>
      </c>
      <c r="B3048" t="s">
        <v>2532</v>
      </c>
    </row>
    <row r="3049" spans="1:2" x14ac:dyDescent="0.3">
      <c r="A3049" s="6">
        <v>48986</v>
      </c>
      <c r="B3049" t="s">
        <v>2475</v>
      </c>
    </row>
    <row r="3050" spans="1:2" x14ac:dyDescent="0.3">
      <c r="A3050" s="6">
        <v>48987</v>
      </c>
      <c r="B3050" t="s">
        <v>2475</v>
      </c>
    </row>
    <row r="3051" spans="1:2" x14ac:dyDescent="0.3">
      <c r="A3051" s="6">
        <v>48988</v>
      </c>
      <c r="B3051" t="s">
        <v>2475</v>
      </c>
    </row>
    <row r="3052" spans="1:2" x14ac:dyDescent="0.3">
      <c r="A3052" s="6">
        <v>48989</v>
      </c>
      <c r="B3052" t="s">
        <v>2475</v>
      </c>
    </row>
    <row r="3053" spans="1:2" x14ac:dyDescent="0.3">
      <c r="A3053" s="6">
        <v>48990</v>
      </c>
      <c r="B3053" t="s">
        <v>2524</v>
      </c>
    </row>
    <row r="3054" spans="1:2" x14ac:dyDescent="0.3">
      <c r="A3054" s="6">
        <v>48991</v>
      </c>
      <c r="B3054" t="s">
        <v>2524</v>
      </c>
    </row>
    <row r="3055" spans="1:2" x14ac:dyDescent="0.3">
      <c r="A3055" s="6">
        <v>48992</v>
      </c>
      <c r="B3055" t="s">
        <v>2473</v>
      </c>
    </row>
    <row r="3056" spans="1:2" x14ac:dyDescent="0.3">
      <c r="A3056" s="6">
        <v>48993</v>
      </c>
      <c r="B3056" t="s">
        <v>2438</v>
      </c>
    </row>
    <row r="3057" spans="1:2" x14ac:dyDescent="0.3">
      <c r="A3057" s="6">
        <v>48994</v>
      </c>
      <c r="B3057" t="s">
        <v>2533</v>
      </c>
    </row>
    <row r="3058" spans="1:2" x14ac:dyDescent="0.3">
      <c r="A3058" s="6">
        <v>48995</v>
      </c>
      <c r="B3058" t="s">
        <v>2473</v>
      </c>
    </row>
    <row r="3059" spans="1:2" x14ac:dyDescent="0.3">
      <c r="A3059" s="6">
        <v>48996</v>
      </c>
      <c r="B3059" t="s">
        <v>2532</v>
      </c>
    </row>
    <row r="3060" spans="1:2" x14ac:dyDescent="0.3">
      <c r="A3060" s="6">
        <v>48997</v>
      </c>
      <c r="B3060" t="s">
        <v>2533</v>
      </c>
    </row>
    <row r="3061" spans="1:2" x14ac:dyDescent="0.3">
      <c r="A3061" s="6">
        <v>48998</v>
      </c>
      <c r="B3061" t="s">
        <v>2524</v>
      </c>
    </row>
    <row r="3062" spans="1:2" x14ac:dyDescent="0.3">
      <c r="A3062" s="6">
        <v>48999</v>
      </c>
      <c r="B3062" t="s">
        <v>2475</v>
      </c>
    </row>
    <row r="3063" spans="1:2" x14ac:dyDescent="0.3">
      <c r="A3063" s="6">
        <v>49000</v>
      </c>
      <c r="B3063" t="s">
        <v>2529</v>
      </c>
    </row>
    <row r="3064" spans="1:2" x14ac:dyDescent="0.3">
      <c r="A3064" s="6">
        <v>49001</v>
      </c>
      <c r="B3064" t="s">
        <v>2534</v>
      </c>
    </row>
    <row r="3065" spans="1:2" x14ac:dyDescent="0.3">
      <c r="A3065" s="6">
        <v>49002</v>
      </c>
      <c r="B3065" t="s">
        <v>2524</v>
      </c>
    </row>
    <row r="3066" spans="1:2" x14ac:dyDescent="0.3">
      <c r="A3066" s="6">
        <v>49003</v>
      </c>
      <c r="B3066" t="s">
        <v>2473</v>
      </c>
    </row>
    <row r="3067" spans="1:2" x14ac:dyDescent="0.3">
      <c r="A3067" s="6">
        <v>49004</v>
      </c>
      <c r="B3067" t="s">
        <v>2534</v>
      </c>
    </row>
    <row r="3068" spans="1:2" x14ac:dyDescent="0.3">
      <c r="A3068" s="6">
        <v>49005</v>
      </c>
      <c r="B3068" t="s">
        <v>2534</v>
      </c>
    </row>
    <row r="3069" spans="1:2" x14ac:dyDescent="0.3">
      <c r="A3069" s="6">
        <v>49006</v>
      </c>
      <c r="B3069" t="s">
        <v>2533</v>
      </c>
    </row>
    <row r="3070" spans="1:2" x14ac:dyDescent="0.3">
      <c r="A3070" s="6">
        <v>49007</v>
      </c>
      <c r="B3070" t="s">
        <v>2535</v>
      </c>
    </row>
    <row r="3071" spans="1:2" x14ac:dyDescent="0.3">
      <c r="A3071" s="6">
        <v>49008</v>
      </c>
      <c r="B3071" t="s">
        <v>2524</v>
      </c>
    </row>
    <row r="3072" spans="1:2" x14ac:dyDescent="0.3">
      <c r="A3072" s="6">
        <v>49009</v>
      </c>
      <c r="B3072" t="s">
        <v>2524</v>
      </c>
    </row>
    <row r="3073" spans="1:2" x14ac:dyDescent="0.3">
      <c r="A3073" s="6">
        <v>49010</v>
      </c>
      <c r="B3073" t="s">
        <v>2473</v>
      </c>
    </row>
    <row r="3074" spans="1:2" x14ac:dyDescent="0.3">
      <c r="A3074" s="6">
        <v>49011</v>
      </c>
      <c r="B3074" t="s">
        <v>2533</v>
      </c>
    </row>
    <row r="3075" spans="1:2" x14ac:dyDescent="0.3">
      <c r="A3075" s="6">
        <v>49012</v>
      </c>
      <c r="B3075" t="s">
        <v>2418</v>
      </c>
    </row>
    <row r="3076" spans="1:2" x14ac:dyDescent="0.3">
      <c r="A3076" s="6">
        <v>49013</v>
      </c>
      <c r="B3076" t="s">
        <v>2418</v>
      </c>
    </row>
    <row r="3077" spans="1:2" x14ac:dyDescent="0.3">
      <c r="A3077" s="6">
        <v>49014</v>
      </c>
      <c r="B3077" t="s">
        <v>2418</v>
      </c>
    </row>
    <row r="3078" spans="1:2" x14ac:dyDescent="0.3">
      <c r="A3078" s="6">
        <v>49015</v>
      </c>
      <c r="B3078" t="s">
        <v>2533</v>
      </c>
    </row>
    <row r="3079" spans="1:2" x14ac:dyDescent="0.3">
      <c r="A3079" s="6">
        <v>49016</v>
      </c>
      <c r="B3079" t="s">
        <v>2473</v>
      </c>
    </row>
    <row r="3080" spans="1:2" x14ac:dyDescent="0.3">
      <c r="A3080" s="6">
        <v>49017</v>
      </c>
      <c r="B3080" t="s">
        <v>2524</v>
      </c>
    </row>
    <row r="3081" spans="1:2" x14ac:dyDescent="0.3">
      <c r="A3081" s="6">
        <v>49018</v>
      </c>
      <c r="B3081" t="s">
        <v>2529</v>
      </c>
    </row>
    <row r="3082" spans="1:2" x14ac:dyDescent="0.3">
      <c r="A3082" s="6">
        <v>49019</v>
      </c>
      <c r="B3082" t="s">
        <v>2533</v>
      </c>
    </row>
    <row r="3083" spans="1:2" x14ac:dyDescent="0.3">
      <c r="A3083" s="6">
        <v>49021</v>
      </c>
      <c r="B3083" t="s">
        <v>2535</v>
      </c>
    </row>
    <row r="3084" spans="1:2" x14ac:dyDescent="0.3">
      <c r="A3084" s="6">
        <v>49022</v>
      </c>
      <c r="B3084" t="s">
        <v>2540</v>
      </c>
    </row>
    <row r="3085" spans="1:2" x14ac:dyDescent="0.3">
      <c r="A3085" s="6">
        <v>49023</v>
      </c>
      <c r="B3085" t="s">
        <v>2540</v>
      </c>
    </row>
    <row r="3086" spans="1:2" x14ac:dyDescent="0.3">
      <c r="A3086" s="6">
        <v>49024</v>
      </c>
      <c r="B3086" t="s">
        <v>2533</v>
      </c>
    </row>
    <row r="3087" spans="1:2" x14ac:dyDescent="0.3">
      <c r="A3087" s="6">
        <v>49025</v>
      </c>
      <c r="B3087" t="s">
        <v>2475</v>
      </c>
    </row>
    <row r="3088" spans="1:2" x14ac:dyDescent="0.3">
      <c r="A3088" s="6">
        <v>49026</v>
      </c>
      <c r="B3088" t="s">
        <v>2475</v>
      </c>
    </row>
    <row r="3089" spans="1:2" x14ac:dyDescent="0.3">
      <c r="A3089" s="6">
        <v>49027</v>
      </c>
      <c r="B3089" t="s">
        <v>2438</v>
      </c>
    </row>
    <row r="3090" spans="1:2" x14ac:dyDescent="0.3">
      <c r="A3090" s="6">
        <v>49028</v>
      </c>
      <c r="B3090" t="s">
        <v>2473</v>
      </c>
    </row>
    <row r="3091" spans="1:2" x14ac:dyDescent="0.3">
      <c r="A3091" s="6">
        <v>49029</v>
      </c>
      <c r="B3091" t="s">
        <v>2524</v>
      </c>
    </row>
    <row r="3092" spans="1:2" x14ac:dyDescent="0.3">
      <c r="A3092" s="6">
        <v>49030</v>
      </c>
      <c r="B3092" t="s">
        <v>2475</v>
      </c>
    </row>
    <row r="3093" spans="1:2" x14ac:dyDescent="0.3">
      <c r="A3093" s="6">
        <v>49031</v>
      </c>
      <c r="B3093" t="s">
        <v>2475</v>
      </c>
    </row>
    <row r="3094" spans="1:2" x14ac:dyDescent="0.3">
      <c r="A3094" s="6">
        <v>49032</v>
      </c>
      <c r="B3094" t="s">
        <v>2475</v>
      </c>
    </row>
    <row r="3095" spans="1:2" x14ac:dyDescent="0.3">
      <c r="A3095" s="6">
        <v>49033</v>
      </c>
      <c r="B3095" t="s">
        <v>2475</v>
      </c>
    </row>
    <row r="3096" spans="1:2" x14ac:dyDescent="0.3">
      <c r="A3096" s="6">
        <v>49034</v>
      </c>
      <c r="B3096" t="s">
        <v>2538</v>
      </c>
    </row>
    <row r="3097" spans="1:2" x14ac:dyDescent="0.3">
      <c r="A3097" s="6">
        <v>49035</v>
      </c>
      <c r="B3097" t="s">
        <v>2529</v>
      </c>
    </row>
    <row r="3098" spans="1:2" x14ac:dyDescent="0.3">
      <c r="A3098" s="6">
        <v>49036</v>
      </c>
      <c r="B3098" t="s">
        <v>2540</v>
      </c>
    </row>
    <row r="3099" spans="1:2" x14ac:dyDescent="0.3">
      <c r="A3099" s="6">
        <v>49037</v>
      </c>
      <c r="B3099" t="s">
        <v>2438</v>
      </c>
    </row>
    <row r="3100" spans="1:2" x14ac:dyDescent="0.3">
      <c r="A3100" s="6">
        <v>49038</v>
      </c>
      <c r="B3100" t="s">
        <v>2524</v>
      </c>
    </row>
    <row r="3101" spans="1:2" x14ac:dyDescent="0.3">
      <c r="A3101" s="6">
        <v>49039</v>
      </c>
      <c r="B3101" t="s">
        <v>2575</v>
      </c>
    </row>
    <row r="3102" spans="1:2" x14ac:dyDescent="0.3">
      <c r="A3102" s="6">
        <v>49040</v>
      </c>
      <c r="B3102" t="s">
        <v>2546</v>
      </c>
    </row>
    <row r="3103" spans="1:2" x14ac:dyDescent="0.3">
      <c r="A3103" s="6">
        <v>49041</v>
      </c>
      <c r="B3103" t="s">
        <v>2565</v>
      </c>
    </row>
    <row r="3104" spans="1:2" x14ac:dyDescent="0.3">
      <c r="A3104" s="6">
        <v>49042</v>
      </c>
      <c r="B3104" t="s">
        <v>2524</v>
      </c>
    </row>
    <row r="3105" spans="1:2" x14ac:dyDescent="0.3">
      <c r="A3105" s="6">
        <v>49043</v>
      </c>
      <c r="B3105" t="s">
        <v>2438</v>
      </c>
    </row>
    <row r="3106" spans="1:2" x14ac:dyDescent="0.3">
      <c r="A3106" s="6">
        <v>49044</v>
      </c>
      <c r="B3106" t="s">
        <v>2533</v>
      </c>
    </row>
    <row r="3107" spans="1:2" x14ac:dyDescent="0.3">
      <c r="A3107" s="6">
        <v>49046</v>
      </c>
      <c r="B3107" t="s">
        <v>2533</v>
      </c>
    </row>
    <row r="3108" spans="1:2" x14ac:dyDescent="0.3">
      <c r="A3108" s="6">
        <v>49047</v>
      </c>
      <c r="B3108" t="s">
        <v>2533</v>
      </c>
    </row>
    <row r="3109" spans="1:2" x14ac:dyDescent="0.3">
      <c r="A3109" s="6">
        <v>49048</v>
      </c>
      <c r="B3109" t="s">
        <v>2533</v>
      </c>
    </row>
    <row r="3110" spans="1:2" x14ac:dyDescent="0.3">
      <c r="A3110" s="6">
        <v>49049</v>
      </c>
      <c r="B3110" t="s">
        <v>2475</v>
      </c>
    </row>
    <row r="3111" spans="1:2" x14ac:dyDescent="0.3">
      <c r="A3111" s="6">
        <v>49050</v>
      </c>
      <c r="B3111" t="s">
        <v>2529</v>
      </c>
    </row>
    <row r="3112" spans="1:2" x14ac:dyDescent="0.3">
      <c r="A3112" s="6">
        <v>49051</v>
      </c>
      <c r="B3112" t="s">
        <v>2529</v>
      </c>
    </row>
    <row r="3113" spans="1:2" x14ac:dyDescent="0.3">
      <c r="A3113" s="6">
        <v>49052</v>
      </c>
      <c r="B3113" t="s">
        <v>2473</v>
      </c>
    </row>
    <row r="3114" spans="1:2" x14ac:dyDescent="0.3">
      <c r="A3114" s="6">
        <v>49053</v>
      </c>
      <c r="B3114" t="s">
        <v>2533</v>
      </c>
    </row>
    <row r="3115" spans="1:2" x14ac:dyDescent="0.3">
      <c r="A3115" s="6">
        <v>49054</v>
      </c>
      <c r="B3115" t="s">
        <v>2533</v>
      </c>
    </row>
    <row r="3116" spans="1:2" x14ac:dyDescent="0.3">
      <c r="A3116" s="6">
        <v>49055</v>
      </c>
      <c r="B3116" t="s">
        <v>2533</v>
      </c>
    </row>
    <row r="3117" spans="1:2" x14ac:dyDescent="0.3">
      <c r="A3117" s="6">
        <v>49056</v>
      </c>
      <c r="B3117" t="s">
        <v>2473</v>
      </c>
    </row>
    <row r="3118" spans="1:2" x14ac:dyDescent="0.3">
      <c r="A3118" s="6">
        <v>49057</v>
      </c>
      <c r="B3118" t="s">
        <v>2473</v>
      </c>
    </row>
    <row r="3119" spans="1:2" x14ac:dyDescent="0.3">
      <c r="A3119" s="6">
        <v>49058</v>
      </c>
      <c r="B3119" t="s">
        <v>2531</v>
      </c>
    </row>
    <row r="3120" spans="1:2" x14ac:dyDescent="0.3">
      <c r="A3120" s="6">
        <v>49059</v>
      </c>
      <c r="B3120" t="s">
        <v>2524</v>
      </c>
    </row>
    <row r="3121" spans="1:2" x14ac:dyDescent="0.3">
      <c r="A3121" s="6">
        <v>49060</v>
      </c>
      <c r="B3121" t="s">
        <v>2529</v>
      </c>
    </row>
    <row r="3122" spans="1:2" x14ac:dyDescent="0.3">
      <c r="A3122" s="6">
        <v>49061</v>
      </c>
      <c r="B3122" t="s">
        <v>2473</v>
      </c>
    </row>
    <row r="3123" spans="1:2" x14ac:dyDescent="0.3">
      <c r="A3123" s="6">
        <v>49062</v>
      </c>
      <c r="B3123" t="s">
        <v>2534</v>
      </c>
    </row>
    <row r="3124" spans="1:2" x14ac:dyDescent="0.3">
      <c r="A3124" s="6">
        <v>49063</v>
      </c>
      <c r="B3124" t="s">
        <v>2534</v>
      </c>
    </row>
    <row r="3125" spans="1:2" x14ac:dyDescent="0.3">
      <c r="A3125" s="6">
        <v>49064</v>
      </c>
      <c r="B3125" t="s">
        <v>2535</v>
      </c>
    </row>
    <row r="3126" spans="1:2" x14ac:dyDescent="0.3">
      <c r="A3126" s="6">
        <v>49065</v>
      </c>
      <c r="B3126" t="s">
        <v>2534</v>
      </c>
    </row>
    <row r="3127" spans="1:2" x14ac:dyDescent="0.3">
      <c r="A3127" s="6">
        <v>49066</v>
      </c>
      <c r="B3127" t="s">
        <v>2538</v>
      </c>
    </row>
    <row r="3128" spans="1:2" x14ac:dyDescent="0.3">
      <c r="A3128" s="6">
        <v>49067</v>
      </c>
      <c r="B3128" t="s">
        <v>2418</v>
      </c>
    </row>
    <row r="3129" spans="1:2" x14ac:dyDescent="0.3">
      <c r="A3129" s="6">
        <v>49068</v>
      </c>
      <c r="B3129" t="s">
        <v>2418</v>
      </c>
    </row>
    <row r="3130" spans="1:2" x14ac:dyDescent="0.3">
      <c r="A3130" s="6">
        <v>49069</v>
      </c>
      <c r="B3130" t="s">
        <v>2529</v>
      </c>
    </row>
    <row r="3131" spans="1:2" x14ac:dyDescent="0.3">
      <c r="A3131" s="6">
        <v>49070</v>
      </c>
      <c r="B3131" t="s">
        <v>2524</v>
      </c>
    </row>
    <row r="3132" spans="1:2" x14ac:dyDescent="0.3">
      <c r="A3132" s="6">
        <v>49071</v>
      </c>
      <c r="B3132" t="s">
        <v>2542</v>
      </c>
    </row>
    <row r="3133" spans="1:2" x14ac:dyDescent="0.3">
      <c r="A3133" s="6">
        <v>49072</v>
      </c>
      <c r="B3133" t="s">
        <v>2534</v>
      </c>
    </row>
    <row r="3134" spans="1:2" x14ac:dyDescent="0.3">
      <c r="A3134" s="6">
        <v>49073</v>
      </c>
      <c r="B3134" t="s">
        <v>2524</v>
      </c>
    </row>
    <row r="3135" spans="1:2" x14ac:dyDescent="0.3">
      <c r="A3135" s="6">
        <v>49074</v>
      </c>
      <c r="B3135" t="s">
        <v>2534</v>
      </c>
    </row>
    <row r="3136" spans="1:2" x14ac:dyDescent="0.3">
      <c r="A3136" s="6">
        <v>49075</v>
      </c>
      <c r="B3136" t="s">
        <v>2534</v>
      </c>
    </row>
    <row r="3137" spans="1:2" x14ac:dyDescent="0.3">
      <c r="A3137" s="6">
        <v>49076</v>
      </c>
      <c r="B3137" t="s">
        <v>2535</v>
      </c>
    </row>
    <row r="3138" spans="1:2" x14ac:dyDescent="0.3">
      <c r="A3138" s="6">
        <v>49077</v>
      </c>
      <c r="B3138" t="s">
        <v>2473</v>
      </c>
    </row>
    <row r="3139" spans="1:2" x14ac:dyDescent="0.3">
      <c r="A3139" s="6">
        <v>49078</v>
      </c>
      <c r="B3139" t="s">
        <v>2529</v>
      </c>
    </row>
    <row r="3140" spans="1:2" x14ac:dyDescent="0.3">
      <c r="A3140" s="6">
        <v>49079</v>
      </c>
      <c r="B3140" t="s">
        <v>2473</v>
      </c>
    </row>
    <row r="3141" spans="1:2" x14ac:dyDescent="0.3">
      <c r="A3141" s="6">
        <v>49080</v>
      </c>
      <c r="B3141" t="s">
        <v>2534</v>
      </c>
    </row>
    <row r="3142" spans="1:2" x14ac:dyDescent="0.3">
      <c r="A3142" s="6">
        <v>49081</v>
      </c>
      <c r="B3142" t="s">
        <v>2529</v>
      </c>
    </row>
    <row r="3143" spans="1:2" x14ac:dyDescent="0.3">
      <c r="A3143" s="6">
        <v>49082</v>
      </c>
      <c r="B3143" t="s">
        <v>2540</v>
      </c>
    </row>
    <row r="3144" spans="1:2" x14ac:dyDescent="0.3">
      <c r="A3144" s="6">
        <v>49084</v>
      </c>
      <c r="B3144" t="s">
        <v>2535</v>
      </c>
    </row>
    <row r="3145" spans="1:2" x14ac:dyDescent="0.3">
      <c r="A3145" s="6">
        <v>49085</v>
      </c>
      <c r="B3145" t="s">
        <v>2533</v>
      </c>
    </row>
    <row r="3146" spans="1:2" x14ac:dyDescent="0.3">
      <c r="A3146" s="6">
        <v>49086</v>
      </c>
      <c r="B3146" t="s">
        <v>2529</v>
      </c>
    </row>
    <row r="3147" spans="1:2" x14ac:dyDescent="0.3">
      <c r="A3147" s="6">
        <v>49087</v>
      </c>
      <c r="B3147" t="s">
        <v>2534</v>
      </c>
    </row>
    <row r="3148" spans="1:2" x14ac:dyDescent="0.3">
      <c r="A3148" s="6">
        <v>49088</v>
      </c>
      <c r="B3148" t="s">
        <v>2438</v>
      </c>
    </row>
    <row r="3149" spans="1:2" x14ac:dyDescent="0.3">
      <c r="A3149" s="6">
        <v>49090</v>
      </c>
      <c r="B3149" t="s">
        <v>2438</v>
      </c>
    </row>
    <row r="3150" spans="1:2" x14ac:dyDescent="0.3">
      <c r="A3150" s="6">
        <v>49091</v>
      </c>
      <c r="B3150" t="s">
        <v>2473</v>
      </c>
    </row>
    <row r="3151" spans="1:2" x14ac:dyDescent="0.3">
      <c r="A3151" s="6">
        <v>49092</v>
      </c>
      <c r="B3151" t="s">
        <v>2534</v>
      </c>
    </row>
    <row r="3152" spans="1:2" x14ac:dyDescent="0.3">
      <c r="A3152" s="6">
        <v>49093</v>
      </c>
      <c r="B3152" t="s">
        <v>2473</v>
      </c>
    </row>
    <row r="3153" spans="1:2" x14ac:dyDescent="0.3">
      <c r="A3153" s="6">
        <v>49094</v>
      </c>
      <c r="B3153" t="s">
        <v>2473</v>
      </c>
    </row>
    <row r="3154" spans="1:2" x14ac:dyDescent="0.3">
      <c r="A3154" s="6">
        <v>49095</v>
      </c>
      <c r="B3154" t="s">
        <v>2535</v>
      </c>
    </row>
    <row r="3155" spans="1:2" x14ac:dyDescent="0.3">
      <c r="A3155" s="6">
        <v>49096</v>
      </c>
      <c r="B3155" t="s">
        <v>2533</v>
      </c>
    </row>
    <row r="3156" spans="1:2" x14ac:dyDescent="0.3">
      <c r="A3156" s="6">
        <v>49097</v>
      </c>
      <c r="B3156" t="s">
        <v>2473</v>
      </c>
    </row>
    <row r="3157" spans="1:2" x14ac:dyDescent="0.3">
      <c r="A3157" s="6">
        <v>49098</v>
      </c>
      <c r="B3157" t="s">
        <v>2534</v>
      </c>
    </row>
    <row r="3158" spans="1:2" x14ac:dyDescent="0.3">
      <c r="A3158" s="6">
        <v>49099</v>
      </c>
      <c r="B3158" t="s">
        <v>2534</v>
      </c>
    </row>
    <row r="3159" spans="1:2" x14ac:dyDescent="0.3">
      <c r="A3159" s="6">
        <v>49100</v>
      </c>
      <c r="B3159" t="s">
        <v>2438</v>
      </c>
    </row>
    <row r="3160" spans="1:2" x14ac:dyDescent="0.3">
      <c r="A3160" s="6">
        <v>49101</v>
      </c>
      <c r="B3160" t="s">
        <v>2418</v>
      </c>
    </row>
    <row r="3161" spans="1:2" x14ac:dyDescent="0.3">
      <c r="A3161" s="6">
        <v>49102</v>
      </c>
      <c r="B3161" t="s">
        <v>2475</v>
      </c>
    </row>
    <row r="3162" spans="1:2" x14ac:dyDescent="0.3">
      <c r="A3162" s="6">
        <v>49103</v>
      </c>
      <c r="B3162" t="s">
        <v>2475</v>
      </c>
    </row>
    <row r="3163" spans="1:2" x14ac:dyDescent="0.3">
      <c r="A3163" s="6">
        <v>49104</v>
      </c>
      <c r="B3163" t="s">
        <v>2538</v>
      </c>
    </row>
    <row r="3164" spans="1:2" x14ac:dyDescent="0.3">
      <c r="A3164" s="6">
        <v>49105</v>
      </c>
      <c r="B3164" t="s">
        <v>2418</v>
      </c>
    </row>
    <row r="3165" spans="1:2" x14ac:dyDescent="0.3">
      <c r="A3165" s="6">
        <v>49106</v>
      </c>
      <c r="B3165" t="s">
        <v>2546</v>
      </c>
    </row>
    <row r="3166" spans="1:2" x14ac:dyDescent="0.3">
      <c r="A3166" s="6">
        <v>49107</v>
      </c>
      <c r="B3166" t="s">
        <v>2438</v>
      </c>
    </row>
    <row r="3167" spans="1:2" x14ac:dyDescent="0.3">
      <c r="A3167" s="6">
        <v>49108</v>
      </c>
      <c r="B3167" t="s">
        <v>2529</v>
      </c>
    </row>
    <row r="3168" spans="1:2" x14ac:dyDescent="0.3">
      <c r="A3168" s="6">
        <v>49109</v>
      </c>
      <c r="B3168" t="s">
        <v>2473</v>
      </c>
    </row>
    <row r="3169" spans="1:2" x14ac:dyDescent="0.3">
      <c r="A3169" s="6">
        <v>49110</v>
      </c>
      <c r="B3169" t="s">
        <v>2533</v>
      </c>
    </row>
    <row r="3170" spans="1:2" x14ac:dyDescent="0.3">
      <c r="A3170" s="6">
        <v>49111</v>
      </c>
      <c r="B3170" t="s">
        <v>2533</v>
      </c>
    </row>
    <row r="3171" spans="1:2" x14ac:dyDescent="0.3">
      <c r="A3171" s="6">
        <v>49112</v>
      </c>
      <c r="B3171" t="s">
        <v>2533</v>
      </c>
    </row>
    <row r="3172" spans="1:2" x14ac:dyDescent="0.3">
      <c r="A3172" s="6">
        <v>49113</v>
      </c>
      <c r="B3172" t="s">
        <v>2535</v>
      </c>
    </row>
    <row r="3173" spans="1:2" x14ac:dyDescent="0.3">
      <c r="A3173" s="6">
        <v>49114</v>
      </c>
      <c r="B3173" t="s">
        <v>2535</v>
      </c>
    </row>
    <row r="3174" spans="1:2" x14ac:dyDescent="0.3">
      <c r="A3174" s="6">
        <v>49115</v>
      </c>
      <c r="B3174" t="s">
        <v>2534</v>
      </c>
    </row>
    <row r="3175" spans="1:2" x14ac:dyDescent="0.3">
      <c r="A3175" s="6">
        <v>49116</v>
      </c>
      <c r="B3175" t="s">
        <v>2534</v>
      </c>
    </row>
    <row r="3176" spans="1:2" x14ac:dyDescent="0.3">
      <c r="A3176" s="6">
        <v>49117</v>
      </c>
      <c r="B3176" t="s">
        <v>2535</v>
      </c>
    </row>
    <row r="3177" spans="1:2" x14ac:dyDescent="0.3">
      <c r="A3177" s="6">
        <v>49118</v>
      </c>
      <c r="B3177" t="s">
        <v>2535</v>
      </c>
    </row>
    <row r="3178" spans="1:2" x14ac:dyDescent="0.3">
      <c r="A3178" s="6">
        <v>49119</v>
      </c>
      <c r="B3178" t="s">
        <v>2473</v>
      </c>
    </row>
    <row r="3179" spans="1:2" x14ac:dyDescent="0.3">
      <c r="A3179" s="6">
        <v>49120</v>
      </c>
      <c r="B3179" t="s">
        <v>2473</v>
      </c>
    </row>
    <row r="3180" spans="1:2" x14ac:dyDescent="0.3">
      <c r="A3180" s="6">
        <v>49121</v>
      </c>
      <c r="B3180" t="s">
        <v>2533</v>
      </c>
    </row>
    <row r="3181" spans="1:2" x14ac:dyDescent="0.3">
      <c r="A3181" s="6">
        <v>49122</v>
      </c>
      <c r="B3181" t="s">
        <v>2536</v>
      </c>
    </row>
    <row r="3182" spans="1:2" x14ac:dyDescent="0.3">
      <c r="A3182" s="6">
        <v>49123</v>
      </c>
      <c r="B3182" t="s">
        <v>2534</v>
      </c>
    </row>
    <row r="3183" spans="1:2" x14ac:dyDescent="0.3">
      <c r="A3183" s="6">
        <v>49124</v>
      </c>
      <c r="B3183" t="s">
        <v>2533</v>
      </c>
    </row>
    <row r="3184" spans="1:2" x14ac:dyDescent="0.3">
      <c r="A3184" s="6">
        <v>49125</v>
      </c>
      <c r="B3184" t="s">
        <v>2473</v>
      </c>
    </row>
    <row r="3185" spans="1:2" x14ac:dyDescent="0.3">
      <c r="A3185" s="6">
        <v>49126</v>
      </c>
      <c r="B3185" t="s">
        <v>2535</v>
      </c>
    </row>
    <row r="3186" spans="1:2" x14ac:dyDescent="0.3">
      <c r="A3186" s="6">
        <v>49127</v>
      </c>
      <c r="B3186" t="s">
        <v>2535</v>
      </c>
    </row>
    <row r="3187" spans="1:2" x14ac:dyDescent="0.3">
      <c r="A3187" s="6">
        <v>49128</v>
      </c>
      <c r="B3187" t="s">
        <v>2533</v>
      </c>
    </row>
    <row r="3188" spans="1:2" x14ac:dyDescent="0.3">
      <c r="A3188" s="6">
        <v>49129</v>
      </c>
      <c r="B3188" t="s">
        <v>2533</v>
      </c>
    </row>
    <row r="3189" spans="1:2" x14ac:dyDescent="0.3">
      <c r="A3189" s="6">
        <v>49130</v>
      </c>
      <c r="B3189" t="s">
        <v>2531</v>
      </c>
    </row>
    <row r="3190" spans="1:2" x14ac:dyDescent="0.3">
      <c r="A3190" s="6">
        <v>49131</v>
      </c>
      <c r="B3190" t="s">
        <v>2533</v>
      </c>
    </row>
    <row r="3191" spans="1:2" x14ac:dyDescent="0.3">
      <c r="A3191" s="6">
        <v>49133</v>
      </c>
      <c r="B3191" t="s">
        <v>2473</v>
      </c>
    </row>
    <row r="3192" spans="1:2" x14ac:dyDescent="0.3">
      <c r="A3192" s="6">
        <v>49134</v>
      </c>
      <c r="B3192" t="s">
        <v>2540</v>
      </c>
    </row>
    <row r="3193" spans="1:2" x14ac:dyDescent="0.3">
      <c r="A3193" s="6">
        <v>49135</v>
      </c>
      <c r="B3193" t="s">
        <v>2529</v>
      </c>
    </row>
    <row r="3194" spans="1:2" x14ac:dyDescent="0.3">
      <c r="A3194" s="6">
        <v>49136</v>
      </c>
      <c r="B3194" t="s">
        <v>2548</v>
      </c>
    </row>
    <row r="3195" spans="1:2" x14ac:dyDescent="0.3">
      <c r="A3195" s="6">
        <v>49137</v>
      </c>
      <c r="B3195" t="s">
        <v>2473</v>
      </c>
    </row>
    <row r="3196" spans="1:2" x14ac:dyDescent="0.3">
      <c r="A3196" s="6">
        <v>49138</v>
      </c>
      <c r="B3196" t="s">
        <v>2529</v>
      </c>
    </row>
    <row r="3197" spans="1:2" x14ac:dyDescent="0.3">
      <c r="A3197" s="6">
        <v>49139</v>
      </c>
      <c r="B3197" t="s">
        <v>2438</v>
      </c>
    </row>
    <row r="3198" spans="1:2" x14ac:dyDescent="0.3">
      <c r="A3198" s="6">
        <v>49140</v>
      </c>
      <c r="B3198" t="s">
        <v>2544</v>
      </c>
    </row>
    <row r="3199" spans="1:2" x14ac:dyDescent="0.3">
      <c r="A3199" s="6">
        <v>49141</v>
      </c>
      <c r="B3199" t="s">
        <v>2532</v>
      </c>
    </row>
    <row r="3200" spans="1:2" x14ac:dyDescent="0.3">
      <c r="A3200" s="6">
        <v>49142</v>
      </c>
      <c r="B3200" t="s">
        <v>2475</v>
      </c>
    </row>
    <row r="3201" spans="1:2" x14ac:dyDescent="0.3">
      <c r="A3201" s="6">
        <v>49143</v>
      </c>
      <c r="B3201" t="s">
        <v>2475</v>
      </c>
    </row>
    <row r="3202" spans="1:2" x14ac:dyDescent="0.3">
      <c r="A3202" s="6">
        <v>49144</v>
      </c>
      <c r="B3202" t="s">
        <v>2418</v>
      </c>
    </row>
    <row r="3203" spans="1:2" x14ac:dyDescent="0.3">
      <c r="A3203" s="6">
        <v>49145</v>
      </c>
      <c r="B3203" t="s">
        <v>2418</v>
      </c>
    </row>
    <row r="3204" spans="1:2" x14ac:dyDescent="0.3">
      <c r="A3204" s="6">
        <v>49146</v>
      </c>
      <c r="B3204" t="s">
        <v>2475</v>
      </c>
    </row>
    <row r="3205" spans="1:2" x14ac:dyDescent="0.3">
      <c r="A3205" s="6">
        <v>49147</v>
      </c>
      <c r="B3205" t="s">
        <v>2475</v>
      </c>
    </row>
    <row r="3206" spans="1:2" x14ac:dyDescent="0.3">
      <c r="A3206" s="6">
        <v>49148</v>
      </c>
      <c r="B3206" t="s">
        <v>2533</v>
      </c>
    </row>
    <row r="3207" spans="1:2" x14ac:dyDescent="0.3">
      <c r="A3207" s="6">
        <v>49149</v>
      </c>
      <c r="B3207" t="s">
        <v>2473</v>
      </c>
    </row>
    <row r="3208" spans="1:2" x14ac:dyDescent="0.3">
      <c r="A3208" s="6">
        <v>49150</v>
      </c>
      <c r="B3208" t="s">
        <v>2533</v>
      </c>
    </row>
    <row r="3209" spans="1:2" x14ac:dyDescent="0.3">
      <c r="A3209" s="6">
        <v>49151</v>
      </c>
      <c r="B3209" t="s">
        <v>2475</v>
      </c>
    </row>
    <row r="3210" spans="1:2" x14ac:dyDescent="0.3">
      <c r="A3210" s="6">
        <v>49152</v>
      </c>
      <c r="B3210" t="s">
        <v>2473</v>
      </c>
    </row>
    <row r="3211" spans="1:2" x14ac:dyDescent="0.3">
      <c r="A3211" s="6">
        <v>49153</v>
      </c>
      <c r="B3211" t="s">
        <v>2533</v>
      </c>
    </row>
    <row r="3212" spans="1:2" x14ac:dyDescent="0.3">
      <c r="A3212" s="6">
        <v>49154</v>
      </c>
      <c r="B3212" t="s">
        <v>2535</v>
      </c>
    </row>
    <row r="3213" spans="1:2" x14ac:dyDescent="0.3">
      <c r="A3213" s="6">
        <v>49155</v>
      </c>
      <c r="B3213" t="s">
        <v>2529</v>
      </c>
    </row>
    <row r="3214" spans="1:2" x14ac:dyDescent="0.3">
      <c r="A3214" s="6">
        <v>49156</v>
      </c>
      <c r="B3214" t="s">
        <v>2473</v>
      </c>
    </row>
    <row r="3215" spans="1:2" x14ac:dyDescent="0.3">
      <c r="A3215" s="6">
        <v>49157</v>
      </c>
      <c r="B3215" t="s">
        <v>2473</v>
      </c>
    </row>
    <row r="3216" spans="1:2" x14ac:dyDescent="0.3">
      <c r="A3216" s="6">
        <v>49158</v>
      </c>
      <c r="B3216" t="s">
        <v>2473</v>
      </c>
    </row>
    <row r="3217" spans="1:2" x14ac:dyDescent="0.3">
      <c r="A3217" s="6">
        <v>49159</v>
      </c>
      <c r="B3217" t="s">
        <v>2529</v>
      </c>
    </row>
    <row r="3218" spans="1:2" x14ac:dyDescent="0.3">
      <c r="A3218" s="6">
        <v>49160</v>
      </c>
      <c r="B3218" t="s">
        <v>2524</v>
      </c>
    </row>
    <row r="3219" spans="1:2" x14ac:dyDescent="0.3">
      <c r="A3219" s="6">
        <v>49161</v>
      </c>
      <c r="B3219" t="s">
        <v>2473</v>
      </c>
    </row>
    <row r="3220" spans="1:2" x14ac:dyDescent="0.3">
      <c r="A3220" s="6">
        <v>49162</v>
      </c>
      <c r="B3220" t="s">
        <v>2533</v>
      </c>
    </row>
    <row r="3221" spans="1:2" x14ac:dyDescent="0.3">
      <c r="A3221" s="6">
        <v>49163</v>
      </c>
      <c r="B3221" t="s">
        <v>2529</v>
      </c>
    </row>
    <row r="3222" spans="1:2" x14ac:dyDescent="0.3">
      <c r="A3222" s="6">
        <v>49164</v>
      </c>
      <c r="B3222" t="s">
        <v>2581</v>
      </c>
    </row>
    <row r="3223" spans="1:2" x14ac:dyDescent="0.3">
      <c r="A3223" s="6">
        <v>49165</v>
      </c>
      <c r="B3223" t="s">
        <v>2473</v>
      </c>
    </row>
    <row r="3224" spans="1:2" x14ac:dyDescent="0.3">
      <c r="A3224" s="6">
        <v>49167</v>
      </c>
      <c r="B3224" t="s">
        <v>2534</v>
      </c>
    </row>
    <row r="3225" spans="1:2" x14ac:dyDescent="0.3">
      <c r="A3225" s="6">
        <v>49168</v>
      </c>
      <c r="B3225" t="s">
        <v>2535</v>
      </c>
    </row>
    <row r="3226" spans="1:2" x14ac:dyDescent="0.3">
      <c r="A3226" s="6">
        <v>49169</v>
      </c>
      <c r="B3226" t="s">
        <v>2524</v>
      </c>
    </row>
    <row r="3227" spans="1:2" x14ac:dyDescent="0.3">
      <c r="A3227" s="6">
        <v>49170</v>
      </c>
      <c r="B3227" t="s">
        <v>2473</v>
      </c>
    </row>
    <row r="3228" spans="1:2" x14ac:dyDescent="0.3">
      <c r="A3228" s="6">
        <v>49171</v>
      </c>
      <c r="B3228" t="s">
        <v>2529</v>
      </c>
    </row>
    <row r="3229" spans="1:2" x14ac:dyDescent="0.3">
      <c r="A3229" s="6">
        <v>49172</v>
      </c>
      <c r="B3229" t="s">
        <v>2473</v>
      </c>
    </row>
    <row r="3230" spans="1:2" x14ac:dyDescent="0.3">
      <c r="A3230" s="6">
        <v>49173</v>
      </c>
      <c r="B3230" t="s">
        <v>2548</v>
      </c>
    </row>
    <row r="3231" spans="1:2" x14ac:dyDescent="0.3">
      <c r="A3231" s="6">
        <v>49174</v>
      </c>
      <c r="B3231" t="s">
        <v>2529</v>
      </c>
    </row>
    <row r="3232" spans="1:2" x14ac:dyDescent="0.3">
      <c r="A3232" s="6">
        <v>49175</v>
      </c>
      <c r="B3232" t="s">
        <v>2549</v>
      </c>
    </row>
    <row r="3233" spans="1:2" x14ac:dyDescent="0.3">
      <c r="A3233" s="6">
        <v>49176</v>
      </c>
      <c r="B3233" t="s">
        <v>2524</v>
      </c>
    </row>
    <row r="3234" spans="1:2" x14ac:dyDescent="0.3">
      <c r="A3234" s="6">
        <v>49177</v>
      </c>
      <c r="B3234" t="s">
        <v>2473</v>
      </c>
    </row>
    <row r="3235" spans="1:2" x14ac:dyDescent="0.3">
      <c r="A3235" s="6">
        <v>49178</v>
      </c>
      <c r="B3235" t="s">
        <v>2473</v>
      </c>
    </row>
    <row r="3236" spans="1:2" x14ac:dyDescent="0.3">
      <c r="A3236" s="6">
        <v>49179</v>
      </c>
      <c r="B3236" t="s">
        <v>2473</v>
      </c>
    </row>
    <row r="3237" spans="1:2" x14ac:dyDescent="0.3">
      <c r="A3237" s="6">
        <v>49180</v>
      </c>
      <c r="B3237" t="s">
        <v>2534</v>
      </c>
    </row>
    <row r="3238" spans="1:2" x14ac:dyDescent="0.3">
      <c r="A3238" s="6">
        <v>49181</v>
      </c>
      <c r="B3238" t="s">
        <v>2473</v>
      </c>
    </row>
    <row r="3239" spans="1:2" x14ac:dyDescent="0.3">
      <c r="A3239" s="6">
        <v>49182</v>
      </c>
      <c r="B3239" t="s">
        <v>2534</v>
      </c>
    </row>
    <row r="3240" spans="1:2" x14ac:dyDescent="0.3">
      <c r="A3240" s="6">
        <v>49183</v>
      </c>
      <c r="B3240" t="s">
        <v>2473</v>
      </c>
    </row>
    <row r="3241" spans="1:2" x14ac:dyDescent="0.3">
      <c r="A3241" s="6">
        <v>49184</v>
      </c>
      <c r="B3241" t="s">
        <v>2534</v>
      </c>
    </row>
    <row r="3242" spans="1:2" x14ac:dyDescent="0.3">
      <c r="A3242" s="6">
        <v>49185</v>
      </c>
      <c r="B3242" t="s">
        <v>2535</v>
      </c>
    </row>
    <row r="3243" spans="1:2" x14ac:dyDescent="0.3">
      <c r="A3243" s="6">
        <v>49186</v>
      </c>
      <c r="B3243" t="s">
        <v>2473</v>
      </c>
    </row>
    <row r="3244" spans="1:2" x14ac:dyDescent="0.3">
      <c r="A3244" s="6">
        <v>49187</v>
      </c>
      <c r="B3244" t="s">
        <v>2438</v>
      </c>
    </row>
    <row r="3245" spans="1:2" x14ac:dyDescent="0.3">
      <c r="A3245" s="6">
        <v>49188</v>
      </c>
      <c r="B3245" t="s">
        <v>2534</v>
      </c>
    </row>
    <row r="3246" spans="1:2" x14ac:dyDescent="0.3">
      <c r="A3246" s="6">
        <v>49189</v>
      </c>
      <c r="B3246" t="s">
        <v>2542</v>
      </c>
    </row>
    <row r="3247" spans="1:2" x14ac:dyDescent="0.3">
      <c r="A3247" s="6">
        <v>49190</v>
      </c>
      <c r="B3247" t="s">
        <v>2535</v>
      </c>
    </row>
    <row r="3248" spans="1:2" x14ac:dyDescent="0.3">
      <c r="A3248" s="6">
        <v>49191</v>
      </c>
      <c r="B3248" t="s">
        <v>2535</v>
      </c>
    </row>
    <row r="3249" spans="1:2" x14ac:dyDescent="0.3">
      <c r="A3249" s="6">
        <v>49192</v>
      </c>
      <c r="B3249" t="s">
        <v>2535</v>
      </c>
    </row>
    <row r="3250" spans="1:2" x14ac:dyDescent="0.3">
      <c r="A3250" s="6">
        <v>49193</v>
      </c>
      <c r="B3250" t="s">
        <v>2529</v>
      </c>
    </row>
    <row r="3251" spans="1:2" x14ac:dyDescent="0.3">
      <c r="A3251" s="6">
        <v>49194</v>
      </c>
      <c r="B3251" t="s">
        <v>2473</v>
      </c>
    </row>
    <row r="3252" spans="1:2" x14ac:dyDescent="0.3">
      <c r="A3252" s="6">
        <v>49195</v>
      </c>
      <c r="B3252" t="s">
        <v>2475</v>
      </c>
    </row>
    <row r="3253" spans="1:2" x14ac:dyDescent="0.3">
      <c r="A3253" s="6">
        <v>49196</v>
      </c>
      <c r="B3253" t="s">
        <v>2475</v>
      </c>
    </row>
    <row r="3254" spans="1:2" x14ac:dyDescent="0.3">
      <c r="A3254" s="6">
        <v>49197</v>
      </c>
      <c r="B3254" t="s">
        <v>2475</v>
      </c>
    </row>
    <row r="3255" spans="1:2" x14ac:dyDescent="0.3">
      <c r="A3255" s="6">
        <v>49198</v>
      </c>
      <c r="B3255" t="s">
        <v>2418</v>
      </c>
    </row>
    <row r="3256" spans="1:2" x14ac:dyDescent="0.3">
      <c r="A3256" s="6">
        <v>49199</v>
      </c>
      <c r="B3256" t="s">
        <v>2536</v>
      </c>
    </row>
    <row r="3257" spans="1:2" x14ac:dyDescent="0.3">
      <c r="A3257" s="6">
        <v>49200</v>
      </c>
      <c r="B3257" t="s">
        <v>2533</v>
      </c>
    </row>
    <row r="3258" spans="1:2" x14ac:dyDescent="0.3">
      <c r="A3258" s="6">
        <v>49201</v>
      </c>
      <c r="B3258" t="s">
        <v>2418</v>
      </c>
    </row>
    <row r="3259" spans="1:2" x14ac:dyDescent="0.3">
      <c r="A3259" s="6">
        <v>49202</v>
      </c>
      <c r="B3259" t="s">
        <v>2418</v>
      </c>
    </row>
    <row r="3260" spans="1:2" x14ac:dyDescent="0.3">
      <c r="A3260" s="6">
        <v>49203</v>
      </c>
      <c r="B3260" t="s">
        <v>2475</v>
      </c>
    </row>
    <row r="3261" spans="1:2" x14ac:dyDescent="0.3">
      <c r="A3261" s="6">
        <v>49204</v>
      </c>
      <c r="B3261" t="s">
        <v>2475</v>
      </c>
    </row>
    <row r="3262" spans="1:2" x14ac:dyDescent="0.3">
      <c r="A3262" s="6">
        <v>49205</v>
      </c>
      <c r="B3262" t="s">
        <v>2535</v>
      </c>
    </row>
    <row r="3263" spans="1:2" x14ac:dyDescent="0.3">
      <c r="A3263" s="6">
        <v>49206</v>
      </c>
      <c r="B3263" t="s">
        <v>2529</v>
      </c>
    </row>
    <row r="3264" spans="1:2" x14ac:dyDescent="0.3">
      <c r="A3264" s="6">
        <v>49207</v>
      </c>
      <c r="B3264" t="s">
        <v>2534</v>
      </c>
    </row>
    <row r="3265" spans="1:2" x14ac:dyDescent="0.3">
      <c r="A3265" s="6">
        <v>49208</v>
      </c>
      <c r="B3265" t="s">
        <v>2529</v>
      </c>
    </row>
    <row r="3266" spans="1:2" x14ac:dyDescent="0.3">
      <c r="A3266" s="6">
        <v>49209</v>
      </c>
      <c r="B3266" t="s">
        <v>2534</v>
      </c>
    </row>
    <row r="3267" spans="1:2" x14ac:dyDescent="0.3">
      <c r="A3267" s="6">
        <v>49210</v>
      </c>
      <c r="B3267" t="s">
        <v>2533</v>
      </c>
    </row>
    <row r="3268" spans="1:2" x14ac:dyDescent="0.3">
      <c r="A3268" s="6">
        <v>49211</v>
      </c>
      <c r="B3268" t="s">
        <v>2565</v>
      </c>
    </row>
    <row r="3269" spans="1:2" x14ac:dyDescent="0.3">
      <c r="A3269" s="6">
        <v>49212</v>
      </c>
      <c r="B3269" t="s">
        <v>2535</v>
      </c>
    </row>
    <row r="3270" spans="1:2" x14ac:dyDescent="0.3">
      <c r="A3270" s="6">
        <v>49213</v>
      </c>
      <c r="B3270" t="s">
        <v>2534</v>
      </c>
    </row>
    <row r="3271" spans="1:2" x14ac:dyDescent="0.3">
      <c r="A3271" s="6">
        <v>49214</v>
      </c>
      <c r="B3271" t="s">
        <v>2529</v>
      </c>
    </row>
    <row r="3272" spans="1:2" x14ac:dyDescent="0.3">
      <c r="A3272" s="6">
        <v>49215</v>
      </c>
      <c r="B3272" t="s">
        <v>2535</v>
      </c>
    </row>
    <row r="3273" spans="1:2" x14ac:dyDescent="0.3">
      <c r="A3273" s="6">
        <v>49216</v>
      </c>
      <c r="B3273" t="s">
        <v>2535</v>
      </c>
    </row>
    <row r="3274" spans="1:2" x14ac:dyDescent="0.3">
      <c r="A3274" s="6">
        <v>49217</v>
      </c>
      <c r="B3274" t="s">
        <v>2534</v>
      </c>
    </row>
    <row r="3275" spans="1:2" x14ac:dyDescent="0.3">
      <c r="A3275" s="6">
        <v>49218</v>
      </c>
      <c r="B3275" t="s">
        <v>2535</v>
      </c>
    </row>
    <row r="3276" spans="1:2" x14ac:dyDescent="0.3">
      <c r="A3276" s="6">
        <v>49219</v>
      </c>
      <c r="B3276" t="s">
        <v>2473</v>
      </c>
    </row>
    <row r="3277" spans="1:2" x14ac:dyDescent="0.3">
      <c r="A3277" s="6">
        <v>49220</v>
      </c>
      <c r="B3277" t="s">
        <v>2536</v>
      </c>
    </row>
    <row r="3278" spans="1:2" x14ac:dyDescent="0.3">
      <c r="A3278" s="6">
        <v>49221</v>
      </c>
      <c r="B3278" t="s">
        <v>2534</v>
      </c>
    </row>
    <row r="3279" spans="1:2" x14ac:dyDescent="0.3">
      <c r="A3279" s="6">
        <v>49222</v>
      </c>
      <c r="B3279" t="s">
        <v>2529</v>
      </c>
    </row>
    <row r="3280" spans="1:2" x14ac:dyDescent="0.3">
      <c r="A3280" s="6">
        <v>49223</v>
      </c>
      <c r="B3280" t="s">
        <v>2473</v>
      </c>
    </row>
    <row r="3281" spans="1:2" x14ac:dyDescent="0.3">
      <c r="A3281" s="6">
        <v>49224</v>
      </c>
      <c r="B3281" t="s">
        <v>2535</v>
      </c>
    </row>
    <row r="3282" spans="1:2" x14ac:dyDescent="0.3">
      <c r="A3282" s="6">
        <v>49225</v>
      </c>
      <c r="B3282" t="s">
        <v>2535</v>
      </c>
    </row>
    <row r="3283" spans="1:2" x14ac:dyDescent="0.3">
      <c r="A3283" s="6">
        <v>49226</v>
      </c>
      <c r="B3283" t="s">
        <v>2438</v>
      </c>
    </row>
    <row r="3284" spans="1:2" x14ac:dyDescent="0.3">
      <c r="A3284" s="6">
        <v>49227</v>
      </c>
      <c r="B3284" t="s">
        <v>2533</v>
      </c>
    </row>
    <row r="3285" spans="1:2" x14ac:dyDescent="0.3">
      <c r="A3285" s="6">
        <v>49228</v>
      </c>
      <c r="B3285" t="s">
        <v>2438</v>
      </c>
    </row>
    <row r="3286" spans="1:2" x14ac:dyDescent="0.3">
      <c r="A3286" s="6">
        <v>49229</v>
      </c>
      <c r="B3286" t="s">
        <v>2534</v>
      </c>
    </row>
    <row r="3287" spans="1:2" x14ac:dyDescent="0.3">
      <c r="A3287" s="6">
        <v>49230</v>
      </c>
      <c r="B3287" t="s">
        <v>2582</v>
      </c>
    </row>
    <row r="3288" spans="1:2" x14ac:dyDescent="0.3">
      <c r="A3288" s="6">
        <v>49237</v>
      </c>
      <c r="B3288" t="s">
        <v>2524</v>
      </c>
    </row>
    <row r="3289" spans="1:2" x14ac:dyDescent="0.3">
      <c r="A3289" s="6">
        <v>49238</v>
      </c>
      <c r="B3289" t="s">
        <v>2533</v>
      </c>
    </row>
    <row r="3290" spans="1:2" x14ac:dyDescent="0.3">
      <c r="A3290" s="6">
        <v>49239</v>
      </c>
      <c r="B3290" t="s">
        <v>2524</v>
      </c>
    </row>
    <row r="3291" spans="1:2" x14ac:dyDescent="0.3">
      <c r="A3291" s="6">
        <v>49240</v>
      </c>
      <c r="B3291" t="s">
        <v>2534</v>
      </c>
    </row>
    <row r="3292" spans="1:2" x14ac:dyDescent="0.3">
      <c r="A3292" s="6">
        <v>49241</v>
      </c>
      <c r="B3292" t="s">
        <v>2534</v>
      </c>
    </row>
    <row r="3293" spans="1:2" x14ac:dyDescent="0.3">
      <c r="A3293" s="6">
        <v>49242</v>
      </c>
      <c r="B3293" t="s">
        <v>2418</v>
      </c>
    </row>
    <row r="3294" spans="1:2" x14ac:dyDescent="0.3">
      <c r="A3294" s="6">
        <v>49243</v>
      </c>
      <c r="B3294" t="s">
        <v>2418</v>
      </c>
    </row>
    <row r="3295" spans="1:2" x14ac:dyDescent="0.3">
      <c r="A3295" s="6">
        <v>49244</v>
      </c>
      <c r="B3295" t="s">
        <v>2418</v>
      </c>
    </row>
    <row r="3296" spans="1:2" x14ac:dyDescent="0.3">
      <c r="A3296" s="6">
        <v>49245</v>
      </c>
      <c r="B3296" t="s">
        <v>2418</v>
      </c>
    </row>
    <row r="3297" spans="1:2" x14ac:dyDescent="0.3">
      <c r="A3297" s="6">
        <v>49246</v>
      </c>
      <c r="B3297" t="s">
        <v>2473</v>
      </c>
    </row>
    <row r="3298" spans="1:2" x14ac:dyDescent="0.3">
      <c r="A3298" s="6">
        <v>49247</v>
      </c>
      <c r="B3298" t="s">
        <v>2533</v>
      </c>
    </row>
    <row r="3299" spans="1:2" x14ac:dyDescent="0.3">
      <c r="A3299" s="6">
        <v>49248</v>
      </c>
      <c r="B3299" t="s">
        <v>2540</v>
      </c>
    </row>
    <row r="3300" spans="1:2" x14ac:dyDescent="0.3">
      <c r="A3300" s="6">
        <v>49249</v>
      </c>
      <c r="B3300" t="s">
        <v>2534</v>
      </c>
    </row>
    <row r="3301" spans="1:2" x14ac:dyDescent="0.3">
      <c r="A3301" s="6">
        <v>49250</v>
      </c>
      <c r="B3301" t="s">
        <v>2533</v>
      </c>
    </row>
    <row r="3302" spans="1:2" x14ac:dyDescent="0.3">
      <c r="A3302" s="6">
        <v>49251</v>
      </c>
      <c r="B3302" t="s">
        <v>2529</v>
      </c>
    </row>
    <row r="3303" spans="1:2" x14ac:dyDescent="0.3">
      <c r="A3303" s="6">
        <v>49252</v>
      </c>
      <c r="B3303" t="s">
        <v>2534</v>
      </c>
    </row>
    <row r="3304" spans="1:2" x14ac:dyDescent="0.3">
      <c r="A3304" s="6">
        <v>49253</v>
      </c>
      <c r="B3304" t="s">
        <v>2524</v>
      </c>
    </row>
    <row r="3305" spans="1:2" x14ac:dyDescent="0.3">
      <c r="A3305" s="6">
        <v>49254</v>
      </c>
      <c r="B3305" t="s">
        <v>2473</v>
      </c>
    </row>
    <row r="3306" spans="1:2" x14ac:dyDescent="0.3">
      <c r="A3306" s="6">
        <v>49255</v>
      </c>
      <c r="B3306" t="s">
        <v>2533</v>
      </c>
    </row>
    <row r="3307" spans="1:2" x14ac:dyDescent="0.3">
      <c r="A3307" s="6">
        <v>49256</v>
      </c>
      <c r="B3307" t="s">
        <v>2533</v>
      </c>
    </row>
    <row r="3308" spans="1:2" x14ac:dyDescent="0.3">
      <c r="A3308" s="6">
        <v>49257</v>
      </c>
      <c r="B3308" t="s">
        <v>2548</v>
      </c>
    </row>
    <row r="3309" spans="1:2" x14ac:dyDescent="0.3">
      <c r="A3309" s="6">
        <v>49258</v>
      </c>
      <c r="B3309" t="s">
        <v>2524</v>
      </c>
    </row>
    <row r="3310" spans="1:2" x14ac:dyDescent="0.3">
      <c r="A3310" s="6">
        <v>49259</v>
      </c>
      <c r="B3310" t="s">
        <v>2473</v>
      </c>
    </row>
    <row r="3311" spans="1:2" x14ac:dyDescent="0.3">
      <c r="A3311" s="6">
        <v>49260</v>
      </c>
      <c r="B3311" t="s">
        <v>2473</v>
      </c>
    </row>
    <row r="3312" spans="1:2" x14ac:dyDescent="0.3">
      <c r="A3312" s="6">
        <v>49261</v>
      </c>
      <c r="B3312" t="s">
        <v>2535</v>
      </c>
    </row>
    <row r="3313" spans="1:2" x14ac:dyDescent="0.3">
      <c r="A3313" s="6">
        <v>49262</v>
      </c>
      <c r="B3313" t="s">
        <v>2473</v>
      </c>
    </row>
    <row r="3314" spans="1:2" x14ac:dyDescent="0.3">
      <c r="A3314" s="6">
        <v>49263</v>
      </c>
      <c r="B3314" t="s">
        <v>2550</v>
      </c>
    </row>
    <row r="3315" spans="1:2" x14ac:dyDescent="0.3">
      <c r="A3315" s="6">
        <v>49264</v>
      </c>
      <c r="B3315" t="s">
        <v>2531</v>
      </c>
    </row>
    <row r="3316" spans="1:2" x14ac:dyDescent="0.3">
      <c r="A3316" s="6">
        <v>49265</v>
      </c>
      <c r="B3316" t="s">
        <v>2534</v>
      </c>
    </row>
    <row r="3317" spans="1:2" x14ac:dyDescent="0.3">
      <c r="A3317" s="6">
        <v>49266</v>
      </c>
      <c r="B3317" t="s">
        <v>2438</v>
      </c>
    </row>
    <row r="3318" spans="1:2" x14ac:dyDescent="0.3">
      <c r="A3318" s="6">
        <v>49267</v>
      </c>
      <c r="B3318" t="s">
        <v>2533</v>
      </c>
    </row>
    <row r="3319" spans="1:2" x14ac:dyDescent="0.3">
      <c r="A3319" s="6">
        <v>49268</v>
      </c>
      <c r="B3319" t="s">
        <v>2542</v>
      </c>
    </row>
    <row r="3320" spans="1:2" x14ac:dyDescent="0.3">
      <c r="A3320" s="6">
        <v>49269</v>
      </c>
      <c r="B3320" t="s">
        <v>2534</v>
      </c>
    </row>
    <row r="3321" spans="1:2" x14ac:dyDescent="0.3">
      <c r="A3321" s="6">
        <v>49270</v>
      </c>
      <c r="B3321" t="s">
        <v>2438</v>
      </c>
    </row>
    <row r="3322" spans="1:2" x14ac:dyDescent="0.3">
      <c r="A3322" s="6">
        <v>49271</v>
      </c>
      <c r="B3322" t="s">
        <v>2438</v>
      </c>
    </row>
    <row r="3323" spans="1:2" x14ac:dyDescent="0.3">
      <c r="A3323" s="6">
        <v>49272</v>
      </c>
      <c r="B3323" t="s">
        <v>2473</v>
      </c>
    </row>
    <row r="3324" spans="1:2" x14ac:dyDescent="0.3">
      <c r="A3324" s="6">
        <v>49273</v>
      </c>
      <c r="B3324" t="s">
        <v>2473</v>
      </c>
    </row>
    <row r="3325" spans="1:2" x14ac:dyDescent="0.3">
      <c r="A3325" s="6">
        <v>49274</v>
      </c>
      <c r="B3325" t="s">
        <v>2473</v>
      </c>
    </row>
    <row r="3326" spans="1:2" x14ac:dyDescent="0.3">
      <c r="A3326" s="6">
        <v>49275</v>
      </c>
      <c r="B3326" t="s">
        <v>2529</v>
      </c>
    </row>
    <row r="3327" spans="1:2" x14ac:dyDescent="0.3">
      <c r="A3327" s="6">
        <v>49276</v>
      </c>
      <c r="B3327" t="s">
        <v>2529</v>
      </c>
    </row>
    <row r="3328" spans="1:2" x14ac:dyDescent="0.3">
      <c r="A3328" s="6">
        <v>49277</v>
      </c>
      <c r="B3328" t="s">
        <v>2529</v>
      </c>
    </row>
    <row r="3329" spans="1:2" x14ac:dyDescent="0.3">
      <c r="A3329" s="6">
        <v>49278</v>
      </c>
      <c r="B3329" t="s">
        <v>2529</v>
      </c>
    </row>
    <row r="3330" spans="1:2" x14ac:dyDescent="0.3">
      <c r="A3330" s="6">
        <v>49279</v>
      </c>
      <c r="B3330" t="s">
        <v>2534</v>
      </c>
    </row>
    <row r="3331" spans="1:2" x14ac:dyDescent="0.3">
      <c r="A3331" s="6">
        <v>49280</v>
      </c>
      <c r="B3331" t="s">
        <v>2532</v>
      </c>
    </row>
    <row r="3332" spans="1:2" x14ac:dyDescent="0.3">
      <c r="A3332" s="6">
        <v>49281</v>
      </c>
      <c r="B3332" t="s">
        <v>2475</v>
      </c>
    </row>
    <row r="3333" spans="1:2" x14ac:dyDescent="0.3">
      <c r="A3333" s="6">
        <v>49282</v>
      </c>
      <c r="B3333" t="s">
        <v>2475</v>
      </c>
    </row>
    <row r="3334" spans="1:2" x14ac:dyDescent="0.3">
      <c r="A3334" s="6">
        <v>49283</v>
      </c>
      <c r="B3334" t="s">
        <v>2475</v>
      </c>
    </row>
    <row r="3335" spans="1:2" x14ac:dyDescent="0.3">
      <c r="A3335" s="6">
        <v>49284</v>
      </c>
      <c r="B3335" t="s">
        <v>2475</v>
      </c>
    </row>
    <row r="3336" spans="1:2" x14ac:dyDescent="0.3">
      <c r="A3336" s="6">
        <v>49285</v>
      </c>
      <c r="B3336" t="s">
        <v>2535</v>
      </c>
    </row>
    <row r="3337" spans="1:2" x14ac:dyDescent="0.3">
      <c r="A3337" s="6">
        <v>49286</v>
      </c>
      <c r="B3337" t="s">
        <v>2535</v>
      </c>
    </row>
    <row r="3338" spans="1:2" x14ac:dyDescent="0.3">
      <c r="A3338" s="6">
        <v>49287</v>
      </c>
      <c r="B3338" t="s">
        <v>2535</v>
      </c>
    </row>
    <row r="3339" spans="1:2" x14ac:dyDescent="0.3">
      <c r="A3339" s="6">
        <v>49288</v>
      </c>
      <c r="B3339" t="s">
        <v>2529</v>
      </c>
    </row>
    <row r="3340" spans="1:2" x14ac:dyDescent="0.3">
      <c r="A3340" s="6">
        <v>49289</v>
      </c>
      <c r="B3340" t="s">
        <v>2534</v>
      </c>
    </row>
    <row r="3341" spans="1:2" x14ac:dyDescent="0.3">
      <c r="A3341" s="6">
        <v>49290</v>
      </c>
      <c r="B3341" t="s">
        <v>2473</v>
      </c>
    </row>
    <row r="3342" spans="1:2" x14ac:dyDescent="0.3">
      <c r="A3342" s="6">
        <v>49291</v>
      </c>
      <c r="B3342" t="s">
        <v>2473</v>
      </c>
    </row>
    <row r="3343" spans="1:2" x14ac:dyDescent="0.3">
      <c r="A3343" s="6">
        <v>49292</v>
      </c>
      <c r="B3343" t="s">
        <v>2533</v>
      </c>
    </row>
    <row r="3344" spans="1:2" x14ac:dyDescent="0.3">
      <c r="A3344" s="6">
        <v>49293</v>
      </c>
      <c r="B3344" t="s">
        <v>2552</v>
      </c>
    </row>
    <row r="3345" spans="1:2" x14ac:dyDescent="0.3">
      <c r="A3345" s="6">
        <v>49294</v>
      </c>
      <c r="B3345" t="s">
        <v>2438</v>
      </c>
    </row>
    <row r="3346" spans="1:2" x14ac:dyDescent="0.3">
      <c r="A3346" s="6">
        <v>49295</v>
      </c>
      <c r="B3346" t="s">
        <v>2473</v>
      </c>
    </row>
    <row r="3347" spans="1:2" x14ac:dyDescent="0.3">
      <c r="A3347" s="6">
        <v>49296</v>
      </c>
      <c r="B3347" t="s">
        <v>2473</v>
      </c>
    </row>
    <row r="3348" spans="1:2" x14ac:dyDescent="0.3">
      <c r="A3348" s="6">
        <v>49297</v>
      </c>
      <c r="B3348" t="s">
        <v>2473</v>
      </c>
    </row>
    <row r="3349" spans="1:2" x14ac:dyDescent="0.3">
      <c r="A3349" s="6">
        <v>49298</v>
      </c>
      <c r="B3349" t="s">
        <v>2473</v>
      </c>
    </row>
    <row r="3350" spans="1:2" x14ac:dyDescent="0.3">
      <c r="A3350" s="6">
        <v>49299</v>
      </c>
      <c r="B3350" t="s">
        <v>2557</v>
      </c>
    </row>
    <row r="3351" spans="1:2" x14ac:dyDescent="0.3">
      <c r="A3351" s="6">
        <v>49300</v>
      </c>
      <c r="B3351" t="s">
        <v>2533</v>
      </c>
    </row>
    <row r="3352" spans="1:2" x14ac:dyDescent="0.3">
      <c r="A3352" s="6">
        <v>49301</v>
      </c>
      <c r="B3352" t="s">
        <v>2533</v>
      </c>
    </row>
    <row r="3353" spans="1:2" x14ac:dyDescent="0.3">
      <c r="A3353" s="6">
        <v>49302</v>
      </c>
      <c r="B3353" t="s">
        <v>2534</v>
      </c>
    </row>
    <row r="3354" spans="1:2" x14ac:dyDescent="0.3">
      <c r="A3354" s="6">
        <v>49303</v>
      </c>
      <c r="B3354" t="s">
        <v>2534</v>
      </c>
    </row>
    <row r="3355" spans="1:2" x14ac:dyDescent="0.3">
      <c r="A3355" s="6">
        <v>49304</v>
      </c>
      <c r="B3355" t="s">
        <v>2473</v>
      </c>
    </row>
    <row r="3356" spans="1:2" x14ac:dyDescent="0.3">
      <c r="A3356" s="6">
        <v>49305</v>
      </c>
      <c r="B3356" t="s">
        <v>2537</v>
      </c>
    </row>
    <row r="3357" spans="1:2" x14ac:dyDescent="0.3">
      <c r="A3357" s="6">
        <v>49308</v>
      </c>
      <c r="B3357" t="s">
        <v>2438</v>
      </c>
    </row>
    <row r="3358" spans="1:2" x14ac:dyDescent="0.3">
      <c r="A3358" s="6">
        <v>49309</v>
      </c>
      <c r="B3358" t="s">
        <v>2438</v>
      </c>
    </row>
    <row r="3359" spans="1:2" x14ac:dyDescent="0.3">
      <c r="A3359" s="6">
        <v>49310</v>
      </c>
      <c r="B3359" t="s">
        <v>2473</v>
      </c>
    </row>
    <row r="3360" spans="1:2" x14ac:dyDescent="0.3">
      <c r="A3360" s="6">
        <v>49311</v>
      </c>
      <c r="B3360" t="s">
        <v>2473</v>
      </c>
    </row>
    <row r="3361" spans="1:2" x14ac:dyDescent="0.3">
      <c r="A3361" s="6">
        <v>49312</v>
      </c>
      <c r="B3361" t="s">
        <v>2529</v>
      </c>
    </row>
    <row r="3362" spans="1:2" x14ac:dyDescent="0.3">
      <c r="A3362" s="6">
        <v>49313</v>
      </c>
      <c r="B3362" t="s">
        <v>2473</v>
      </c>
    </row>
    <row r="3363" spans="1:2" x14ac:dyDescent="0.3">
      <c r="A3363" s="6">
        <v>49314</v>
      </c>
      <c r="B3363" t="s">
        <v>2534</v>
      </c>
    </row>
    <row r="3364" spans="1:2" x14ac:dyDescent="0.3">
      <c r="A3364" s="6">
        <v>49315</v>
      </c>
      <c r="B3364" t="s">
        <v>2473</v>
      </c>
    </row>
    <row r="3365" spans="1:2" x14ac:dyDescent="0.3">
      <c r="A3365" s="6">
        <v>49316</v>
      </c>
      <c r="B3365" t="s">
        <v>2438</v>
      </c>
    </row>
    <row r="3366" spans="1:2" x14ac:dyDescent="0.3">
      <c r="A3366" s="6">
        <v>49317</v>
      </c>
      <c r="B3366" t="s">
        <v>2533</v>
      </c>
    </row>
    <row r="3367" spans="1:2" x14ac:dyDescent="0.3">
      <c r="A3367" s="6">
        <v>49318</v>
      </c>
      <c r="B3367" t="s">
        <v>2529</v>
      </c>
    </row>
    <row r="3368" spans="1:2" x14ac:dyDescent="0.3">
      <c r="A3368" s="6">
        <v>49319</v>
      </c>
      <c r="B3368" t="s">
        <v>2473</v>
      </c>
    </row>
    <row r="3369" spans="1:2" x14ac:dyDescent="0.3">
      <c r="A3369" s="6">
        <v>49320</v>
      </c>
      <c r="B3369" t="s">
        <v>2473</v>
      </c>
    </row>
    <row r="3370" spans="1:2" x14ac:dyDescent="0.3">
      <c r="A3370" s="6">
        <v>49321</v>
      </c>
      <c r="B3370" t="s">
        <v>2473</v>
      </c>
    </row>
    <row r="3371" spans="1:2" x14ac:dyDescent="0.3">
      <c r="A3371" s="6">
        <v>49322</v>
      </c>
      <c r="B3371" t="s">
        <v>2529</v>
      </c>
    </row>
    <row r="3372" spans="1:2" x14ac:dyDescent="0.3">
      <c r="A3372" s="6">
        <v>49323</v>
      </c>
      <c r="B3372" t="s">
        <v>2534</v>
      </c>
    </row>
    <row r="3373" spans="1:2" x14ac:dyDescent="0.3">
      <c r="A3373" s="6">
        <v>49324</v>
      </c>
      <c r="B3373" t="s">
        <v>2534</v>
      </c>
    </row>
    <row r="3374" spans="1:2" x14ac:dyDescent="0.3">
      <c r="A3374" s="6">
        <v>49325</v>
      </c>
      <c r="B3374" t="s">
        <v>2529</v>
      </c>
    </row>
    <row r="3375" spans="1:2" x14ac:dyDescent="0.3">
      <c r="A3375" s="6">
        <v>49326</v>
      </c>
      <c r="B3375" t="s">
        <v>2475</v>
      </c>
    </row>
    <row r="3376" spans="1:2" x14ac:dyDescent="0.3">
      <c r="A3376" s="6">
        <v>49327</v>
      </c>
      <c r="B3376" t="s">
        <v>2475</v>
      </c>
    </row>
    <row r="3377" spans="1:2" x14ac:dyDescent="0.3">
      <c r="A3377" s="6">
        <v>49329</v>
      </c>
      <c r="B3377" t="s">
        <v>2583</v>
      </c>
    </row>
    <row r="3378" spans="1:2" x14ac:dyDescent="0.3">
      <c r="A3378" s="6">
        <v>49330</v>
      </c>
      <c r="B3378" t="s">
        <v>2438</v>
      </c>
    </row>
    <row r="3379" spans="1:2" x14ac:dyDescent="0.3">
      <c r="A3379" s="6">
        <v>49331</v>
      </c>
      <c r="B3379" t="s">
        <v>2535</v>
      </c>
    </row>
    <row r="3380" spans="1:2" x14ac:dyDescent="0.3">
      <c r="A3380" s="6">
        <v>49332</v>
      </c>
      <c r="B3380" t="s">
        <v>2534</v>
      </c>
    </row>
    <row r="3381" spans="1:2" x14ac:dyDescent="0.3">
      <c r="A3381" s="6">
        <v>49333</v>
      </c>
      <c r="B3381" t="s">
        <v>2438</v>
      </c>
    </row>
    <row r="3382" spans="1:2" x14ac:dyDescent="0.3">
      <c r="A3382" s="6">
        <v>49334</v>
      </c>
      <c r="B3382" t="s">
        <v>2473</v>
      </c>
    </row>
    <row r="3383" spans="1:2" x14ac:dyDescent="0.3">
      <c r="A3383" s="6">
        <v>49335</v>
      </c>
      <c r="B3383" t="s">
        <v>2529</v>
      </c>
    </row>
    <row r="3384" spans="1:2" x14ac:dyDescent="0.3">
      <c r="A3384" s="6">
        <v>49336</v>
      </c>
      <c r="B3384" t="s">
        <v>2529</v>
      </c>
    </row>
    <row r="3385" spans="1:2" x14ac:dyDescent="0.3">
      <c r="A3385" s="6">
        <v>49337</v>
      </c>
      <c r="B3385" t="s">
        <v>2529</v>
      </c>
    </row>
    <row r="3386" spans="1:2" x14ac:dyDescent="0.3">
      <c r="A3386" s="6">
        <v>49338</v>
      </c>
      <c r="B3386" t="s">
        <v>2529</v>
      </c>
    </row>
    <row r="3387" spans="1:2" x14ac:dyDescent="0.3">
      <c r="A3387" s="6">
        <v>49339</v>
      </c>
      <c r="B3387" t="s">
        <v>2540</v>
      </c>
    </row>
    <row r="3388" spans="1:2" x14ac:dyDescent="0.3">
      <c r="A3388" s="6">
        <v>49340</v>
      </c>
      <c r="B3388" t="s">
        <v>2473</v>
      </c>
    </row>
    <row r="3389" spans="1:2" x14ac:dyDescent="0.3">
      <c r="A3389" s="6">
        <v>49341</v>
      </c>
      <c r="B3389" t="s">
        <v>2582</v>
      </c>
    </row>
    <row r="3390" spans="1:2" x14ac:dyDescent="0.3">
      <c r="A3390" s="6">
        <v>49342</v>
      </c>
      <c r="B3390" t="s">
        <v>2473</v>
      </c>
    </row>
    <row r="3391" spans="1:2" x14ac:dyDescent="0.3">
      <c r="A3391" s="6">
        <v>49343</v>
      </c>
      <c r="B3391" t="s">
        <v>2473</v>
      </c>
    </row>
    <row r="3392" spans="1:2" x14ac:dyDescent="0.3">
      <c r="A3392" s="6">
        <v>49345</v>
      </c>
      <c r="B3392" t="s">
        <v>2473</v>
      </c>
    </row>
    <row r="3393" spans="1:2" x14ac:dyDescent="0.3">
      <c r="A3393" s="6">
        <v>49346</v>
      </c>
      <c r="B3393" t="s">
        <v>2438</v>
      </c>
    </row>
    <row r="3394" spans="1:2" x14ac:dyDescent="0.3">
      <c r="A3394" s="6">
        <v>49347</v>
      </c>
      <c r="B3394" t="s">
        <v>2438</v>
      </c>
    </row>
    <row r="3395" spans="1:2" x14ac:dyDescent="0.3">
      <c r="A3395" s="6">
        <v>49348</v>
      </c>
      <c r="B3395" t="s">
        <v>2438</v>
      </c>
    </row>
    <row r="3396" spans="1:2" x14ac:dyDescent="0.3">
      <c r="A3396" s="6">
        <v>49349</v>
      </c>
      <c r="B3396" t="s">
        <v>2534</v>
      </c>
    </row>
    <row r="3397" spans="1:2" x14ac:dyDescent="0.3">
      <c r="A3397" s="6">
        <v>49350</v>
      </c>
      <c r="B3397" t="s">
        <v>2438</v>
      </c>
    </row>
    <row r="3398" spans="1:2" x14ac:dyDescent="0.3">
      <c r="A3398" s="6">
        <v>49351</v>
      </c>
      <c r="B3398" t="s">
        <v>2438</v>
      </c>
    </row>
    <row r="3399" spans="1:2" x14ac:dyDescent="0.3">
      <c r="A3399" s="6">
        <v>49352</v>
      </c>
      <c r="B3399" t="s">
        <v>2473</v>
      </c>
    </row>
    <row r="3400" spans="1:2" x14ac:dyDescent="0.3">
      <c r="A3400" s="6">
        <v>49353</v>
      </c>
      <c r="B3400" t="s">
        <v>2473</v>
      </c>
    </row>
    <row r="3401" spans="1:2" x14ac:dyDescent="0.3">
      <c r="A3401" s="6">
        <v>49354</v>
      </c>
      <c r="B3401" t="s">
        <v>2529</v>
      </c>
    </row>
    <row r="3402" spans="1:2" x14ac:dyDescent="0.3">
      <c r="A3402" s="6">
        <v>49355</v>
      </c>
      <c r="B3402" t="s">
        <v>2438</v>
      </c>
    </row>
    <row r="3403" spans="1:2" x14ac:dyDescent="0.3">
      <c r="A3403" s="6">
        <v>49356</v>
      </c>
      <c r="B3403" t="s">
        <v>2438</v>
      </c>
    </row>
    <row r="3404" spans="1:2" x14ac:dyDescent="0.3">
      <c r="A3404" s="6">
        <v>49357</v>
      </c>
      <c r="B3404" t="s">
        <v>2438</v>
      </c>
    </row>
    <row r="3405" spans="1:2" x14ac:dyDescent="0.3">
      <c r="A3405" s="6">
        <v>49358</v>
      </c>
      <c r="B3405" t="s">
        <v>2438</v>
      </c>
    </row>
    <row r="3406" spans="1:2" x14ac:dyDescent="0.3">
      <c r="A3406" s="6">
        <v>49359</v>
      </c>
      <c r="B3406" t="s">
        <v>2438</v>
      </c>
    </row>
    <row r="3407" spans="1:2" x14ac:dyDescent="0.3">
      <c r="A3407" s="6">
        <v>49360</v>
      </c>
      <c r="B3407" t="s">
        <v>2438</v>
      </c>
    </row>
    <row r="3408" spans="1:2" x14ac:dyDescent="0.3">
      <c r="A3408" s="6">
        <v>49361</v>
      </c>
      <c r="B3408" t="s">
        <v>2546</v>
      </c>
    </row>
    <row r="3409" spans="1:2" x14ac:dyDescent="0.3">
      <c r="A3409" s="6">
        <v>49362</v>
      </c>
      <c r="B3409" t="s">
        <v>2524</v>
      </c>
    </row>
    <row r="3410" spans="1:2" x14ac:dyDescent="0.3">
      <c r="A3410" s="6">
        <v>49363</v>
      </c>
      <c r="B3410" t="s">
        <v>2473</v>
      </c>
    </row>
    <row r="3411" spans="1:2" x14ac:dyDescent="0.3">
      <c r="A3411" s="6">
        <v>49364</v>
      </c>
      <c r="B3411" t="s">
        <v>2533</v>
      </c>
    </row>
    <row r="3412" spans="1:2" x14ac:dyDescent="0.3">
      <c r="A3412" s="6">
        <v>49365</v>
      </c>
      <c r="B3412" t="s">
        <v>2533</v>
      </c>
    </row>
    <row r="3413" spans="1:2" x14ac:dyDescent="0.3">
      <c r="A3413" s="6">
        <v>49366</v>
      </c>
      <c r="B3413" t="s">
        <v>2524</v>
      </c>
    </row>
    <row r="3414" spans="1:2" x14ac:dyDescent="0.3">
      <c r="A3414" s="6">
        <v>49367</v>
      </c>
      <c r="B3414" t="s">
        <v>2438</v>
      </c>
    </row>
    <row r="3415" spans="1:2" x14ac:dyDescent="0.3">
      <c r="A3415" s="6">
        <v>49368</v>
      </c>
      <c r="B3415" t="s">
        <v>2544</v>
      </c>
    </row>
    <row r="3416" spans="1:2" x14ac:dyDescent="0.3">
      <c r="A3416" s="6">
        <v>49369</v>
      </c>
      <c r="B3416" t="s">
        <v>2524</v>
      </c>
    </row>
    <row r="3417" spans="1:2" x14ac:dyDescent="0.3">
      <c r="A3417" s="6">
        <v>49370</v>
      </c>
      <c r="B3417" t="s">
        <v>2540</v>
      </c>
    </row>
    <row r="3418" spans="1:2" x14ac:dyDescent="0.3">
      <c r="A3418" s="6">
        <v>49371</v>
      </c>
      <c r="B3418" t="s">
        <v>2418</v>
      </c>
    </row>
    <row r="3419" spans="1:2" x14ac:dyDescent="0.3">
      <c r="A3419" s="6">
        <v>49372</v>
      </c>
      <c r="B3419" t="s">
        <v>2473</v>
      </c>
    </row>
    <row r="3420" spans="1:2" x14ac:dyDescent="0.3">
      <c r="A3420" s="6">
        <v>49373</v>
      </c>
      <c r="B3420" t="s">
        <v>2575</v>
      </c>
    </row>
    <row r="3421" spans="1:2" x14ac:dyDescent="0.3">
      <c r="A3421" s="6">
        <v>49374</v>
      </c>
      <c r="B3421" t="s">
        <v>2473</v>
      </c>
    </row>
    <row r="3422" spans="1:2" x14ac:dyDescent="0.3">
      <c r="A3422" s="6">
        <v>49375</v>
      </c>
      <c r="B3422" t="s">
        <v>2533</v>
      </c>
    </row>
    <row r="3423" spans="1:2" x14ac:dyDescent="0.3">
      <c r="A3423" s="6">
        <v>49376</v>
      </c>
      <c r="B3423" t="s">
        <v>2535</v>
      </c>
    </row>
    <row r="3424" spans="1:2" x14ac:dyDescent="0.3">
      <c r="A3424" s="6">
        <v>49377</v>
      </c>
      <c r="B3424" t="s">
        <v>2438</v>
      </c>
    </row>
    <row r="3425" spans="1:2" x14ac:dyDescent="0.3">
      <c r="A3425" s="6">
        <v>49378</v>
      </c>
      <c r="B3425" t="s">
        <v>2438</v>
      </c>
    </row>
    <row r="3426" spans="1:2" x14ac:dyDescent="0.3">
      <c r="A3426" s="6">
        <v>49379</v>
      </c>
      <c r="B3426" t="s">
        <v>2535</v>
      </c>
    </row>
    <row r="3427" spans="1:2" x14ac:dyDescent="0.3">
      <c r="A3427" s="6">
        <v>49380</v>
      </c>
      <c r="B3427" t="s">
        <v>2534</v>
      </c>
    </row>
    <row r="3428" spans="1:2" x14ac:dyDescent="0.3">
      <c r="A3428" s="6">
        <v>49381</v>
      </c>
      <c r="B3428" t="s">
        <v>2533</v>
      </c>
    </row>
    <row r="3429" spans="1:2" x14ac:dyDescent="0.3">
      <c r="A3429" s="6">
        <v>49382</v>
      </c>
      <c r="B3429" t="s">
        <v>2438</v>
      </c>
    </row>
    <row r="3430" spans="1:2" x14ac:dyDescent="0.3">
      <c r="A3430" s="6">
        <v>49383</v>
      </c>
      <c r="B3430" t="s">
        <v>2438</v>
      </c>
    </row>
    <row r="3431" spans="1:2" x14ac:dyDescent="0.3">
      <c r="A3431" s="6">
        <v>49384</v>
      </c>
      <c r="B3431" t="s">
        <v>2475</v>
      </c>
    </row>
    <row r="3432" spans="1:2" x14ac:dyDescent="0.3">
      <c r="A3432" s="6">
        <v>49385</v>
      </c>
      <c r="B3432" t="s">
        <v>2475</v>
      </c>
    </row>
    <row r="3433" spans="1:2" x14ac:dyDescent="0.3">
      <c r="A3433" s="6">
        <v>49386</v>
      </c>
      <c r="B3433" t="s">
        <v>2475</v>
      </c>
    </row>
    <row r="3434" spans="1:2" x14ac:dyDescent="0.3">
      <c r="A3434" s="6">
        <v>49387</v>
      </c>
      <c r="B3434" t="s">
        <v>2475</v>
      </c>
    </row>
    <row r="3435" spans="1:2" x14ac:dyDescent="0.3">
      <c r="A3435" s="6">
        <v>49388</v>
      </c>
      <c r="B3435" t="s">
        <v>2475</v>
      </c>
    </row>
    <row r="3436" spans="1:2" x14ac:dyDescent="0.3">
      <c r="A3436" s="6">
        <v>49389</v>
      </c>
      <c r="B3436" t="s">
        <v>2475</v>
      </c>
    </row>
    <row r="3437" spans="1:2" x14ac:dyDescent="0.3">
      <c r="A3437" s="6">
        <v>49390</v>
      </c>
      <c r="B3437" t="s">
        <v>2475</v>
      </c>
    </row>
    <row r="3438" spans="1:2" x14ac:dyDescent="0.3">
      <c r="A3438" s="6">
        <v>49391</v>
      </c>
      <c r="B3438" t="s">
        <v>2438</v>
      </c>
    </row>
    <row r="3439" spans="1:2" x14ac:dyDescent="0.3">
      <c r="A3439" s="6">
        <v>49392</v>
      </c>
      <c r="B3439" t="s">
        <v>2536</v>
      </c>
    </row>
    <row r="3440" spans="1:2" x14ac:dyDescent="0.3">
      <c r="A3440" s="6">
        <v>49393</v>
      </c>
      <c r="B3440" t="s">
        <v>2534</v>
      </c>
    </row>
    <row r="3441" spans="1:2" x14ac:dyDescent="0.3">
      <c r="A3441" s="6">
        <v>49394</v>
      </c>
      <c r="B3441" t="s">
        <v>2557</v>
      </c>
    </row>
    <row r="3442" spans="1:2" x14ac:dyDescent="0.3">
      <c r="A3442" s="6">
        <v>49395</v>
      </c>
      <c r="B3442" t="s">
        <v>2438</v>
      </c>
    </row>
    <row r="3443" spans="1:2" x14ac:dyDescent="0.3">
      <c r="A3443" s="6">
        <v>49396</v>
      </c>
      <c r="B3443" t="s">
        <v>2438</v>
      </c>
    </row>
    <row r="3444" spans="1:2" x14ac:dyDescent="0.3">
      <c r="A3444" s="6">
        <v>49397</v>
      </c>
      <c r="B3444" t="s">
        <v>2473</v>
      </c>
    </row>
    <row r="3445" spans="1:2" x14ac:dyDescent="0.3">
      <c r="A3445" s="6">
        <v>49398</v>
      </c>
      <c r="B3445" t="s">
        <v>2473</v>
      </c>
    </row>
    <row r="3446" spans="1:2" x14ac:dyDescent="0.3">
      <c r="A3446" s="6">
        <v>49399</v>
      </c>
      <c r="B3446" t="s">
        <v>2473</v>
      </c>
    </row>
    <row r="3447" spans="1:2" x14ac:dyDescent="0.3">
      <c r="A3447" s="6">
        <v>49400</v>
      </c>
      <c r="B3447" t="s">
        <v>2529</v>
      </c>
    </row>
    <row r="3448" spans="1:2" x14ac:dyDescent="0.3">
      <c r="A3448" s="6">
        <v>49401</v>
      </c>
      <c r="B3448" t="s">
        <v>2438</v>
      </c>
    </row>
    <row r="3449" spans="1:2" x14ac:dyDescent="0.3">
      <c r="A3449" s="6">
        <v>49402</v>
      </c>
      <c r="B3449" t="s">
        <v>2533</v>
      </c>
    </row>
    <row r="3450" spans="1:2" x14ac:dyDescent="0.3">
      <c r="A3450" s="6">
        <v>49403</v>
      </c>
      <c r="B3450" t="s">
        <v>2538</v>
      </c>
    </row>
    <row r="3451" spans="1:2" x14ac:dyDescent="0.3">
      <c r="A3451" s="6">
        <v>49404</v>
      </c>
      <c r="B3451" t="s">
        <v>2473</v>
      </c>
    </row>
    <row r="3452" spans="1:2" x14ac:dyDescent="0.3">
      <c r="A3452" s="6">
        <v>49405</v>
      </c>
      <c r="B3452" t="s">
        <v>2473</v>
      </c>
    </row>
    <row r="3453" spans="1:2" x14ac:dyDescent="0.3">
      <c r="A3453" s="6">
        <v>49406</v>
      </c>
      <c r="B3453" t="s">
        <v>2538</v>
      </c>
    </row>
    <row r="3454" spans="1:2" x14ac:dyDescent="0.3">
      <c r="A3454" s="6">
        <v>49407</v>
      </c>
      <c r="B3454" t="s">
        <v>2473</v>
      </c>
    </row>
    <row r="3455" spans="1:2" x14ac:dyDescent="0.3">
      <c r="A3455" s="6">
        <v>49408</v>
      </c>
      <c r="B3455" t="s">
        <v>2529</v>
      </c>
    </row>
    <row r="3456" spans="1:2" x14ac:dyDescent="0.3">
      <c r="A3456" s="6">
        <v>49409</v>
      </c>
      <c r="B3456" t="s">
        <v>2533</v>
      </c>
    </row>
    <row r="3457" spans="1:2" x14ac:dyDescent="0.3">
      <c r="A3457" s="6">
        <v>49410</v>
      </c>
      <c r="B3457" t="s">
        <v>2533</v>
      </c>
    </row>
    <row r="3458" spans="1:2" x14ac:dyDescent="0.3">
      <c r="A3458" s="6">
        <v>49411</v>
      </c>
      <c r="B3458" t="s">
        <v>2533</v>
      </c>
    </row>
    <row r="3459" spans="1:2" x14ac:dyDescent="0.3">
      <c r="A3459" s="6">
        <v>49412</v>
      </c>
      <c r="B3459" t="s">
        <v>2533</v>
      </c>
    </row>
    <row r="3460" spans="1:2" x14ac:dyDescent="0.3">
      <c r="A3460" s="6">
        <v>49413</v>
      </c>
      <c r="B3460" t="s">
        <v>2578</v>
      </c>
    </row>
    <row r="3461" spans="1:2" x14ac:dyDescent="0.3">
      <c r="A3461" s="6">
        <v>49414</v>
      </c>
      <c r="B3461" t="s">
        <v>2533</v>
      </c>
    </row>
    <row r="3462" spans="1:2" x14ac:dyDescent="0.3">
      <c r="A3462" s="6">
        <v>49415</v>
      </c>
      <c r="B3462" t="s">
        <v>2524</v>
      </c>
    </row>
    <row r="3463" spans="1:2" x14ac:dyDescent="0.3">
      <c r="A3463" s="6">
        <v>49417</v>
      </c>
      <c r="B3463" t="s">
        <v>2473</v>
      </c>
    </row>
    <row r="3464" spans="1:2" x14ac:dyDescent="0.3">
      <c r="A3464" s="6">
        <v>49418</v>
      </c>
      <c r="B3464" t="s">
        <v>2473</v>
      </c>
    </row>
    <row r="3465" spans="1:2" x14ac:dyDescent="0.3">
      <c r="A3465" s="6">
        <v>49419</v>
      </c>
      <c r="B3465" t="s">
        <v>2540</v>
      </c>
    </row>
    <row r="3466" spans="1:2" x14ac:dyDescent="0.3">
      <c r="A3466" s="6">
        <v>49420</v>
      </c>
      <c r="B3466" t="s">
        <v>2535</v>
      </c>
    </row>
    <row r="3467" spans="1:2" x14ac:dyDescent="0.3">
      <c r="A3467" s="6">
        <v>49421</v>
      </c>
      <c r="B3467" t="s">
        <v>2535</v>
      </c>
    </row>
    <row r="3468" spans="1:2" x14ac:dyDescent="0.3">
      <c r="A3468" s="6">
        <v>49422</v>
      </c>
      <c r="B3468" t="s">
        <v>2535</v>
      </c>
    </row>
    <row r="3469" spans="1:2" x14ac:dyDescent="0.3">
      <c r="A3469" s="6">
        <v>49423</v>
      </c>
      <c r="B3469" t="s">
        <v>2533</v>
      </c>
    </row>
    <row r="3470" spans="1:2" x14ac:dyDescent="0.3">
      <c r="A3470" s="6">
        <v>49424</v>
      </c>
      <c r="B3470" t="s">
        <v>2473</v>
      </c>
    </row>
    <row r="3471" spans="1:2" x14ac:dyDescent="0.3">
      <c r="A3471" s="6">
        <v>49425</v>
      </c>
      <c r="B3471" t="s">
        <v>2534</v>
      </c>
    </row>
    <row r="3472" spans="1:2" x14ac:dyDescent="0.3">
      <c r="A3472" s="6">
        <v>49426</v>
      </c>
      <c r="B3472" t="s">
        <v>2533</v>
      </c>
    </row>
    <row r="3473" spans="1:2" x14ac:dyDescent="0.3">
      <c r="A3473" s="6">
        <v>49427</v>
      </c>
      <c r="B3473" t="s">
        <v>2438</v>
      </c>
    </row>
    <row r="3474" spans="1:2" x14ac:dyDescent="0.3">
      <c r="A3474" s="6">
        <v>49428</v>
      </c>
      <c r="B3474" t="s">
        <v>2473</v>
      </c>
    </row>
    <row r="3475" spans="1:2" x14ac:dyDescent="0.3">
      <c r="A3475" s="6">
        <v>49429</v>
      </c>
      <c r="B3475" t="s">
        <v>2473</v>
      </c>
    </row>
    <row r="3476" spans="1:2" x14ac:dyDescent="0.3">
      <c r="A3476" s="6">
        <v>49430</v>
      </c>
      <c r="B3476" t="s">
        <v>2533</v>
      </c>
    </row>
    <row r="3477" spans="1:2" x14ac:dyDescent="0.3">
      <c r="A3477" s="6">
        <v>49431</v>
      </c>
      <c r="B3477" t="s">
        <v>2534</v>
      </c>
    </row>
    <row r="3478" spans="1:2" x14ac:dyDescent="0.3">
      <c r="A3478" s="6">
        <v>49432</v>
      </c>
      <c r="B3478" t="s">
        <v>2534</v>
      </c>
    </row>
    <row r="3479" spans="1:2" x14ac:dyDescent="0.3">
      <c r="A3479" s="6">
        <v>49433</v>
      </c>
      <c r="B3479" t="s">
        <v>2438</v>
      </c>
    </row>
    <row r="3480" spans="1:2" x14ac:dyDescent="0.3">
      <c r="A3480" s="6">
        <v>49434</v>
      </c>
      <c r="B3480" t="s">
        <v>2438</v>
      </c>
    </row>
    <row r="3481" spans="1:2" x14ac:dyDescent="0.3">
      <c r="A3481" s="6">
        <v>49435</v>
      </c>
      <c r="B3481" t="s">
        <v>2475</v>
      </c>
    </row>
    <row r="3482" spans="1:2" x14ac:dyDescent="0.3">
      <c r="A3482" s="6">
        <v>49436</v>
      </c>
      <c r="B3482" t="s">
        <v>2475</v>
      </c>
    </row>
    <row r="3483" spans="1:2" x14ac:dyDescent="0.3">
      <c r="A3483" s="6">
        <v>49437</v>
      </c>
      <c r="B3483" t="s">
        <v>2475</v>
      </c>
    </row>
    <row r="3484" spans="1:2" x14ac:dyDescent="0.3">
      <c r="A3484" s="6">
        <v>49438</v>
      </c>
      <c r="B3484" t="s">
        <v>2475</v>
      </c>
    </row>
    <row r="3485" spans="1:2" x14ac:dyDescent="0.3">
      <c r="A3485" s="6">
        <v>49439</v>
      </c>
      <c r="B3485" t="s">
        <v>2533</v>
      </c>
    </row>
    <row r="3486" spans="1:2" x14ac:dyDescent="0.3">
      <c r="A3486" s="6">
        <v>49440</v>
      </c>
      <c r="B3486" t="s">
        <v>2529</v>
      </c>
    </row>
    <row r="3487" spans="1:2" x14ac:dyDescent="0.3">
      <c r="A3487" s="6">
        <v>49442</v>
      </c>
      <c r="B3487" t="s">
        <v>2584</v>
      </c>
    </row>
    <row r="3488" spans="1:2" x14ac:dyDescent="0.3">
      <c r="A3488" s="6">
        <v>49443</v>
      </c>
      <c r="B3488" t="s">
        <v>2473</v>
      </c>
    </row>
    <row r="3489" spans="1:2" x14ac:dyDescent="0.3">
      <c r="A3489" s="6">
        <v>49444</v>
      </c>
      <c r="B3489" t="s">
        <v>2535</v>
      </c>
    </row>
    <row r="3490" spans="1:2" x14ac:dyDescent="0.3">
      <c r="A3490" s="6">
        <v>49446</v>
      </c>
      <c r="B3490" t="s">
        <v>2534</v>
      </c>
    </row>
    <row r="3491" spans="1:2" x14ac:dyDescent="0.3">
      <c r="A3491" s="6">
        <v>49447</v>
      </c>
      <c r="B3491" t="s">
        <v>2535</v>
      </c>
    </row>
    <row r="3492" spans="1:2" x14ac:dyDescent="0.3">
      <c r="A3492" s="6">
        <v>49448</v>
      </c>
      <c r="B3492" t="s">
        <v>2475</v>
      </c>
    </row>
    <row r="3493" spans="1:2" x14ac:dyDescent="0.3">
      <c r="A3493" s="6">
        <v>49449</v>
      </c>
      <c r="B3493" t="s">
        <v>2475</v>
      </c>
    </row>
    <row r="3494" spans="1:2" x14ac:dyDescent="0.3">
      <c r="A3494" s="6">
        <v>49450</v>
      </c>
      <c r="B3494" t="s">
        <v>2546</v>
      </c>
    </row>
    <row r="3495" spans="1:2" x14ac:dyDescent="0.3">
      <c r="A3495" s="6">
        <v>49451</v>
      </c>
      <c r="B3495" t="s">
        <v>2534</v>
      </c>
    </row>
    <row r="3496" spans="1:2" x14ac:dyDescent="0.3">
      <c r="A3496" s="6">
        <v>49452</v>
      </c>
      <c r="B3496" t="s">
        <v>2575</v>
      </c>
    </row>
    <row r="3497" spans="1:2" x14ac:dyDescent="0.3">
      <c r="A3497" s="6">
        <v>49453</v>
      </c>
      <c r="B3497" t="s">
        <v>2535</v>
      </c>
    </row>
    <row r="3498" spans="1:2" x14ac:dyDescent="0.3">
      <c r="A3498" s="6">
        <v>49454</v>
      </c>
      <c r="B3498" t="s">
        <v>2534</v>
      </c>
    </row>
    <row r="3499" spans="1:2" x14ac:dyDescent="0.3">
      <c r="A3499" s="6">
        <v>49455</v>
      </c>
      <c r="B3499" t="s">
        <v>2529</v>
      </c>
    </row>
    <row r="3500" spans="1:2" x14ac:dyDescent="0.3">
      <c r="A3500" s="6">
        <v>49456</v>
      </c>
      <c r="B3500" t="s">
        <v>2529</v>
      </c>
    </row>
    <row r="3501" spans="1:2" x14ac:dyDescent="0.3">
      <c r="A3501" s="6">
        <v>49457</v>
      </c>
      <c r="B3501" t="s">
        <v>2533</v>
      </c>
    </row>
    <row r="3502" spans="1:2" x14ac:dyDescent="0.3">
      <c r="A3502" s="6">
        <v>49458</v>
      </c>
      <c r="B3502" t="s">
        <v>2535</v>
      </c>
    </row>
    <row r="3503" spans="1:2" x14ac:dyDescent="0.3">
      <c r="A3503" s="6">
        <v>49459</v>
      </c>
      <c r="B3503" t="s">
        <v>2534</v>
      </c>
    </row>
    <row r="3504" spans="1:2" x14ac:dyDescent="0.3">
      <c r="A3504" s="6">
        <v>49460</v>
      </c>
      <c r="B3504" t="s">
        <v>2534</v>
      </c>
    </row>
    <row r="3505" spans="1:2" x14ac:dyDescent="0.3">
      <c r="A3505" s="6">
        <v>49461</v>
      </c>
      <c r="B3505" t="s">
        <v>2473</v>
      </c>
    </row>
    <row r="3506" spans="1:2" x14ac:dyDescent="0.3">
      <c r="A3506" s="6">
        <v>49462</v>
      </c>
      <c r="B3506" t="s">
        <v>2473</v>
      </c>
    </row>
    <row r="3507" spans="1:2" x14ac:dyDescent="0.3">
      <c r="A3507" s="6">
        <v>49463</v>
      </c>
      <c r="B3507" t="s">
        <v>2473</v>
      </c>
    </row>
    <row r="3508" spans="1:2" x14ac:dyDescent="0.3">
      <c r="A3508" s="6">
        <v>49464</v>
      </c>
      <c r="B3508" t="s">
        <v>2473</v>
      </c>
    </row>
    <row r="3509" spans="1:2" x14ac:dyDescent="0.3">
      <c r="A3509" s="6">
        <v>49465</v>
      </c>
      <c r="B3509" t="s">
        <v>2534</v>
      </c>
    </row>
    <row r="3510" spans="1:2" x14ac:dyDescent="0.3">
      <c r="A3510" s="6">
        <v>49466</v>
      </c>
      <c r="B3510" t="s">
        <v>2534</v>
      </c>
    </row>
    <row r="3511" spans="1:2" x14ac:dyDescent="0.3">
      <c r="A3511" s="6">
        <v>49467</v>
      </c>
      <c r="B3511" t="s">
        <v>2533</v>
      </c>
    </row>
    <row r="3512" spans="1:2" x14ac:dyDescent="0.3">
      <c r="A3512" s="6">
        <v>49468</v>
      </c>
      <c r="B3512" t="s">
        <v>2534</v>
      </c>
    </row>
    <row r="3513" spans="1:2" x14ac:dyDescent="0.3">
      <c r="A3513" s="6">
        <v>49469</v>
      </c>
      <c r="B3513" t="s">
        <v>2529</v>
      </c>
    </row>
    <row r="3514" spans="1:2" x14ac:dyDescent="0.3">
      <c r="A3514" s="6">
        <v>49470</v>
      </c>
      <c r="B3514" t="s">
        <v>2529</v>
      </c>
    </row>
    <row r="3515" spans="1:2" x14ac:dyDescent="0.3">
      <c r="A3515" s="6">
        <v>49471</v>
      </c>
      <c r="B3515" t="s">
        <v>2535</v>
      </c>
    </row>
    <row r="3516" spans="1:2" x14ac:dyDescent="0.3">
      <c r="A3516" s="6">
        <v>49472</v>
      </c>
      <c r="B3516" t="s">
        <v>2534</v>
      </c>
    </row>
    <row r="3517" spans="1:2" x14ac:dyDescent="0.3">
      <c r="A3517" s="6">
        <v>49473</v>
      </c>
      <c r="B3517" t="s">
        <v>2438</v>
      </c>
    </row>
    <row r="3518" spans="1:2" x14ac:dyDescent="0.3">
      <c r="A3518" s="6">
        <v>49474</v>
      </c>
      <c r="B3518" t="s">
        <v>2533</v>
      </c>
    </row>
    <row r="3519" spans="1:2" x14ac:dyDescent="0.3">
      <c r="A3519" s="6">
        <v>49475</v>
      </c>
      <c r="B3519" t="s">
        <v>2524</v>
      </c>
    </row>
    <row r="3520" spans="1:2" x14ac:dyDescent="0.3">
      <c r="A3520" s="6">
        <v>49476</v>
      </c>
      <c r="B3520" t="s">
        <v>2533</v>
      </c>
    </row>
    <row r="3521" spans="1:2" x14ac:dyDescent="0.3">
      <c r="A3521" s="6">
        <v>49477</v>
      </c>
      <c r="B3521" t="s">
        <v>2524</v>
      </c>
    </row>
    <row r="3522" spans="1:2" x14ac:dyDescent="0.3">
      <c r="A3522" s="6">
        <v>49478</v>
      </c>
      <c r="B3522" t="s">
        <v>2473</v>
      </c>
    </row>
    <row r="3523" spans="1:2" x14ac:dyDescent="0.3">
      <c r="A3523" s="6">
        <v>49479</v>
      </c>
      <c r="B3523" t="s">
        <v>2529</v>
      </c>
    </row>
    <row r="3524" spans="1:2" x14ac:dyDescent="0.3">
      <c r="A3524" s="6">
        <v>49480</v>
      </c>
      <c r="B3524" t="s">
        <v>2473</v>
      </c>
    </row>
    <row r="3525" spans="1:2" x14ac:dyDescent="0.3">
      <c r="A3525" s="6">
        <v>49481</v>
      </c>
      <c r="B3525" t="s">
        <v>2533</v>
      </c>
    </row>
    <row r="3526" spans="1:2" x14ac:dyDescent="0.3">
      <c r="A3526" s="6">
        <v>49482</v>
      </c>
      <c r="B3526" t="s">
        <v>2535</v>
      </c>
    </row>
    <row r="3527" spans="1:2" x14ac:dyDescent="0.3">
      <c r="A3527" s="6">
        <v>49483</v>
      </c>
      <c r="B3527" t="s">
        <v>2536</v>
      </c>
    </row>
    <row r="3528" spans="1:2" x14ac:dyDescent="0.3">
      <c r="A3528" s="6">
        <v>49484</v>
      </c>
      <c r="B3528" t="s">
        <v>2533</v>
      </c>
    </row>
    <row r="3529" spans="1:2" x14ac:dyDescent="0.3">
      <c r="A3529" s="6">
        <v>49485</v>
      </c>
      <c r="B3529" t="s">
        <v>2473</v>
      </c>
    </row>
    <row r="3530" spans="1:2" x14ac:dyDescent="0.3">
      <c r="A3530" s="6">
        <v>49486</v>
      </c>
      <c r="B3530" t="s">
        <v>2524</v>
      </c>
    </row>
    <row r="3531" spans="1:2" x14ac:dyDescent="0.3">
      <c r="A3531" s="6">
        <v>49487</v>
      </c>
      <c r="B3531" t="s">
        <v>2524</v>
      </c>
    </row>
    <row r="3532" spans="1:2" x14ac:dyDescent="0.3">
      <c r="A3532" s="6">
        <v>49488</v>
      </c>
      <c r="B3532" t="s">
        <v>2524</v>
      </c>
    </row>
    <row r="3533" spans="1:2" x14ac:dyDescent="0.3">
      <c r="A3533" s="6">
        <v>49489</v>
      </c>
      <c r="B3533" t="s">
        <v>2473</v>
      </c>
    </row>
    <row r="3534" spans="1:2" x14ac:dyDescent="0.3">
      <c r="A3534" s="6">
        <v>49490</v>
      </c>
      <c r="B3534" t="s">
        <v>2473</v>
      </c>
    </row>
    <row r="3535" spans="1:2" x14ac:dyDescent="0.3">
      <c r="A3535" s="6">
        <v>49491</v>
      </c>
      <c r="B3535" t="s">
        <v>2473</v>
      </c>
    </row>
    <row r="3536" spans="1:2" x14ac:dyDescent="0.3">
      <c r="A3536" s="6">
        <v>49492</v>
      </c>
      <c r="B3536" t="s">
        <v>2473</v>
      </c>
    </row>
    <row r="3537" spans="1:2" x14ac:dyDescent="0.3">
      <c r="A3537" s="6">
        <v>49493</v>
      </c>
      <c r="B3537" t="s">
        <v>2533</v>
      </c>
    </row>
    <row r="3538" spans="1:2" x14ac:dyDescent="0.3">
      <c r="A3538" s="6">
        <v>49494</v>
      </c>
      <c r="B3538" t="s">
        <v>2438</v>
      </c>
    </row>
    <row r="3539" spans="1:2" x14ac:dyDescent="0.3">
      <c r="A3539" s="6">
        <v>49495</v>
      </c>
      <c r="B3539" t="s">
        <v>2533</v>
      </c>
    </row>
    <row r="3540" spans="1:2" x14ac:dyDescent="0.3">
      <c r="A3540" s="6">
        <v>49496</v>
      </c>
      <c r="B3540" t="s">
        <v>2473</v>
      </c>
    </row>
    <row r="3541" spans="1:2" x14ac:dyDescent="0.3">
      <c r="A3541" s="6">
        <v>49497</v>
      </c>
      <c r="B3541" t="s">
        <v>2548</v>
      </c>
    </row>
    <row r="3542" spans="1:2" x14ac:dyDescent="0.3">
      <c r="A3542" s="6">
        <v>49498</v>
      </c>
      <c r="B3542" t="s">
        <v>2473</v>
      </c>
    </row>
    <row r="3543" spans="1:2" x14ac:dyDescent="0.3">
      <c r="A3543" s="6">
        <v>49499</v>
      </c>
      <c r="B3543" t="s">
        <v>2540</v>
      </c>
    </row>
    <row r="3544" spans="1:2" x14ac:dyDescent="0.3">
      <c r="A3544" s="6">
        <v>49500</v>
      </c>
      <c r="B3544" t="s">
        <v>2475</v>
      </c>
    </row>
    <row r="3545" spans="1:2" x14ac:dyDescent="0.3">
      <c r="A3545" s="6">
        <v>49501</v>
      </c>
      <c r="B3545" t="s">
        <v>2475</v>
      </c>
    </row>
    <row r="3546" spans="1:2" x14ac:dyDescent="0.3">
      <c r="A3546" s="6">
        <v>49502</v>
      </c>
      <c r="B3546" t="s">
        <v>2540</v>
      </c>
    </row>
    <row r="3547" spans="1:2" x14ac:dyDescent="0.3">
      <c r="A3547" s="6">
        <v>49503</v>
      </c>
      <c r="B3547" t="s">
        <v>2529</v>
      </c>
    </row>
    <row r="3548" spans="1:2" x14ac:dyDescent="0.3">
      <c r="A3548" s="6">
        <v>49504</v>
      </c>
      <c r="B3548" t="s">
        <v>2473</v>
      </c>
    </row>
    <row r="3549" spans="1:2" x14ac:dyDescent="0.3">
      <c r="A3549" s="6">
        <v>49505</v>
      </c>
      <c r="B3549" t="s">
        <v>2473</v>
      </c>
    </row>
    <row r="3550" spans="1:2" x14ac:dyDescent="0.3">
      <c r="A3550" s="6">
        <v>49506</v>
      </c>
      <c r="B3550" t="s">
        <v>2578</v>
      </c>
    </row>
    <row r="3551" spans="1:2" x14ac:dyDescent="0.3">
      <c r="A3551" s="6">
        <v>49507</v>
      </c>
      <c r="B3551" t="s">
        <v>2533</v>
      </c>
    </row>
    <row r="3552" spans="1:2" x14ac:dyDescent="0.3">
      <c r="A3552" s="6">
        <v>49508</v>
      </c>
      <c r="B3552" t="s">
        <v>2535</v>
      </c>
    </row>
    <row r="3553" spans="1:2" x14ac:dyDescent="0.3">
      <c r="A3553" s="6">
        <v>49509</v>
      </c>
      <c r="B3553" t="s">
        <v>2438</v>
      </c>
    </row>
    <row r="3554" spans="1:2" x14ac:dyDescent="0.3">
      <c r="A3554" s="6">
        <v>49510</v>
      </c>
      <c r="B3554" t="s">
        <v>2535</v>
      </c>
    </row>
    <row r="3555" spans="1:2" x14ac:dyDescent="0.3">
      <c r="A3555" s="6">
        <v>49511</v>
      </c>
      <c r="B3555" t="s">
        <v>2534</v>
      </c>
    </row>
    <row r="3556" spans="1:2" x14ac:dyDescent="0.3">
      <c r="A3556" s="6">
        <v>49512</v>
      </c>
      <c r="B3556" t="s">
        <v>2438</v>
      </c>
    </row>
    <row r="3557" spans="1:2" x14ac:dyDescent="0.3">
      <c r="A3557" s="6">
        <v>49513</v>
      </c>
      <c r="B3557" t="s">
        <v>2535</v>
      </c>
    </row>
    <row r="3558" spans="1:2" x14ac:dyDescent="0.3">
      <c r="A3558" s="6">
        <v>49514</v>
      </c>
      <c r="B3558" t="s">
        <v>2534</v>
      </c>
    </row>
    <row r="3559" spans="1:2" x14ac:dyDescent="0.3">
      <c r="A3559" s="6">
        <v>49515</v>
      </c>
      <c r="B3559" t="s">
        <v>2533</v>
      </c>
    </row>
    <row r="3560" spans="1:2" x14ac:dyDescent="0.3">
      <c r="A3560" s="6">
        <v>49516</v>
      </c>
      <c r="B3560" t="s">
        <v>2533</v>
      </c>
    </row>
    <row r="3561" spans="1:2" x14ac:dyDescent="0.3">
      <c r="A3561" s="6">
        <v>49517</v>
      </c>
      <c r="B3561" t="s">
        <v>2534</v>
      </c>
    </row>
    <row r="3562" spans="1:2" x14ac:dyDescent="0.3">
      <c r="A3562" s="6">
        <v>49518</v>
      </c>
      <c r="B3562" t="s">
        <v>2529</v>
      </c>
    </row>
    <row r="3563" spans="1:2" x14ac:dyDescent="0.3">
      <c r="A3563" s="6">
        <v>49519</v>
      </c>
      <c r="B3563" t="s">
        <v>2473</v>
      </c>
    </row>
    <row r="3564" spans="1:2" x14ac:dyDescent="0.3">
      <c r="A3564" s="6">
        <v>49520</v>
      </c>
      <c r="B3564" t="s">
        <v>2473</v>
      </c>
    </row>
    <row r="3565" spans="1:2" x14ac:dyDescent="0.3">
      <c r="A3565" s="6">
        <v>49521</v>
      </c>
      <c r="B3565" t="s">
        <v>2533</v>
      </c>
    </row>
    <row r="3566" spans="1:2" x14ac:dyDescent="0.3">
      <c r="A3566" s="6">
        <v>49522</v>
      </c>
      <c r="B3566" t="s">
        <v>2529</v>
      </c>
    </row>
    <row r="3567" spans="1:2" x14ac:dyDescent="0.3">
      <c r="A3567" s="6">
        <v>49523</v>
      </c>
      <c r="B3567" t="s">
        <v>2535</v>
      </c>
    </row>
    <row r="3568" spans="1:2" x14ac:dyDescent="0.3">
      <c r="A3568" s="6">
        <v>49524</v>
      </c>
      <c r="B3568" t="s">
        <v>2536</v>
      </c>
    </row>
    <row r="3569" spans="1:2" x14ac:dyDescent="0.3">
      <c r="A3569" s="6">
        <v>49525</v>
      </c>
      <c r="B3569" t="s">
        <v>2473</v>
      </c>
    </row>
    <row r="3570" spans="1:2" x14ac:dyDescent="0.3">
      <c r="A3570" s="6">
        <v>49526</v>
      </c>
      <c r="B3570" t="s">
        <v>2473</v>
      </c>
    </row>
    <row r="3571" spans="1:2" x14ac:dyDescent="0.3">
      <c r="A3571" s="6">
        <v>49527</v>
      </c>
      <c r="B3571" t="s">
        <v>2438</v>
      </c>
    </row>
    <row r="3572" spans="1:2" x14ac:dyDescent="0.3">
      <c r="A3572" s="6">
        <v>49528</v>
      </c>
      <c r="B3572" t="s">
        <v>2538</v>
      </c>
    </row>
    <row r="3573" spans="1:2" x14ac:dyDescent="0.3">
      <c r="A3573" s="6">
        <v>49529</v>
      </c>
      <c r="B3573" t="s">
        <v>2438</v>
      </c>
    </row>
    <row r="3574" spans="1:2" x14ac:dyDescent="0.3">
      <c r="A3574" s="6">
        <v>49530</v>
      </c>
      <c r="B3574" t="s">
        <v>2548</v>
      </c>
    </row>
    <row r="3575" spans="1:2" x14ac:dyDescent="0.3">
      <c r="A3575" s="6">
        <v>49531</v>
      </c>
      <c r="B3575" t="s">
        <v>2533</v>
      </c>
    </row>
    <row r="3576" spans="1:2" x14ac:dyDescent="0.3">
      <c r="A3576" s="6">
        <v>49532</v>
      </c>
      <c r="B3576" t="s">
        <v>2585</v>
      </c>
    </row>
    <row r="3577" spans="1:2" x14ac:dyDescent="0.3">
      <c r="A3577" s="6">
        <v>49533</v>
      </c>
      <c r="B3577" t="s">
        <v>2586</v>
      </c>
    </row>
    <row r="3578" spans="1:2" x14ac:dyDescent="0.3">
      <c r="A3578" s="6">
        <v>49534</v>
      </c>
      <c r="B3578" t="s">
        <v>2542</v>
      </c>
    </row>
    <row r="3579" spans="1:2" x14ac:dyDescent="0.3">
      <c r="A3579" s="6">
        <v>49535</v>
      </c>
      <c r="B3579" t="s">
        <v>2524</v>
      </c>
    </row>
    <row r="3580" spans="1:2" x14ac:dyDescent="0.3">
      <c r="A3580" s="6">
        <v>49536</v>
      </c>
      <c r="B3580" t="s">
        <v>2587</v>
      </c>
    </row>
    <row r="3581" spans="1:2" x14ac:dyDescent="0.3">
      <c r="A3581" s="6">
        <v>49537</v>
      </c>
      <c r="B3581" t="s">
        <v>2524</v>
      </c>
    </row>
    <row r="3582" spans="1:2" x14ac:dyDescent="0.3">
      <c r="A3582" s="6">
        <v>49538</v>
      </c>
      <c r="B3582" t="s">
        <v>2524</v>
      </c>
    </row>
    <row r="3583" spans="1:2" x14ac:dyDescent="0.3">
      <c r="A3583" s="6">
        <v>49539</v>
      </c>
      <c r="B3583" t="s">
        <v>2473</v>
      </c>
    </row>
    <row r="3584" spans="1:2" x14ac:dyDescent="0.3">
      <c r="A3584" s="6">
        <v>49540</v>
      </c>
      <c r="B3584" t="s">
        <v>2534</v>
      </c>
    </row>
    <row r="3585" spans="1:2" x14ac:dyDescent="0.3">
      <c r="A3585" s="6">
        <v>49541</v>
      </c>
      <c r="B3585" t="s">
        <v>2473</v>
      </c>
    </row>
    <row r="3586" spans="1:2" x14ac:dyDescent="0.3">
      <c r="A3586" s="6">
        <v>49542</v>
      </c>
      <c r="B3586" t="s">
        <v>2534</v>
      </c>
    </row>
    <row r="3587" spans="1:2" x14ac:dyDescent="0.3">
      <c r="A3587" s="6">
        <v>49543</v>
      </c>
      <c r="B3587" t="s">
        <v>2536</v>
      </c>
    </row>
    <row r="3588" spans="1:2" x14ac:dyDescent="0.3">
      <c r="A3588" s="6">
        <v>49544</v>
      </c>
      <c r="B3588" t="s">
        <v>2438</v>
      </c>
    </row>
    <row r="3589" spans="1:2" x14ac:dyDescent="0.3">
      <c r="A3589" s="6">
        <v>49545</v>
      </c>
      <c r="B3589" t="s">
        <v>2438</v>
      </c>
    </row>
    <row r="3590" spans="1:2" x14ac:dyDescent="0.3">
      <c r="A3590" s="6">
        <v>49546</v>
      </c>
      <c r="B3590" t="s">
        <v>2475</v>
      </c>
    </row>
    <row r="3591" spans="1:2" x14ac:dyDescent="0.3">
      <c r="A3591" s="6">
        <v>49547</v>
      </c>
      <c r="B3591" t="s">
        <v>2475</v>
      </c>
    </row>
    <row r="3592" spans="1:2" x14ac:dyDescent="0.3">
      <c r="A3592" s="6">
        <v>49548</v>
      </c>
      <c r="B3592" t="s">
        <v>2475</v>
      </c>
    </row>
    <row r="3593" spans="1:2" x14ac:dyDescent="0.3">
      <c r="A3593" s="6">
        <v>49549</v>
      </c>
      <c r="B3593" t="s">
        <v>2535</v>
      </c>
    </row>
    <row r="3594" spans="1:2" x14ac:dyDescent="0.3">
      <c r="A3594" s="6">
        <v>49550</v>
      </c>
      <c r="B3594" t="s">
        <v>2475</v>
      </c>
    </row>
    <row r="3595" spans="1:2" x14ac:dyDescent="0.3">
      <c r="A3595" s="6">
        <v>49551</v>
      </c>
      <c r="B3595" t="s">
        <v>2438</v>
      </c>
    </row>
    <row r="3596" spans="1:2" x14ac:dyDescent="0.3">
      <c r="A3596" s="6">
        <v>49552</v>
      </c>
      <c r="B3596" t="s">
        <v>2582</v>
      </c>
    </row>
    <row r="3597" spans="1:2" x14ac:dyDescent="0.3">
      <c r="A3597" s="6">
        <v>49553</v>
      </c>
      <c r="B3597" t="s">
        <v>2438</v>
      </c>
    </row>
    <row r="3598" spans="1:2" x14ac:dyDescent="0.3">
      <c r="A3598" s="6">
        <v>49554</v>
      </c>
      <c r="B3598" t="s">
        <v>2438</v>
      </c>
    </row>
    <row r="3599" spans="1:2" x14ac:dyDescent="0.3">
      <c r="A3599" s="6">
        <v>49555</v>
      </c>
      <c r="B3599" t="s">
        <v>2473</v>
      </c>
    </row>
    <row r="3600" spans="1:2" x14ac:dyDescent="0.3">
      <c r="A3600" s="6">
        <v>49556</v>
      </c>
      <c r="B3600" t="s">
        <v>2473</v>
      </c>
    </row>
    <row r="3601" spans="1:2" x14ac:dyDescent="0.3">
      <c r="A3601" s="6">
        <v>49557</v>
      </c>
      <c r="B3601" t="s">
        <v>2438</v>
      </c>
    </row>
    <row r="3602" spans="1:2" x14ac:dyDescent="0.3">
      <c r="A3602" s="6">
        <v>49558</v>
      </c>
      <c r="B3602" t="s">
        <v>2438</v>
      </c>
    </row>
    <row r="3603" spans="1:2" x14ac:dyDescent="0.3">
      <c r="A3603" s="6">
        <v>49560</v>
      </c>
      <c r="B3603" t="s">
        <v>2534</v>
      </c>
    </row>
    <row r="3604" spans="1:2" x14ac:dyDescent="0.3">
      <c r="A3604" s="6">
        <v>49561</v>
      </c>
      <c r="B3604" t="s">
        <v>2534</v>
      </c>
    </row>
    <row r="3605" spans="1:2" x14ac:dyDescent="0.3">
      <c r="A3605" s="6">
        <v>49562</v>
      </c>
      <c r="B3605" t="s">
        <v>2535</v>
      </c>
    </row>
    <row r="3606" spans="1:2" x14ac:dyDescent="0.3">
      <c r="A3606" s="6">
        <v>49563</v>
      </c>
      <c r="B3606" t="s">
        <v>2533</v>
      </c>
    </row>
    <row r="3607" spans="1:2" x14ac:dyDescent="0.3">
      <c r="A3607" s="6">
        <v>49564</v>
      </c>
      <c r="B3607" t="s">
        <v>2438</v>
      </c>
    </row>
    <row r="3608" spans="1:2" x14ac:dyDescent="0.3">
      <c r="A3608" s="6">
        <v>49565</v>
      </c>
      <c r="B3608" t="s">
        <v>2438</v>
      </c>
    </row>
    <row r="3609" spans="1:2" x14ac:dyDescent="0.3">
      <c r="A3609" s="6">
        <v>49566</v>
      </c>
      <c r="B3609" t="s">
        <v>2438</v>
      </c>
    </row>
    <row r="3610" spans="1:2" x14ac:dyDescent="0.3">
      <c r="A3610" s="6">
        <v>49567</v>
      </c>
      <c r="B3610" t="s">
        <v>2536</v>
      </c>
    </row>
    <row r="3611" spans="1:2" x14ac:dyDescent="0.3">
      <c r="A3611" s="6">
        <v>49568</v>
      </c>
      <c r="B3611" t="s">
        <v>2473</v>
      </c>
    </row>
    <row r="3612" spans="1:2" x14ac:dyDescent="0.3">
      <c r="A3612" s="6">
        <v>49569</v>
      </c>
      <c r="B3612" t="s">
        <v>2540</v>
      </c>
    </row>
    <row r="3613" spans="1:2" x14ac:dyDescent="0.3">
      <c r="A3613" s="6">
        <v>49570</v>
      </c>
      <c r="B3613" t="s">
        <v>2533</v>
      </c>
    </row>
    <row r="3614" spans="1:2" x14ac:dyDescent="0.3">
      <c r="A3614" s="6">
        <v>49571</v>
      </c>
      <c r="B3614" t="s">
        <v>2534</v>
      </c>
    </row>
    <row r="3615" spans="1:2" x14ac:dyDescent="0.3">
      <c r="A3615" s="6">
        <v>49572</v>
      </c>
      <c r="B3615" t="s">
        <v>2535</v>
      </c>
    </row>
    <row r="3616" spans="1:2" x14ac:dyDescent="0.3">
      <c r="A3616" s="6">
        <v>49573</v>
      </c>
      <c r="B3616" t="s">
        <v>2533</v>
      </c>
    </row>
    <row r="3617" spans="1:2" x14ac:dyDescent="0.3">
      <c r="A3617" s="6">
        <v>49574</v>
      </c>
      <c r="B3617" t="s">
        <v>2538</v>
      </c>
    </row>
    <row r="3618" spans="1:2" x14ac:dyDescent="0.3">
      <c r="A3618" s="6">
        <v>49575</v>
      </c>
      <c r="B3618" t="s">
        <v>2533</v>
      </c>
    </row>
    <row r="3619" spans="1:2" x14ac:dyDescent="0.3">
      <c r="A3619" s="6">
        <v>49576</v>
      </c>
      <c r="B3619" t="s">
        <v>2473</v>
      </c>
    </row>
    <row r="3620" spans="1:2" x14ac:dyDescent="0.3">
      <c r="A3620" s="6">
        <v>49577</v>
      </c>
      <c r="B3620" t="s">
        <v>2473</v>
      </c>
    </row>
    <row r="3621" spans="1:2" x14ac:dyDescent="0.3">
      <c r="A3621" s="6">
        <v>49578</v>
      </c>
      <c r="B3621" t="s">
        <v>2534</v>
      </c>
    </row>
    <row r="3622" spans="1:2" x14ac:dyDescent="0.3">
      <c r="A3622" s="6">
        <v>49579</v>
      </c>
      <c r="B3622" t="s">
        <v>2438</v>
      </c>
    </row>
    <row r="3623" spans="1:2" x14ac:dyDescent="0.3">
      <c r="A3623" s="6">
        <v>49580</v>
      </c>
      <c r="B3623" t="s">
        <v>2535</v>
      </c>
    </row>
    <row r="3624" spans="1:2" x14ac:dyDescent="0.3">
      <c r="A3624" s="6">
        <v>49581</v>
      </c>
      <c r="B3624" t="s">
        <v>2535</v>
      </c>
    </row>
    <row r="3625" spans="1:2" x14ac:dyDescent="0.3">
      <c r="A3625" s="6">
        <v>49582</v>
      </c>
      <c r="B3625" t="s">
        <v>2438</v>
      </c>
    </row>
    <row r="3626" spans="1:2" x14ac:dyDescent="0.3">
      <c r="A3626" s="6">
        <v>49583</v>
      </c>
      <c r="B3626" t="s">
        <v>2546</v>
      </c>
    </row>
    <row r="3627" spans="1:2" x14ac:dyDescent="0.3">
      <c r="A3627" s="6">
        <v>49584</v>
      </c>
      <c r="B3627" t="s">
        <v>2473</v>
      </c>
    </row>
    <row r="3628" spans="1:2" x14ac:dyDescent="0.3">
      <c r="A3628" s="6">
        <v>49585</v>
      </c>
      <c r="B3628" t="s">
        <v>2524</v>
      </c>
    </row>
    <row r="3629" spans="1:2" x14ac:dyDescent="0.3">
      <c r="A3629" s="6">
        <v>49586</v>
      </c>
      <c r="B3629" t="s">
        <v>2529</v>
      </c>
    </row>
    <row r="3630" spans="1:2" x14ac:dyDescent="0.3">
      <c r="A3630" s="6">
        <v>49587</v>
      </c>
      <c r="B3630" t="s">
        <v>2473</v>
      </c>
    </row>
    <row r="3631" spans="1:2" x14ac:dyDescent="0.3">
      <c r="A3631" s="6">
        <v>49588</v>
      </c>
      <c r="B3631" t="s">
        <v>2533</v>
      </c>
    </row>
    <row r="3632" spans="1:2" x14ac:dyDescent="0.3">
      <c r="A3632" s="6">
        <v>49589</v>
      </c>
      <c r="B3632" t="s">
        <v>2580</v>
      </c>
    </row>
    <row r="3633" spans="1:2" x14ac:dyDescent="0.3">
      <c r="A3633" s="6">
        <v>49590</v>
      </c>
      <c r="B3633" t="s">
        <v>2473</v>
      </c>
    </row>
    <row r="3634" spans="1:2" x14ac:dyDescent="0.3">
      <c r="A3634" s="6">
        <v>49591</v>
      </c>
      <c r="B3634" t="s">
        <v>2473</v>
      </c>
    </row>
    <row r="3635" spans="1:2" x14ac:dyDescent="0.3">
      <c r="A3635" s="6">
        <v>49592</v>
      </c>
      <c r="B3635" t="s">
        <v>2534</v>
      </c>
    </row>
    <row r="3636" spans="1:2" x14ac:dyDescent="0.3">
      <c r="A3636" s="6">
        <v>49593</v>
      </c>
      <c r="B3636" t="s">
        <v>2533</v>
      </c>
    </row>
    <row r="3637" spans="1:2" x14ac:dyDescent="0.3">
      <c r="A3637" s="6">
        <v>49594</v>
      </c>
      <c r="B3637" t="s">
        <v>2524</v>
      </c>
    </row>
    <row r="3638" spans="1:2" x14ac:dyDescent="0.3">
      <c r="A3638" s="6">
        <v>49595</v>
      </c>
      <c r="B3638" t="s">
        <v>2473</v>
      </c>
    </row>
    <row r="3639" spans="1:2" x14ac:dyDescent="0.3">
      <c r="A3639" s="6">
        <v>49596</v>
      </c>
      <c r="B3639" t="s">
        <v>2529</v>
      </c>
    </row>
    <row r="3640" spans="1:2" x14ac:dyDescent="0.3">
      <c r="A3640" s="6">
        <v>49597</v>
      </c>
      <c r="B3640" t="s">
        <v>2473</v>
      </c>
    </row>
    <row r="3641" spans="1:2" x14ac:dyDescent="0.3">
      <c r="A3641" s="6">
        <v>49598</v>
      </c>
      <c r="B3641" t="s">
        <v>2473</v>
      </c>
    </row>
    <row r="3642" spans="1:2" x14ac:dyDescent="0.3">
      <c r="A3642" s="6">
        <v>49599</v>
      </c>
      <c r="B3642" t="s">
        <v>2473</v>
      </c>
    </row>
    <row r="3643" spans="1:2" x14ac:dyDescent="0.3">
      <c r="A3643" s="6">
        <v>49600</v>
      </c>
      <c r="B3643" t="s">
        <v>2473</v>
      </c>
    </row>
    <row r="3644" spans="1:2" x14ac:dyDescent="0.3">
      <c r="A3644" s="6">
        <v>49601</v>
      </c>
      <c r="B3644" t="s">
        <v>2584</v>
      </c>
    </row>
    <row r="3645" spans="1:2" x14ac:dyDescent="0.3">
      <c r="A3645" s="6">
        <v>49602</v>
      </c>
      <c r="B3645" t="s">
        <v>2473</v>
      </c>
    </row>
    <row r="3646" spans="1:2" x14ac:dyDescent="0.3">
      <c r="A3646" s="6">
        <v>49603</v>
      </c>
      <c r="B3646" t="s">
        <v>2529</v>
      </c>
    </row>
    <row r="3647" spans="1:2" x14ac:dyDescent="0.3">
      <c r="A3647" s="6">
        <v>49604</v>
      </c>
      <c r="B3647" t="s">
        <v>2535</v>
      </c>
    </row>
    <row r="3648" spans="1:2" x14ac:dyDescent="0.3">
      <c r="A3648" s="6">
        <v>49605</v>
      </c>
      <c r="B3648" t="s">
        <v>2438</v>
      </c>
    </row>
    <row r="3649" spans="1:2" x14ac:dyDescent="0.3">
      <c r="A3649" s="6">
        <v>49606</v>
      </c>
      <c r="B3649" t="s">
        <v>2524</v>
      </c>
    </row>
    <row r="3650" spans="1:2" x14ac:dyDescent="0.3">
      <c r="A3650" s="6">
        <v>49608</v>
      </c>
      <c r="B3650" t="s">
        <v>2438</v>
      </c>
    </row>
    <row r="3651" spans="1:2" x14ac:dyDescent="0.3">
      <c r="A3651" s="6">
        <v>49609</v>
      </c>
      <c r="B3651" t="s">
        <v>2438</v>
      </c>
    </row>
    <row r="3652" spans="1:2" x14ac:dyDescent="0.3">
      <c r="A3652" s="6">
        <v>49610</v>
      </c>
      <c r="B3652" t="s">
        <v>2529</v>
      </c>
    </row>
    <row r="3653" spans="1:2" x14ac:dyDescent="0.3">
      <c r="A3653" s="6">
        <v>49611</v>
      </c>
      <c r="B3653" t="s">
        <v>2524</v>
      </c>
    </row>
    <row r="3654" spans="1:2" x14ac:dyDescent="0.3">
      <c r="A3654" s="6">
        <v>49612</v>
      </c>
      <c r="B3654" t="s">
        <v>2473</v>
      </c>
    </row>
    <row r="3655" spans="1:2" x14ac:dyDescent="0.3">
      <c r="A3655" s="6">
        <v>49613</v>
      </c>
      <c r="B3655" t="s">
        <v>2534</v>
      </c>
    </row>
    <row r="3656" spans="1:2" x14ac:dyDescent="0.3">
      <c r="A3656" s="6">
        <v>49614</v>
      </c>
      <c r="B3656" t="s">
        <v>2524</v>
      </c>
    </row>
    <row r="3657" spans="1:2" x14ac:dyDescent="0.3">
      <c r="A3657" s="6">
        <v>49615</v>
      </c>
      <c r="B3657" t="s">
        <v>2535</v>
      </c>
    </row>
    <row r="3658" spans="1:2" x14ac:dyDescent="0.3">
      <c r="A3658" s="6">
        <v>49616</v>
      </c>
      <c r="B3658" t="s">
        <v>2584</v>
      </c>
    </row>
    <row r="3659" spans="1:2" x14ac:dyDescent="0.3">
      <c r="A3659" s="6">
        <v>49617</v>
      </c>
      <c r="B3659" t="s">
        <v>2538</v>
      </c>
    </row>
    <row r="3660" spans="1:2" x14ac:dyDescent="0.3">
      <c r="A3660" s="6">
        <v>49618</v>
      </c>
      <c r="B3660" t="s">
        <v>2475</v>
      </c>
    </row>
    <row r="3661" spans="1:2" x14ac:dyDescent="0.3">
      <c r="A3661" s="6">
        <v>49619</v>
      </c>
      <c r="B3661" t="s">
        <v>2473</v>
      </c>
    </row>
    <row r="3662" spans="1:2" x14ac:dyDescent="0.3">
      <c r="A3662" s="6">
        <v>49620</v>
      </c>
      <c r="B3662" t="s">
        <v>2473</v>
      </c>
    </row>
    <row r="3663" spans="1:2" x14ac:dyDescent="0.3">
      <c r="A3663" s="6">
        <v>49621</v>
      </c>
      <c r="B3663" t="s">
        <v>2534</v>
      </c>
    </row>
    <row r="3664" spans="1:2" x14ac:dyDescent="0.3">
      <c r="A3664" s="6">
        <v>49623</v>
      </c>
      <c r="B3664" t="s">
        <v>2536</v>
      </c>
    </row>
    <row r="3665" spans="1:2" x14ac:dyDescent="0.3">
      <c r="A3665" s="6">
        <v>49624</v>
      </c>
      <c r="B3665" t="s">
        <v>2473</v>
      </c>
    </row>
    <row r="3666" spans="1:2" x14ac:dyDescent="0.3">
      <c r="A3666" s="6">
        <v>49625</v>
      </c>
      <c r="B3666" t="s">
        <v>2418</v>
      </c>
    </row>
    <row r="3667" spans="1:2" x14ac:dyDescent="0.3">
      <c r="A3667" s="6">
        <v>49626</v>
      </c>
      <c r="B3667" t="s">
        <v>2473</v>
      </c>
    </row>
    <row r="3668" spans="1:2" x14ac:dyDescent="0.3">
      <c r="A3668" s="6">
        <v>49627</v>
      </c>
      <c r="B3668" t="s">
        <v>2473</v>
      </c>
    </row>
    <row r="3669" spans="1:2" x14ac:dyDescent="0.3">
      <c r="A3669" s="6">
        <v>49628</v>
      </c>
      <c r="B3669" t="s">
        <v>2473</v>
      </c>
    </row>
    <row r="3670" spans="1:2" x14ac:dyDescent="0.3">
      <c r="A3670" s="6">
        <v>49629</v>
      </c>
      <c r="B3670" t="s">
        <v>2534</v>
      </c>
    </row>
    <row r="3671" spans="1:2" x14ac:dyDescent="0.3">
      <c r="A3671" s="6">
        <v>49630</v>
      </c>
      <c r="B3671" t="s">
        <v>2540</v>
      </c>
    </row>
    <row r="3672" spans="1:2" x14ac:dyDescent="0.3">
      <c r="A3672" s="6">
        <v>49631</v>
      </c>
      <c r="B3672" t="s">
        <v>2533</v>
      </c>
    </row>
    <row r="3673" spans="1:2" x14ac:dyDescent="0.3">
      <c r="A3673" s="6">
        <v>49632</v>
      </c>
      <c r="B3673" t="s">
        <v>2473</v>
      </c>
    </row>
    <row r="3674" spans="1:2" x14ac:dyDescent="0.3">
      <c r="A3674" s="6">
        <v>49633</v>
      </c>
      <c r="B3674" t="s">
        <v>2575</v>
      </c>
    </row>
    <row r="3675" spans="1:2" x14ac:dyDescent="0.3">
      <c r="A3675" s="6">
        <v>49634</v>
      </c>
      <c r="B3675" t="s">
        <v>2438</v>
      </c>
    </row>
    <row r="3676" spans="1:2" x14ac:dyDescent="0.3">
      <c r="A3676" s="6">
        <v>49635</v>
      </c>
      <c r="B3676" t="s">
        <v>2588</v>
      </c>
    </row>
    <row r="3677" spans="1:2" x14ac:dyDescent="0.3">
      <c r="A3677" s="6">
        <v>49636</v>
      </c>
      <c r="B3677" t="s">
        <v>2559</v>
      </c>
    </row>
    <row r="3678" spans="1:2" x14ac:dyDescent="0.3">
      <c r="A3678" s="6">
        <v>49637</v>
      </c>
      <c r="B3678" t="s">
        <v>2584</v>
      </c>
    </row>
    <row r="3679" spans="1:2" x14ac:dyDescent="0.3">
      <c r="A3679" s="6">
        <v>49638</v>
      </c>
      <c r="B3679" t="s">
        <v>2534</v>
      </c>
    </row>
    <row r="3680" spans="1:2" x14ac:dyDescent="0.3">
      <c r="A3680" s="6">
        <v>49639</v>
      </c>
      <c r="B3680" t="s">
        <v>2533</v>
      </c>
    </row>
    <row r="3681" spans="1:2" x14ac:dyDescent="0.3">
      <c r="A3681" s="6">
        <v>49640</v>
      </c>
      <c r="B3681" t="s">
        <v>2475</v>
      </c>
    </row>
    <row r="3682" spans="1:2" x14ac:dyDescent="0.3">
      <c r="A3682" s="6">
        <v>49641</v>
      </c>
      <c r="B3682" t="s">
        <v>2533</v>
      </c>
    </row>
    <row r="3683" spans="1:2" x14ac:dyDescent="0.3">
      <c r="A3683" s="6">
        <v>49642</v>
      </c>
      <c r="B3683" t="s">
        <v>2533</v>
      </c>
    </row>
    <row r="3684" spans="1:2" x14ac:dyDescent="0.3">
      <c r="A3684" s="6">
        <v>49643</v>
      </c>
      <c r="B3684" t="s">
        <v>2473</v>
      </c>
    </row>
    <row r="3685" spans="1:2" x14ac:dyDescent="0.3">
      <c r="A3685" s="6">
        <v>49644</v>
      </c>
      <c r="B3685" t="s">
        <v>2533</v>
      </c>
    </row>
    <row r="3686" spans="1:2" x14ac:dyDescent="0.3">
      <c r="A3686" s="6">
        <v>49645</v>
      </c>
      <c r="B3686" t="s">
        <v>2438</v>
      </c>
    </row>
    <row r="3687" spans="1:2" x14ac:dyDescent="0.3">
      <c r="A3687" s="6">
        <v>49646</v>
      </c>
      <c r="B3687" t="s">
        <v>2473</v>
      </c>
    </row>
    <row r="3688" spans="1:2" x14ac:dyDescent="0.3">
      <c r="A3688" s="6">
        <v>49647</v>
      </c>
      <c r="B3688" t="s">
        <v>2473</v>
      </c>
    </row>
    <row r="3689" spans="1:2" x14ac:dyDescent="0.3">
      <c r="A3689" s="6">
        <v>49648</v>
      </c>
      <c r="B3689" t="s">
        <v>2529</v>
      </c>
    </row>
    <row r="3690" spans="1:2" x14ac:dyDescent="0.3">
      <c r="A3690" s="6">
        <v>49649</v>
      </c>
      <c r="B3690" t="s">
        <v>2529</v>
      </c>
    </row>
    <row r="3691" spans="1:2" x14ac:dyDescent="0.3">
      <c r="A3691" s="6">
        <v>49650</v>
      </c>
      <c r="B3691" t="s">
        <v>2473</v>
      </c>
    </row>
    <row r="3692" spans="1:2" x14ac:dyDescent="0.3">
      <c r="A3692" s="6">
        <v>49651</v>
      </c>
      <c r="B3692" t="s">
        <v>2538</v>
      </c>
    </row>
    <row r="3693" spans="1:2" x14ac:dyDescent="0.3">
      <c r="A3693" s="6">
        <v>49652</v>
      </c>
      <c r="B3693" t="s">
        <v>2438</v>
      </c>
    </row>
    <row r="3694" spans="1:2" x14ac:dyDescent="0.3">
      <c r="A3694" s="6">
        <v>49653</v>
      </c>
      <c r="B3694" t="s">
        <v>2533</v>
      </c>
    </row>
    <row r="3695" spans="1:2" x14ac:dyDescent="0.3">
      <c r="A3695" s="6">
        <v>49654</v>
      </c>
      <c r="B3695" t="s">
        <v>2577</v>
      </c>
    </row>
    <row r="3696" spans="1:2" x14ac:dyDescent="0.3">
      <c r="A3696" s="6">
        <v>49655</v>
      </c>
      <c r="B3696" t="s">
        <v>2535</v>
      </c>
    </row>
    <row r="3697" spans="1:2" x14ac:dyDescent="0.3">
      <c r="A3697" s="6">
        <v>49656</v>
      </c>
      <c r="B3697" t="s">
        <v>2473</v>
      </c>
    </row>
    <row r="3698" spans="1:2" x14ac:dyDescent="0.3">
      <c r="A3698" s="6">
        <v>49657</v>
      </c>
      <c r="B3698" t="s">
        <v>2535</v>
      </c>
    </row>
    <row r="3699" spans="1:2" x14ac:dyDescent="0.3">
      <c r="A3699" s="6">
        <v>49658</v>
      </c>
      <c r="B3699" t="s">
        <v>2473</v>
      </c>
    </row>
    <row r="3700" spans="1:2" x14ac:dyDescent="0.3">
      <c r="A3700" s="6">
        <v>49659</v>
      </c>
      <c r="B3700" t="s">
        <v>2533</v>
      </c>
    </row>
    <row r="3701" spans="1:2" x14ac:dyDescent="0.3">
      <c r="A3701" s="6">
        <v>49660</v>
      </c>
      <c r="B3701" t="s">
        <v>2533</v>
      </c>
    </row>
    <row r="3702" spans="1:2" x14ac:dyDescent="0.3">
      <c r="A3702" s="6">
        <v>49661</v>
      </c>
      <c r="B3702" t="s">
        <v>2529</v>
      </c>
    </row>
    <row r="3703" spans="1:2" x14ac:dyDescent="0.3">
      <c r="A3703" s="6">
        <v>49662</v>
      </c>
      <c r="B3703" t="s">
        <v>2535</v>
      </c>
    </row>
    <row r="3704" spans="1:2" x14ac:dyDescent="0.3">
      <c r="A3704" s="6">
        <v>49663</v>
      </c>
      <c r="B3704" t="s">
        <v>2535</v>
      </c>
    </row>
    <row r="3705" spans="1:2" x14ac:dyDescent="0.3">
      <c r="A3705" s="6">
        <v>49664</v>
      </c>
      <c r="B3705" t="s">
        <v>2438</v>
      </c>
    </row>
    <row r="3706" spans="1:2" x14ac:dyDescent="0.3">
      <c r="A3706" s="6">
        <v>49665</v>
      </c>
      <c r="B3706" t="s">
        <v>2534</v>
      </c>
    </row>
    <row r="3707" spans="1:2" x14ac:dyDescent="0.3">
      <c r="A3707" s="6">
        <v>49666</v>
      </c>
      <c r="B3707" t="s">
        <v>2475</v>
      </c>
    </row>
    <row r="3708" spans="1:2" x14ac:dyDescent="0.3">
      <c r="A3708" s="6">
        <v>49667</v>
      </c>
      <c r="B3708" t="s">
        <v>2475</v>
      </c>
    </row>
    <row r="3709" spans="1:2" x14ac:dyDescent="0.3">
      <c r="A3709" s="6">
        <v>49668</v>
      </c>
      <c r="B3709" t="s">
        <v>2475</v>
      </c>
    </row>
    <row r="3710" spans="1:2" x14ac:dyDescent="0.3">
      <c r="A3710" s="6">
        <v>49669</v>
      </c>
      <c r="B3710" t="s">
        <v>2548</v>
      </c>
    </row>
    <row r="3711" spans="1:2" x14ac:dyDescent="0.3">
      <c r="A3711" s="6">
        <v>49670</v>
      </c>
      <c r="B3711" t="s">
        <v>2473</v>
      </c>
    </row>
    <row r="3712" spans="1:2" x14ac:dyDescent="0.3">
      <c r="A3712" s="6">
        <v>49671</v>
      </c>
      <c r="B3712" t="s">
        <v>2473</v>
      </c>
    </row>
    <row r="3713" spans="1:2" x14ac:dyDescent="0.3">
      <c r="A3713" s="6">
        <v>49672</v>
      </c>
      <c r="B3713" t="s">
        <v>2473</v>
      </c>
    </row>
    <row r="3714" spans="1:2" x14ac:dyDescent="0.3">
      <c r="A3714" s="6">
        <v>49673</v>
      </c>
      <c r="B3714" t="s">
        <v>2473</v>
      </c>
    </row>
    <row r="3715" spans="1:2" x14ac:dyDescent="0.3">
      <c r="A3715" s="6">
        <v>49674</v>
      </c>
      <c r="B3715" t="s">
        <v>2524</v>
      </c>
    </row>
    <row r="3716" spans="1:2" x14ac:dyDescent="0.3">
      <c r="A3716" s="6">
        <v>49675</v>
      </c>
      <c r="B3716" t="s">
        <v>2533</v>
      </c>
    </row>
    <row r="3717" spans="1:2" x14ac:dyDescent="0.3">
      <c r="A3717" s="6">
        <v>49676</v>
      </c>
      <c r="B3717" t="s">
        <v>2533</v>
      </c>
    </row>
    <row r="3718" spans="1:2" x14ac:dyDescent="0.3">
      <c r="A3718" s="6">
        <v>49677</v>
      </c>
      <c r="B3718" t="s">
        <v>2535</v>
      </c>
    </row>
    <row r="3719" spans="1:2" x14ac:dyDescent="0.3">
      <c r="A3719" s="6">
        <v>49678</v>
      </c>
      <c r="B3719" t="s">
        <v>2535</v>
      </c>
    </row>
    <row r="3720" spans="1:2" x14ac:dyDescent="0.3">
      <c r="A3720" s="6">
        <v>49679</v>
      </c>
      <c r="B3720" t="s">
        <v>2473</v>
      </c>
    </row>
    <row r="3721" spans="1:2" x14ac:dyDescent="0.3">
      <c r="A3721" s="6">
        <v>49680</v>
      </c>
      <c r="B3721" t="s">
        <v>2533</v>
      </c>
    </row>
    <row r="3722" spans="1:2" x14ac:dyDescent="0.3">
      <c r="A3722" s="6">
        <v>49681</v>
      </c>
      <c r="B3722" t="s">
        <v>2533</v>
      </c>
    </row>
    <row r="3723" spans="1:2" x14ac:dyDescent="0.3">
      <c r="A3723" s="6">
        <v>49682</v>
      </c>
      <c r="B3723" t="s">
        <v>2473</v>
      </c>
    </row>
    <row r="3724" spans="1:2" x14ac:dyDescent="0.3">
      <c r="A3724" s="6">
        <v>49683</v>
      </c>
      <c r="B3724" t="s">
        <v>2473</v>
      </c>
    </row>
    <row r="3725" spans="1:2" x14ac:dyDescent="0.3">
      <c r="A3725" s="6">
        <v>49684</v>
      </c>
      <c r="B3725" t="s">
        <v>2535</v>
      </c>
    </row>
    <row r="3726" spans="1:2" x14ac:dyDescent="0.3">
      <c r="A3726" s="6">
        <v>49685</v>
      </c>
      <c r="B3726" t="s">
        <v>2473</v>
      </c>
    </row>
    <row r="3727" spans="1:2" x14ac:dyDescent="0.3">
      <c r="A3727" s="6">
        <v>49686</v>
      </c>
      <c r="B3727" t="s">
        <v>2533</v>
      </c>
    </row>
    <row r="3728" spans="1:2" x14ac:dyDescent="0.3">
      <c r="A3728" s="6">
        <v>49687</v>
      </c>
      <c r="B3728" t="s">
        <v>2533</v>
      </c>
    </row>
    <row r="3729" spans="1:2" x14ac:dyDescent="0.3">
      <c r="A3729" s="6">
        <v>49688</v>
      </c>
      <c r="B3729" t="s">
        <v>2529</v>
      </c>
    </row>
    <row r="3730" spans="1:2" x14ac:dyDescent="0.3">
      <c r="A3730" s="6">
        <v>49689</v>
      </c>
      <c r="B3730" t="s">
        <v>2535</v>
      </c>
    </row>
    <row r="3731" spans="1:2" x14ac:dyDescent="0.3">
      <c r="A3731" s="6">
        <v>49690</v>
      </c>
      <c r="B3731" t="s">
        <v>2475</v>
      </c>
    </row>
    <row r="3732" spans="1:2" x14ac:dyDescent="0.3">
      <c r="A3732" s="6">
        <v>49691</v>
      </c>
      <c r="B3732" t="s">
        <v>2438</v>
      </c>
    </row>
    <row r="3733" spans="1:2" x14ac:dyDescent="0.3">
      <c r="A3733" s="6">
        <v>49692</v>
      </c>
      <c r="B3733" t="s">
        <v>2529</v>
      </c>
    </row>
    <row r="3734" spans="1:2" x14ac:dyDescent="0.3">
      <c r="A3734" s="6">
        <v>49693</v>
      </c>
      <c r="B3734" t="s">
        <v>2473</v>
      </c>
    </row>
    <row r="3735" spans="1:2" x14ac:dyDescent="0.3">
      <c r="A3735" s="6">
        <v>49694</v>
      </c>
      <c r="B3735" t="s">
        <v>2475</v>
      </c>
    </row>
    <row r="3736" spans="1:2" x14ac:dyDescent="0.3">
      <c r="A3736" s="6">
        <v>49695</v>
      </c>
      <c r="B3736" t="s">
        <v>2533</v>
      </c>
    </row>
    <row r="3737" spans="1:2" x14ac:dyDescent="0.3">
      <c r="A3737" s="6">
        <v>49696</v>
      </c>
      <c r="B3737" t="s">
        <v>2438</v>
      </c>
    </row>
    <row r="3738" spans="1:2" x14ac:dyDescent="0.3">
      <c r="A3738" s="6">
        <v>49697</v>
      </c>
      <c r="B3738" t="s">
        <v>2533</v>
      </c>
    </row>
    <row r="3739" spans="1:2" x14ac:dyDescent="0.3">
      <c r="A3739" s="6">
        <v>49698</v>
      </c>
      <c r="B3739" t="s">
        <v>2473</v>
      </c>
    </row>
    <row r="3740" spans="1:2" x14ac:dyDescent="0.3">
      <c r="A3740" s="6">
        <v>49699</v>
      </c>
      <c r="B3740" t="s">
        <v>2473</v>
      </c>
    </row>
    <row r="3741" spans="1:2" x14ac:dyDescent="0.3">
      <c r="A3741" s="6">
        <v>49700</v>
      </c>
      <c r="B3741" t="s">
        <v>2473</v>
      </c>
    </row>
    <row r="3742" spans="1:2" x14ac:dyDescent="0.3">
      <c r="A3742" s="6">
        <v>49701</v>
      </c>
      <c r="B3742" t="s">
        <v>2533</v>
      </c>
    </row>
    <row r="3743" spans="1:2" x14ac:dyDescent="0.3">
      <c r="A3743" s="6">
        <v>49702</v>
      </c>
      <c r="B3743" t="s">
        <v>2560</v>
      </c>
    </row>
    <row r="3744" spans="1:2" x14ac:dyDescent="0.3">
      <c r="A3744" s="6">
        <v>49703</v>
      </c>
      <c r="B3744" t="s">
        <v>2473</v>
      </c>
    </row>
    <row r="3745" spans="1:2" x14ac:dyDescent="0.3">
      <c r="A3745" s="6">
        <v>49704</v>
      </c>
      <c r="B3745" t="s">
        <v>2473</v>
      </c>
    </row>
    <row r="3746" spans="1:2" x14ac:dyDescent="0.3">
      <c r="A3746" s="6">
        <v>49705</v>
      </c>
      <c r="B3746" t="s">
        <v>2438</v>
      </c>
    </row>
    <row r="3747" spans="1:2" x14ac:dyDescent="0.3">
      <c r="A3747" s="6">
        <v>49706</v>
      </c>
      <c r="B3747" t="s">
        <v>2473</v>
      </c>
    </row>
    <row r="3748" spans="1:2" x14ac:dyDescent="0.3">
      <c r="A3748" s="6">
        <v>49708</v>
      </c>
      <c r="B3748" t="s">
        <v>2534</v>
      </c>
    </row>
    <row r="3749" spans="1:2" x14ac:dyDescent="0.3">
      <c r="A3749" s="6">
        <v>49709</v>
      </c>
      <c r="B3749" t="s">
        <v>2534</v>
      </c>
    </row>
    <row r="3750" spans="1:2" x14ac:dyDescent="0.3">
      <c r="A3750" s="6">
        <v>49710</v>
      </c>
      <c r="B3750" t="s">
        <v>2535</v>
      </c>
    </row>
    <row r="3751" spans="1:2" x14ac:dyDescent="0.3">
      <c r="A3751" s="6">
        <v>49711</v>
      </c>
      <c r="B3751" t="s">
        <v>2535</v>
      </c>
    </row>
    <row r="3752" spans="1:2" x14ac:dyDescent="0.3">
      <c r="A3752" s="6">
        <v>49712</v>
      </c>
      <c r="B3752" t="s">
        <v>2534</v>
      </c>
    </row>
    <row r="3753" spans="1:2" x14ac:dyDescent="0.3">
      <c r="A3753" s="6">
        <v>49713</v>
      </c>
      <c r="B3753" t="s">
        <v>2438</v>
      </c>
    </row>
    <row r="3754" spans="1:2" x14ac:dyDescent="0.3">
      <c r="A3754" s="6">
        <v>49714</v>
      </c>
      <c r="B3754" t="s">
        <v>2529</v>
      </c>
    </row>
    <row r="3755" spans="1:2" x14ac:dyDescent="0.3">
      <c r="A3755" s="6">
        <v>49715</v>
      </c>
      <c r="B3755" t="s">
        <v>2473</v>
      </c>
    </row>
    <row r="3756" spans="1:2" x14ac:dyDescent="0.3">
      <c r="A3756" s="6">
        <v>49716</v>
      </c>
      <c r="B3756" t="s">
        <v>2534</v>
      </c>
    </row>
    <row r="3757" spans="1:2" x14ac:dyDescent="0.3">
      <c r="A3757" s="6">
        <v>49717</v>
      </c>
      <c r="B3757" t="s">
        <v>2438</v>
      </c>
    </row>
    <row r="3758" spans="1:2" x14ac:dyDescent="0.3">
      <c r="A3758" s="6">
        <v>49718</v>
      </c>
      <c r="B3758" t="s">
        <v>2534</v>
      </c>
    </row>
    <row r="3759" spans="1:2" x14ac:dyDescent="0.3">
      <c r="A3759" s="6">
        <v>49719</v>
      </c>
      <c r="B3759" t="s">
        <v>2438</v>
      </c>
    </row>
    <row r="3760" spans="1:2" x14ac:dyDescent="0.3">
      <c r="A3760" s="6">
        <v>49720</v>
      </c>
      <c r="B3760" t="s">
        <v>2529</v>
      </c>
    </row>
    <row r="3761" spans="1:2" x14ac:dyDescent="0.3">
      <c r="A3761" s="6">
        <v>49721</v>
      </c>
      <c r="B3761" t="s">
        <v>2473</v>
      </c>
    </row>
    <row r="3762" spans="1:2" x14ac:dyDescent="0.3">
      <c r="A3762" s="6">
        <v>49722</v>
      </c>
      <c r="B3762" t="s">
        <v>2473</v>
      </c>
    </row>
    <row r="3763" spans="1:2" x14ac:dyDescent="0.3">
      <c r="A3763" s="6">
        <v>49723</v>
      </c>
      <c r="B3763" t="s">
        <v>2473</v>
      </c>
    </row>
    <row r="3764" spans="1:2" x14ac:dyDescent="0.3">
      <c r="A3764" s="6">
        <v>49724</v>
      </c>
      <c r="B3764" t="s">
        <v>2473</v>
      </c>
    </row>
    <row r="3765" spans="1:2" x14ac:dyDescent="0.3">
      <c r="A3765" s="6">
        <v>49725</v>
      </c>
      <c r="B3765" t="s">
        <v>2473</v>
      </c>
    </row>
    <row r="3766" spans="1:2" x14ac:dyDescent="0.3">
      <c r="A3766" s="6">
        <v>49726</v>
      </c>
      <c r="B3766" t="s">
        <v>2533</v>
      </c>
    </row>
    <row r="3767" spans="1:2" x14ac:dyDescent="0.3">
      <c r="A3767" s="6">
        <v>49727</v>
      </c>
      <c r="B3767" t="s">
        <v>2533</v>
      </c>
    </row>
    <row r="3768" spans="1:2" x14ac:dyDescent="0.3">
      <c r="A3768" s="6">
        <v>49728</v>
      </c>
      <c r="B3768" t="s">
        <v>2534</v>
      </c>
    </row>
    <row r="3769" spans="1:2" x14ac:dyDescent="0.3">
      <c r="A3769" s="6">
        <v>49729</v>
      </c>
      <c r="B3769" t="s">
        <v>2533</v>
      </c>
    </row>
    <row r="3770" spans="1:2" x14ac:dyDescent="0.3">
      <c r="A3770" s="6">
        <v>49730</v>
      </c>
      <c r="B3770" t="s">
        <v>2533</v>
      </c>
    </row>
    <row r="3771" spans="1:2" x14ac:dyDescent="0.3">
      <c r="A3771" s="6">
        <v>49731</v>
      </c>
      <c r="B3771" t="s">
        <v>2534</v>
      </c>
    </row>
    <row r="3772" spans="1:2" x14ac:dyDescent="0.3">
      <c r="A3772" s="6">
        <v>49732</v>
      </c>
      <c r="B3772" t="s">
        <v>2533</v>
      </c>
    </row>
    <row r="3773" spans="1:2" x14ac:dyDescent="0.3">
      <c r="A3773" s="6">
        <v>49733</v>
      </c>
      <c r="B3773" t="s">
        <v>2534</v>
      </c>
    </row>
    <row r="3774" spans="1:2" x14ac:dyDescent="0.3">
      <c r="A3774" s="6">
        <v>49734</v>
      </c>
      <c r="B3774" t="s">
        <v>2533</v>
      </c>
    </row>
    <row r="3775" spans="1:2" x14ac:dyDescent="0.3">
      <c r="A3775" s="6">
        <v>49735</v>
      </c>
      <c r="B3775" t="s">
        <v>2534</v>
      </c>
    </row>
    <row r="3776" spans="1:2" x14ac:dyDescent="0.3">
      <c r="A3776" s="6">
        <v>49736</v>
      </c>
      <c r="B3776" t="s">
        <v>2533</v>
      </c>
    </row>
    <row r="3777" spans="1:2" x14ac:dyDescent="0.3">
      <c r="A3777" s="6">
        <v>49737</v>
      </c>
      <c r="B3777" t="s">
        <v>2533</v>
      </c>
    </row>
    <row r="3778" spans="1:2" x14ac:dyDescent="0.3">
      <c r="A3778" s="6">
        <v>49738</v>
      </c>
      <c r="B3778" t="s">
        <v>2438</v>
      </c>
    </row>
    <row r="3779" spans="1:2" x14ac:dyDescent="0.3">
      <c r="A3779" s="6">
        <v>49739</v>
      </c>
      <c r="B3779" t="s">
        <v>2438</v>
      </c>
    </row>
    <row r="3780" spans="1:2" x14ac:dyDescent="0.3">
      <c r="A3780" s="6">
        <v>49740</v>
      </c>
      <c r="B3780" t="s">
        <v>2473</v>
      </c>
    </row>
    <row r="3781" spans="1:2" x14ac:dyDescent="0.3">
      <c r="A3781" s="6">
        <v>49741</v>
      </c>
      <c r="B3781" t="s">
        <v>2534</v>
      </c>
    </row>
    <row r="3782" spans="1:2" x14ac:dyDescent="0.3">
      <c r="A3782" s="6">
        <v>49742</v>
      </c>
      <c r="B3782" t="s">
        <v>2534</v>
      </c>
    </row>
    <row r="3783" spans="1:2" x14ac:dyDescent="0.3">
      <c r="A3783" s="6">
        <v>49743</v>
      </c>
      <c r="B3783" t="s">
        <v>2529</v>
      </c>
    </row>
    <row r="3784" spans="1:2" x14ac:dyDescent="0.3">
      <c r="A3784" s="6">
        <v>49744</v>
      </c>
      <c r="B3784" t="s">
        <v>2534</v>
      </c>
    </row>
    <row r="3785" spans="1:2" x14ac:dyDescent="0.3">
      <c r="A3785" s="6">
        <v>49745</v>
      </c>
      <c r="B3785" t="s">
        <v>2534</v>
      </c>
    </row>
    <row r="3786" spans="1:2" x14ac:dyDescent="0.3">
      <c r="A3786" s="6">
        <v>49746</v>
      </c>
      <c r="B3786" t="s">
        <v>2524</v>
      </c>
    </row>
    <row r="3787" spans="1:2" x14ac:dyDescent="0.3">
      <c r="A3787" s="6">
        <v>49747</v>
      </c>
      <c r="B3787" t="s">
        <v>2533</v>
      </c>
    </row>
    <row r="3788" spans="1:2" x14ac:dyDescent="0.3">
      <c r="A3788" s="6">
        <v>49748</v>
      </c>
      <c r="B3788" t="s">
        <v>2533</v>
      </c>
    </row>
    <row r="3789" spans="1:2" x14ac:dyDescent="0.3">
      <c r="A3789" s="6">
        <v>49749</v>
      </c>
      <c r="B3789" t="s">
        <v>2540</v>
      </c>
    </row>
    <row r="3790" spans="1:2" x14ac:dyDescent="0.3">
      <c r="A3790" s="6">
        <v>49750</v>
      </c>
      <c r="B3790" t="s">
        <v>2548</v>
      </c>
    </row>
    <row r="3791" spans="1:2" x14ac:dyDescent="0.3">
      <c r="A3791" s="6">
        <v>49751</v>
      </c>
      <c r="B3791" t="s">
        <v>2418</v>
      </c>
    </row>
    <row r="3792" spans="1:2" x14ac:dyDescent="0.3">
      <c r="A3792" s="6">
        <v>49752</v>
      </c>
      <c r="B3792" t="s">
        <v>2418</v>
      </c>
    </row>
    <row r="3793" spans="1:2" x14ac:dyDescent="0.3">
      <c r="A3793" s="6">
        <v>49753</v>
      </c>
      <c r="B3793" t="s">
        <v>2418</v>
      </c>
    </row>
    <row r="3794" spans="1:2" x14ac:dyDescent="0.3">
      <c r="A3794" s="6">
        <v>49754</v>
      </c>
      <c r="B3794" t="s">
        <v>2524</v>
      </c>
    </row>
    <row r="3795" spans="1:2" x14ac:dyDescent="0.3">
      <c r="A3795" s="6">
        <v>49755</v>
      </c>
      <c r="B3795" t="s">
        <v>2473</v>
      </c>
    </row>
    <row r="3796" spans="1:2" x14ac:dyDescent="0.3">
      <c r="A3796" s="6">
        <v>49756</v>
      </c>
      <c r="B3796" t="s">
        <v>2473</v>
      </c>
    </row>
    <row r="3797" spans="1:2" x14ac:dyDescent="0.3">
      <c r="A3797" s="6">
        <v>49757</v>
      </c>
      <c r="B3797" t="s">
        <v>2534</v>
      </c>
    </row>
    <row r="3798" spans="1:2" x14ac:dyDescent="0.3">
      <c r="A3798" s="6">
        <v>49758</v>
      </c>
      <c r="B3798" t="s">
        <v>2533</v>
      </c>
    </row>
    <row r="3799" spans="1:2" x14ac:dyDescent="0.3">
      <c r="A3799" s="6">
        <v>49759</v>
      </c>
      <c r="B3799" t="s">
        <v>2475</v>
      </c>
    </row>
    <row r="3800" spans="1:2" x14ac:dyDescent="0.3">
      <c r="A3800" s="6">
        <v>49760</v>
      </c>
      <c r="B3800" t="s">
        <v>2475</v>
      </c>
    </row>
    <row r="3801" spans="1:2" x14ac:dyDescent="0.3">
      <c r="A3801" s="6">
        <v>49761</v>
      </c>
      <c r="B3801" t="s">
        <v>2475</v>
      </c>
    </row>
    <row r="3802" spans="1:2" x14ac:dyDescent="0.3">
      <c r="A3802" s="6">
        <v>49762</v>
      </c>
      <c r="B3802" t="s">
        <v>2475</v>
      </c>
    </row>
    <row r="3803" spans="1:2" x14ac:dyDescent="0.3">
      <c r="A3803" s="6">
        <v>49763</v>
      </c>
      <c r="B3803" t="s">
        <v>2535</v>
      </c>
    </row>
    <row r="3804" spans="1:2" x14ac:dyDescent="0.3">
      <c r="A3804" s="6">
        <v>49764</v>
      </c>
      <c r="B3804" t="s">
        <v>2533</v>
      </c>
    </row>
    <row r="3805" spans="1:2" x14ac:dyDescent="0.3">
      <c r="A3805" s="6">
        <v>49765</v>
      </c>
      <c r="B3805" t="s">
        <v>2534</v>
      </c>
    </row>
    <row r="3806" spans="1:2" x14ac:dyDescent="0.3">
      <c r="A3806" s="6">
        <v>49766</v>
      </c>
      <c r="B3806" t="s">
        <v>2473</v>
      </c>
    </row>
    <row r="3807" spans="1:2" x14ac:dyDescent="0.3">
      <c r="A3807" s="6">
        <v>49767</v>
      </c>
      <c r="B3807" t="s">
        <v>2473</v>
      </c>
    </row>
    <row r="3808" spans="1:2" x14ac:dyDescent="0.3">
      <c r="A3808" s="6">
        <v>49768</v>
      </c>
      <c r="B3808" t="s">
        <v>2535</v>
      </c>
    </row>
    <row r="3809" spans="1:2" x14ac:dyDescent="0.3">
      <c r="A3809" s="6">
        <v>49769</v>
      </c>
      <c r="B3809" t="s">
        <v>2529</v>
      </c>
    </row>
    <row r="3810" spans="1:2" x14ac:dyDescent="0.3">
      <c r="A3810" s="6">
        <v>49770</v>
      </c>
      <c r="B3810" t="s">
        <v>2438</v>
      </c>
    </row>
    <row r="3811" spans="1:2" x14ac:dyDescent="0.3">
      <c r="A3811" s="6">
        <v>49771</v>
      </c>
      <c r="B3811" t="s">
        <v>2534</v>
      </c>
    </row>
    <row r="3812" spans="1:2" x14ac:dyDescent="0.3">
      <c r="A3812" s="6">
        <v>49772</v>
      </c>
      <c r="B3812" t="s">
        <v>2535</v>
      </c>
    </row>
    <row r="3813" spans="1:2" x14ac:dyDescent="0.3">
      <c r="A3813" s="6">
        <v>49773</v>
      </c>
      <c r="B3813" t="s">
        <v>2473</v>
      </c>
    </row>
    <row r="3814" spans="1:2" x14ac:dyDescent="0.3">
      <c r="A3814" s="6">
        <v>49774</v>
      </c>
      <c r="B3814" t="s">
        <v>2546</v>
      </c>
    </row>
    <row r="3815" spans="1:2" x14ac:dyDescent="0.3">
      <c r="A3815" s="6">
        <v>49775</v>
      </c>
      <c r="B3815" t="s">
        <v>2534</v>
      </c>
    </row>
    <row r="3816" spans="1:2" x14ac:dyDescent="0.3">
      <c r="A3816" s="6">
        <v>49776</v>
      </c>
      <c r="B3816" t="s">
        <v>2589</v>
      </c>
    </row>
    <row r="3817" spans="1:2" x14ac:dyDescent="0.3">
      <c r="A3817" s="6">
        <v>49777</v>
      </c>
      <c r="B3817" t="s">
        <v>2534</v>
      </c>
    </row>
    <row r="3818" spans="1:2" x14ac:dyDescent="0.3">
      <c r="A3818" s="6">
        <v>49778</v>
      </c>
      <c r="B3818" t="s">
        <v>2529</v>
      </c>
    </row>
    <row r="3819" spans="1:2" x14ac:dyDescent="0.3">
      <c r="A3819" s="6">
        <v>49779</v>
      </c>
      <c r="B3819" t="s">
        <v>2473</v>
      </c>
    </row>
    <row r="3820" spans="1:2" x14ac:dyDescent="0.3">
      <c r="A3820" s="6">
        <v>49780</v>
      </c>
      <c r="B3820" t="s">
        <v>2473</v>
      </c>
    </row>
    <row r="3821" spans="1:2" x14ac:dyDescent="0.3">
      <c r="A3821" s="6">
        <v>49781</v>
      </c>
      <c r="B3821" t="s">
        <v>2533</v>
      </c>
    </row>
    <row r="3822" spans="1:2" x14ac:dyDescent="0.3">
      <c r="A3822" s="6">
        <v>49782</v>
      </c>
      <c r="B3822" t="s">
        <v>2540</v>
      </c>
    </row>
    <row r="3823" spans="1:2" x14ac:dyDescent="0.3">
      <c r="A3823" s="6">
        <v>49783</v>
      </c>
      <c r="B3823" t="s">
        <v>2535</v>
      </c>
    </row>
    <row r="3824" spans="1:2" x14ac:dyDescent="0.3">
      <c r="A3824" s="6">
        <v>49784</v>
      </c>
      <c r="B3824" t="s">
        <v>2534</v>
      </c>
    </row>
    <row r="3825" spans="1:2" x14ac:dyDescent="0.3">
      <c r="A3825" s="6">
        <v>49785</v>
      </c>
      <c r="B3825" t="s">
        <v>2546</v>
      </c>
    </row>
    <row r="3826" spans="1:2" x14ac:dyDescent="0.3">
      <c r="A3826" s="6">
        <v>49786</v>
      </c>
      <c r="B3826" t="s">
        <v>2533</v>
      </c>
    </row>
    <row r="3827" spans="1:2" x14ac:dyDescent="0.3">
      <c r="A3827" s="6">
        <v>49787</v>
      </c>
      <c r="B3827" t="s">
        <v>2438</v>
      </c>
    </row>
    <row r="3828" spans="1:2" x14ac:dyDescent="0.3">
      <c r="A3828" s="6">
        <v>49788</v>
      </c>
      <c r="B3828" t="s">
        <v>2590</v>
      </c>
    </row>
    <row r="3829" spans="1:2" x14ac:dyDescent="0.3">
      <c r="A3829" s="6">
        <v>49789</v>
      </c>
      <c r="B3829" t="s">
        <v>2475</v>
      </c>
    </row>
    <row r="3830" spans="1:2" x14ac:dyDescent="0.3">
      <c r="A3830" s="6">
        <v>49790</v>
      </c>
      <c r="B3830" t="s">
        <v>2582</v>
      </c>
    </row>
    <row r="3831" spans="1:2" x14ac:dyDescent="0.3">
      <c r="A3831" s="6">
        <v>49791</v>
      </c>
      <c r="B3831" t="s">
        <v>2524</v>
      </c>
    </row>
    <row r="3832" spans="1:2" x14ac:dyDescent="0.3">
      <c r="A3832" s="6">
        <v>49792</v>
      </c>
      <c r="B3832" t="s">
        <v>2534</v>
      </c>
    </row>
    <row r="3833" spans="1:2" x14ac:dyDescent="0.3">
      <c r="A3833" s="6">
        <v>49793</v>
      </c>
      <c r="B3833" t="s">
        <v>2473</v>
      </c>
    </row>
    <row r="3834" spans="1:2" x14ac:dyDescent="0.3">
      <c r="A3834" s="6">
        <v>49794</v>
      </c>
      <c r="B3834" t="s">
        <v>2473</v>
      </c>
    </row>
    <row r="3835" spans="1:2" x14ac:dyDescent="0.3">
      <c r="A3835" s="6">
        <v>49795</v>
      </c>
      <c r="B3835" t="s">
        <v>2534</v>
      </c>
    </row>
    <row r="3836" spans="1:2" x14ac:dyDescent="0.3">
      <c r="A3836" s="6">
        <v>49796</v>
      </c>
      <c r="B3836" t="s">
        <v>2535</v>
      </c>
    </row>
    <row r="3837" spans="1:2" x14ac:dyDescent="0.3">
      <c r="A3837" s="6">
        <v>49797</v>
      </c>
      <c r="B3837" t="s">
        <v>2535</v>
      </c>
    </row>
    <row r="3838" spans="1:2" x14ac:dyDescent="0.3">
      <c r="A3838" s="6">
        <v>49798</v>
      </c>
      <c r="B3838" t="s">
        <v>2534</v>
      </c>
    </row>
    <row r="3839" spans="1:2" x14ac:dyDescent="0.3">
      <c r="A3839" s="6">
        <v>49799</v>
      </c>
      <c r="B3839" t="s">
        <v>2535</v>
      </c>
    </row>
    <row r="3840" spans="1:2" x14ac:dyDescent="0.3">
      <c r="A3840" s="6">
        <v>49800</v>
      </c>
      <c r="B3840" t="s">
        <v>2475</v>
      </c>
    </row>
    <row r="3841" spans="1:2" x14ac:dyDescent="0.3">
      <c r="A3841" s="6">
        <v>49801</v>
      </c>
      <c r="B3841" t="s">
        <v>2475</v>
      </c>
    </row>
    <row r="3842" spans="1:2" x14ac:dyDescent="0.3">
      <c r="A3842" s="6">
        <v>49802</v>
      </c>
      <c r="B3842" t="s">
        <v>2475</v>
      </c>
    </row>
    <row r="3843" spans="1:2" x14ac:dyDescent="0.3">
      <c r="A3843" s="6">
        <v>49803</v>
      </c>
      <c r="B3843" t="s">
        <v>2475</v>
      </c>
    </row>
    <row r="3844" spans="1:2" x14ac:dyDescent="0.3">
      <c r="A3844" s="6">
        <v>49804</v>
      </c>
      <c r="B3844" t="s">
        <v>2475</v>
      </c>
    </row>
    <row r="3845" spans="1:2" x14ac:dyDescent="0.3">
      <c r="A3845" s="6">
        <v>49805</v>
      </c>
      <c r="B3845" t="s">
        <v>2475</v>
      </c>
    </row>
    <row r="3846" spans="1:2" x14ac:dyDescent="0.3">
      <c r="A3846" s="6">
        <v>49806</v>
      </c>
      <c r="B3846" t="s">
        <v>2475</v>
      </c>
    </row>
    <row r="3847" spans="1:2" x14ac:dyDescent="0.3">
      <c r="A3847" s="6">
        <v>49807</v>
      </c>
      <c r="B3847" t="s">
        <v>2473</v>
      </c>
    </row>
    <row r="3848" spans="1:2" x14ac:dyDescent="0.3">
      <c r="A3848" s="6">
        <v>49808</v>
      </c>
      <c r="B3848" t="s">
        <v>2529</v>
      </c>
    </row>
    <row r="3849" spans="1:2" x14ac:dyDescent="0.3">
      <c r="A3849" s="6">
        <v>49809</v>
      </c>
      <c r="B3849" t="s">
        <v>2473</v>
      </c>
    </row>
    <row r="3850" spans="1:2" x14ac:dyDescent="0.3">
      <c r="A3850" s="6">
        <v>49810</v>
      </c>
      <c r="B3850" t="s">
        <v>2473</v>
      </c>
    </row>
    <row r="3851" spans="1:2" x14ac:dyDescent="0.3">
      <c r="A3851" s="6">
        <v>49811</v>
      </c>
      <c r="B3851" t="s">
        <v>2473</v>
      </c>
    </row>
    <row r="3852" spans="1:2" x14ac:dyDescent="0.3">
      <c r="A3852" s="6">
        <v>49812</v>
      </c>
      <c r="B3852" t="s">
        <v>2533</v>
      </c>
    </row>
    <row r="3853" spans="1:2" x14ac:dyDescent="0.3">
      <c r="A3853" s="6">
        <v>49813</v>
      </c>
      <c r="B3853" t="s">
        <v>2534</v>
      </c>
    </row>
    <row r="3854" spans="1:2" x14ac:dyDescent="0.3">
      <c r="A3854" s="6">
        <v>49814</v>
      </c>
      <c r="B3854" t="s">
        <v>2546</v>
      </c>
    </row>
    <row r="3855" spans="1:2" x14ac:dyDescent="0.3">
      <c r="A3855" s="6">
        <v>49815</v>
      </c>
      <c r="B3855" t="s">
        <v>2546</v>
      </c>
    </row>
    <row r="3856" spans="1:2" x14ac:dyDescent="0.3">
      <c r="A3856" s="6">
        <v>49816</v>
      </c>
      <c r="B3856" t="s">
        <v>2534</v>
      </c>
    </row>
    <row r="3857" spans="1:2" x14ac:dyDescent="0.3">
      <c r="A3857" s="6">
        <v>49817</v>
      </c>
      <c r="B3857" t="s">
        <v>2529</v>
      </c>
    </row>
    <row r="3858" spans="1:2" x14ac:dyDescent="0.3">
      <c r="A3858" s="6">
        <v>49818</v>
      </c>
      <c r="B3858" t="s">
        <v>2473</v>
      </c>
    </row>
    <row r="3859" spans="1:2" x14ac:dyDescent="0.3">
      <c r="A3859" s="6">
        <v>49819</v>
      </c>
      <c r="B3859" t="s">
        <v>2529</v>
      </c>
    </row>
    <row r="3860" spans="1:2" x14ac:dyDescent="0.3">
      <c r="A3860" s="6">
        <v>49820</v>
      </c>
      <c r="B3860" t="s">
        <v>2533</v>
      </c>
    </row>
    <row r="3861" spans="1:2" x14ac:dyDescent="0.3">
      <c r="A3861" s="6">
        <v>49821</v>
      </c>
      <c r="B3861" t="s">
        <v>2533</v>
      </c>
    </row>
    <row r="3862" spans="1:2" x14ac:dyDescent="0.3">
      <c r="A3862" s="6">
        <v>49822</v>
      </c>
      <c r="B3862" t="s">
        <v>2535</v>
      </c>
    </row>
    <row r="3863" spans="1:2" x14ac:dyDescent="0.3">
      <c r="A3863" s="6">
        <v>49823</v>
      </c>
      <c r="B3863" t="s">
        <v>2533</v>
      </c>
    </row>
    <row r="3864" spans="1:2" x14ac:dyDescent="0.3">
      <c r="A3864" s="6">
        <v>49824</v>
      </c>
      <c r="B3864" t="s">
        <v>2536</v>
      </c>
    </row>
    <row r="3865" spans="1:2" x14ac:dyDescent="0.3">
      <c r="A3865" s="6">
        <v>49825</v>
      </c>
      <c r="B3865" t="s">
        <v>2540</v>
      </c>
    </row>
    <row r="3866" spans="1:2" x14ac:dyDescent="0.3">
      <c r="A3866" s="6">
        <v>49826</v>
      </c>
      <c r="B3866" t="s">
        <v>2529</v>
      </c>
    </row>
    <row r="3867" spans="1:2" x14ac:dyDescent="0.3">
      <c r="A3867" s="6">
        <v>49827</v>
      </c>
      <c r="B3867" t="s">
        <v>2473</v>
      </c>
    </row>
    <row r="3868" spans="1:2" x14ac:dyDescent="0.3">
      <c r="A3868" s="6">
        <v>49828</v>
      </c>
      <c r="B3868" t="s">
        <v>2473</v>
      </c>
    </row>
    <row r="3869" spans="1:2" x14ac:dyDescent="0.3">
      <c r="A3869" s="6">
        <v>49829</v>
      </c>
      <c r="B3869" t="s">
        <v>2540</v>
      </c>
    </row>
    <row r="3870" spans="1:2" x14ac:dyDescent="0.3">
      <c r="A3870" s="6">
        <v>49830</v>
      </c>
      <c r="B3870" t="s">
        <v>2533</v>
      </c>
    </row>
    <row r="3871" spans="1:2" x14ac:dyDescent="0.3">
      <c r="A3871" s="6">
        <v>49831</v>
      </c>
      <c r="B3871" t="s">
        <v>2438</v>
      </c>
    </row>
    <row r="3872" spans="1:2" x14ac:dyDescent="0.3">
      <c r="A3872" s="6">
        <v>49832</v>
      </c>
      <c r="B3872" t="s">
        <v>2438</v>
      </c>
    </row>
    <row r="3873" spans="1:2" x14ac:dyDescent="0.3">
      <c r="A3873" s="6">
        <v>49833</v>
      </c>
      <c r="B3873" t="s">
        <v>2533</v>
      </c>
    </row>
    <row r="3874" spans="1:2" x14ac:dyDescent="0.3">
      <c r="A3874" s="6">
        <v>49834</v>
      </c>
      <c r="B3874" t="s">
        <v>2529</v>
      </c>
    </row>
    <row r="3875" spans="1:2" x14ac:dyDescent="0.3">
      <c r="A3875" s="6">
        <v>49835</v>
      </c>
      <c r="B3875" t="s">
        <v>2529</v>
      </c>
    </row>
    <row r="3876" spans="1:2" x14ac:dyDescent="0.3">
      <c r="A3876" s="6">
        <v>49836</v>
      </c>
      <c r="B3876" t="s">
        <v>2533</v>
      </c>
    </row>
    <row r="3877" spans="1:2" x14ac:dyDescent="0.3">
      <c r="A3877" s="6">
        <v>49837</v>
      </c>
      <c r="B3877" t="s">
        <v>2533</v>
      </c>
    </row>
    <row r="3878" spans="1:2" x14ac:dyDescent="0.3">
      <c r="A3878" s="6">
        <v>49838</v>
      </c>
      <c r="B3878" t="s">
        <v>2438</v>
      </c>
    </row>
    <row r="3879" spans="1:2" x14ac:dyDescent="0.3">
      <c r="A3879" s="6">
        <v>49839</v>
      </c>
      <c r="B3879" t="s">
        <v>2535</v>
      </c>
    </row>
    <row r="3880" spans="1:2" x14ac:dyDescent="0.3">
      <c r="A3880" s="6">
        <v>49840</v>
      </c>
      <c r="B3880" t="s">
        <v>2535</v>
      </c>
    </row>
    <row r="3881" spans="1:2" x14ac:dyDescent="0.3">
      <c r="A3881" s="6">
        <v>49841</v>
      </c>
      <c r="B3881" t="s">
        <v>2533</v>
      </c>
    </row>
    <row r="3882" spans="1:2" x14ac:dyDescent="0.3">
      <c r="A3882" s="6">
        <v>49842</v>
      </c>
      <c r="B3882" t="s">
        <v>2438</v>
      </c>
    </row>
    <row r="3883" spans="1:2" x14ac:dyDescent="0.3">
      <c r="A3883" s="6">
        <v>49843</v>
      </c>
      <c r="B3883" t="s">
        <v>2438</v>
      </c>
    </row>
    <row r="3884" spans="1:2" x14ac:dyDescent="0.3">
      <c r="A3884" s="6">
        <v>49844</v>
      </c>
      <c r="B3884" t="s">
        <v>2529</v>
      </c>
    </row>
    <row r="3885" spans="1:2" x14ac:dyDescent="0.3">
      <c r="A3885" s="6">
        <v>49845</v>
      </c>
      <c r="B3885" t="s">
        <v>2524</v>
      </c>
    </row>
    <row r="3886" spans="1:2" x14ac:dyDescent="0.3">
      <c r="A3886" s="6">
        <v>49846</v>
      </c>
      <c r="B3886" t="s">
        <v>2591</v>
      </c>
    </row>
    <row r="3887" spans="1:2" x14ac:dyDescent="0.3">
      <c r="A3887" s="6">
        <v>49847</v>
      </c>
      <c r="B3887" t="s">
        <v>2473</v>
      </c>
    </row>
    <row r="3888" spans="1:2" x14ac:dyDescent="0.3">
      <c r="A3888" s="6">
        <v>49848</v>
      </c>
      <c r="B3888" t="s">
        <v>2524</v>
      </c>
    </row>
    <row r="3889" spans="1:2" x14ac:dyDescent="0.3">
      <c r="A3889" s="6">
        <v>49849</v>
      </c>
      <c r="B3889" t="s">
        <v>2534</v>
      </c>
    </row>
    <row r="3890" spans="1:2" x14ac:dyDescent="0.3">
      <c r="A3890" s="6">
        <v>49850</v>
      </c>
      <c r="B3890" t="s">
        <v>2565</v>
      </c>
    </row>
    <row r="3891" spans="1:2" x14ac:dyDescent="0.3">
      <c r="A3891" s="6">
        <v>49851</v>
      </c>
      <c r="B3891" t="s">
        <v>2565</v>
      </c>
    </row>
    <row r="3892" spans="1:2" x14ac:dyDescent="0.3">
      <c r="A3892" s="6">
        <v>49852</v>
      </c>
      <c r="B3892" t="s">
        <v>2473</v>
      </c>
    </row>
    <row r="3893" spans="1:2" x14ac:dyDescent="0.3">
      <c r="A3893" s="6">
        <v>49853</v>
      </c>
      <c r="B3893" t="s">
        <v>2548</v>
      </c>
    </row>
    <row r="3894" spans="1:2" x14ac:dyDescent="0.3">
      <c r="A3894" s="6">
        <v>49854</v>
      </c>
      <c r="B3894" t="s">
        <v>2540</v>
      </c>
    </row>
    <row r="3895" spans="1:2" x14ac:dyDescent="0.3">
      <c r="A3895" s="6">
        <v>49855</v>
      </c>
      <c r="B3895" t="s">
        <v>2529</v>
      </c>
    </row>
    <row r="3896" spans="1:2" x14ac:dyDescent="0.3">
      <c r="A3896" s="6">
        <v>49856</v>
      </c>
      <c r="B3896" t="s">
        <v>2529</v>
      </c>
    </row>
    <row r="3897" spans="1:2" x14ac:dyDescent="0.3">
      <c r="A3897" s="6">
        <v>49857</v>
      </c>
      <c r="B3897" t="s">
        <v>2438</v>
      </c>
    </row>
    <row r="3898" spans="1:2" x14ac:dyDescent="0.3">
      <c r="A3898" s="6">
        <v>49859</v>
      </c>
      <c r="B3898" t="s">
        <v>2473</v>
      </c>
    </row>
    <row r="3899" spans="1:2" x14ac:dyDescent="0.3">
      <c r="A3899" s="6">
        <v>49860</v>
      </c>
      <c r="B3899" t="s">
        <v>2533</v>
      </c>
    </row>
    <row r="3900" spans="1:2" x14ac:dyDescent="0.3">
      <c r="A3900" s="6">
        <v>49861</v>
      </c>
      <c r="B3900" t="s">
        <v>2533</v>
      </c>
    </row>
    <row r="3901" spans="1:2" x14ac:dyDescent="0.3">
      <c r="A3901" s="6">
        <v>49862</v>
      </c>
      <c r="B3901" t="s">
        <v>2533</v>
      </c>
    </row>
    <row r="3902" spans="1:2" x14ac:dyDescent="0.3">
      <c r="A3902" s="6">
        <v>49863</v>
      </c>
      <c r="B3902" t="s">
        <v>2475</v>
      </c>
    </row>
    <row r="3903" spans="1:2" x14ac:dyDescent="0.3">
      <c r="A3903" s="6">
        <v>49864</v>
      </c>
      <c r="B3903" t="s">
        <v>2475</v>
      </c>
    </row>
    <row r="3904" spans="1:2" x14ac:dyDescent="0.3">
      <c r="A3904" s="6">
        <v>49865</v>
      </c>
      <c r="B3904" t="s">
        <v>2475</v>
      </c>
    </row>
    <row r="3905" spans="1:2" x14ac:dyDescent="0.3">
      <c r="A3905" s="6">
        <v>49866</v>
      </c>
      <c r="B3905" t="s">
        <v>2535</v>
      </c>
    </row>
    <row r="3906" spans="1:2" x14ac:dyDescent="0.3">
      <c r="A3906" s="6">
        <v>49867</v>
      </c>
      <c r="B3906" t="s">
        <v>2473</v>
      </c>
    </row>
    <row r="3907" spans="1:2" x14ac:dyDescent="0.3">
      <c r="A3907" s="6">
        <v>49868</v>
      </c>
      <c r="B3907" t="s">
        <v>2584</v>
      </c>
    </row>
    <row r="3908" spans="1:2" x14ac:dyDescent="0.3">
      <c r="A3908" s="6">
        <v>49869</v>
      </c>
      <c r="B3908" t="s">
        <v>2584</v>
      </c>
    </row>
    <row r="3909" spans="1:2" x14ac:dyDescent="0.3">
      <c r="A3909" s="6">
        <v>49870</v>
      </c>
      <c r="B3909" t="s">
        <v>2584</v>
      </c>
    </row>
    <row r="3910" spans="1:2" x14ac:dyDescent="0.3">
      <c r="A3910" s="6">
        <v>49871</v>
      </c>
      <c r="B3910" t="s">
        <v>2524</v>
      </c>
    </row>
    <row r="3911" spans="1:2" x14ac:dyDescent="0.3">
      <c r="A3911" s="6">
        <v>49872</v>
      </c>
      <c r="B3911" t="s">
        <v>2535</v>
      </c>
    </row>
    <row r="3912" spans="1:2" x14ac:dyDescent="0.3">
      <c r="A3912" s="6">
        <v>49873</v>
      </c>
      <c r="B3912" t="s">
        <v>2533</v>
      </c>
    </row>
    <row r="3913" spans="1:2" x14ac:dyDescent="0.3">
      <c r="A3913" s="6">
        <v>49874</v>
      </c>
      <c r="B3913" t="s">
        <v>2533</v>
      </c>
    </row>
    <row r="3914" spans="1:2" x14ac:dyDescent="0.3">
      <c r="A3914" s="6">
        <v>49875</v>
      </c>
      <c r="B3914" t="s">
        <v>2534</v>
      </c>
    </row>
    <row r="3915" spans="1:2" x14ac:dyDescent="0.3">
      <c r="A3915" s="6">
        <v>49876</v>
      </c>
      <c r="B3915" t="s">
        <v>2473</v>
      </c>
    </row>
    <row r="3916" spans="1:2" x14ac:dyDescent="0.3">
      <c r="A3916" s="6">
        <v>49877</v>
      </c>
      <c r="B3916" t="s">
        <v>2534</v>
      </c>
    </row>
    <row r="3917" spans="1:2" x14ac:dyDescent="0.3">
      <c r="A3917" s="6">
        <v>49878</v>
      </c>
      <c r="B3917" t="s">
        <v>2538</v>
      </c>
    </row>
    <row r="3918" spans="1:2" x14ac:dyDescent="0.3">
      <c r="A3918" s="6">
        <v>49879</v>
      </c>
      <c r="B3918" t="s">
        <v>2438</v>
      </c>
    </row>
    <row r="3919" spans="1:2" x14ac:dyDescent="0.3">
      <c r="A3919" s="6">
        <v>49880</v>
      </c>
      <c r="B3919" t="s">
        <v>2535</v>
      </c>
    </row>
    <row r="3920" spans="1:2" x14ac:dyDescent="0.3">
      <c r="A3920" s="6">
        <v>49881</v>
      </c>
      <c r="B3920" t="s">
        <v>2533</v>
      </c>
    </row>
    <row r="3921" spans="1:2" x14ac:dyDescent="0.3">
      <c r="A3921" s="6">
        <v>49882</v>
      </c>
      <c r="B3921" t="s">
        <v>2533</v>
      </c>
    </row>
    <row r="3922" spans="1:2" x14ac:dyDescent="0.3">
      <c r="A3922" s="6">
        <v>49883</v>
      </c>
      <c r="B3922" t="s">
        <v>2473</v>
      </c>
    </row>
    <row r="3923" spans="1:2" x14ac:dyDescent="0.3">
      <c r="A3923" s="6">
        <v>49884</v>
      </c>
      <c r="B3923" t="s">
        <v>2473</v>
      </c>
    </row>
    <row r="3924" spans="1:2" x14ac:dyDescent="0.3">
      <c r="A3924" s="6">
        <v>49885</v>
      </c>
      <c r="B3924" t="s">
        <v>2529</v>
      </c>
    </row>
    <row r="3925" spans="1:2" x14ac:dyDescent="0.3">
      <c r="A3925" s="6">
        <v>49886</v>
      </c>
      <c r="B3925" t="s">
        <v>2533</v>
      </c>
    </row>
    <row r="3926" spans="1:2" x14ac:dyDescent="0.3">
      <c r="A3926" s="6">
        <v>49887</v>
      </c>
      <c r="B3926" t="s">
        <v>2540</v>
      </c>
    </row>
    <row r="3927" spans="1:2" x14ac:dyDescent="0.3">
      <c r="A3927" s="6">
        <v>49888</v>
      </c>
      <c r="B3927" t="s">
        <v>2438</v>
      </c>
    </row>
    <row r="3928" spans="1:2" x14ac:dyDescent="0.3">
      <c r="A3928" s="6">
        <v>49889</v>
      </c>
      <c r="B3928" t="s">
        <v>2533</v>
      </c>
    </row>
    <row r="3929" spans="1:2" x14ac:dyDescent="0.3">
      <c r="A3929" s="6">
        <v>49890</v>
      </c>
      <c r="B3929" t="s">
        <v>2529</v>
      </c>
    </row>
    <row r="3930" spans="1:2" x14ac:dyDescent="0.3">
      <c r="A3930" s="6">
        <v>49891</v>
      </c>
      <c r="B3930" t="s">
        <v>2529</v>
      </c>
    </row>
    <row r="3931" spans="1:2" x14ac:dyDescent="0.3">
      <c r="A3931" s="6">
        <v>49894</v>
      </c>
      <c r="B3931" t="s">
        <v>2533</v>
      </c>
    </row>
    <row r="3932" spans="1:2" x14ac:dyDescent="0.3">
      <c r="A3932" s="6">
        <v>49895</v>
      </c>
      <c r="B3932" t="s">
        <v>2529</v>
      </c>
    </row>
    <row r="3933" spans="1:2" x14ac:dyDescent="0.3">
      <c r="A3933" s="6">
        <v>49896</v>
      </c>
      <c r="B3933" t="s">
        <v>2533</v>
      </c>
    </row>
    <row r="3934" spans="1:2" x14ac:dyDescent="0.3">
      <c r="A3934" s="6">
        <v>49897</v>
      </c>
      <c r="B3934" t="s">
        <v>2438</v>
      </c>
    </row>
    <row r="3935" spans="1:2" x14ac:dyDescent="0.3">
      <c r="A3935" s="6">
        <v>49898</v>
      </c>
      <c r="B3935" t="s">
        <v>2534</v>
      </c>
    </row>
    <row r="3936" spans="1:2" x14ac:dyDescent="0.3">
      <c r="A3936" s="6">
        <v>49899</v>
      </c>
      <c r="B3936" t="s">
        <v>2438</v>
      </c>
    </row>
    <row r="3937" spans="1:2" x14ac:dyDescent="0.3">
      <c r="A3937" s="6">
        <v>49900</v>
      </c>
      <c r="B3937" t="s">
        <v>2438</v>
      </c>
    </row>
    <row r="3938" spans="1:2" x14ac:dyDescent="0.3">
      <c r="A3938" s="6">
        <v>49901</v>
      </c>
      <c r="B3938" t="s">
        <v>2438</v>
      </c>
    </row>
    <row r="3939" spans="1:2" x14ac:dyDescent="0.3">
      <c r="A3939" s="6">
        <v>49902</v>
      </c>
      <c r="B3939" t="s">
        <v>2438</v>
      </c>
    </row>
    <row r="3940" spans="1:2" x14ac:dyDescent="0.3">
      <c r="A3940" s="6">
        <v>49903</v>
      </c>
      <c r="B3940" t="s">
        <v>2438</v>
      </c>
    </row>
    <row r="3941" spans="1:2" x14ac:dyDescent="0.3">
      <c r="A3941" s="6">
        <v>49904</v>
      </c>
      <c r="B3941" t="s">
        <v>2533</v>
      </c>
    </row>
    <row r="3942" spans="1:2" x14ac:dyDescent="0.3">
      <c r="A3942" s="6">
        <v>49905</v>
      </c>
      <c r="B3942" t="s">
        <v>2473</v>
      </c>
    </row>
    <row r="3943" spans="1:2" x14ac:dyDescent="0.3">
      <c r="A3943" s="6">
        <v>49906</v>
      </c>
      <c r="B3943" t="s">
        <v>2473</v>
      </c>
    </row>
    <row r="3944" spans="1:2" x14ac:dyDescent="0.3">
      <c r="A3944" s="6">
        <v>49907</v>
      </c>
      <c r="B3944" t="s">
        <v>2535</v>
      </c>
    </row>
    <row r="3945" spans="1:2" x14ac:dyDescent="0.3">
      <c r="A3945" s="6">
        <v>49908</v>
      </c>
      <c r="B3945" t="s">
        <v>2533</v>
      </c>
    </row>
    <row r="3946" spans="1:2" x14ac:dyDescent="0.3">
      <c r="A3946" s="6">
        <v>49909</v>
      </c>
      <c r="B3946" t="s">
        <v>2473</v>
      </c>
    </row>
    <row r="3947" spans="1:2" x14ac:dyDescent="0.3">
      <c r="A3947" s="6">
        <v>49910</v>
      </c>
      <c r="B3947" t="s">
        <v>2473</v>
      </c>
    </row>
    <row r="3948" spans="1:2" x14ac:dyDescent="0.3">
      <c r="A3948" s="6">
        <v>49911</v>
      </c>
      <c r="B3948" t="s">
        <v>2473</v>
      </c>
    </row>
    <row r="3949" spans="1:2" x14ac:dyDescent="0.3">
      <c r="A3949" s="6">
        <v>49912</v>
      </c>
      <c r="B3949" t="s">
        <v>2529</v>
      </c>
    </row>
    <row r="3950" spans="1:2" x14ac:dyDescent="0.3">
      <c r="A3950" s="6">
        <v>49913</v>
      </c>
      <c r="B3950" t="s">
        <v>2529</v>
      </c>
    </row>
    <row r="3951" spans="1:2" x14ac:dyDescent="0.3">
      <c r="A3951" s="6">
        <v>49914</v>
      </c>
      <c r="B3951" t="s">
        <v>2535</v>
      </c>
    </row>
    <row r="3952" spans="1:2" x14ac:dyDescent="0.3">
      <c r="A3952" s="6">
        <v>49915</v>
      </c>
      <c r="B3952" t="s">
        <v>2534</v>
      </c>
    </row>
    <row r="3953" spans="1:2" x14ac:dyDescent="0.3">
      <c r="A3953" s="6">
        <v>49917</v>
      </c>
      <c r="B3953" t="s">
        <v>2524</v>
      </c>
    </row>
    <row r="3954" spans="1:2" x14ac:dyDescent="0.3">
      <c r="A3954" s="6">
        <v>49918</v>
      </c>
      <c r="B3954" t="s">
        <v>2535</v>
      </c>
    </row>
    <row r="3955" spans="1:2" x14ac:dyDescent="0.3">
      <c r="A3955" s="6">
        <v>49920</v>
      </c>
      <c r="B3955" t="s">
        <v>2533</v>
      </c>
    </row>
    <row r="3956" spans="1:2" x14ac:dyDescent="0.3">
      <c r="A3956" s="6">
        <v>49921</v>
      </c>
      <c r="B3956" t="s">
        <v>2577</v>
      </c>
    </row>
    <row r="3957" spans="1:2" x14ac:dyDescent="0.3">
      <c r="A3957" s="6">
        <v>49922</v>
      </c>
      <c r="B3957" t="s">
        <v>2533</v>
      </c>
    </row>
    <row r="3958" spans="1:2" x14ac:dyDescent="0.3">
      <c r="A3958" s="6">
        <v>49923</v>
      </c>
      <c r="B3958" t="s">
        <v>2546</v>
      </c>
    </row>
    <row r="3959" spans="1:2" x14ac:dyDescent="0.3">
      <c r="A3959" s="6">
        <v>49924</v>
      </c>
      <c r="B3959" t="s">
        <v>2582</v>
      </c>
    </row>
    <row r="3960" spans="1:2" x14ac:dyDescent="0.3">
      <c r="A3960" s="6">
        <v>49925</v>
      </c>
      <c r="B3960" t="s">
        <v>2473</v>
      </c>
    </row>
    <row r="3961" spans="1:2" x14ac:dyDescent="0.3">
      <c r="A3961" s="6">
        <v>49926</v>
      </c>
      <c r="B3961" t="s">
        <v>2534</v>
      </c>
    </row>
    <row r="3962" spans="1:2" x14ac:dyDescent="0.3">
      <c r="A3962" s="6">
        <v>49927</v>
      </c>
      <c r="B3962" t="s">
        <v>2592</v>
      </c>
    </row>
    <row r="3963" spans="1:2" x14ac:dyDescent="0.3">
      <c r="A3963" s="6">
        <v>49929</v>
      </c>
      <c r="B3963" t="s">
        <v>2533</v>
      </c>
    </row>
    <row r="3964" spans="1:2" x14ac:dyDescent="0.3">
      <c r="A3964" s="6">
        <v>49930</v>
      </c>
      <c r="B3964" t="s">
        <v>2565</v>
      </c>
    </row>
    <row r="3965" spans="1:2" x14ac:dyDescent="0.3">
      <c r="A3965" s="6">
        <v>49931</v>
      </c>
      <c r="B3965" t="s">
        <v>2533</v>
      </c>
    </row>
    <row r="3966" spans="1:2" x14ac:dyDescent="0.3">
      <c r="A3966" s="6">
        <v>49932</v>
      </c>
      <c r="B3966" t="s">
        <v>2535</v>
      </c>
    </row>
    <row r="3967" spans="1:2" x14ac:dyDescent="0.3">
      <c r="A3967" s="6">
        <v>49933</v>
      </c>
      <c r="B3967" t="s">
        <v>2529</v>
      </c>
    </row>
    <row r="3968" spans="1:2" x14ac:dyDescent="0.3">
      <c r="A3968" s="6">
        <v>49934</v>
      </c>
      <c r="B3968" t="s">
        <v>2536</v>
      </c>
    </row>
    <row r="3969" spans="1:2" x14ac:dyDescent="0.3">
      <c r="A3969" s="6">
        <v>49935</v>
      </c>
      <c r="B3969" t="s">
        <v>2418</v>
      </c>
    </row>
    <row r="3970" spans="1:2" x14ac:dyDescent="0.3">
      <c r="A3970" s="6">
        <v>49936</v>
      </c>
      <c r="B3970" t="s">
        <v>2418</v>
      </c>
    </row>
    <row r="3971" spans="1:2" x14ac:dyDescent="0.3">
      <c r="A3971" s="6">
        <v>49937</v>
      </c>
      <c r="B3971" t="s">
        <v>2418</v>
      </c>
    </row>
    <row r="3972" spans="1:2" x14ac:dyDescent="0.3">
      <c r="A3972" s="6">
        <v>49938</v>
      </c>
      <c r="B3972" t="s">
        <v>2418</v>
      </c>
    </row>
    <row r="3973" spans="1:2" x14ac:dyDescent="0.3">
      <c r="A3973" s="6">
        <v>49939</v>
      </c>
      <c r="B3973" t="s">
        <v>2475</v>
      </c>
    </row>
    <row r="3974" spans="1:2" x14ac:dyDescent="0.3">
      <c r="A3974" s="6">
        <v>49940</v>
      </c>
      <c r="B3974" t="s">
        <v>2475</v>
      </c>
    </row>
    <row r="3975" spans="1:2" x14ac:dyDescent="0.3">
      <c r="A3975" s="6">
        <v>49941</v>
      </c>
      <c r="B3975" t="s">
        <v>2475</v>
      </c>
    </row>
    <row r="3976" spans="1:2" x14ac:dyDescent="0.3">
      <c r="A3976" s="6">
        <v>49942</v>
      </c>
      <c r="B3976" t="s">
        <v>2475</v>
      </c>
    </row>
    <row r="3977" spans="1:2" x14ac:dyDescent="0.3">
      <c r="A3977" s="6">
        <v>49943</v>
      </c>
      <c r="B3977" t="s">
        <v>2475</v>
      </c>
    </row>
    <row r="3978" spans="1:2" x14ac:dyDescent="0.3">
      <c r="A3978" s="6">
        <v>49944</v>
      </c>
      <c r="B3978" t="s">
        <v>2535</v>
      </c>
    </row>
    <row r="3979" spans="1:2" x14ac:dyDescent="0.3">
      <c r="A3979" s="6">
        <v>49945</v>
      </c>
      <c r="B3979" t="s">
        <v>2524</v>
      </c>
    </row>
    <row r="3980" spans="1:2" x14ac:dyDescent="0.3">
      <c r="A3980" s="6">
        <v>49946</v>
      </c>
      <c r="B3980" t="s">
        <v>2524</v>
      </c>
    </row>
    <row r="3981" spans="1:2" x14ac:dyDescent="0.3">
      <c r="A3981" s="6">
        <v>49947</v>
      </c>
      <c r="B3981" t="s">
        <v>2529</v>
      </c>
    </row>
    <row r="3982" spans="1:2" x14ac:dyDescent="0.3">
      <c r="A3982" s="6">
        <v>49948</v>
      </c>
      <c r="B3982" t="s">
        <v>2534</v>
      </c>
    </row>
    <row r="3983" spans="1:2" x14ac:dyDescent="0.3">
      <c r="A3983" s="6">
        <v>49949</v>
      </c>
      <c r="B3983" t="s">
        <v>2535</v>
      </c>
    </row>
    <row r="3984" spans="1:2" x14ac:dyDescent="0.3">
      <c r="A3984" s="6">
        <v>49950</v>
      </c>
      <c r="B3984" t="s">
        <v>2533</v>
      </c>
    </row>
    <row r="3985" spans="1:2" x14ac:dyDescent="0.3">
      <c r="A3985" s="6">
        <v>49951</v>
      </c>
      <c r="B3985" t="s">
        <v>2533</v>
      </c>
    </row>
    <row r="3986" spans="1:2" x14ac:dyDescent="0.3">
      <c r="A3986" s="6">
        <v>49952</v>
      </c>
      <c r="B3986" t="s">
        <v>2535</v>
      </c>
    </row>
    <row r="3987" spans="1:2" x14ac:dyDescent="0.3">
      <c r="A3987" s="6">
        <v>49953</v>
      </c>
      <c r="B3987" t="s">
        <v>2475</v>
      </c>
    </row>
    <row r="3988" spans="1:2" x14ac:dyDescent="0.3">
      <c r="A3988" s="6">
        <v>49954</v>
      </c>
      <c r="B3988" t="s">
        <v>2524</v>
      </c>
    </row>
    <row r="3989" spans="1:2" x14ac:dyDescent="0.3">
      <c r="A3989" s="6">
        <v>49955</v>
      </c>
      <c r="B3989" t="s">
        <v>2473</v>
      </c>
    </row>
    <row r="3990" spans="1:2" x14ac:dyDescent="0.3">
      <c r="A3990" s="6">
        <v>49956</v>
      </c>
      <c r="B3990" t="s">
        <v>2529</v>
      </c>
    </row>
    <row r="3991" spans="1:2" x14ac:dyDescent="0.3">
      <c r="A3991" s="6">
        <v>49957</v>
      </c>
      <c r="B3991" t="s">
        <v>2524</v>
      </c>
    </row>
    <row r="3992" spans="1:2" x14ac:dyDescent="0.3">
      <c r="A3992" s="6">
        <v>49958</v>
      </c>
      <c r="B3992" t="s">
        <v>2533</v>
      </c>
    </row>
    <row r="3993" spans="1:2" x14ac:dyDescent="0.3">
      <c r="A3993" s="6">
        <v>49959</v>
      </c>
      <c r="B3993" t="s">
        <v>2593</v>
      </c>
    </row>
    <row r="3994" spans="1:2" x14ac:dyDescent="0.3">
      <c r="A3994" s="6">
        <v>49960</v>
      </c>
      <c r="B3994" t="s">
        <v>2594</v>
      </c>
    </row>
    <row r="3995" spans="1:2" x14ac:dyDescent="0.3">
      <c r="A3995" s="6">
        <v>49961</v>
      </c>
      <c r="B3995" t="s">
        <v>2595</v>
      </c>
    </row>
    <row r="3996" spans="1:2" x14ac:dyDescent="0.3">
      <c r="A3996" s="6">
        <v>49962</v>
      </c>
      <c r="B3996" t="s">
        <v>2584</v>
      </c>
    </row>
    <row r="3997" spans="1:2" x14ac:dyDescent="0.3">
      <c r="A3997" s="6">
        <v>49963</v>
      </c>
      <c r="B3997" t="s">
        <v>2584</v>
      </c>
    </row>
    <row r="3998" spans="1:2" x14ac:dyDescent="0.3">
      <c r="A3998" s="6">
        <v>49964</v>
      </c>
      <c r="B3998" t="s">
        <v>2584</v>
      </c>
    </row>
    <row r="3999" spans="1:2" x14ac:dyDescent="0.3">
      <c r="A3999" s="6">
        <v>49965</v>
      </c>
      <c r="B3999" t="s">
        <v>2584</v>
      </c>
    </row>
    <row r="4000" spans="1:2" x14ac:dyDescent="0.3">
      <c r="A4000" s="6">
        <v>49966</v>
      </c>
      <c r="B4000" t="s">
        <v>2584</v>
      </c>
    </row>
    <row r="4001" spans="1:2" x14ac:dyDescent="0.3">
      <c r="A4001" s="6">
        <v>49967</v>
      </c>
      <c r="B4001" t="s">
        <v>2533</v>
      </c>
    </row>
    <row r="4002" spans="1:2" x14ac:dyDescent="0.3">
      <c r="A4002" s="6">
        <v>49968</v>
      </c>
      <c r="B4002" t="s">
        <v>2533</v>
      </c>
    </row>
    <row r="4003" spans="1:2" x14ac:dyDescent="0.3">
      <c r="A4003" s="6">
        <v>49969</v>
      </c>
      <c r="B4003" t="s">
        <v>2582</v>
      </c>
    </row>
    <row r="4004" spans="1:2" x14ac:dyDescent="0.3">
      <c r="A4004" s="6">
        <v>49970</v>
      </c>
      <c r="B4004" t="s">
        <v>2529</v>
      </c>
    </row>
    <row r="4005" spans="1:2" x14ac:dyDescent="0.3">
      <c r="A4005" s="6">
        <v>49971</v>
      </c>
      <c r="B4005" t="s">
        <v>2473</v>
      </c>
    </row>
    <row r="4006" spans="1:2" x14ac:dyDescent="0.3">
      <c r="A4006" s="6">
        <v>49972</v>
      </c>
      <c r="B4006" t="s">
        <v>2575</v>
      </c>
    </row>
    <row r="4007" spans="1:2" x14ac:dyDescent="0.3">
      <c r="A4007" s="6">
        <v>49973</v>
      </c>
      <c r="B4007" t="s">
        <v>2535</v>
      </c>
    </row>
    <row r="4008" spans="1:2" x14ac:dyDescent="0.3">
      <c r="A4008" s="6">
        <v>49974</v>
      </c>
      <c r="B4008" t="s">
        <v>2596</v>
      </c>
    </row>
    <row r="4009" spans="1:2" x14ac:dyDescent="0.3">
      <c r="A4009" s="6">
        <v>49975</v>
      </c>
      <c r="B4009" t="s">
        <v>2534</v>
      </c>
    </row>
    <row r="4010" spans="1:2" x14ac:dyDescent="0.3">
      <c r="A4010" s="6">
        <v>49976</v>
      </c>
      <c r="B4010" t="s">
        <v>2533</v>
      </c>
    </row>
    <row r="4011" spans="1:2" x14ac:dyDescent="0.3">
      <c r="A4011" s="6">
        <v>49977</v>
      </c>
      <c r="B4011" t="s">
        <v>2533</v>
      </c>
    </row>
    <row r="4012" spans="1:2" x14ac:dyDescent="0.3">
      <c r="A4012" s="6">
        <v>49978</v>
      </c>
      <c r="B4012" t="s">
        <v>2535</v>
      </c>
    </row>
    <row r="4013" spans="1:2" x14ac:dyDescent="0.3">
      <c r="A4013" s="6">
        <v>49979</v>
      </c>
      <c r="B4013" t="s">
        <v>2535</v>
      </c>
    </row>
    <row r="4014" spans="1:2" x14ac:dyDescent="0.3">
      <c r="A4014" s="6">
        <v>49980</v>
      </c>
      <c r="B4014" t="s">
        <v>2534</v>
      </c>
    </row>
    <row r="4015" spans="1:2" x14ac:dyDescent="0.3">
      <c r="A4015" s="6">
        <v>49981</v>
      </c>
      <c r="B4015" t="s">
        <v>2533</v>
      </c>
    </row>
    <row r="4016" spans="1:2" x14ac:dyDescent="0.3">
      <c r="A4016" s="6">
        <v>49982</v>
      </c>
      <c r="B4016" t="s">
        <v>2540</v>
      </c>
    </row>
    <row r="4017" spans="1:2" x14ac:dyDescent="0.3">
      <c r="A4017" s="6">
        <v>49983</v>
      </c>
      <c r="B4017" t="s">
        <v>2438</v>
      </c>
    </row>
    <row r="4018" spans="1:2" x14ac:dyDescent="0.3">
      <c r="A4018" s="6">
        <v>49986</v>
      </c>
      <c r="B4018" t="s">
        <v>2534</v>
      </c>
    </row>
    <row r="4019" spans="1:2" x14ac:dyDescent="0.3">
      <c r="A4019" s="6">
        <v>49987</v>
      </c>
      <c r="B4019" t="s">
        <v>2524</v>
      </c>
    </row>
    <row r="4020" spans="1:2" x14ac:dyDescent="0.3">
      <c r="A4020" s="6">
        <v>49988</v>
      </c>
      <c r="B4020" t="s">
        <v>2475</v>
      </c>
    </row>
    <row r="4021" spans="1:2" x14ac:dyDescent="0.3">
      <c r="A4021" s="6">
        <v>49989</v>
      </c>
      <c r="B4021" t="s">
        <v>2534</v>
      </c>
    </row>
    <row r="4022" spans="1:2" x14ac:dyDescent="0.3">
      <c r="A4022" s="6">
        <v>49991</v>
      </c>
      <c r="B4022" t="s">
        <v>2597</v>
      </c>
    </row>
    <row r="4023" spans="1:2" x14ac:dyDescent="0.3">
      <c r="A4023" s="6">
        <v>49992</v>
      </c>
      <c r="B4023" t="s">
        <v>2598</v>
      </c>
    </row>
    <row r="4024" spans="1:2" x14ac:dyDescent="0.3">
      <c r="A4024" s="6">
        <v>49993</v>
      </c>
      <c r="B4024" t="s">
        <v>2438</v>
      </c>
    </row>
    <row r="4025" spans="1:2" x14ac:dyDescent="0.3">
      <c r="A4025" s="6">
        <v>49994</v>
      </c>
      <c r="B4025" t="s">
        <v>2438</v>
      </c>
    </row>
    <row r="4026" spans="1:2" x14ac:dyDescent="0.3">
      <c r="A4026" s="6">
        <v>49995</v>
      </c>
      <c r="B4026" t="s">
        <v>2438</v>
      </c>
    </row>
    <row r="4027" spans="1:2" x14ac:dyDescent="0.3">
      <c r="A4027" s="6">
        <v>49996</v>
      </c>
      <c r="B4027" t="s">
        <v>2438</v>
      </c>
    </row>
    <row r="4028" spans="1:2" x14ac:dyDescent="0.3">
      <c r="A4028" s="6">
        <v>49997</v>
      </c>
      <c r="B4028" t="s">
        <v>2473</v>
      </c>
    </row>
    <row r="4029" spans="1:2" x14ac:dyDescent="0.3">
      <c r="A4029" s="6">
        <v>49998</v>
      </c>
      <c r="B4029" t="s">
        <v>2438</v>
      </c>
    </row>
    <row r="4030" spans="1:2" x14ac:dyDescent="0.3">
      <c r="A4030" s="6">
        <v>49999</v>
      </c>
      <c r="B4030" t="s">
        <v>2438</v>
      </c>
    </row>
    <row r="4031" spans="1:2" x14ac:dyDescent="0.3">
      <c r="A4031" s="6">
        <v>50000</v>
      </c>
      <c r="B4031" t="s">
        <v>2473</v>
      </c>
    </row>
    <row r="4032" spans="1:2" x14ac:dyDescent="0.3">
      <c r="A4032" s="6">
        <v>50001</v>
      </c>
      <c r="B4032" t="s">
        <v>2529</v>
      </c>
    </row>
    <row r="4033" spans="1:2" x14ac:dyDescent="0.3">
      <c r="A4033" s="6">
        <v>50002</v>
      </c>
      <c r="B4033" t="s">
        <v>2571</v>
      </c>
    </row>
    <row r="4034" spans="1:2" x14ac:dyDescent="0.3">
      <c r="A4034" s="6">
        <v>50003</v>
      </c>
      <c r="B4034" t="s">
        <v>2473</v>
      </c>
    </row>
    <row r="4035" spans="1:2" x14ac:dyDescent="0.3">
      <c r="A4035" s="6">
        <v>50004</v>
      </c>
      <c r="B4035" t="s">
        <v>2534</v>
      </c>
    </row>
    <row r="4036" spans="1:2" x14ac:dyDescent="0.3">
      <c r="A4036" s="6">
        <v>50005</v>
      </c>
      <c r="B4036" t="s">
        <v>2533</v>
      </c>
    </row>
    <row r="4037" spans="1:2" x14ac:dyDescent="0.3">
      <c r="A4037" s="6">
        <v>50006</v>
      </c>
      <c r="B4037" t="s">
        <v>2533</v>
      </c>
    </row>
    <row r="4038" spans="1:2" x14ac:dyDescent="0.3">
      <c r="A4038" s="6">
        <v>50007</v>
      </c>
      <c r="B4038" t="s">
        <v>2438</v>
      </c>
    </row>
    <row r="4039" spans="1:2" x14ac:dyDescent="0.3">
      <c r="A4039" s="6">
        <v>50008</v>
      </c>
      <c r="B4039" t="s">
        <v>2473</v>
      </c>
    </row>
    <row r="4040" spans="1:2" x14ac:dyDescent="0.3">
      <c r="A4040" s="6">
        <v>50009</v>
      </c>
      <c r="B4040" t="s">
        <v>2534</v>
      </c>
    </row>
    <row r="4041" spans="1:2" x14ac:dyDescent="0.3">
      <c r="A4041" s="6">
        <v>50010</v>
      </c>
      <c r="B4041" t="s">
        <v>2473</v>
      </c>
    </row>
    <row r="4042" spans="1:2" x14ac:dyDescent="0.3">
      <c r="A4042" s="6">
        <v>50011</v>
      </c>
      <c r="B4042" t="s">
        <v>2533</v>
      </c>
    </row>
    <row r="4043" spans="1:2" x14ac:dyDescent="0.3">
      <c r="A4043" s="6">
        <v>50012</v>
      </c>
      <c r="B4043" t="s">
        <v>2533</v>
      </c>
    </row>
    <row r="4044" spans="1:2" x14ac:dyDescent="0.3">
      <c r="A4044" s="6">
        <v>50013</v>
      </c>
      <c r="B4044" t="s">
        <v>2534</v>
      </c>
    </row>
    <row r="4045" spans="1:2" x14ac:dyDescent="0.3">
      <c r="A4045" s="6">
        <v>50014</v>
      </c>
      <c r="B4045" t="s">
        <v>2473</v>
      </c>
    </row>
    <row r="4046" spans="1:2" x14ac:dyDescent="0.3">
      <c r="A4046" s="6">
        <v>50015</v>
      </c>
      <c r="B4046" t="s">
        <v>2529</v>
      </c>
    </row>
    <row r="4047" spans="1:2" x14ac:dyDescent="0.3">
      <c r="A4047" s="6">
        <v>50016</v>
      </c>
      <c r="B4047" t="s">
        <v>2560</v>
      </c>
    </row>
    <row r="4048" spans="1:2" x14ac:dyDescent="0.3">
      <c r="A4048" s="6">
        <v>50017</v>
      </c>
      <c r="B4048" t="s">
        <v>2438</v>
      </c>
    </row>
    <row r="4049" spans="1:2" x14ac:dyDescent="0.3">
      <c r="A4049" s="6">
        <v>50019</v>
      </c>
      <c r="B4049" t="s">
        <v>2533</v>
      </c>
    </row>
    <row r="4050" spans="1:2" x14ac:dyDescent="0.3">
      <c r="A4050" s="6">
        <v>50020</v>
      </c>
      <c r="B4050" t="s">
        <v>2533</v>
      </c>
    </row>
    <row r="4051" spans="1:2" x14ac:dyDescent="0.3">
      <c r="A4051" s="6">
        <v>50021</v>
      </c>
      <c r="B4051" t="s">
        <v>2566</v>
      </c>
    </row>
    <row r="4052" spans="1:2" x14ac:dyDescent="0.3">
      <c r="A4052" s="6">
        <v>50022</v>
      </c>
      <c r="B4052" t="s">
        <v>2438</v>
      </c>
    </row>
    <row r="4053" spans="1:2" x14ac:dyDescent="0.3">
      <c r="A4053" s="6">
        <v>50023</v>
      </c>
      <c r="B4053" t="s">
        <v>2473</v>
      </c>
    </row>
    <row r="4054" spans="1:2" x14ac:dyDescent="0.3">
      <c r="A4054" s="6">
        <v>50024</v>
      </c>
      <c r="B4054" t="s">
        <v>2599</v>
      </c>
    </row>
    <row r="4055" spans="1:2" x14ac:dyDescent="0.3">
      <c r="A4055" s="6">
        <v>50025</v>
      </c>
      <c r="B4055" t="s">
        <v>2473</v>
      </c>
    </row>
    <row r="4056" spans="1:2" x14ac:dyDescent="0.3">
      <c r="A4056" s="6">
        <v>50026</v>
      </c>
      <c r="B4056" t="s">
        <v>2524</v>
      </c>
    </row>
    <row r="4057" spans="1:2" x14ac:dyDescent="0.3">
      <c r="A4057" s="6">
        <v>50027</v>
      </c>
      <c r="B4057" t="s">
        <v>2524</v>
      </c>
    </row>
    <row r="4058" spans="1:2" x14ac:dyDescent="0.3">
      <c r="A4058" s="6">
        <v>50028</v>
      </c>
      <c r="B4058" t="s">
        <v>2533</v>
      </c>
    </row>
    <row r="4059" spans="1:2" x14ac:dyDescent="0.3">
      <c r="A4059" s="6">
        <v>50029</v>
      </c>
      <c r="B4059" t="s">
        <v>2533</v>
      </c>
    </row>
    <row r="4060" spans="1:2" x14ac:dyDescent="0.3">
      <c r="A4060" s="6">
        <v>50030</v>
      </c>
      <c r="B4060" t="s">
        <v>2534</v>
      </c>
    </row>
    <row r="4061" spans="1:2" x14ac:dyDescent="0.3">
      <c r="A4061" s="6">
        <v>50032</v>
      </c>
      <c r="B4061" t="s">
        <v>2473</v>
      </c>
    </row>
    <row r="4062" spans="1:2" x14ac:dyDescent="0.3">
      <c r="A4062" s="6">
        <v>50033</v>
      </c>
      <c r="B4062" t="s">
        <v>2473</v>
      </c>
    </row>
    <row r="4063" spans="1:2" x14ac:dyDescent="0.3">
      <c r="A4063" s="6">
        <v>50034</v>
      </c>
      <c r="B4063" t="s">
        <v>2473</v>
      </c>
    </row>
    <row r="4064" spans="1:2" x14ac:dyDescent="0.3">
      <c r="A4064" s="6">
        <v>50035</v>
      </c>
      <c r="B4064" t="s">
        <v>2473</v>
      </c>
    </row>
    <row r="4065" spans="1:2" x14ac:dyDescent="0.3">
      <c r="A4065" s="6">
        <v>50036</v>
      </c>
      <c r="B4065" t="s">
        <v>2473</v>
      </c>
    </row>
    <row r="4066" spans="1:2" x14ac:dyDescent="0.3">
      <c r="A4066" s="6">
        <v>50037</v>
      </c>
      <c r="B4066" t="s">
        <v>2529</v>
      </c>
    </row>
    <row r="4067" spans="1:2" x14ac:dyDescent="0.3">
      <c r="A4067" s="6">
        <v>50038</v>
      </c>
      <c r="B4067" t="s">
        <v>2475</v>
      </c>
    </row>
    <row r="4068" spans="1:2" x14ac:dyDescent="0.3">
      <c r="A4068" s="6">
        <v>50039</v>
      </c>
      <c r="B4068" t="s">
        <v>2548</v>
      </c>
    </row>
    <row r="4069" spans="1:2" x14ac:dyDescent="0.3">
      <c r="A4069" s="6">
        <v>50040</v>
      </c>
      <c r="B4069" t="s">
        <v>2564</v>
      </c>
    </row>
    <row r="4070" spans="1:2" x14ac:dyDescent="0.3">
      <c r="A4070" s="6">
        <v>50042</v>
      </c>
      <c r="B4070" t="s">
        <v>2475</v>
      </c>
    </row>
    <row r="4071" spans="1:2" x14ac:dyDescent="0.3">
      <c r="A4071" s="6">
        <v>50043</v>
      </c>
      <c r="B4071" t="s">
        <v>2475</v>
      </c>
    </row>
    <row r="4072" spans="1:2" x14ac:dyDescent="0.3">
      <c r="A4072" s="6">
        <v>50044</v>
      </c>
      <c r="B4072" t="s">
        <v>2475</v>
      </c>
    </row>
    <row r="4073" spans="1:2" x14ac:dyDescent="0.3">
      <c r="A4073" s="6">
        <v>50045</v>
      </c>
      <c r="B4073" t="s">
        <v>2475</v>
      </c>
    </row>
    <row r="4074" spans="1:2" x14ac:dyDescent="0.3">
      <c r="A4074" s="6">
        <v>50046</v>
      </c>
      <c r="B4074" t="s">
        <v>2475</v>
      </c>
    </row>
    <row r="4075" spans="1:2" x14ac:dyDescent="0.3">
      <c r="A4075" s="6">
        <v>50047</v>
      </c>
      <c r="B4075" t="s">
        <v>2475</v>
      </c>
    </row>
    <row r="4076" spans="1:2" x14ac:dyDescent="0.3">
      <c r="A4076" s="6">
        <v>50048</v>
      </c>
      <c r="B4076" t="s">
        <v>2475</v>
      </c>
    </row>
    <row r="4077" spans="1:2" x14ac:dyDescent="0.3">
      <c r="A4077" s="6">
        <v>50049</v>
      </c>
      <c r="B4077" t="s">
        <v>2475</v>
      </c>
    </row>
    <row r="4078" spans="1:2" x14ac:dyDescent="0.3">
      <c r="A4078" s="6">
        <v>50050</v>
      </c>
      <c r="B4078" t="s">
        <v>2438</v>
      </c>
    </row>
    <row r="4079" spans="1:2" x14ac:dyDescent="0.3">
      <c r="A4079" s="6">
        <v>50051</v>
      </c>
      <c r="B4079" t="s">
        <v>2533</v>
      </c>
    </row>
    <row r="4080" spans="1:2" x14ac:dyDescent="0.3">
      <c r="A4080" s="6">
        <v>50052</v>
      </c>
      <c r="B4080" t="s">
        <v>2540</v>
      </c>
    </row>
    <row r="4081" spans="1:2" x14ac:dyDescent="0.3">
      <c r="A4081" s="6">
        <v>50053</v>
      </c>
      <c r="B4081" t="s">
        <v>2563</v>
      </c>
    </row>
    <row r="4082" spans="1:2" x14ac:dyDescent="0.3">
      <c r="A4082" s="6">
        <v>50054</v>
      </c>
      <c r="B4082" t="s">
        <v>2571</v>
      </c>
    </row>
    <row r="4083" spans="1:2" x14ac:dyDescent="0.3">
      <c r="A4083" s="6">
        <v>50055</v>
      </c>
      <c r="B4083" t="s">
        <v>2534</v>
      </c>
    </row>
    <row r="4084" spans="1:2" x14ac:dyDescent="0.3">
      <c r="A4084" s="6">
        <v>50056</v>
      </c>
      <c r="B4084" t="s">
        <v>2535</v>
      </c>
    </row>
    <row r="4085" spans="1:2" x14ac:dyDescent="0.3">
      <c r="A4085" s="6">
        <v>50057</v>
      </c>
      <c r="B4085" t="s">
        <v>2533</v>
      </c>
    </row>
    <row r="4086" spans="1:2" x14ac:dyDescent="0.3">
      <c r="A4086" s="6">
        <v>50058</v>
      </c>
      <c r="B4086" t="s">
        <v>2533</v>
      </c>
    </row>
    <row r="4087" spans="1:2" x14ac:dyDescent="0.3">
      <c r="A4087" s="6">
        <v>50059</v>
      </c>
      <c r="B4087" t="s">
        <v>2438</v>
      </c>
    </row>
    <row r="4088" spans="1:2" x14ac:dyDescent="0.3">
      <c r="A4088" s="6">
        <v>50060</v>
      </c>
      <c r="B4088" t="s">
        <v>2586</v>
      </c>
    </row>
    <row r="4089" spans="1:2" x14ac:dyDescent="0.3">
      <c r="A4089" s="6">
        <v>50061</v>
      </c>
      <c r="B4089" t="s">
        <v>2534</v>
      </c>
    </row>
    <row r="4090" spans="1:2" x14ac:dyDescent="0.3">
      <c r="A4090" s="6">
        <v>50062</v>
      </c>
      <c r="B4090" t="s">
        <v>2529</v>
      </c>
    </row>
    <row r="4091" spans="1:2" x14ac:dyDescent="0.3">
      <c r="A4091" s="6">
        <v>50063</v>
      </c>
      <c r="B4091" t="s">
        <v>2529</v>
      </c>
    </row>
    <row r="4092" spans="1:2" x14ac:dyDescent="0.3">
      <c r="A4092" s="6">
        <v>50064</v>
      </c>
      <c r="B4092" t="s">
        <v>2529</v>
      </c>
    </row>
    <row r="4093" spans="1:2" x14ac:dyDescent="0.3">
      <c r="A4093" s="6">
        <v>50065</v>
      </c>
      <c r="B4093" t="s">
        <v>2577</v>
      </c>
    </row>
    <row r="4094" spans="1:2" x14ac:dyDescent="0.3">
      <c r="A4094" s="6">
        <v>50066</v>
      </c>
      <c r="B4094" t="s">
        <v>2438</v>
      </c>
    </row>
    <row r="4095" spans="1:2" x14ac:dyDescent="0.3">
      <c r="A4095" s="6">
        <v>50067</v>
      </c>
      <c r="B4095" t="s">
        <v>2534</v>
      </c>
    </row>
    <row r="4096" spans="1:2" x14ac:dyDescent="0.3">
      <c r="A4096" s="6">
        <v>50068</v>
      </c>
      <c r="B4096" t="s">
        <v>2534</v>
      </c>
    </row>
    <row r="4097" spans="1:2" x14ac:dyDescent="0.3">
      <c r="A4097" s="6">
        <v>50069</v>
      </c>
      <c r="B4097" t="s">
        <v>2540</v>
      </c>
    </row>
    <row r="4098" spans="1:2" x14ac:dyDescent="0.3">
      <c r="A4098" s="6">
        <v>50070</v>
      </c>
      <c r="B4098" t="s">
        <v>2529</v>
      </c>
    </row>
    <row r="4099" spans="1:2" x14ac:dyDescent="0.3">
      <c r="A4099" s="6">
        <v>50071</v>
      </c>
      <c r="B4099" t="s">
        <v>2533</v>
      </c>
    </row>
    <row r="4100" spans="1:2" x14ac:dyDescent="0.3">
      <c r="A4100" s="6">
        <v>50072</v>
      </c>
      <c r="B4100" t="s">
        <v>2534</v>
      </c>
    </row>
    <row r="4101" spans="1:2" x14ac:dyDescent="0.3">
      <c r="A4101" s="6">
        <v>50073</v>
      </c>
      <c r="B4101" t="s">
        <v>2529</v>
      </c>
    </row>
    <row r="4102" spans="1:2" x14ac:dyDescent="0.3">
      <c r="A4102" s="6">
        <v>50074</v>
      </c>
      <c r="B4102" t="s">
        <v>2529</v>
      </c>
    </row>
    <row r="4103" spans="1:2" x14ac:dyDescent="0.3">
      <c r="A4103" s="6">
        <v>50075</v>
      </c>
      <c r="B4103" t="s">
        <v>2533</v>
      </c>
    </row>
    <row r="4104" spans="1:2" x14ac:dyDescent="0.3">
      <c r="A4104" s="6">
        <v>50076</v>
      </c>
      <c r="B4104" t="s">
        <v>2438</v>
      </c>
    </row>
    <row r="4105" spans="1:2" x14ac:dyDescent="0.3">
      <c r="A4105" s="6">
        <v>50077</v>
      </c>
      <c r="B4105" t="s">
        <v>2438</v>
      </c>
    </row>
    <row r="4106" spans="1:2" x14ac:dyDescent="0.3">
      <c r="A4106" s="6">
        <v>50078</v>
      </c>
      <c r="B4106" t="s">
        <v>2438</v>
      </c>
    </row>
    <row r="4107" spans="1:2" x14ac:dyDescent="0.3">
      <c r="A4107" s="6">
        <v>50079</v>
      </c>
      <c r="B4107" t="s">
        <v>2535</v>
      </c>
    </row>
    <row r="4108" spans="1:2" x14ac:dyDescent="0.3">
      <c r="A4108" s="6">
        <v>50081</v>
      </c>
      <c r="B4108" t="s">
        <v>2529</v>
      </c>
    </row>
    <row r="4109" spans="1:2" x14ac:dyDescent="0.3">
      <c r="A4109" s="6">
        <v>50082</v>
      </c>
      <c r="B4109" t="s">
        <v>2600</v>
      </c>
    </row>
    <row r="4110" spans="1:2" x14ac:dyDescent="0.3">
      <c r="A4110" s="6">
        <v>50083</v>
      </c>
      <c r="B4110" t="s">
        <v>2535</v>
      </c>
    </row>
    <row r="4111" spans="1:2" x14ac:dyDescent="0.3">
      <c r="A4111" s="6">
        <v>50084</v>
      </c>
      <c r="B4111" t="s">
        <v>2534</v>
      </c>
    </row>
    <row r="4112" spans="1:2" x14ac:dyDescent="0.3">
      <c r="A4112" s="6">
        <v>50085</v>
      </c>
      <c r="B4112" t="s">
        <v>2473</v>
      </c>
    </row>
    <row r="4113" spans="1:2" x14ac:dyDescent="0.3">
      <c r="A4113" s="6">
        <v>50086</v>
      </c>
      <c r="B4113" t="s">
        <v>2534</v>
      </c>
    </row>
    <row r="4114" spans="1:2" x14ac:dyDescent="0.3">
      <c r="A4114" s="6">
        <v>50087</v>
      </c>
      <c r="B4114" t="s">
        <v>2473</v>
      </c>
    </row>
    <row r="4115" spans="1:2" x14ac:dyDescent="0.3">
      <c r="A4115" s="6">
        <v>50088</v>
      </c>
      <c r="B4115" t="s">
        <v>2473</v>
      </c>
    </row>
    <row r="4116" spans="1:2" x14ac:dyDescent="0.3">
      <c r="A4116" s="6">
        <v>50089</v>
      </c>
      <c r="B4116" t="s">
        <v>2533</v>
      </c>
    </row>
    <row r="4117" spans="1:2" x14ac:dyDescent="0.3">
      <c r="A4117" s="6">
        <v>50090</v>
      </c>
      <c r="B4117" t="s">
        <v>2438</v>
      </c>
    </row>
    <row r="4118" spans="1:2" x14ac:dyDescent="0.3">
      <c r="A4118" s="6">
        <v>50091</v>
      </c>
      <c r="B4118" t="s">
        <v>2535</v>
      </c>
    </row>
    <row r="4119" spans="1:2" x14ac:dyDescent="0.3">
      <c r="A4119" s="6">
        <v>50092</v>
      </c>
      <c r="B4119" t="s">
        <v>2534</v>
      </c>
    </row>
    <row r="4120" spans="1:2" x14ac:dyDescent="0.3">
      <c r="A4120" s="6">
        <v>50093</v>
      </c>
      <c r="B4120" t="s">
        <v>2533</v>
      </c>
    </row>
    <row r="4121" spans="1:2" x14ac:dyDescent="0.3">
      <c r="A4121" s="6">
        <v>50094</v>
      </c>
      <c r="B4121" t="s">
        <v>2546</v>
      </c>
    </row>
    <row r="4122" spans="1:2" x14ac:dyDescent="0.3">
      <c r="A4122" s="6">
        <v>50095</v>
      </c>
      <c r="B4122" t="s">
        <v>2473</v>
      </c>
    </row>
    <row r="4123" spans="1:2" x14ac:dyDescent="0.3">
      <c r="A4123" s="6">
        <v>50097</v>
      </c>
      <c r="B4123" t="s">
        <v>2473</v>
      </c>
    </row>
    <row r="4124" spans="1:2" x14ac:dyDescent="0.3">
      <c r="A4124" s="6">
        <v>50098</v>
      </c>
      <c r="B4124" t="s">
        <v>2540</v>
      </c>
    </row>
    <row r="4125" spans="1:2" x14ac:dyDescent="0.3">
      <c r="A4125" s="6">
        <v>50099</v>
      </c>
      <c r="B4125" t="s">
        <v>2534</v>
      </c>
    </row>
    <row r="4126" spans="1:2" x14ac:dyDescent="0.3">
      <c r="A4126" s="6">
        <v>50100</v>
      </c>
      <c r="B4126" t="s">
        <v>2473</v>
      </c>
    </row>
    <row r="4127" spans="1:2" x14ac:dyDescent="0.3">
      <c r="A4127" s="6">
        <v>50101</v>
      </c>
      <c r="B4127" t="s">
        <v>2533</v>
      </c>
    </row>
    <row r="4128" spans="1:2" x14ac:dyDescent="0.3">
      <c r="A4128" s="6">
        <v>50102</v>
      </c>
      <c r="B4128" t="s">
        <v>2533</v>
      </c>
    </row>
    <row r="4129" spans="1:2" x14ac:dyDescent="0.3">
      <c r="A4129" s="6">
        <v>50103</v>
      </c>
      <c r="B4129" t="s">
        <v>2438</v>
      </c>
    </row>
    <row r="4130" spans="1:2" x14ac:dyDescent="0.3">
      <c r="A4130" s="6">
        <v>50104</v>
      </c>
      <c r="B4130" t="s">
        <v>2438</v>
      </c>
    </row>
    <row r="4131" spans="1:2" x14ac:dyDescent="0.3">
      <c r="A4131" s="6">
        <v>50105</v>
      </c>
      <c r="B4131" t="s">
        <v>2534</v>
      </c>
    </row>
    <row r="4132" spans="1:2" x14ac:dyDescent="0.3">
      <c r="A4132" s="6">
        <v>50106</v>
      </c>
      <c r="B4132" t="s">
        <v>2438</v>
      </c>
    </row>
    <row r="4133" spans="1:2" x14ac:dyDescent="0.3">
      <c r="A4133" s="6">
        <v>50107</v>
      </c>
      <c r="B4133" t="s">
        <v>2535</v>
      </c>
    </row>
    <row r="4134" spans="1:2" x14ac:dyDescent="0.3">
      <c r="A4134" s="6">
        <v>50108</v>
      </c>
      <c r="B4134" t="s">
        <v>2533</v>
      </c>
    </row>
    <row r="4135" spans="1:2" x14ac:dyDescent="0.3">
      <c r="A4135" s="6">
        <v>50109</v>
      </c>
      <c r="B4135" t="s">
        <v>2473</v>
      </c>
    </row>
    <row r="4136" spans="1:2" x14ac:dyDescent="0.3">
      <c r="A4136" s="6">
        <v>50110</v>
      </c>
      <c r="B4136" t="s">
        <v>2535</v>
      </c>
    </row>
    <row r="4137" spans="1:2" x14ac:dyDescent="0.3">
      <c r="A4137" s="6">
        <v>50111</v>
      </c>
      <c r="B4137" t="s">
        <v>2473</v>
      </c>
    </row>
    <row r="4138" spans="1:2" x14ac:dyDescent="0.3">
      <c r="A4138" s="6">
        <v>50112</v>
      </c>
      <c r="B4138" t="s">
        <v>2529</v>
      </c>
    </row>
    <row r="4139" spans="1:2" x14ac:dyDescent="0.3">
      <c r="A4139" s="6">
        <v>50113</v>
      </c>
      <c r="B4139" t="s">
        <v>2533</v>
      </c>
    </row>
    <row r="4140" spans="1:2" x14ac:dyDescent="0.3">
      <c r="A4140" s="6">
        <v>50114</v>
      </c>
      <c r="B4140" t="s">
        <v>2588</v>
      </c>
    </row>
    <row r="4141" spans="1:2" x14ac:dyDescent="0.3">
      <c r="A4141" s="6">
        <v>50115</v>
      </c>
      <c r="B4141" t="s">
        <v>2588</v>
      </c>
    </row>
    <row r="4142" spans="1:2" x14ac:dyDescent="0.3">
      <c r="A4142" s="6">
        <v>50116</v>
      </c>
      <c r="B4142" t="s">
        <v>2533</v>
      </c>
    </row>
    <row r="4143" spans="1:2" x14ac:dyDescent="0.3">
      <c r="A4143" s="6">
        <v>50117</v>
      </c>
      <c r="B4143" t="s">
        <v>2533</v>
      </c>
    </row>
    <row r="4144" spans="1:2" x14ac:dyDescent="0.3">
      <c r="A4144" s="6">
        <v>50118</v>
      </c>
      <c r="B4144" t="s">
        <v>2535</v>
      </c>
    </row>
    <row r="4145" spans="1:2" x14ac:dyDescent="0.3">
      <c r="A4145" s="6">
        <v>50119</v>
      </c>
      <c r="B4145" t="s">
        <v>2533</v>
      </c>
    </row>
    <row r="4146" spans="1:2" x14ac:dyDescent="0.3">
      <c r="A4146" s="6">
        <v>50120</v>
      </c>
      <c r="B4146" t="s">
        <v>2533</v>
      </c>
    </row>
    <row r="4147" spans="1:2" x14ac:dyDescent="0.3">
      <c r="A4147" s="6">
        <v>50121</v>
      </c>
      <c r="B4147" t="s">
        <v>2533</v>
      </c>
    </row>
    <row r="4148" spans="1:2" x14ac:dyDescent="0.3">
      <c r="A4148" s="6">
        <v>50122</v>
      </c>
      <c r="B4148" t="s">
        <v>2533</v>
      </c>
    </row>
    <row r="4149" spans="1:2" x14ac:dyDescent="0.3">
      <c r="A4149" s="6">
        <v>50123</v>
      </c>
      <c r="B4149" t="s">
        <v>2534</v>
      </c>
    </row>
    <row r="4150" spans="1:2" x14ac:dyDescent="0.3">
      <c r="A4150" s="6">
        <v>50124</v>
      </c>
      <c r="B4150" t="s">
        <v>2529</v>
      </c>
    </row>
    <row r="4151" spans="1:2" x14ac:dyDescent="0.3">
      <c r="A4151" s="6">
        <v>50125</v>
      </c>
      <c r="B4151" t="s">
        <v>2418</v>
      </c>
    </row>
    <row r="4152" spans="1:2" x14ac:dyDescent="0.3">
      <c r="A4152" s="6">
        <v>50126</v>
      </c>
      <c r="B4152" t="s">
        <v>2418</v>
      </c>
    </row>
    <row r="4153" spans="1:2" x14ac:dyDescent="0.3">
      <c r="A4153" s="6">
        <v>50127</v>
      </c>
      <c r="B4153" t="s">
        <v>2418</v>
      </c>
    </row>
    <row r="4154" spans="1:2" x14ac:dyDescent="0.3">
      <c r="A4154" s="6">
        <v>50128</v>
      </c>
      <c r="B4154" t="s">
        <v>2533</v>
      </c>
    </row>
    <row r="4155" spans="1:2" x14ac:dyDescent="0.3">
      <c r="A4155" s="6">
        <v>50129</v>
      </c>
      <c r="B4155" t="s">
        <v>2565</v>
      </c>
    </row>
    <row r="4156" spans="1:2" x14ac:dyDescent="0.3">
      <c r="A4156" s="6">
        <v>50130</v>
      </c>
      <c r="B4156" t="s">
        <v>2533</v>
      </c>
    </row>
    <row r="4157" spans="1:2" x14ac:dyDescent="0.3">
      <c r="A4157" s="6">
        <v>50131</v>
      </c>
      <c r="B4157" t="s">
        <v>2601</v>
      </c>
    </row>
    <row r="4158" spans="1:2" x14ac:dyDescent="0.3">
      <c r="A4158" s="6">
        <v>50132</v>
      </c>
      <c r="B4158" t="s">
        <v>2534</v>
      </c>
    </row>
    <row r="4159" spans="1:2" x14ac:dyDescent="0.3">
      <c r="A4159" s="6">
        <v>50133</v>
      </c>
      <c r="B4159" t="s">
        <v>2534</v>
      </c>
    </row>
    <row r="4160" spans="1:2" x14ac:dyDescent="0.3">
      <c r="A4160" s="6">
        <v>50134</v>
      </c>
      <c r="B4160" t="s">
        <v>2529</v>
      </c>
    </row>
    <row r="4161" spans="1:2" x14ac:dyDescent="0.3">
      <c r="A4161" s="6">
        <v>50135</v>
      </c>
      <c r="B4161" t="s">
        <v>2473</v>
      </c>
    </row>
    <row r="4162" spans="1:2" x14ac:dyDescent="0.3">
      <c r="A4162" s="6">
        <v>50136</v>
      </c>
      <c r="B4162" t="s">
        <v>2529</v>
      </c>
    </row>
    <row r="4163" spans="1:2" x14ac:dyDescent="0.3">
      <c r="A4163" s="6">
        <v>50137</v>
      </c>
      <c r="B4163" t="s">
        <v>2534</v>
      </c>
    </row>
    <row r="4164" spans="1:2" x14ac:dyDescent="0.3">
      <c r="A4164" s="6">
        <v>50138</v>
      </c>
      <c r="B4164" t="s">
        <v>2535</v>
      </c>
    </row>
    <row r="4165" spans="1:2" x14ac:dyDescent="0.3">
      <c r="A4165" s="6">
        <v>50139</v>
      </c>
      <c r="B4165" t="s">
        <v>2438</v>
      </c>
    </row>
    <row r="4166" spans="1:2" x14ac:dyDescent="0.3">
      <c r="A4166" s="6">
        <v>50140</v>
      </c>
      <c r="B4166" t="s">
        <v>2533</v>
      </c>
    </row>
    <row r="4167" spans="1:2" x14ac:dyDescent="0.3">
      <c r="A4167" s="6">
        <v>50141</v>
      </c>
      <c r="B4167" t="s">
        <v>2475</v>
      </c>
    </row>
    <row r="4168" spans="1:2" x14ac:dyDescent="0.3">
      <c r="A4168" s="6">
        <v>50142</v>
      </c>
      <c r="B4168" t="s">
        <v>2475</v>
      </c>
    </row>
    <row r="4169" spans="1:2" x14ac:dyDescent="0.3">
      <c r="A4169" s="6">
        <v>50143</v>
      </c>
      <c r="B4169" t="s">
        <v>2475</v>
      </c>
    </row>
    <row r="4170" spans="1:2" x14ac:dyDescent="0.3">
      <c r="A4170" s="6">
        <v>50144</v>
      </c>
      <c r="B4170" t="s">
        <v>2475</v>
      </c>
    </row>
    <row r="4171" spans="1:2" x14ac:dyDescent="0.3">
      <c r="A4171" s="6">
        <v>50145</v>
      </c>
      <c r="B4171" t="s">
        <v>2475</v>
      </c>
    </row>
    <row r="4172" spans="1:2" x14ac:dyDescent="0.3">
      <c r="A4172" s="6">
        <v>50146</v>
      </c>
      <c r="B4172" t="s">
        <v>2475</v>
      </c>
    </row>
    <row r="4173" spans="1:2" x14ac:dyDescent="0.3">
      <c r="A4173" s="6">
        <v>50147</v>
      </c>
      <c r="B4173" t="s">
        <v>2475</v>
      </c>
    </row>
    <row r="4174" spans="1:2" x14ac:dyDescent="0.3">
      <c r="A4174" s="6">
        <v>50148</v>
      </c>
      <c r="B4174" t="s">
        <v>2475</v>
      </c>
    </row>
    <row r="4175" spans="1:2" x14ac:dyDescent="0.3">
      <c r="A4175" s="6">
        <v>50149</v>
      </c>
      <c r="B4175" t="s">
        <v>2475</v>
      </c>
    </row>
    <row r="4176" spans="1:2" x14ac:dyDescent="0.3">
      <c r="A4176" s="6">
        <v>50150</v>
      </c>
      <c r="B4176" t="s">
        <v>2475</v>
      </c>
    </row>
    <row r="4177" spans="1:2" x14ac:dyDescent="0.3">
      <c r="A4177" s="6">
        <v>50151</v>
      </c>
      <c r="B4177" t="s">
        <v>2438</v>
      </c>
    </row>
    <row r="4178" spans="1:2" x14ac:dyDescent="0.3">
      <c r="A4178" s="6">
        <v>50152</v>
      </c>
      <c r="B4178" t="s">
        <v>2473</v>
      </c>
    </row>
    <row r="4179" spans="1:2" x14ac:dyDescent="0.3">
      <c r="A4179" s="6">
        <v>50153</v>
      </c>
      <c r="B4179" t="s">
        <v>2473</v>
      </c>
    </row>
    <row r="4180" spans="1:2" x14ac:dyDescent="0.3">
      <c r="A4180" s="6">
        <v>50154</v>
      </c>
      <c r="B4180" t="s">
        <v>2535</v>
      </c>
    </row>
    <row r="4181" spans="1:2" x14ac:dyDescent="0.3">
      <c r="A4181" s="6">
        <v>50155</v>
      </c>
      <c r="B4181" t="s">
        <v>2473</v>
      </c>
    </row>
    <row r="4182" spans="1:2" x14ac:dyDescent="0.3">
      <c r="A4182" s="6">
        <v>50156</v>
      </c>
      <c r="B4182" t="s">
        <v>2473</v>
      </c>
    </row>
    <row r="4183" spans="1:2" x14ac:dyDescent="0.3">
      <c r="A4183" s="6">
        <v>50157</v>
      </c>
      <c r="B4183" t="s">
        <v>2533</v>
      </c>
    </row>
    <row r="4184" spans="1:2" x14ac:dyDescent="0.3">
      <c r="A4184" s="6">
        <v>50161</v>
      </c>
      <c r="B4184" t="s">
        <v>2529</v>
      </c>
    </row>
    <row r="4185" spans="1:2" x14ac:dyDescent="0.3">
      <c r="A4185" s="6">
        <v>50162</v>
      </c>
      <c r="B4185" t="s">
        <v>2473</v>
      </c>
    </row>
    <row r="4186" spans="1:2" x14ac:dyDescent="0.3">
      <c r="A4186" s="6">
        <v>50163</v>
      </c>
      <c r="B4186" t="s">
        <v>2533</v>
      </c>
    </row>
    <row r="4187" spans="1:2" x14ac:dyDescent="0.3">
      <c r="A4187" s="6">
        <v>50164</v>
      </c>
      <c r="B4187" t="s">
        <v>2533</v>
      </c>
    </row>
    <row r="4188" spans="1:2" x14ac:dyDescent="0.3">
      <c r="A4188" s="6">
        <v>50165</v>
      </c>
      <c r="B4188" t="s">
        <v>2438</v>
      </c>
    </row>
    <row r="4189" spans="1:2" x14ac:dyDescent="0.3">
      <c r="A4189" s="6">
        <v>50166</v>
      </c>
      <c r="B4189" t="s">
        <v>2473</v>
      </c>
    </row>
    <row r="4190" spans="1:2" x14ac:dyDescent="0.3">
      <c r="A4190" s="6">
        <v>50167</v>
      </c>
      <c r="B4190" t="s">
        <v>2533</v>
      </c>
    </row>
    <row r="4191" spans="1:2" x14ac:dyDescent="0.3">
      <c r="A4191" s="6">
        <v>50168</v>
      </c>
      <c r="B4191" t="s">
        <v>2473</v>
      </c>
    </row>
    <row r="4192" spans="1:2" x14ac:dyDescent="0.3">
      <c r="A4192" s="6">
        <v>50169</v>
      </c>
      <c r="B4192" t="s">
        <v>2533</v>
      </c>
    </row>
    <row r="4193" spans="1:2" x14ac:dyDescent="0.3">
      <c r="A4193" s="6">
        <v>50170</v>
      </c>
      <c r="B4193" t="s">
        <v>2535</v>
      </c>
    </row>
    <row r="4194" spans="1:2" x14ac:dyDescent="0.3">
      <c r="A4194" s="6">
        <v>50171</v>
      </c>
      <c r="B4194" t="s">
        <v>2538</v>
      </c>
    </row>
    <row r="4195" spans="1:2" x14ac:dyDescent="0.3">
      <c r="A4195" s="6">
        <v>50172</v>
      </c>
      <c r="B4195" t="s">
        <v>2575</v>
      </c>
    </row>
    <row r="4196" spans="1:2" x14ac:dyDescent="0.3">
      <c r="A4196" s="6">
        <v>50173</v>
      </c>
      <c r="B4196" t="s">
        <v>2524</v>
      </c>
    </row>
    <row r="4197" spans="1:2" x14ac:dyDescent="0.3">
      <c r="A4197" s="6">
        <v>50174</v>
      </c>
      <c r="B4197" t="s">
        <v>2473</v>
      </c>
    </row>
    <row r="4198" spans="1:2" x14ac:dyDescent="0.3">
      <c r="A4198" s="6">
        <v>50175</v>
      </c>
      <c r="B4198" t="s">
        <v>2473</v>
      </c>
    </row>
    <row r="4199" spans="1:2" x14ac:dyDescent="0.3">
      <c r="A4199" s="6">
        <v>50176</v>
      </c>
      <c r="B4199" t="s">
        <v>2533</v>
      </c>
    </row>
    <row r="4200" spans="1:2" x14ac:dyDescent="0.3">
      <c r="A4200" s="6">
        <v>50177</v>
      </c>
      <c r="B4200" t="s">
        <v>2529</v>
      </c>
    </row>
    <row r="4201" spans="1:2" x14ac:dyDescent="0.3">
      <c r="A4201" s="6">
        <v>50178</v>
      </c>
      <c r="B4201" t="s">
        <v>2473</v>
      </c>
    </row>
    <row r="4202" spans="1:2" x14ac:dyDescent="0.3">
      <c r="A4202" s="6">
        <v>50179</v>
      </c>
      <c r="B4202" t="s">
        <v>2533</v>
      </c>
    </row>
    <row r="4203" spans="1:2" x14ac:dyDescent="0.3">
      <c r="A4203" s="6">
        <v>50180</v>
      </c>
      <c r="B4203" t="s">
        <v>2533</v>
      </c>
    </row>
    <row r="4204" spans="1:2" x14ac:dyDescent="0.3">
      <c r="A4204" s="6">
        <v>50181</v>
      </c>
      <c r="B4204" t="s">
        <v>2473</v>
      </c>
    </row>
    <row r="4205" spans="1:2" x14ac:dyDescent="0.3">
      <c r="A4205" s="6">
        <v>50182</v>
      </c>
      <c r="B4205" t="s">
        <v>2473</v>
      </c>
    </row>
    <row r="4206" spans="1:2" x14ac:dyDescent="0.3">
      <c r="A4206" s="6">
        <v>50183</v>
      </c>
      <c r="B4206" t="s">
        <v>2475</v>
      </c>
    </row>
    <row r="4207" spans="1:2" x14ac:dyDescent="0.3">
      <c r="A4207" s="6">
        <v>50184</v>
      </c>
      <c r="B4207" t="s">
        <v>2438</v>
      </c>
    </row>
    <row r="4208" spans="1:2" x14ac:dyDescent="0.3">
      <c r="A4208" s="6">
        <v>50185</v>
      </c>
      <c r="B4208" t="s">
        <v>2438</v>
      </c>
    </row>
    <row r="4209" spans="1:2" x14ac:dyDescent="0.3">
      <c r="A4209" s="6">
        <v>50186</v>
      </c>
      <c r="B4209" t="s">
        <v>2533</v>
      </c>
    </row>
    <row r="4210" spans="1:2" x14ac:dyDescent="0.3">
      <c r="A4210" s="6">
        <v>50187</v>
      </c>
      <c r="B4210" t="s">
        <v>2438</v>
      </c>
    </row>
    <row r="4211" spans="1:2" x14ac:dyDescent="0.3">
      <c r="A4211" s="6">
        <v>50188</v>
      </c>
      <c r="B4211" t="s">
        <v>2533</v>
      </c>
    </row>
    <row r="4212" spans="1:2" x14ac:dyDescent="0.3">
      <c r="A4212" s="6">
        <v>50189</v>
      </c>
      <c r="B4212" t="s">
        <v>2533</v>
      </c>
    </row>
    <row r="4213" spans="1:2" x14ac:dyDescent="0.3">
      <c r="A4213" s="6">
        <v>50191</v>
      </c>
      <c r="B4213" t="s">
        <v>2473</v>
      </c>
    </row>
    <row r="4214" spans="1:2" x14ac:dyDescent="0.3">
      <c r="A4214" s="6">
        <v>50192</v>
      </c>
      <c r="B4214" t="s">
        <v>2534</v>
      </c>
    </row>
    <row r="4215" spans="1:2" x14ac:dyDescent="0.3">
      <c r="A4215" s="6">
        <v>50193</v>
      </c>
      <c r="B4215" t="s">
        <v>2535</v>
      </c>
    </row>
    <row r="4216" spans="1:2" x14ac:dyDescent="0.3">
      <c r="A4216" s="6">
        <v>50195</v>
      </c>
      <c r="B4216" t="s">
        <v>2533</v>
      </c>
    </row>
    <row r="4217" spans="1:2" x14ac:dyDescent="0.3">
      <c r="A4217" s="6">
        <v>50196</v>
      </c>
      <c r="B4217" t="s">
        <v>2473</v>
      </c>
    </row>
    <row r="4218" spans="1:2" x14ac:dyDescent="0.3">
      <c r="A4218" s="6">
        <v>50197</v>
      </c>
      <c r="B4218" t="s">
        <v>2533</v>
      </c>
    </row>
    <row r="4219" spans="1:2" x14ac:dyDescent="0.3">
      <c r="A4219" s="6">
        <v>50198</v>
      </c>
      <c r="B4219" t="s">
        <v>2533</v>
      </c>
    </row>
    <row r="4220" spans="1:2" x14ac:dyDescent="0.3">
      <c r="A4220" s="6">
        <v>50199</v>
      </c>
      <c r="B4220" t="s">
        <v>2535</v>
      </c>
    </row>
    <row r="4221" spans="1:2" x14ac:dyDescent="0.3">
      <c r="A4221" s="6">
        <v>50200</v>
      </c>
      <c r="B4221" t="s">
        <v>2540</v>
      </c>
    </row>
    <row r="4222" spans="1:2" x14ac:dyDescent="0.3">
      <c r="A4222" s="6">
        <v>50201</v>
      </c>
      <c r="B4222" t="s">
        <v>2548</v>
      </c>
    </row>
    <row r="4223" spans="1:2" x14ac:dyDescent="0.3">
      <c r="A4223" s="6">
        <v>50203</v>
      </c>
      <c r="B4223" t="s">
        <v>2534</v>
      </c>
    </row>
    <row r="4224" spans="1:2" x14ac:dyDescent="0.3">
      <c r="A4224" s="6">
        <v>50204</v>
      </c>
      <c r="B4224" t="s">
        <v>2533</v>
      </c>
    </row>
    <row r="4225" spans="1:2" x14ac:dyDescent="0.3">
      <c r="A4225" s="6">
        <v>50205</v>
      </c>
      <c r="B4225" t="s">
        <v>2533</v>
      </c>
    </row>
    <row r="4226" spans="1:2" x14ac:dyDescent="0.3">
      <c r="A4226" s="6">
        <v>50206</v>
      </c>
      <c r="B4226" t="s">
        <v>2473</v>
      </c>
    </row>
    <row r="4227" spans="1:2" x14ac:dyDescent="0.3">
      <c r="A4227" s="6">
        <v>50207</v>
      </c>
      <c r="B4227" t="s">
        <v>2534</v>
      </c>
    </row>
    <row r="4228" spans="1:2" x14ac:dyDescent="0.3">
      <c r="A4228" s="6">
        <v>50208</v>
      </c>
      <c r="B4228" t="s">
        <v>2533</v>
      </c>
    </row>
    <row r="4229" spans="1:2" x14ac:dyDescent="0.3">
      <c r="A4229" s="6">
        <v>50209</v>
      </c>
      <c r="B4229" t="s">
        <v>2473</v>
      </c>
    </row>
    <row r="4230" spans="1:2" x14ac:dyDescent="0.3">
      <c r="A4230" s="6">
        <v>50210</v>
      </c>
      <c r="B4230" t="s">
        <v>2534</v>
      </c>
    </row>
    <row r="4231" spans="1:2" x14ac:dyDescent="0.3">
      <c r="A4231" s="6">
        <v>50211</v>
      </c>
      <c r="B4231" t="s">
        <v>2473</v>
      </c>
    </row>
    <row r="4232" spans="1:2" x14ac:dyDescent="0.3">
      <c r="A4232" s="6">
        <v>50212</v>
      </c>
      <c r="B4232" t="s">
        <v>2533</v>
      </c>
    </row>
    <row r="4233" spans="1:2" x14ac:dyDescent="0.3">
      <c r="A4233" s="6">
        <v>50213</v>
      </c>
      <c r="B4233" t="s">
        <v>2473</v>
      </c>
    </row>
    <row r="4234" spans="1:2" x14ac:dyDescent="0.3">
      <c r="A4234" s="6">
        <v>50214</v>
      </c>
      <c r="B4234" t="s">
        <v>2473</v>
      </c>
    </row>
    <row r="4235" spans="1:2" x14ac:dyDescent="0.3">
      <c r="A4235" s="6">
        <v>50215</v>
      </c>
      <c r="B4235" t="s">
        <v>2533</v>
      </c>
    </row>
    <row r="4236" spans="1:2" x14ac:dyDescent="0.3">
      <c r="A4236" s="6">
        <v>50216</v>
      </c>
      <c r="B4236" t="s">
        <v>2438</v>
      </c>
    </row>
    <row r="4237" spans="1:2" x14ac:dyDescent="0.3">
      <c r="A4237" s="6">
        <v>50217</v>
      </c>
      <c r="B4237" t="s">
        <v>2438</v>
      </c>
    </row>
    <row r="4238" spans="1:2" x14ac:dyDescent="0.3">
      <c r="A4238" s="6">
        <v>50218</v>
      </c>
      <c r="B4238" t="s">
        <v>2529</v>
      </c>
    </row>
    <row r="4239" spans="1:2" x14ac:dyDescent="0.3">
      <c r="A4239" s="6">
        <v>50219</v>
      </c>
      <c r="B4239" t="s">
        <v>2535</v>
      </c>
    </row>
    <row r="4240" spans="1:2" x14ac:dyDescent="0.3">
      <c r="A4240" s="6">
        <v>50220</v>
      </c>
      <c r="B4240" t="s">
        <v>2534</v>
      </c>
    </row>
    <row r="4241" spans="1:2" x14ac:dyDescent="0.3">
      <c r="A4241" s="6">
        <v>50221</v>
      </c>
      <c r="B4241" t="s">
        <v>2438</v>
      </c>
    </row>
    <row r="4242" spans="1:2" x14ac:dyDescent="0.3">
      <c r="A4242" s="6">
        <v>50222</v>
      </c>
      <c r="B4242" t="s">
        <v>2602</v>
      </c>
    </row>
    <row r="4243" spans="1:2" x14ac:dyDescent="0.3">
      <c r="A4243" s="6">
        <v>50223</v>
      </c>
      <c r="B4243" t="s">
        <v>2588</v>
      </c>
    </row>
    <row r="4244" spans="1:2" x14ac:dyDescent="0.3">
      <c r="A4244" s="6">
        <v>50224</v>
      </c>
      <c r="B4244" t="s">
        <v>2534</v>
      </c>
    </row>
    <row r="4245" spans="1:2" x14ac:dyDescent="0.3">
      <c r="A4245" s="6">
        <v>50226</v>
      </c>
      <c r="B4245" t="s">
        <v>2473</v>
      </c>
    </row>
    <row r="4246" spans="1:2" x14ac:dyDescent="0.3">
      <c r="A4246" s="6">
        <v>50227</v>
      </c>
      <c r="B4246" t="s">
        <v>2533</v>
      </c>
    </row>
    <row r="4247" spans="1:2" x14ac:dyDescent="0.3">
      <c r="A4247" s="6">
        <v>50228</v>
      </c>
      <c r="B4247" t="s">
        <v>2533</v>
      </c>
    </row>
    <row r="4248" spans="1:2" x14ac:dyDescent="0.3">
      <c r="A4248" s="6">
        <v>50229</v>
      </c>
      <c r="B4248" t="s">
        <v>2473</v>
      </c>
    </row>
    <row r="4249" spans="1:2" x14ac:dyDescent="0.3">
      <c r="A4249" s="6">
        <v>50230</v>
      </c>
      <c r="B4249" t="s">
        <v>2534</v>
      </c>
    </row>
    <row r="4250" spans="1:2" x14ac:dyDescent="0.3">
      <c r="A4250" s="6">
        <v>50231</v>
      </c>
      <c r="B4250" t="s">
        <v>2534</v>
      </c>
    </row>
    <row r="4251" spans="1:2" x14ac:dyDescent="0.3">
      <c r="A4251" s="6">
        <v>50232</v>
      </c>
      <c r="B4251" t="s">
        <v>2438</v>
      </c>
    </row>
    <row r="4252" spans="1:2" x14ac:dyDescent="0.3">
      <c r="A4252" s="6">
        <v>50233</v>
      </c>
      <c r="B4252" t="s">
        <v>2438</v>
      </c>
    </row>
    <row r="4253" spans="1:2" x14ac:dyDescent="0.3">
      <c r="A4253" s="6">
        <v>50234</v>
      </c>
      <c r="B4253" t="s">
        <v>2438</v>
      </c>
    </row>
    <row r="4254" spans="1:2" x14ac:dyDescent="0.3">
      <c r="A4254" s="6">
        <v>50235</v>
      </c>
      <c r="B4254" t="s">
        <v>2547</v>
      </c>
    </row>
    <row r="4255" spans="1:2" x14ac:dyDescent="0.3">
      <c r="A4255" s="6">
        <v>50236</v>
      </c>
      <c r="B4255" t="s">
        <v>2418</v>
      </c>
    </row>
    <row r="4256" spans="1:2" x14ac:dyDescent="0.3">
      <c r="A4256" s="6">
        <v>50237</v>
      </c>
      <c r="B4256" t="s">
        <v>2418</v>
      </c>
    </row>
    <row r="4257" spans="1:2" x14ac:dyDescent="0.3">
      <c r="A4257" s="6">
        <v>50238</v>
      </c>
      <c r="B4257" t="s">
        <v>2418</v>
      </c>
    </row>
    <row r="4258" spans="1:2" x14ac:dyDescent="0.3">
      <c r="A4258" s="6">
        <v>50239</v>
      </c>
      <c r="B4258" t="s">
        <v>2533</v>
      </c>
    </row>
    <row r="4259" spans="1:2" x14ac:dyDescent="0.3">
      <c r="A4259" s="6">
        <v>50240</v>
      </c>
      <c r="B4259" t="s">
        <v>2418</v>
      </c>
    </row>
    <row r="4260" spans="1:2" x14ac:dyDescent="0.3">
      <c r="A4260" s="6">
        <v>50241</v>
      </c>
      <c r="B4260" t="s">
        <v>2418</v>
      </c>
    </row>
    <row r="4261" spans="1:2" x14ac:dyDescent="0.3">
      <c r="A4261" s="6">
        <v>50242</v>
      </c>
      <c r="B4261" t="s">
        <v>2418</v>
      </c>
    </row>
    <row r="4262" spans="1:2" x14ac:dyDescent="0.3">
      <c r="A4262" s="6">
        <v>50243</v>
      </c>
      <c r="B4262" t="s">
        <v>2438</v>
      </c>
    </row>
    <row r="4263" spans="1:2" x14ac:dyDescent="0.3">
      <c r="A4263" s="6">
        <v>50244</v>
      </c>
      <c r="B4263" t="s">
        <v>2584</v>
      </c>
    </row>
    <row r="4264" spans="1:2" x14ac:dyDescent="0.3">
      <c r="A4264" s="6">
        <v>50245</v>
      </c>
      <c r="B4264" t="s">
        <v>2529</v>
      </c>
    </row>
    <row r="4265" spans="1:2" x14ac:dyDescent="0.3">
      <c r="A4265" s="6">
        <v>50246</v>
      </c>
      <c r="B4265" t="s">
        <v>2473</v>
      </c>
    </row>
    <row r="4266" spans="1:2" x14ac:dyDescent="0.3">
      <c r="A4266" s="6">
        <v>50247</v>
      </c>
      <c r="B4266" t="s">
        <v>2537</v>
      </c>
    </row>
    <row r="4267" spans="1:2" x14ac:dyDescent="0.3">
      <c r="A4267" s="6">
        <v>50248</v>
      </c>
      <c r="B4267" t="s">
        <v>2601</v>
      </c>
    </row>
    <row r="4268" spans="1:2" x14ac:dyDescent="0.3">
      <c r="A4268" s="6">
        <v>50249</v>
      </c>
      <c r="B4268" t="s">
        <v>2533</v>
      </c>
    </row>
    <row r="4269" spans="1:2" x14ac:dyDescent="0.3">
      <c r="A4269" s="6">
        <v>50251</v>
      </c>
      <c r="B4269" t="s">
        <v>2475</v>
      </c>
    </row>
    <row r="4270" spans="1:2" x14ac:dyDescent="0.3">
      <c r="A4270" s="6">
        <v>50252</v>
      </c>
      <c r="B4270" t="s">
        <v>2475</v>
      </c>
    </row>
    <row r="4271" spans="1:2" x14ac:dyDescent="0.3">
      <c r="A4271" s="6">
        <v>50253</v>
      </c>
      <c r="B4271" t="s">
        <v>2475</v>
      </c>
    </row>
    <row r="4272" spans="1:2" x14ac:dyDescent="0.3">
      <c r="A4272" s="6">
        <v>50254</v>
      </c>
      <c r="B4272" t="s">
        <v>2475</v>
      </c>
    </row>
    <row r="4273" spans="1:2" x14ac:dyDescent="0.3">
      <c r="A4273" s="6">
        <v>50255</v>
      </c>
      <c r="B4273" t="s">
        <v>2475</v>
      </c>
    </row>
    <row r="4274" spans="1:2" x14ac:dyDescent="0.3">
      <c r="A4274" s="6">
        <v>50256</v>
      </c>
      <c r="B4274" t="s">
        <v>2475</v>
      </c>
    </row>
    <row r="4275" spans="1:2" x14ac:dyDescent="0.3">
      <c r="A4275" s="6">
        <v>50257</v>
      </c>
      <c r="B4275" t="s">
        <v>2475</v>
      </c>
    </row>
    <row r="4276" spans="1:2" x14ac:dyDescent="0.3">
      <c r="A4276" s="6">
        <v>50258</v>
      </c>
      <c r="B4276" t="s">
        <v>2475</v>
      </c>
    </row>
    <row r="4277" spans="1:2" x14ac:dyDescent="0.3">
      <c r="A4277" s="6">
        <v>50259</v>
      </c>
      <c r="B4277" t="s">
        <v>2475</v>
      </c>
    </row>
    <row r="4278" spans="1:2" x14ac:dyDescent="0.3">
      <c r="A4278" s="6">
        <v>50260</v>
      </c>
      <c r="B4278" t="s">
        <v>2534</v>
      </c>
    </row>
    <row r="4279" spans="1:2" x14ac:dyDescent="0.3">
      <c r="A4279" s="6">
        <v>50261</v>
      </c>
      <c r="B4279" t="s">
        <v>2534</v>
      </c>
    </row>
    <row r="4280" spans="1:2" x14ac:dyDescent="0.3">
      <c r="A4280" s="6">
        <v>50262</v>
      </c>
      <c r="B4280" t="s">
        <v>2473</v>
      </c>
    </row>
    <row r="4281" spans="1:2" x14ac:dyDescent="0.3">
      <c r="A4281" s="6">
        <v>50263</v>
      </c>
      <c r="B4281" t="s">
        <v>2524</v>
      </c>
    </row>
    <row r="4282" spans="1:2" x14ac:dyDescent="0.3">
      <c r="A4282" s="6">
        <v>50264</v>
      </c>
      <c r="B4282" t="s">
        <v>2546</v>
      </c>
    </row>
    <row r="4283" spans="1:2" x14ac:dyDescent="0.3">
      <c r="A4283" s="6">
        <v>50265</v>
      </c>
      <c r="B4283" t="s">
        <v>2546</v>
      </c>
    </row>
    <row r="4284" spans="1:2" x14ac:dyDescent="0.3">
      <c r="A4284" s="6">
        <v>50266</v>
      </c>
      <c r="B4284" t="s">
        <v>2473</v>
      </c>
    </row>
    <row r="4285" spans="1:2" x14ac:dyDescent="0.3">
      <c r="A4285" s="6">
        <v>50267</v>
      </c>
      <c r="B4285" t="s">
        <v>2473</v>
      </c>
    </row>
    <row r="4286" spans="1:2" x14ac:dyDescent="0.3">
      <c r="A4286" s="6">
        <v>50268</v>
      </c>
      <c r="B4286" t="s">
        <v>2533</v>
      </c>
    </row>
    <row r="4287" spans="1:2" x14ac:dyDescent="0.3">
      <c r="A4287" s="6">
        <v>50269</v>
      </c>
      <c r="B4287" t="s">
        <v>2535</v>
      </c>
    </row>
    <row r="4288" spans="1:2" x14ac:dyDescent="0.3">
      <c r="A4288" s="6">
        <v>50270</v>
      </c>
      <c r="B4288" t="s">
        <v>2438</v>
      </c>
    </row>
    <row r="4289" spans="1:2" x14ac:dyDescent="0.3">
      <c r="A4289" s="6">
        <v>50271</v>
      </c>
      <c r="B4289" t="s">
        <v>2533</v>
      </c>
    </row>
    <row r="4290" spans="1:2" x14ac:dyDescent="0.3">
      <c r="A4290" s="6">
        <v>50273</v>
      </c>
      <c r="B4290" t="s">
        <v>2588</v>
      </c>
    </row>
    <row r="4291" spans="1:2" x14ac:dyDescent="0.3">
      <c r="A4291" s="6">
        <v>50274</v>
      </c>
      <c r="B4291" t="s">
        <v>2588</v>
      </c>
    </row>
    <row r="4292" spans="1:2" x14ac:dyDescent="0.3">
      <c r="A4292" s="6">
        <v>50275</v>
      </c>
      <c r="B4292" t="s">
        <v>2473</v>
      </c>
    </row>
    <row r="4293" spans="1:2" x14ac:dyDescent="0.3">
      <c r="A4293" s="6">
        <v>50276</v>
      </c>
      <c r="B4293" t="s">
        <v>2473</v>
      </c>
    </row>
    <row r="4294" spans="1:2" x14ac:dyDescent="0.3">
      <c r="A4294" s="6">
        <v>50277</v>
      </c>
      <c r="B4294" t="s">
        <v>2535</v>
      </c>
    </row>
    <row r="4295" spans="1:2" x14ac:dyDescent="0.3">
      <c r="A4295" s="6">
        <v>50279</v>
      </c>
      <c r="B4295" t="s">
        <v>2578</v>
      </c>
    </row>
    <row r="4296" spans="1:2" x14ac:dyDescent="0.3">
      <c r="A4296" s="6">
        <v>50280</v>
      </c>
      <c r="B4296" t="s">
        <v>2535</v>
      </c>
    </row>
    <row r="4297" spans="1:2" x14ac:dyDescent="0.3">
      <c r="A4297" s="6">
        <v>50281</v>
      </c>
      <c r="B4297" t="s">
        <v>2533</v>
      </c>
    </row>
    <row r="4298" spans="1:2" x14ac:dyDescent="0.3">
      <c r="A4298" s="6">
        <v>50282</v>
      </c>
      <c r="B4298" t="s">
        <v>2438</v>
      </c>
    </row>
    <row r="4299" spans="1:2" x14ac:dyDescent="0.3">
      <c r="A4299" s="6">
        <v>50283</v>
      </c>
      <c r="B4299" t="s">
        <v>2438</v>
      </c>
    </row>
    <row r="4300" spans="1:2" x14ac:dyDescent="0.3">
      <c r="A4300" s="6">
        <v>50284</v>
      </c>
      <c r="B4300" t="s">
        <v>2438</v>
      </c>
    </row>
    <row r="4301" spans="1:2" x14ac:dyDescent="0.3">
      <c r="A4301" s="6">
        <v>50285</v>
      </c>
      <c r="B4301" t="s">
        <v>2534</v>
      </c>
    </row>
    <row r="4302" spans="1:2" x14ac:dyDescent="0.3">
      <c r="A4302" s="6">
        <v>50287</v>
      </c>
      <c r="B4302" t="s">
        <v>2438</v>
      </c>
    </row>
    <row r="4303" spans="1:2" x14ac:dyDescent="0.3">
      <c r="A4303" s="6">
        <v>50288</v>
      </c>
      <c r="B4303" t="s">
        <v>2546</v>
      </c>
    </row>
    <row r="4304" spans="1:2" x14ac:dyDescent="0.3">
      <c r="A4304" s="6">
        <v>50289</v>
      </c>
      <c r="B4304" t="s">
        <v>2552</v>
      </c>
    </row>
    <row r="4305" spans="1:2" x14ac:dyDescent="0.3">
      <c r="A4305" s="6">
        <v>50290</v>
      </c>
      <c r="B4305" t="s">
        <v>2533</v>
      </c>
    </row>
    <row r="4306" spans="1:2" x14ac:dyDescent="0.3">
      <c r="A4306" s="6">
        <v>50291</v>
      </c>
      <c r="B4306" t="s">
        <v>2473</v>
      </c>
    </row>
    <row r="4307" spans="1:2" x14ac:dyDescent="0.3">
      <c r="A4307" s="6">
        <v>50292</v>
      </c>
      <c r="B4307" t="s">
        <v>2535</v>
      </c>
    </row>
    <row r="4308" spans="1:2" x14ac:dyDescent="0.3">
      <c r="A4308" s="6">
        <v>50293</v>
      </c>
      <c r="B4308" t="s">
        <v>2529</v>
      </c>
    </row>
    <row r="4309" spans="1:2" x14ac:dyDescent="0.3">
      <c r="A4309" s="6">
        <v>50294</v>
      </c>
      <c r="B4309" t="s">
        <v>2473</v>
      </c>
    </row>
    <row r="4310" spans="1:2" x14ac:dyDescent="0.3">
      <c r="A4310" s="6">
        <v>50295</v>
      </c>
      <c r="B4310" t="s">
        <v>2534</v>
      </c>
    </row>
    <row r="4311" spans="1:2" x14ac:dyDescent="0.3">
      <c r="A4311" s="6">
        <v>50296</v>
      </c>
      <c r="B4311" t="s">
        <v>2473</v>
      </c>
    </row>
    <row r="4312" spans="1:2" x14ac:dyDescent="0.3">
      <c r="A4312" s="6">
        <v>50297</v>
      </c>
      <c r="B4312" t="s">
        <v>2529</v>
      </c>
    </row>
    <row r="4313" spans="1:2" x14ac:dyDescent="0.3">
      <c r="A4313" s="6">
        <v>50298</v>
      </c>
      <c r="B4313" t="s">
        <v>2534</v>
      </c>
    </row>
    <row r="4314" spans="1:2" x14ac:dyDescent="0.3">
      <c r="A4314" s="6">
        <v>50299</v>
      </c>
      <c r="B4314" t="s">
        <v>2534</v>
      </c>
    </row>
    <row r="4315" spans="1:2" x14ac:dyDescent="0.3">
      <c r="A4315" s="6">
        <v>50300</v>
      </c>
      <c r="B4315" t="s">
        <v>2582</v>
      </c>
    </row>
    <row r="4316" spans="1:2" x14ac:dyDescent="0.3">
      <c r="A4316" s="6">
        <v>50301</v>
      </c>
      <c r="B4316" t="s">
        <v>2534</v>
      </c>
    </row>
    <row r="4317" spans="1:2" x14ac:dyDescent="0.3">
      <c r="A4317" s="6">
        <v>50302</v>
      </c>
      <c r="B4317" t="s">
        <v>2529</v>
      </c>
    </row>
    <row r="4318" spans="1:2" x14ac:dyDescent="0.3">
      <c r="A4318" s="6">
        <v>50303</v>
      </c>
      <c r="B4318" t="s">
        <v>2475</v>
      </c>
    </row>
    <row r="4319" spans="1:2" x14ac:dyDescent="0.3">
      <c r="A4319" s="6">
        <v>50304</v>
      </c>
      <c r="B4319" t="s">
        <v>2475</v>
      </c>
    </row>
    <row r="4320" spans="1:2" x14ac:dyDescent="0.3">
      <c r="A4320" s="6">
        <v>50305</v>
      </c>
      <c r="B4320" t="s">
        <v>2475</v>
      </c>
    </row>
    <row r="4321" spans="1:2" x14ac:dyDescent="0.3">
      <c r="A4321" s="6">
        <v>50306</v>
      </c>
      <c r="B4321" t="s">
        <v>2475</v>
      </c>
    </row>
    <row r="4322" spans="1:2" x14ac:dyDescent="0.3">
      <c r="A4322" s="6">
        <v>50307</v>
      </c>
      <c r="B4322" t="s">
        <v>2546</v>
      </c>
    </row>
    <row r="4323" spans="1:2" x14ac:dyDescent="0.3">
      <c r="A4323" s="6">
        <v>50308</v>
      </c>
      <c r="B4323" t="s">
        <v>2438</v>
      </c>
    </row>
    <row r="4324" spans="1:2" x14ac:dyDescent="0.3">
      <c r="A4324" s="6">
        <v>50309</v>
      </c>
      <c r="B4324" t="s">
        <v>2438</v>
      </c>
    </row>
    <row r="4325" spans="1:2" x14ac:dyDescent="0.3">
      <c r="A4325" s="6">
        <v>50310</v>
      </c>
      <c r="B4325" t="s">
        <v>2438</v>
      </c>
    </row>
    <row r="4326" spans="1:2" x14ac:dyDescent="0.3">
      <c r="A4326" s="6">
        <v>50311</v>
      </c>
      <c r="B4326" t="s">
        <v>2534</v>
      </c>
    </row>
    <row r="4327" spans="1:2" x14ac:dyDescent="0.3">
      <c r="A4327" s="6">
        <v>50312</v>
      </c>
      <c r="B4327" t="s">
        <v>2473</v>
      </c>
    </row>
    <row r="4328" spans="1:2" x14ac:dyDescent="0.3">
      <c r="A4328" s="6">
        <v>50313</v>
      </c>
      <c r="B4328" t="s">
        <v>2473</v>
      </c>
    </row>
    <row r="4329" spans="1:2" x14ac:dyDescent="0.3">
      <c r="A4329" s="6">
        <v>50314</v>
      </c>
      <c r="B4329" t="s">
        <v>2529</v>
      </c>
    </row>
    <row r="4330" spans="1:2" x14ac:dyDescent="0.3">
      <c r="A4330" s="6">
        <v>50315</v>
      </c>
      <c r="B4330" t="s">
        <v>2529</v>
      </c>
    </row>
    <row r="4331" spans="1:2" x14ac:dyDescent="0.3">
      <c r="A4331" s="6">
        <v>50316</v>
      </c>
      <c r="B4331" t="s">
        <v>2529</v>
      </c>
    </row>
    <row r="4332" spans="1:2" x14ac:dyDescent="0.3">
      <c r="A4332" s="6">
        <v>50317</v>
      </c>
      <c r="B4332" t="s">
        <v>2529</v>
      </c>
    </row>
    <row r="4333" spans="1:2" x14ac:dyDescent="0.3">
      <c r="A4333" s="6">
        <v>50318</v>
      </c>
      <c r="B4333" t="s">
        <v>2529</v>
      </c>
    </row>
    <row r="4334" spans="1:2" x14ac:dyDescent="0.3">
      <c r="A4334" s="6">
        <v>50319</v>
      </c>
      <c r="B4334" t="s">
        <v>2533</v>
      </c>
    </row>
    <row r="4335" spans="1:2" x14ac:dyDescent="0.3">
      <c r="A4335" s="6">
        <v>50320</v>
      </c>
      <c r="B4335" t="s">
        <v>2534</v>
      </c>
    </row>
    <row r="4336" spans="1:2" x14ac:dyDescent="0.3">
      <c r="A4336" s="6">
        <v>50321</v>
      </c>
      <c r="B4336" t="s">
        <v>2535</v>
      </c>
    </row>
    <row r="4337" spans="1:2" x14ac:dyDescent="0.3">
      <c r="A4337" s="6">
        <v>50322</v>
      </c>
      <c r="B4337" t="s">
        <v>2535</v>
      </c>
    </row>
    <row r="4338" spans="1:2" x14ac:dyDescent="0.3">
      <c r="A4338" s="6">
        <v>50323</v>
      </c>
      <c r="B4338" t="s">
        <v>2438</v>
      </c>
    </row>
    <row r="4339" spans="1:2" x14ac:dyDescent="0.3">
      <c r="A4339" s="6">
        <v>50324</v>
      </c>
      <c r="B4339" t="s">
        <v>2534</v>
      </c>
    </row>
    <row r="4340" spans="1:2" x14ac:dyDescent="0.3">
      <c r="A4340" s="6">
        <v>50325</v>
      </c>
      <c r="B4340" t="s">
        <v>2534</v>
      </c>
    </row>
    <row r="4341" spans="1:2" x14ac:dyDescent="0.3">
      <c r="A4341" s="6">
        <v>50326</v>
      </c>
      <c r="B4341" t="s">
        <v>2438</v>
      </c>
    </row>
    <row r="4342" spans="1:2" x14ac:dyDescent="0.3">
      <c r="A4342" s="6">
        <v>50327</v>
      </c>
      <c r="B4342" t="s">
        <v>2418</v>
      </c>
    </row>
    <row r="4343" spans="1:2" x14ac:dyDescent="0.3">
      <c r="A4343" s="6">
        <v>50328</v>
      </c>
      <c r="B4343" t="s">
        <v>2418</v>
      </c>
    </row>
    <row r="4344" spans="1:2" x14ac:dyDescent="0.3">
      <c r="A4344" s="6">
        <v>50329</v>
      </c>
      <c r="B4344" t="s">
        <v>2418</v>
      </c>
    </row>
    <row r="4345" spans="1:2" x14ac:dyDescent="0.3">
      <c r="A4345" s="6">
        <v>50330</v>
      </c>
      <c r="B4345" t="s">
        <v>2418</v>
      </c>
    </row>
    <row r="4346" spans="1:2" x14ac:dyDescent="0.3">
      <c r="A4346" s="6">
        <v>50331</v>
      </c>
      <c r="B4346" t="s">
        <v>2418</v>
      </c>
    </row>
    <row r="4347" spans="1:2" x14ac:dyDescent="0.3">
      <c r="A4347" s="6">
        <v>50332</v>
      </c>
      <c r="B4347" t="s">
        <v>2418</v>
      </c>
    </row>
    <row r="4348" spans="1:2" x14ac:dyDescent="0.3">
      <c r="A4348" s="6">
        <v>50333</v>
      </c>
      <c r="B4348" t="s">
        <v>2418</v>
      </c>
    </row>
    <row r="4349" spans="1:2" x14ac:dyDescent="0.3">
      <c r="A4349" s="6">
        <v>50334</v>
      </c>
      <c r="B4349" t="s">
        <v>2475</v>
      </c>
    </row>
    <row r="4350" spans="1:2" x14ac:dyDescent="0.3">
      <c r="A4350" s="6">
        <v>50335</v>
      </c>
      <c r="B4350" t="s">
        <v>2475</v>
      </c>
    </row>
    <row r="4351" spans="1:2" x14ac:dyDescent="0.3">
      <c r="A4351" s="6">
        <v>50336</v>
      </c>
      <c r="B4351" t="s">
        <v>2475</v>
      </c>
    </row>
    <row r="4352" spans="1:2" x14ac:dyDescent="0.3">
      <c r="A4352" s="6">
        <v>50337</v>
      </c>
      <c r="B4352" t="s">
        <v>2475</v>
      </c>
    </row>
    <row r="4353" spans="1:2" x14ac:dyDescent="0.3">
      <c r="A4353" s="6">
        <v>50338</v>
      </c>
      <c r="B4353" t="s">
        <v>2537</v>
      </c>
    </row>
    <row r="4354" spans="1:2" x14ac:dyDescent="0.3">
      <c r="A4354" s="6">
        <v>50339</v>
      </c>
      <c r="B4354" t="s">
        <v>2535</v>
      </c>
    </row>
    <row r="4355" spans="1:2" x14ac:dyDescent="0.3">
      <c r="A4355" s="6">
        <v>50340</v>
      </c>
      <c r="B4355" t="s">
        <v>2586</v>
      </c>
    </row>
    <row r="4356" spans="1:2" x14ac:dyDescent="0.3">
      <c r="A4356" s="6">
        <v>50341</v>
      </c>
      <c r="B4356" t="s">
        <v>2473</v>
      </c>
    </row>
    <row r="4357" spans="1:2" x14ac:dyDescent="0.3">
      <c r="A4357" s="6">
        <v>50342</v>
      </c>
      <c r="B4357" t="s">
        <v>2473</v>
      </c>
    </row>
    <row r="4358" spans="1:2" x14ac:dyDescent="0.3">
      <c r="A4358" s="6">
        <v>50343</v>
      </c>
      <c r="B4358" t="s">
        <v>2534</v>
      </c>
    </row>
    <row r="4359" spans="1:2" x14ac:dyDescent="0.3">
      <c r="A4359" s="6">
        <v>50344</v>
      </c>
      <c r="B4359" t="s">
        <v>2534</v>
      </c>
    </row>
    <row r="4360" spans="1:2" x14ac:dyDescent="0.3">
      <c r="A4360" s="6">
        <v>50345</v>
      </c>
      <c r="B4360" t="s">
        <v>2473</v>
      </c>
    </row>
    <row r="4361" spans="1:2" x14ac:dyDescent="0.3">
      <c r="A4361" s="6">
        <v>50346</v>
      </c>
      <c r="B4361" t="s">
        <v>2529</v>
      </c>
    </row>
    <row r="4362" spans="1:2" x14ac:dyDescent="0.3">
      <c r="A4362" s="6">
        <v>50347</v>
      </c>
      <c r="B4362" t="s">
        <v>2473</v>
      </c>
    </row>
    <row r="4363" spans="1:2" x14ac:dyDescent="0.3">
      <c r="A4363" s="6">
        <v>50348</v>
      </c>
      <c r="B4363" t="s">
        <v>2533</v>
      </c>
    </row>
    <row r="4364" spans="1:2" x14ac:dyDescent="0.3">
      <c r="A4364" s="6">
        <v>50349</v>
      </c>
      <c r="B4364" t="s">
        <v>2534</v>
      </c>
    </row>
    <row r="4365" spans="1:2" x14ac:dyDescent="0.3">
      <c r="A4365" s="6">
        <v>50350</v>
      </c>
      <c r="B4365" t="s">
        <v>2533</v>
      </c>
    </row>
    <row r="4366" spans="1:2" x14ac:dyDescent="0.3">
      <c r="A4366" s="6">
        <v>50352</v>
      </c>
      <c r="B4366" t="s">
        <v>2540</v>
      </c>
    </row>
    <row r="4367" spans="1:2" x14ac:dyDescent="0.3">
      <c r="A4367" s="6">
        <v>50353</v>
      </c>
      <c r="B4367" t="s">
        <v>2438</v>
      </c>
    </row>
    <row r="4368" spans="1:2" x14ac:dyDescent="0.3">
      <c r="A4368" s="6">
        <v>50354</v>
      </c>
      <c r="B4368" t="s">
        <v>2438</v>
      </c>
    </row>
    <row r="4369" spans="1:2" x14ac:dyDescent="0.3">
      <c r="A4369" s="6">
        <v>50355</v>
      </c>
      <c r="B4369" t="s">
        <v>2438</v>
      </c>
    </row>
    <row r="4370" spans="1:2" x14ac:dyDescent="0.3">
      <c r="A4370" s="6">
        <v>50356</v>
      </c>
      <c r="B4370" t="s">
        <v>2534</v>
      </c>
    </row>
    <row r="4371" spans="1:2" x14ac:dyDescent="0.3">
      <c r="A4371" s="6">
        <v>50357</v>
      </c>
      <c r="B4371" t="s">
        <v>2473</v>
      </c>
    </row>
    <row r="4372" spans="1:2" x14ac:dyDescent="0.3">
      <c r="A4372" s="6">
        <v>50358</v>
      </c>
      <c r="B4372" t="s">
        <v>2529</v>
      </c>
    </row>
    <row r="4373" spans="1:2" x14ac:dyDescent="0.3">
      <c r="A4373" s="6">
        <v>50359</v>
      </c>
      <c r="B4373" t="s">
        <v>2535</v>
      </c>
    </row>
    <row r="4374" spans="1:2" x14ac:dyDescent="0.3">
      <c r="A4374" s="6">
        <v>50360</v>
      </c>
      <c r="B4374" t="s">
        <v>2534</v>
      </c>
    </row>
    <row r="4375" spans="1:2" x14ac:dyDescent="0.3">
      <c r="A4375" s="6">
        <v>50361</v>
      </c>
      <c r="B4375" t="s">
        <v>2533</v>
      </c>
    </row>
    <row r="4376" spans="1:2" x14ac:dyDescent="0.3">
      <c r="A4376" s="6">
        <v>50362</v>
      </c>
      <c r="B4376" t="s">
        <v>2524</v>
      </c>
    </row>
    <row r="4377" spans="1:2" x14ac:dyDescent="0.3">
      <c r="A4377" s="6">
        <v>50363</v>
      </c>
      <c r="B4377" t="s">
        <v>2546</v>
      </c>
    </row>
    <row r="4378" spans="1:2" x14ac:dyDescent="0.3">
      <c r="A4378" s="6">
        <v>50364</v>
      </c>
      <c r="B4378" t="s">
        <v>2524</v>
      </c>
    </row>
    <row r="4379" spans="1:2" x14ac:dyDescent="0.3">
      <c r="A4379" s="6">
        <v>50365</v>
      </c>
      <c r="B4379" t="s">
        <v>2529</v>
      </c>
    </row>
    <row r="4380" spans="1:2" x14ac:dyDescent="0.3">
      <c r="A4380" s="6">
        <v>50366</v>
      </c>
      <c r="B4380" t="s">
        <v>2473</v>
      </c>
    </row>
    <row r="4381" spans="1:2" x14ac:dyDescent="0.3">
      <c r="A4381" s="6">
        <v>50367</v>
      </c>
      <c r="B4381" t="s">
        <v>2473</v>
      </c>
    </row>
    <row r="4382" spans="1:2" x14ac:dyDescent="0.3">
      <c r="A4382" s="6">
        <v>50368</v>
      </c>
      <c r="B4382" t="s">
        <v>2473</v>
      </c>
    </row>
    <row r="4383" spans="1:2" x14ac:dyDescent="0.3">
      <c r="A4383" s="6">
        <v>50369</v>
      </c>
      <c r="B4383" t="s">
        <v>2538</v>
      </c>
    </row>
    <row r="4384" spans="1:2" x14ac:dyDescent="0.3">
      <c r="A4384" s="6">
        <v>50370</v>
      </c>
      <c r="B4384" t="s">
        <v>2535</v>
      </c>
    </row>
    <row r="4385" spans="1:2" x14ac:dyDescent="0.3">
      <c r="A4385" s="6">
        <v>50371</v>
      </c>
      <c r="B4385" t="s">
        <v>2534</v>
      </c>
    </row>
    <row r="4386" spans="1:2" x14ac:dyDescent="0.3">
      <c r="A4386" s="6">
        <v>50372</v>
      </c>
      <c r="B4386" t="s">
        <v>2535</v>
      </c>
    </row>
    <row r="4387" spans="1:2" x14ac:dyDescent="0.3">
      <c r="A4387" s="6">
        <v>50373</v>
      </c>
      <c r="B4387" t="s">
        <v>2438</v>
      </c>
    </row>
    <row r="4388" spans="1:2" x14ac:dyDescent="0.3">
      <c r="A4388" s="6">
        <v>50374</v>
      </c>
      <c r="B4388" t="s">
        <v>2473</v>
      </c>
    </row>
    <row r="4389" spans="1:2" x14ac:dyDescent="0.3">
      <c r="A4389" s="6">
        <v>50375</v>
      </c>
      <c r="B4389" t="s">
        <v>2438</v>
      </c>
    </row>
    <row r="4390" spans="1:2" x14ac:dyDescent="0.3">
      <c r="A4390" s="6">
        <v>50376</v>
      </c>
      <c r="B4390" t="s">
        <v>2438</v>
      </c>
    </row>
    <row r="4391" spans="1:2" x14ac:dyDescent="0.3">
      <c r="A4391" s="6">
        <v>50377</v>
      </c>
      <c r="B4391" t="s">
        <v>2538</v>
      </c>
    </row>
    <row r="4392" spans="1:2" x14ac:dyDescent="0.3">
      <c r="A4392" s="6">
        <v>50378</v>
      </c>
      <c r="B4392" t="s">
        <v>2538</v>
      </c>
    </row>
    <row r="4393" spans="1:2" x14ac:dyDescent="0.3">
      <c r="A4393" s="6">
        <v>50379</v>
      </c>
      <c r="B4393" t="s">
        <v>2473</v>
      </c>
    </row>
    <row r="4394" spans="1:2" x14ac:dyDescent="0.3">
      <c r="A4394" s="6">
        <v>50380</v>
      </c>
      <c r="B4394" t="s">
        <v>2534</v>
      </c>
    </row>
    <row r="4395" spans="1:2" x14ac:dyDescent="0.3">
      <c r="A4395" s="6">
        <v>50381</v>
      </c>
      <c r="B4395" t="s">
        <v>2473</v>
      </c>
    </row>
    <row r="4396" spans="1:2" x14ac:dyDescent="0.3">
      <c r="A4396" s="6">
        <v>50382</v>
      </c>
      <c r="B4396" t="s">
        <v>2438</v>
      </c>
    </row>
    <row r="4397" spans="1:2" x14ac:dyDescent="0.3">
      <c r="A4397" s="6">
        <v>50383</v>
      </c>
      <c r="B4397" t="s">
        <v>2533</v>
      </c>
    </row>
    <row r="4398" spans="1:2" x14ac:dyDescent="0.3">
      <c r="A4398" s="6">
        <v>50384</v>
      </c>
      <c r="B4398" t="s">
        <v>2529</v>
      </c>
    </row>
    <row r="4399" spans="1:2" x14ac:dyDescent="0.3">
      <c r="A4399" s="6">
        <v>50385</v>
      </c>
      <c r="B4399" t="s">
        <v>2438</v>
      </c>
    </row>
    <row r="4400" spans="1:2" x14ac:dyDescent="0.3">
      <c r="A4400" s="6">
        <v>50386</v>
      </c>
      <c r="B4400" t="s">
        <v>2560</v>
      </c>
    </row>
    <row r="4401" spans="1:2" x14ac:dyDescent="0.3">
      <c r="A4401" s="6">
        <v>50387</v>
      </c>
      <c r="B4401" t="s">
        <v>2473</v>
      </c>
    </row>
    <row r="4402" spans="1:2" x14ac:dyDescent="0.3">
      <c r="A4402" s="6">
        <v>50388</v>
      </c>
      <c r="B4402" t="s">
        <v>2473</v>
      </c>
    </row>
    <row r="4403" spans="1:2" x14ac:dyDescent="0.3">
      <c r="A4403" s="6">
        <v>50389</v>
      </c>
      <c r="B4403" t="s">
        <v>2473</v>
      </c>
    </row>
    <row r="4404" spans="1:2" x14ac:dyDescent="0.3">
      <c r="A4404" s="6">
        <v>50390</v>
      </c>
      <c r="B4404" t="s">
        <v>2577</v>
      </c>
    </row>
    <row r="4405" spans="1:2" x14ac:dyDescent="0.3">
      <c r="A4405" s="6">
        <v>50391</v>
      </c>
      <c r="B4405" t="s">
        <v>2534</v>
      </c>
    </row>
    <row r="4406" spans="1:2" x14ac:dyDescent="0.3">
      <c r="A4406" s="6">
        <v>50392</v>
      </c>
      <c r="B4406" t="s">
        <v>2534</v>
      </c>
    </row>
    <row r="4407" spans="1:2" x14ac:dyDescent="0.3">
      <c r="A4407" s="6">
        <v>50393</v>
      </c>
      <c r="B4407" t="s">
        <v>2473</v>
      </c>
    </row>
    <row r="4408" spans="1:2" x14ac:dyDescent="0.3">
      <c r="A4408" s="6">
        <v>50394</v>
      </c>
      <c r="B4408" t="s">
        <v>2473</v>
      </c>
    </row>
    <row r="4409" spans="1:2" x14ac:dyDescent="0.3">
      <c r="A4409" s="6">
        <v>50395</v>
      </c>
      <c r="B4409" t="s">
        <v>2534</v>
      </c>
    </row>
    <row r="4410" spans="1:2" x14ac:dyDescent="0.3">
      <c r="A4410" s="6">
        <v>50396</v>
      </c>
      <c r="B4410" t="s">
        <v>2473</v>
      </c>
    </row>
    <row r="4411" spans="1:2" x14ac:dyDescent="0.3">
      <c r="A4411" s="6">
        <v>50397</v>
      </c>
      <c r="B4411" t="s">
        <v>2473</v>
      </c>
    </row>
    <row r="4412" spans="1:2" x14ac:dyDescent="0.3">
      <c r="A4412" s="6">
        <v>50398</v>
      </c>
      <c r="B4412" t="s">
        <v>2534</v>
      </c>
    </row>
    <row r="4413" spans="1:2" x14ac:dyDescent="0.3">
      <c r="A4413" s="6">
        <v>50399</v>
      </c>
      <c r="B4413" t="s">
        <v>2533</v>
      </c>
    </row>
    <row r="4414" spans="1:2" x14ac:dyDescent="0.3">
      <c r="A4414" s="6">
        <v>50400</v>
      </c>
      <c r="B4414" t="s">
        <v>2473</v>
      </c>
    </row>
    <row r="4415" spans="1:2" x14ac:dyDescent="0.3">
      <c r="A4415" s="6">
        <v>50401</v>
      </c>
      <c r="B4415" t="s">
        <v>2473</v>
      </c>
    </row>
    <row r="4416" spans="1:2" x14ac:dyDescent="0.3">
      <c r="A4416" s="6">
        <v>50402</v>
      </c>
      <c r="B4416" t="s">
        <v>2438</v>
      </c>
    </row>
    <row r="4417" spans="1:2" x14ac:dyDescent="0.3">
      <c r="A4417" s="6">
        <v>50403</v>
      </c>
      <c r="B4417" t="s">
        <v>2603</v>
      </c>
    </row>
    <row r="4418" spans="1:2" x14ac:dyDescent="0.3">
      <c r="A4418" s="6">
        <v>50404</v>
      </c>
      <c r="B4418" t="s">
        <v>2534</v>
      </c>
    </row>
    <row r="4419" spans="1:2" x14ac:dyDescent="0.3">
      <c r="A4419" s="6">
        <v>50405</v>
      </c>
      <c r="B4419" t="s">
        <v>2533</v>
      </c>
    </row>
    <row r="4420" spans="1:2" x14ac:dyDescent="0.3">
      <c r="A4420" s="6">
        <v>50406</v>
      </c>
      <c r="B4420" t="s">
        <v>2438</v>
      </c>
    </row>
    <row r="4421" spans="1:2" x14ac:dyDescent="0.3">
      <c r="A4421" s="6">
        <v>50407</v>
      </c>
      <c r="B4421" t="s">
        <v>2534</v>
      </c>
    </row>
    <row r="4422" spans="1:2" x14ac:dyDescent="0.3">
      <c r="A4422" s="6">
        <v>50408</v>
      </c>
      <c r="B4422" t="s">
        <v>2535</v>
      </c>
    </row>
    <row r="4423" spans="1:2" x14ac:dyDescent="0.3">
      <c r="A4423" s="6">
        <v>50409</v>
      </c>
      <c r="B4423" t="s">
        <v>2418</v>
      </c>
    </row>
    <row r="4424" spans="1:2" x14ac:dyDescent="0.3">
      <c r="A4424" s="6">
        <v>50410</v>
      </c>
      <c r="B4424" t="s">
        <v>2418</v>
      </c>
    </row>
    <row r="4425" spans="1:2" x14ac:dyDescent="0.3">
      <c r="A4425" s="6">
        <v>50411</v>
      </c>
      <c r="B4425" t="s">
        <v>2418</v>
      </c>
    </row>
    <row r="4426" spans="1:2" x14ac:dyDescent="0.3">
      <c r="A4426" s="6">
        <v>50412</v>
      </c>
      <c r="B4426" t="s">
        <v>2418</v>
      </c>
    </row>
    <row r="4427" spans="1:2" x14ac:dyDescent="0.3">
      <c r="A4427" s="6">
        <v>50413</v>
      </c>
      <c r="B4427" t="s">
        <v>2418</v>
      </c>
    </row>
    <row r="4428" spans="1:2" x14ac:dyDescent="0.3">
      <c r="A4428" s="6">
        <v>50414</v>
      </c>
      <c r="B4428" t="s">
        <v>2473</v>
      </c>
    </row>
    <row r="4429" spans="1:2" x14ac:dyDescent="0.3">
      <c r="A4429" s="6">
        <v>50415</v>
      </c>
      <c r="B4429" t="s">
        <v>2473</v>
      </c>
    </row>
    <row r="4430" spans="1:2" x14ac:dyDescent="0.3">
      <c r="A4430" s="6">
        <v>50416</v>
      </c>
      <c r="B4430" t="s">
        <v>2475</v>
      </c>
    </row>
    <row r="4431" spans="1:2" x14ac:dyDescent="0.3">
      <c r="A4431" s="6">
        <v>50417</v>
      </c>
      <c r="B4431" t="s">
        <v>2475</v>
      </c>
    </row>
    <row r="4432" spans="1:2" x14ac:dyDescent="0.3">
      <c r="A4432" s="6">
        <v>50418</v>
      </c>
      <c r="B4432" t="s">
        <v>2475</v>
      </c>
    </row>
    <row r="4433" spans="1:2" x14ac:dyDescent="0.3">
      <c r="A4433" s="6">
        <v>50419</v>
      </c>
      <c r="B4433" t="s">
        <v>2475</v>
      </c>
    </row>
    <row r="4434" spans="1:2" x14ac:dyDescent="0.3">
      <c r="A4434" s="6">
        <v>50420</v>
      </c>
      <c r="B4434" t="s">
        <v>2475</v>
      </c>
    </row>
    <row r="4435" spans="1:2" x14ac:dyDescent="0.3">
      <c r="A4435" s="6">
        <v>50421</v>
      </c>
      <c r="B4435" t="s">
        <v>2475</v>
      </c>
    </row>
    <row r="4436" spans="1:2" x14ac:dyDescent="0.3">
      <c r="A4436" s="6">
        <v>50422</v>
      </c>
      <c r="B4436" t="s">
        <v>2475</v>
      </c>
    </row>
    <row r="4437" spans="1:2" x14ac:dyDescent="0.3">
      <c r="A4437" s="6">
        <v>50423</v>
      </c>
      <c r="B4437" t="s">
        <v>2418</v>
      </c>
    </row>
    <row r="4438" spans="1:2" x14ac:dyDescent="0.3">
      <c r="A4438" s="6">
        <v>50424</v>
      </c>
      <c r="B4438" t="s">
        <v>2475</v>
      </c>
    </row>
    <row r="4439" spans="1:2" x14ac:dyDescent="0.3">
      <c r="A4439" s="6">
        <v>50425</v>
      </c>
      <c r="B4439" t="s">
        <v>2475</v>
      </c>
    </row>
    <row r="4440" spans="1:2" x14ac:dyDescent="0.3">
      <c r="A4440" s="6">
        <v>50426</v>
      </c>
      <c r="B4440" t="s">
        <v>2475</v>
      </c>
    </row>
    <row r="4441" spans="1:2" x14ac:dyDescent="0.3">
      <c r="A4441" s="6">
        <v>50428</v>
      </c>
      <c r="B4441" t="s">
        <v>2473</v>
      </c>
    </row>
    <row r="4442" spans="1:2" x14ac:dyDescent="0.3">
      <c r="A4442" s="6">
        <v>50430</v>
      </c>
      <c r="B4442" t="s">
        <v>2534</v>
      </c>
    </row>
    <row r="4443" spans="1:2" x14ac:dyDescent="0.3">
      <c r="A4443" s="6">
        <v>50431</v>
      </c>
      <c r="B4443" t="s">
        <v>2534</v>
      </c>
    </row>
    <row r="4444" spans="1:2" x14ac:dyDescent="0.3">
      <c r="A4444" s="6">
        <v>50432</v>
      </c>
      <c r="B4444" t="s">
        <v>2540</v>
      </c>
    </row>
    <row r="4445" spans="1:2" x14ac:dyDescent="0.3">
      <c r="A4445" s="6">
        <v>50433</v>
      </c>
      <c r="B4445" t="s">
        <v>2535</v>
      </c>
    </row>
    <row r="4446" spans="1:2" x14ac:dyDescent="0.3">
      <c r="A4446" s="6">
        <v>50434</v>
      </c>
      <c r="B4446" t="s">
        <v>2529</v>
      </c>
    </row>
    <row r="4447" spans="1:2" x14ac:dyDescent="0.3">
      <c r="A4447" s="6">
        <v>50435</v>
      </c>
      <c r="B4447" t="s">
        <v>2475</v>
      </c>
    </row>
    <row r="4448" spans="1:2" x14ac:dyDescent="0.3">
      <c r="A4448" s="6">
        <v>50436</v>
      </c>
      <c r="B4448" t="s">
        <v>2475</v>
      </c>
    </row>
    <row r="4449" spans="1:2" x14ac:dyDescent="0.3">
      <c r="A4449" s="6">
        <v>50437</v>
      </c>
      <c r="B4449" t="s">
        <v>2475</v>
      </c>
    </row>
    <row r="4450" spans="1:2" x14ac:dyDescent="0.3">
      <c r="A4450" s="6">
        <v>50438</v>
      </c>
      <c r="B4450" t="s">
        <v>2475</v>
      </c>
    </row>
    <row r="4451" spans="1:2" x14ac:dyDescent="0.3">
      <c r="A4451" s="6">
        <v>50439</v>
      </c>
      <c r="B4451" t="s">
        <v>2475</v>
      </c>
    </row>
    <row r="4452" spans="1:2" x14ac:dyDescent="0.3">
      <c r="A4452" s="6">
        <v>50440</v>
      </c>
      <c r="B4452" t="s">
        <v>2533</v>
      </c>
    </row>
    <row r="4453" spans="1:2" x14ac:dyDescent="0.3">
      <c r="A4453" s="6">
        <v>50441</v>
      </c>
      <c r="B4453" t="s">
        <v>2534</v>
      </c>
    </row>
    <row r="4454" spans="1:2" x14ac:dyDescent="0.3">
      <c r="A4454" s="6">
        <v>50443</v>
      </c>
      <c r="B4454" t="s">
        <v>2533</v>
      </c>
    </row>
    <row r="4455" spans="1:2" x14ac:dyDescent="0.3">
      <c r="A4455" s="6">
        <v>50444</v>
      </c>
      <c r="B4455" t="s">
        <v>2533</v>
      </c>
    </row>
    <row r="4456" spans="1:2" x14ac:dyDescent="0.3">
      <c r="A4456" s="6">
        <v>50445</v>
      </c>
      <c r="B4456" t="s">
        <v>2529</v>
      </c>
    </row>
    <row r="4457" spans="1:2" x14ac:dyDescent="0.3">
      <c r="A4457" s="6">
        <v>50446</v>
      </c>
      <c r="B4457" t="s">
        <v>2548</v>
      </c>
    </row>
    <row r="4458" spans="1:2" x14ac:dyDescent="0.3">
      <c r="A4458" s="6">
        <v>50447</v>
      </c>
      <c r="B4458" t="s">
        <v>2547</v>
      </c>
    </row>
    <row r="4459" spans="1:2" x14ac:dyDescent="0.3">
      <c r="A4459" s="6">
        <v>50448</v>
      </c>
      <c r="B4459" t="s">
        <v>2473</v>
      </c>
    </row>
    <row r="4460" spans="1:2" x14ac:dyDescent="0.3">
      <c r="A4460" s="6">
        <v>50449</v>
      </c>
      <c r="B4460" t="s">
        <v>2533</v>
      </c>
    </row>
    <row r="4461" spans="1:2" x14ac:dyDescent="0.3">
      <c r="A4461" s="6">
        <v>50450</v>
      </c>
      <c r="B4461" t="s">
        <v>2473</v>
      </c>
    </row>
    <row r="4462" spans="1:2" x14ac:dyDescent="0.3">
      <c r="A4462" s="6">
        <v>50451</v>
      </c>
      <c r="B4462" t="s">
        <v>2533</v>
      </c>
    </row>
    <row r="4463" spans="1:2" x14ac:dyDescent="0.3">
      <c r="A4463" s="6">
        <v>50452</v>
      </c>
      <c r="B4463" t="s">
        <v>2533</v>
      </c>
    </row>
    <row r="4464" spans="1:2" x14ac:dyDescent="0.3">
      <c r="A4464" s="6">
        <v>50453</v>
      </c>
      <c r="B4464" t="s">
        <v>2536</v>
      </c>
    </row>
    <row r="4465" spans="1:2" x14ac:dyDescent="0.3">
      <c r="A4465" s="6">
        <v>50455</v>
      </c>
      <c r="B4465" t="s">
        <v>2534</v>
      </c>
    </row>
    <row r="4466" spans="1:2" x14ac:dyDescent="0.3">
      <c r="A4466" s="6">
        <v>50456</v>
      </c>
      <c r="B4466" t="s">
        <v>2529</v>
      </c>
    </row>
    <row r="4467" spans="1:2" x14ac:dyDescent="0.3">
      <c r="A4467" s="6">
        <v>50457</v>
      </c>
      <c r="B4467" t="s">
        <v>2535</v>
      </c>
    </row>
    <row r="4468" spans="1:2" x14ac:dyDescent="0.3">
      <c r="A4468" s="6">
        <v>50458</v>
      </c>
      <c r="B4468" t="s">
        <v>2534</v>
      </c>
    </row>
    <row r="4469" spans="1:2" x14ac:dyDescent="0.3">
      <c r="A4469" s="6">
        <v>50459</v>
      </c>
      <c r="B4469" t="s">
        <v>2438</v>
      </c>
    </row>
    <row r="4470" spans="1:2" x14ac:dyDescent="0.3">
      <c r="A4470" s="6">
        <v>50460</v>
      </c>
      <c r="B4470" t="s">
        <v>2473</v>
      </c>
    </row>
    <row r="4471" spans="1:2" x14ac:dyDescent="0.3">
      <c r="A4471" s="6">
        <v>50461</v>
      </c>
      <c r="B4471" t="s">
        <v>2533</v>
      </c>
    </row>
    <row r="4472" spans="1:2" x14ac:dyDescent="0.3">
      <c r="A4472" s="6">
        <v>50462</v>
      </c>
      <c r="B4472" t="s">
        <v>2473</v>
      </c>
    </row>
    <row r="4473" spans="1:2" x14ac:dyDescent="0.3">
      <c r="A4473" s="6">
        <v>50463</v>
      </c>
      <c r="B4473" t="s">
        <v>2473</v>
      </c>
    </row>
    <row r="4474" spans="1:2" x14ac:dyDescent="0.3">
      <c r="A4474" s="6">
        <v>50464</v>
      </c>
      <c r="B4474" t="s">
        <v>2538</v>
      </c>
    </row>
    <row r="4475" spans="1:2" x14ac:dyDescent="0.3">
      <c r="A4475" s="6">
        <v>50465</v>
      </c>
      <c r="B4475" t="s">
        <v>2604</v>
      </c>
    </row>
    <row r="4476" spans="1:2" x14ac:dyDescent="0.3">
      <c r="A4476" s="6">
        <v>50466</v>
      </c>
      <c r="B4476" t="s">
        <v>2534</v>
      </c>
    </row>
    <row r="4477" spans="1:2" x14ac:dyDescent="0.3">
      <c r="A4477" s="6">
        <v>50467</v>
      </c>
      <c r="B4477" t="s">
        <v>2473</v>
      </c>
    </row>
    <row r="4478" spans="1:2" x14ac:dyDescent="0.3">
      <c r="A4478" s="6">
        <v>50468</v>
      </c>
      <c r="B4478" t="s">
        <v>2473</v>
      </c>
    </row>
    <row r="4479" spans="1:2" x14ac:dyDescent="0.3">
      <c r="A4479" s="6">
        <v>50469</v>
      </c>
      <c r="B4479" t="s">
        <v>2533</v>
      </c>
    </row>
    <row r="4480" spans="1:2" x14ac:dyDescent="0.3">
      <c r="A4480" s="6">
        <v>50470</v>
      </c>
      <c r="B4480" t="s">
        <v>2529</v>
      </c>
    </row>
    <row r="4481" spans="1:2" x14ac:dyDescent="0.3">
      <c r="A4481" s="6">
        <v>50471</v>
      </c>
      <c r="B4481" t="s">
        <v>2473</v>
      </c>
    </row>
    <row r="4482" spans="1:2" x14ac:dyDescent="0.3">
      <c r="A4482" s="6">
        <v>50472</v>
      </c>
      <c r="B4482" t="s">
        <v>2582</v>
      </c>
    </row>
    <row r="4483" spans="1:2" x14ac:dyDescent="0.3">
      <c r="A4483" s="6">
        <v>50473</v>
      </c>
      <c r="B4483" t="s">
        <v>2534</v>
      </c>
    </row>
    <row r="4484" spans="1:2" x14ac:dyDescent="0.3">
      <c r="A4484" s="6">
        <v>50474</v>
      </c>
      <c r="B4484" t="s">
        <v>2535</v>
      </c>
    </row>
    <row r="4485" spans="1:2" x14ac:dyDescent="0.3">
      <c r="A4485" s="6">
        <v>50475</v>
      </c>
      <c r="B4485" t="s">
        <v>2588</v>
      </c>
    </row>
    <row r="4486" spans="1:2" x14ac:dyDescent="0.3">
      <c r="A4486" s="6">
        <v>50476</v>
      </c>
      <c r="B4486" t="s">
        <v>2588</v>
      </c>
    </row>
    <row r="4487" spans="1:2" x14ac:dyDescent="0.3">
      <c r="A4487" s="6">
        <v>50477</v>
      </c>
      <c r="B4487" t="s">
        <v>2602</v>
      </c>
    </row>
    <row r="4488" spans="1:2" x14ac:dyDescent="0.3">
      <c r="A4488" s="6">
        <v>50478</v>
      </c>
      <c r="B4488" t="s">
        <v>2533</v>
      </c>
    </row>
    <row r="4489" spans="1:2" x14ac:dyDescent="0.3">
      <c r="A4489" s="6">
        <v>50479</v>
      </c>
      <c r="B4489" t="s">
        <v>2438</v>
      </c>
    </row>
    <row r="4490" spans="1:2" x14ac:dyDescent="0.3">
      <c r="A4490" s="6">
        <v>50480</v>
      </c>
      <c r="B4490" t="s">
        <v>2605</v>
      </c>
    </row>
    <row r="4491" spans="1:2" x14ac:dyDescent="0.3">
      <c r="A4491" s="6">
        <v>50481</v>
      </c>
      <c r="B4491" t="s">
        <v>2438</v>
      </c>
    </row>
    <row r="4492" spans="1:2" x14ac:dyDescent="0.3">
      <c r="A4492" s="6">
        <v>50482</v>
      </c>
      <c r="B4492" t="s">
        <v>2606</v>
      </c>
    </row>
    <row r="4493" spans="1:2" x14ac:dyDescent="0.3">
      <c r="A4493" s="6">
        <v>50483</v>
      </c>
      <c r="B4493" t="s">
        <v>2473</v>
      </c>
    </row>
    <row r="4494" spans="1:2" x14ac:dyDescent="0.3">
      <c r="A4494" s="6">
        <v>50484</v>
      </c>
      <c r="B4494" t="s">
        <v>2540</v>
      </c>
    </row>
    <row r="4495" spans="1:2" x14ac:dyDescent="0.3">
      <c r="A4495" s="6">
        <v>50485</v>
      </c>
      <c r="B4495" t="s">
        <v>2534</v>
      </c>
    </row>
    <row r="4496" spans="1:2" x14ac:dyDescent="0.3">
      <c r="A4496" s="6">
        <v>50486</v>
      </c>
      <c r="B4496" t="s">
        <v>2533</v>
      </c>
    </row>
    <row r="4497" spans="1:2" x14ac:dyDescent="0.3">
      <c r="A4497" s="6">
        <v>50487</v>
      </c>
      <c r="B4497" t="s">
        <v>2538</v>
      </c>
    </row>
    <row r="4498" spans="1:2" x14ac:dyDescent="0.3">
      <c r="A4498" s="6">
        <v>50488</v>
      </c>
      <c r="B4498" t="s">
        <v>2533</v>
      </c>
    </row>
    <row r="4499" spans="1:2" x14ac:dyDescent="0.3">
      <c r="A4499" s="6">
        <v>50489</v>
      </c>
      <c r="B4499" t="s">
        <v>2538</v>
      </c>
    </row>
    <row r="4500" spans="1:2" x14ac:dyDescent="0.3">
      <c r="A4500" s="6">
        <v>50490</v>
      </c>
      <c r="B4500" t="s">
        <v>2535</v>
      </c>
    </row>
    <row r="4501" spans="1:2" x14ac:dyDescent="0.3">
      <c r="A4501" s="6">
        <v>50491</v>
      </c>
      <c r="B4501" t="s">
        <v>2438</v>
      </c>
    </row>
    <row r="4502" spans="1:2" x14ac:dyDescent="0.3">
      <c r="A4502" s="6">
        <v>50492</v>
      </c>
      <c r="B4502" t="s">
        <v>2535</v>
      </c>
    </row>
    <row r="4503" spans="1:2" x14ac:dyDescent="0.3">
      <c r="A4503" s="6">
        <v>50493</v>
      </c>
      <c r="B4503" t="s">
        <v>2533</v>
      </c>
    </row>
    <row r="4504" spans="1:2" x14ac:dyDescent="0.3">
      <c r="A4504" s="6">
        <v>50494</v>
      </c>
      <c r="B4504" t="s">
        <v>2438</v>
      </c>
    </row>
    <row r="4505" spans="1:2" x14ac:dyDescent="0.3">
      <c r="A4505" s="6">
        <v>50495</v>
      </c>
      <c r="B4505" t="s">
        <v>2538</v>
      </c>
    </row>
    <row r="4506" spans="1:2" x14ac:dyDescent="0.3">
      <c r="A4506" s="6">
        <v>50497</v>
      </c>
      <c r="B4506" t="s">
        <v>2529</v>
      </c>
    </row>
    <row r="4507" spans="1:2" x14ac:dyDescent="0.3">
      <c r="A4507" s="6">
        <v>50498</v>
      </c>
      <c r="B4507" t="s">
        <v>2473</v>
      </c>
    </row>
    <row r="4508" spans="1:2" x14ac:dyDescent="0.3">
      <c r="A4508" s="6">
        <v>50499</v>
      </c>
      <c r="B4508" t="s">
        <v>2529</v>
      </c>
    </row>
    <row r="4509" spans="1:2" x14ac:dyDescent="0.3">
      <c r="A4509" s="6">
        <v>50500</v>
      </c>
      <c r="B4509" t="s">
        <v>2535</v>
      </c>
    </row>
    <row r="4510" spans="1:2" x14ac:dyDescent="0.3">
      <c r="A4510" s="6">
        <v>50501</v>
      </c>
      <c r="B4510" t="s">
        <v>2535</v>
      </c>
    </row>
    <row r="4511" spans="1:2" x14ac:dyDescent="0.3">
      <c r="A4511" s="6">
        <v>50502</v>
      </c>
      <c r="B4511" t="s">
        <v>2533</v>
      </c>
    </row>
    <row r="4512" spans="1:2" x14ac:dyDescent="0.3">
      <c r="A4512" s="6">
        <v>50503</v>
      </c>
      <c r="B4512" t="s">
        <v>2533</v>
      </c>
    </row>
    <row r="4513" spans="1:2" x14ac:dyDescent="0.3">
      <c r="A4513" s="6">
        <v>50504</v>
      </c>
      <c r="B4513" t="s">
        <v>2524</v>
      </c>
    </row>
    <row r="4514" spans="1:2" x14ac:dyDescent="0.3">
      <c r="A4514" s="6">
        <v>50505</v>
      </c>
      <c r="B4514" t="s">
        <v>2473</v>
      </c>
    </row>
    <row r="4515" spans="1:2" x14ac:dyDescent="0.3">
      <c r="A4515" s="6">
        <v>50507</v>
      </c>
      <c r="B4515" t="s">
        <v>2534</v>
      </c>
    </row>
    <row r="4516" spans="1:2" x14ac:dyDescent="0.3">
      <c r="A4516" s="6">
        <v>50508</v>
      </c>
      <c r="B4516" t="s">
        <v>2475</v>
      </c>
    </row>
    <row r="4517" spans="1:2" x14ac:dyDescent="0.3">
      <c r="A4517" s="6">
        <v>50509</v>
      </c>
      <c r="B4517" t="s">
        <v>2475</v>
      </c>
    </row>
    <row r="4518" spans="1:2" x14ac:dyDescent="0.3">
      <c r="A4518" s="6">
        <v>50510</v>
      </c>
      <c r="B4518" t="s">
        <v>2475</v>
      </c>
    </row>
    <row r="4519" spans="1:2" x14ac:dyDescent="0.3">
      <c r="A4519" s="6">
        <v>50511</v>
      </c>
      <c r="B4519" t="s">
        <v>2475</v>
      </c>
    </row>
    <row r="4520" spans="1:2" x14ac:dyDescent="0.3">
      <c r="A4520" s="6">
        <v>50512</v>
      </c>
      <c r="B4520" t="s">
        <v>2475</v>
      </c>
    </row>
    <row r="4521" spans="1:2" x14ac:dyDescent="0.3">
      <c r="A4521" s="6">
        <v>50513</v>
      </c>
      <c r="B4521" t="s">
        <v>2475</v>
      </c>
    </row>
    <row r="4522" spans="1:2" x14ac:dyDescent="0.3">
      <c r="A4522" s="6">
        <v>50514</v>
      </c>
      <c r="B4522" t="s">
        <v>2475</v>
      </c>
    </row>
    <row r="4523" spans="1:2" x14ac:dyDescent="0.3">
      <c r="A4523" s="6">
        <v>50515</v>
      </c>
      <c r="B4523" t="s">
        <v>2475</v>
      </c>
    </row>
    <row r="4524" spans="1:2" x14ac:dyDescent="0.3">
      <c r="A4524" s="6">
        <v>50516</v>
      </c>
      <c r="B4524" t="s">
        <v>2475</v>
      </c>
    </row>
    <row r="4525" spans="1:2" x14ac:dyDescent="0.3">
      <c r="A4525" s="6">
        <v>50517</v>
      </c>
      <c r="B4525" t="s">
        <v>2475</v>
      </c>
    </row>
    <row r="4526" spans="1:2" x14ac:dyDescent="0.3">
      <c r="A4526" s="6">
        <v>50518</v>
      </c>
      <c r="B4526" t="s">
        <v>2418</v>
      </c>
    </row>
    <row r="4527" spans="1:2" x14ac:dyDescent="0.3">
      <c r="A4527" s="6">
        <v>50519</v>
      </c>
      <c r="B4527" t="s">
        <v>2473</v>
      </c>
    </row>
    <row r="4528" spans="1:2" x14ac:dyDescent="0.3">
      <c r="A4528" s="6">
        <v>50520</v>
      </c>
      <c r="B4528" t="s">
        <v>2529</v>
      </c>
    </row>
    <row r="4529" spans="1:2" x14ac:dyDescent="0.3">
      <c r="A4529" s="6">
        <v>50521</v>
      </c>
      <c r="B4529" t="s">
        <v>2473</v>
      </c>
    </row>
    <row r="4530" spans="1:2" x14ac:dyDescent="0.3">
      <c r="A4530" s="6">
        <v>50522</v>
      </c>
      <c r="B4530" t="s">
        <v>2529</v>
      </c>
    </row>
    <row r="4531" spans="1:2" x14ac:dyDescent="0.3">
      <c r="A4531" s="6">
        <v>50523</v>
      </c>
      <c r="B4531" t="s">
        <v>2473</v>
      </c>
    </row>
    <row r="4532" spans="1:2" x14ac:dyDescent="0.3">
      <c r="A4532" s="6">
        <v>50524</v>
      </c>
      <c r="B4532" t="s">
        <v>2533</v>
      </c>
    </row>
    <row r="4533" spans="1:2" x14ac:dyDescent="0.3">
      <c r="A4533" s="6">
        <v>50525</v>
      </c>
      <c r="B4533" t="s">
        <v>2533</v>
      </c>
    </row>
    <row r="4534" spans="1:2" x14ac:dyDescent="0.3">
      <c r="A4534" s="6">
        <v>50526</v>
      </c>
      <c r="B4534" t="s">
        <v>2533</v>
      </c>
    </row>
    <row r="4535" spans="1:2" x14ac:dyDescent="0.3">
      <c r="A4535" s="6">
        <v>50527</v>
      </c>
      <c r="B4535" t="s">
        <v>2584</v>
      </c>
    </row>
    <row r="4536" spans="1:2" x14ac:dyDescent="0.3">
      <c r="A4536" s="6">
        <v>50528</v>
      </c>
      <c r="B4536" t="s">
        <v>2533</v>
      </c>
    </row>
    <row r="4537" spans="1:2" x14ac:dyDescent="0.3">
      <c r="A4537" s="6">
        <v>50529</v>
      </c>
      <c r="B4537" t="s">
        <v>2418</v>
      </c>
    </row>
    <row r="4538" spans="1:2" x14ac:dyDescent="0.3">
      <c r="A4538" s="6">
        <v>50530</v>
      </c>
      <c r="B4538" t="s">
        <v>2418</v>
      </c>
    </row>
    <row r="4539" spans="1:2" x14ac:dyDescent="0.3">
      <c r="A4539" s="6">
        <v>50531</v>
      </c>
      <c r="B4539" t="s">
        <v>2418</v>
      </c>
    </row>
    <row r="4540" spans="1:2" x14ac:dyDescent="0.3">
      <c r="A4540" s="6">
        <v>50532</v>
      </c>
      <c r="B4540" t="s">
        <v>2418</v>
      </c>
    </row>
    <row r="4541" spans="1:2" x14ac:dyDescent="0.3">
      <c r="A4541" s="6">
        <v>50533</v>
      </c>
      <c r="B4541" t="s">
        <v>2418</v>
      </c>
    </row>
    <row r="4542" spans="1:2" x14ac:dyDescent="0.3">
      <c r="A4542" s="6">
        <v>50534</v>
      </c>
      <c r="B4542" t="s">
        <v>2475</v>
      </c>
    </row>
    <row r="4543" spans="1:2" x14ac:dyDescent="0.3">
      <c r="A4543" s="6">
        <v>50535</v>
      </c>
      <c r="B4543" t="s">
        <v>2475</v>
      </c>
    </row>
    <row r="4544" spans="1:2" x14ac:dyDescent="0.3">
      <c r="A4544" s="6">
        <v>50536</v>
      </c>
      <c r="B4544" t="s">
        <v>2418</v>
      </c>
    </row>
    <row r="4545" spans="1:2" x14ac:dyDescent="0.3">
      <c r="A4545" s="6">
        <v>50537</v>
      </c>
      <c r="B4545" t="s">
        <v>2529</v>
      </c>
    </row>
    <row r="4546" spans="1:2" x14ac:dyDescent="0.3">
      <c r="A4546" s="6">
        <v>50538</v>
      </c>
      <c r="B4546" t="s">
        <v>2473</v>
      </c>
    </row>
    <row r="4547" spans="1:2" x14ac:dyDescent="0.3">
      <c r="A4547" s="6">
        <v>50539</v>
      </c>
      <c r="B4547" t="s">
        <v>2534</v>
      </c>
    </row>
    <row r="4548" spans="1:2" x14ac:dyDescent="0.3">
      <c r="A4548" s="6">
        <v>50540</v>
      </c>
      <c r="B4548" t="s">
        <v>2546</v>
      </c>
    </row>
    <row r="4549" spans="1:2" x14ac:dyDescent="0.3">
      <c r="A4549" s="6">
        <v>50541</v>
      </c>
      <c r="B4549" t="s">
        <v>2534</v>
      </c>
    </row>
    <row r="4550" spans="1:2" x14ac:dyDescent="0.3">
      <c r="A4550" s="6">
        <v>50542</v>
      </c>
      <c r="B4550" t="s">
        <v>2473</v>
      </c>
    </row>
    <row r="4551" spans="1:2" x14ac:dyDescent="0.3">
      <c r="A4551" s="6">
        <v>50543</v>
      </c>
      <c r="B4551" t="s">
        <v>2438</v>
      </c>
    </row>
    <row r="4552" spans="1:2" x14ac:dyDescent="0.3">
      <c r="A4552" s="6">
        <v>50544</v>
      </c>
      <c r="B4552" t="s">
        <v>2535</v>
      </c>
    </row>
    <row r="4553" spans="1:2" x14ac:dyDescent="0.3">
      <c r="A4553" s="6">
        <v>50545</v>
      </c>
      <c r="B4553" t="s">
        <v>2473</v>
      </c>
    </row>
    <row r="4554" spans="1:2" x14ac:dyDescent="0.3">
      <c r="A4554" s="6">
        <v>50546</v>
      </c>
      <c r="B4554" t="s">
        <v>2534</v>
      </c>
    </row>
    <row r="4555" spans="1:2" x14ac:dyDescent="0.3">
      <c r="A4555" s="6">
        <v>50547</v>
      </c>
      <c r="B4555" t="s">
        <v>2529</v>
      </c>
    </row>
    <row r="4556" spans="1:2" x14ac:dyDescent="0.3">
      <c r="A4556" s="6">
        <v>50548</v>
      </c>
      <c r="B4556" t="s">
        <v>2533</v>
      </c>
    </row>
    <row r="4557" spans="1:2" x14ac:dyDescent="0.3">
      <c r="A4557" s="6">
        <v>50549</v>
      </c>
      <c r="B4557" t="s">
        <v>2438</v>
      </c>
    </row>
    <row r="4558" spans="1:2" x14ac:dyDescent="0.3">
      <c r="A4558" s="6">
        <v>50550</v>
      </c>
      <c r="B4558" t="s">
        <v>2529</v>
      </c>
    </row>
    <row r="4559" spans="1:2" x14ac:dyDescent="0.3">
      <c r="A4559" s="6">
        <v>50551</v>
      </c>
      <c r="B4559" t="s">
        <v>2524</v>
      </c>
    </row>
    <row r="4560" spans="1:2" x14ac:dyDescent="0.3">
      <c r="A4560" s="6">
        <v>50552</v>
      </c>
      <c r="B4560" t="s">
        <v>2438</v>
      </c>
    </row>
    <row r="4561" spans="1:2" x14ac:dyDescent="0.3">
      <c r="A4561" s="6">
        <v>50553</v>
      </c>
      <c r="B4561" t="s">
        <v>2438</v>
      </c>
    </row>
    <row r="4562" spans="1:2" x14ac:dyDescent="0.3">
      <c r="A4562" s="6">
        <v>50554</v>
      </c>
      <c r="B4562" t="s">
        <v>2533</v>
      </c>
    </row>
    <row r="4563" spans="1:2" x14ac:dyDescent="0.3">
      <c r="A4563" s="6">
        <v>50555</v>
      </c>
      <c r="B4563" t="s">
        <v>2603</v>
      </c>
    </row>
    <row r="4564" spans="1:2" x14ac:dyDescent="0.3">
      <c r="A4564" s="6">
        <v>50556</v>
      </c>
      <c r="B4564" t="s">
        <v>2575</v>
      </c>
    </row>
    <row r="4565" spans="1:2" x14ac:dyDescent="0.3">
      <c r="A4565" s="6">
        <v>50557</v>
      </c>
      <c r="B4565" t="s">
        <v>2473</v>
      </c>
    </row>
    <row r="4566" spans="1:2" x14ac:dyDescent="0.3">
      <c r="A4566" s="6">
        <v>50558</v>
      </c>
      <c r="B4566" t="s">
        <v>2529</v>
      </c>
    </row>
    <row r="4567" spans="1:2" x14ac:dyDescent="0.3">
      <c r="A4567" s="6">
        <v>50559</v>
      </c>
      <c r="B4567" t="s">
        <v>2529</v>
      </c>
    </row>
    <row r="4568" spans="1:2" x14ac:dyDescent="0.3">
      <c r="A4568" s="6">
        <v>50560</v>
      </c>
      <c r="B4568" t="s">
        <v>2473</v>
      </c>
    </row>
    <row r="4569" spans="1:2" x14ac:dyDescent="0.3">
      <c r="A4569" s="6">
        <v>50561</v>
      </c>
      <c r="B4569" t="s">
        <v>2534</v>
      </c>
    </row>
    <row r="4570" spans="1:2" x14ac:dyDescent="0.3">
      <c r="A4570" s="6">
        <v>50562</v>
      </c>
      <c r="B4570" t="s">
        <v>2534</v>
      </c>
    </row>
    <row r="4571" spans="1:2" x14ac:dyDescent="0.3">
      <c r="A4571" s="6">
        <v>50563</v>
      </c>
      <c r="B4571" t="s">
        <v>2533</v>
      </c>
    </row>
    <row r="4572" spans="1:2" x14ac:dyDescent="0.3">
      <c r="A4572" s="6">
        <v>50564</v>
      </c>
      <c r="B4572" t="s">
        <v>2534</v>
      </c>
    </row>
    <row r="4573" spans="1:2" x14ac:dyDescent="0.3">
      <c r="A4573" s="6">
        <v>50565</v>
      </c>
      <c r="B4573" t="s">
        <v>2524</v>
      </c>
    </row>
    <row r="4574" spans="1:2" x14ac:dyDescent="0.3">
      <c r="A4574" s="6">
        <v>50566</v>
      </c>
      <c r="B4574" t="s">
        <v>2529</v>
      </c>
    </row>
    <row r="4575" spans="1:2" x14ac:dyDescent="0.3">
      <c r="A4575" s="6">
        <v>50567</v>
      </c>
      <c r="B4575" t="s">
        <v>2588</v>
      </c>
    </row>
    <row r="4576" spans="1:2" x14ac:dyDescent="0.3">
      <c r="A4576" s="6">
        <v>50568</v>
      </c>
      <c r="B4576" t="s">
        <v>2533</v>
      </c>
    </row>
    <row r="4577" spans="1:2" x14ac:dyDescent="0.3">
      <c r="A4577" s="6">
        <v>50569</v>
      </c>
      <c r="B4577" t="s">
        <v>2533</v>
      </c>
    </row>
    <row r="4578" spans="1:2" x14ac:dyDescent="0.3">
      <c r="A4578" s="6">
        <v>50570</v>
      </c>
      <c r="B4578" t="s">
        <v>2533</v>
      </c>
    </row>
    <row r="4579" spans="1:2" x14ac:dyDescent="0.3">
      <c r="A4579" s="6">
        <v>50571</v>
      </c>
      <c r="B4579" t="s">
        <v>2529</v>
      </c>
    </row>
    <row r="4580" spans="1:2" x14ac:dyDescent="0.3">
      <c r="A4580" s="6">
        <v>50572</v>
      </c>
      <c r="B4580" t="s">
        <v>2473</v>
      </c>
    </row>
    <row r="4581" spans="1:2" x14ac:dyDescent="0.3">
      <c r="A4581" s="6">
        <v>50573</v>
      </c>
      <c r="B4581" t="s">
        <v>2535</v>
      </c>
    </row>
    <row r="4582" spans="1:2" x14ac:dyDescent="0.3">
      <c r="A4582" s="6">
        <v>50574</v>
      </c>
      <c r="B4582" t="s">
        <v>2473</v>
      </c>
    </row>
    <row r="4583" spans="1:2" x14ac:dyDescent="0.3">
      <c r="A4583" s="6">
        <v>50575</v>
      </c>
      <c r="B4583" t="s">
        <v>2473</v>
      </c>
    </row>
    <row r="4584" spans="1:2" x14ac:dyDescent="0.3">
      <c r="A4584" s="6">
        <v>50576</v>
      </c>
      <c r="B4584" t="s">
        <v>2534</v>
      </c>
    </row>
    <row r="4585" spans="1:2" x14ac:dyDescent="0.3">
      <c r="A4585" s="6">
        <v>50577</v>
      </c>
      <c r="B4585" t="s">
        <v>2473</v>
      </c>
    </row>
    <row r="4586" spans="1:2" x14ac:dyDescent="0.3">
      <c r="A4586" s="6">
        <v>50578</v>
      </c>
      <c r="B4586" t="s">
        <v>2473</v>
      </c>
    </row>
    <row r="4587" spans="1:2" x14ac:dyDescent="0.3">
      <c r="A4587" s="6">
        <v>50579</v>
      </c>
      <c r="B4587" t="s">
        <v>2473</v>
      </c>
    </row>
    <row r="4588" spans="1:2" x14ac:dyDescent="0.3">
      <c r="A4588" s="6">
        <v>50580</v>
      </c>
      <c r="B4588" t="s">
        <v>2607</v>
      </c>
    </row>
    <row r="4589" spans="1:2" x14ac:dyDescent="0.3">
      <c r="A4589" s="6">
        <v>50581</v>
      </c>
      <c r="B4589" t="s">
        <v>2438</v>
      </c>
    </row>
    <row r="4590" spans="1:2" x14ac:dyDescent="0.3">
      <c r="A4590" s="6">
        <v>50582</v>
      </c>
      <c r="B4590" t="s">
        <v>2540</v>
      </c>
    </row>
    <row r="4591" spans="1:2" x14ac:dyDescent="0.3">
      <c r="A4591" s="6">
        <v>50583</v>
      </c>
      <c r="B4591" t="s">
        <v>2534</v>
      </c>
    </row>
    <row r="4592" spans="1:2" x14ac:dyDescent="0.3">
      <c r="A4592" s="6">
        <v>50584</v>
      </c>
      <c r="B4592" t="s">
        <v>2533</v>
      </c>
    </row>
    <row r="4593" spans="1:2" x14ac:dyDescent="0.3">
      <c r="A4593" s="6">
        <v>50587</v>
      </c>
      <c r="B4593" t="s">
        <v>2473</v>
      </c>
    </row>
    <row r="4594" spans="1:2" x14ac:dyDescent="0.3">
      <c r="A4594" s="6">
        <v>50588</v>
      </c>
      <c r="B4594" t="s">
        <v>2473</v>
      </c>
    </row>
    <row r="4595" spans="1:2" x14ac:dyDescent="0.3">
      <c r="A4595" s="6">
        <v>50589</v>
      </c>
      <c r="B4595" t="s">
        <v>2534</v>
      </c>
    </row>
    <row r="4596" spans="1:2" x14ac:dyDescent="0.3">
      <c r="A4596" s="6">
        <v>50590</v>
      </c>
      <c r="B4596" t="s">
        <v>2524</v>
      </c>
    </row>
    <row r="4597" spans="1:2" x14ac:dyDescent="0.3">
      <c r="A4597" s="6">
        <v>50591</v>
      </c>
      <c r="B4597" t="s">
        <v>2548</v>
      </c>
    </row>
    <row r="4598" spans="1:2" x14ac:dyDescent="0.3">
      <c r="A4598" s="6">
        <v>50592</v>
      </c>
      <c r="B4598" t="s">
        <v>2533</v>
      </c>
    </row>
    <row r="4599" spans="1:2" x14ac:dyDescent="0.3">
      <c r="A4599" s="6">
        <v>50593</v>
      </c>
      <c r="B4599" t="s">
        <v>2475</v>
      </c>
    </row>
    <row r="4600" spans="1:2" x14ac:dyDescent="0.3">
      <c r="A4600" s="6">
        <v>50594</v>
      </c>
      <c r="B4600" t="s">
        <v>2475</v>
      </c>
    </row>
    <row r="4601" spans="1:2" x14ac:dyDescent="0.3">
      <c r="A4601" s="6">
        <v>50595</v>
      </c>
      <c r="B4601" t="s">
        <v>2475</v>
      </c>
    </row>
    <row r="4602" spans="1:2" x14ac:dyDescent="0.3">
      <c r="A4602" s="6">
        <v>50596</v>
      </c>
      <c r="B4602" t="s">
        <v>2475</v>
      </c>
    </row>
    <row r="4603" spans="1:2" x14ac:dyDescent="0.3">
      <c r="A4603" s="6">
        <v>50597</v>
      </c>
      <c r="B4603" t="s">
        <v>2475</v>
      </c>
    </row>
    <row r="4604" spans="1:2" x14ac:dyDescent="0.3">
      <c r="A4604" s="6">
        <v>50598</v>
      </c>
      <c r="B4604" t="s">
        <v>2418</v>
      </c>
    </row>
    <row r="4605" spans="1:2" x14ac:dyDescent="0.3">
      <c r="A4605" s="6">
        <v>50599</v>
      </c>
      <c r="B4605" t="s">
        <v>2418</v>
      </c>
    </row>
    <row r="4606" spans="1:2" x14ac:dyDescent="0.3">
      <c r="A4606" s="6">
        <v>50600</v>
      </c>
      <c r="B4606" t="s">
        <v>2418</v>
      </c>
    </row>
    <row r="4607" spans="1:2" x14ac:dyDescent="0.3">
      <c r="A4607" s="6">
        <v>50601</v>
      </c>
      <c r="B4607" t="s">
        <v>2418</v>
      </c>
    </row>
    <row r="4608" spans="1:2" x14ac:dyDescent="0.3">
      <c r="A4608" s="6">
        <v>50602</v>
      </c>
      <c r="B4608" t="s">
        <v>2475</v>
      </c>
    </row>
    <row r="4609" spans="1:2" x14ac:dyDescent="0.3">
      <c r="A4609" s="6">
        <v>50603</v>
      </c>
      <c r="B4609" t="s">
        <v>2475</v>
      </c>
    </row>
    <row r="4610" spans="1:2" x14ac:dyDescent="0.3">
      <c r="A4610" s="6">
        <v>50604</v>
      </c>
      <c r="B4610" t="s">
        <v>2475</v>
      </c>
    </row>
    <row r="4611" spans="1:2" x14ac:dyDescent="0.3">
      <c r="A4611" s="6">
        <v>50605</v>
      </c>
      <c r="B4611" t="s">
        <v>2475</v>
      </c>
    </row>
    <row r="4612" spans="1:2" x14ac:dyDescent="0.3">
      <c r="A4612" s="6">
        <v>50606</v>
      </c>
      <c r="B4612" t="s">
        <v>2475</v>
      </c>
    </row>
    <row r="4613" spans="1:2" x14ac:dyDescent="0.3">
      <c r="A4613" s="6">
        <v>50607</v>
      </c>
      <c r="B4613" t="s">
        <v>2475</v>
      </c>
    </row>
    <row r="4614" spans="1:2" x14ac:dyDescent="0.3">
      <c r="A4614" s="6">
        <v>50608</v>
      </c>
      <c r="B4614" t="s">
        <v>2475</v>
      </c>
    </row>
    <row r="4615" spans="1:2" x14ac:dyDescent="0.3">
      <c r="A4615" s="6">
        <v>50609</v>
      </c>
      <c r="B4615" t="s">
        <v>2475</v>
      </c>
    </row>
    <row r="4616" spans="1:2" x14ac:dyDescent="0.3">
      <c r="A4616" s="6">
        <v>50610</v>
      </c>
      <c r="B4616" t="s">
        <v>2475</v>
      </c>
    </row>
    <row r="4617" spans="1:2" x14ac:dyDescent="0.3">
      <c r="A4617" s="6">
        <v>50611</v>
      </c>
      <c r="B4617" t="s">
        <v>2475</v>
      </c>
    </row>
    <row r="4618" spans="1:2" x14ac:dyDescent="0.3">
      <c r="A4618" s="6">
        <v>50612</v>
      </c>
      <c r="B4618" t="s">
        <v>2571</v>
      </c>
    </row>
    <row r="4619" spans="1:2" x14ac:dyDescent="0.3">
      <c r="A4619" s="6">
        <v>50613</v>
      </c>
      <c r="B4619" t="s">
        <v>2473</v>
      </c>
    </row>
    <row r="4620" spans="1:2" x14ac:dyDescent="0.3">
      <c r="A4620" s="6">
        <v>50614</v>
      </c>
      <c r="B4620" t="s">
        <v>2473</v>
      </c>
    </row>
    <row r="4621" spans="1:2" x14ac:dyDescent="0.3">
      <c r="A4621" s="6">
        <v>50615</v>
      </c>
      <c r="B4621" t="s">
        <v>2534</v>
      </c>
    </row>
    <row r="4622" spans="1:2" x14ac:dyDescent="0.3">
      <c r="A4622" s="6">
        <v>50616</v>
      </c>
      <c r="B4622" t="s">
        <v>2584</v>
      </c>
    </row>
    <row r="4623" spans="1:2" x14ac:dyDescent="0.3">
      <c r="A4623" s="6">
        <v>50617</v>
      </c>
      <c r="B4623" t="s">
        <v>2473</v>
      </c>
    </row>
    <row r="4624" spans="1:2" x14ac:dyDescent="0.3">
      <c r="A4624" s="6">
        <v>50618</v>
      </c>
      <c r="B4624" t="s">
        <v>2473</v>
      </c>
    </row>
    <row r="4625" spans="1:2" x14ac:dyDescent="0.3">
      <c r="A4625" s="6">
        <v>50619</v>
      </c>
      <c r="B4625" t="s">
        <v>2534</v>
      </c>
    </row>
    <row r="4626" spans="1:2" x14ac:dyDescent="0.3">
      <c r="A4626" s="6">
        <v>50620</v>
      </c>
      <c r="B4626" t="s">
        <v>2534</v>
      </c>
    </row>
    <row r="4627" spans="1:2" x14ac:dyDescent="0.3">
      <c r="A4627" s="6">
        <v>50621</v>
      </c>
      <c r="B4627" t="s">
        <v>2584</v>
      </c>
    </row>
    <row r="4628" spans="1:2" x14ac:dyDescent="0.3">
      <c r="A4628" s="6">
        <v>50622</v>
      </c>
      <c r="B4628" t="s">
        <v>2473</v>
      </c>
    </row>
    <row r="4629" spans="1:2" x14ac:dyDescent="0.3">
      <c r="A4629" s="6">
        <v>50623</v>
      </c>
      <c r="B4629" t="s">
        <v>2473</v>
      </c>
    </row>
    <row r="4630" spans="1:2" x14ac:dyDescent="0.3">
      <c r="A4630" s="6">
        <v>50624</v>
      </c>
      <c r="B4630" t="s">
        <v>2438</v>
      </c>
    </row>
    <row r="4631" spans="1:2" x14ac:dyDescent="0.3">
      <c r="A4631" s="6">
        <v>50625</v>
      </c>
      <c r="B4631" t="s">
        <v>2534</v>
      </c>
    </row>
    <row r="4632" spans="1:2" x14ac:dyDescent="0.3">
      <c r="A4632" s="6">
        <v>50626</v>
      </c>
      <c r="B4632" t="s">
        <v>2473</v>
      </c>
    </row>
    <row r="4633" spans="1:2" x14ac:dyDescent="0.3">
      <c r="A4633" s="6">
        <v>50627</v>
      </c>
      <c r="B4633" t="s">
        <v>2473</v>
      </c>
    </row>
    <row r="4634" spans="1:2" x14ac:dyDescent="0.3">
      <c r="A4634" s="6">
        <v>50628</v>
      </c>
      <c r="B4634" t="s">
        <v>2546</v>
      </c>
    </row>
    <row r="4635" spans="1:2" x14ac:dyDescent="0.3">
      <c r="A4635" s="6">
        <v>50629</v>
      </c>
      <c r="B4635" t="s">
        <v>2546</v>
      </c>
    </row>
    <row r="4636" spans="1:2" x14ac:dyDescent="0.3">
      <c r="A4636" s="6">
        <v>50630</v>
      </c>
      <c r="B4636" t="s">
        <v>2473</v>
      </c>
    </row>
    <row r="4637" spans="1:2" x14ac:dyDescent="0.3">
      <c r="A4637" s="6">
        <v>50631</v>
      </c>
      <c r="B4637" t="s">
        <v>2534</v>
      </c>
    </row>
    <row r="4638" spans="1:2" x14ac:dyDescent="0.3">
      <c r="A4638" s="6">
        <v>50632</v>
      </c>
      <c r="B4638" t="s">
        <v>2475</v>
      </c>
    </row>
    <row r="4639" spans="1:2" x14ac:dyDescent="0.3">
      <c r="A4639" s="6">
        <v>50633</v>
      </c>
      <c r="B4639" t="s">
        <v>2475</v>
      </c>
    </row>
    <row r="4640" spans="1:2" x14ac:dyDescent="0.3">
      <c r="A4640" s="6">
        <v>50634</v>
      </c>
      <c r="B4640" t="s">
        <v>2475</v>
      </c>
    </row>
    <row r="4641" spans="1:2" x14ac:dyDescent="0.3">
      <c r="A4641" s="6">
        <v>50635</v>
      </c>
      <c r="B4641" t="s">
        <v>2418</v>
      </c>
    </row>
    <row r="4642" spans="1:2" x14ac:dyDescent="0.3">
      <c r="A4642" s="6">
        <v>50636</v>
      </c>
      <c r="B4642" t="s">
        <v>2418</v>
      </c>
    </row>
    <row r="4643" spans="1:2" x14ac:dyDescent="0.3">
      <c r="A4643" s="6">
        <v>50638</v>
      </c>
      <c r="B4643" t="s">
        <v>2418</v>
      </c>
    </row>
    <row r="4644" spans="1:2" x14ac:dyDescent="0.3">
      <c r="A4644" s="6">
        <v>50639</v>
      </c>
      <c r="B4644" t="s">
        <v>2418</v>
      </c>
    </row>
    <row r="4645" spans="1:2" x14ac:dyDescent="0.3">
      <c r="A4645" s="6">
        <v>50640</v>
      </c>
      <c r="B4645" t="s">
        <v>2418</v>
      </c>
    </row>
    <row r="4646" spans="1:2" x14ac:dyDescent="0.3">
      <c r="A4646" s="6">
        <v>50641</v>
      </c>
      <c r="B4646" t="s">
        <v>2560</v>
      </c>
    </row>
    <row r="4647" spans="1:2" x14ac:dyDescent="0.3">
      <c r="A4647" s="6">
        <v>50642</v>
      </c>
      <c r="B4647" t="s">
        <v>2529</v>
      </c>
    </row>
    <row r="4648" spans="1:2" x14ac:dyDescent="0.3">
      <c r="A4648" s="6">
        <v>50644</v>
      </c>
      <c r="B4648" t="s">
        <v>2438</v>
      </c>
    </row>
    <row r="4649" spans="1:2" x14ac:dyDescent="0.3">
      <c r="A4649" s="6">
        <v>50645</v>
      </c>
      <c r="B4649" t="s">
        <v>2473</v>
      </c>
    </row>
    <row r="4650" spans="1:2" x14ac:dyDescent="0.3">
      <c r="A4650" s="6">
        <v>50646</v>
      </c>
      <c r="B4650" t="s">
        <v>2529</v>
      </c>
    </row>
    <row r="4651" spans="1:2" x14ac:dyDescent="0.3">
      <c r="A4651" s="6">
        <v>50647</v>
      </c>
      <c r="B4651" t="s">
        <v>2534</v>
      </c>
    </row>
    <row r="4652" spans="1:2" x14ac:dyDescent="0.3">
      <c r="A4652" s="6">
        <v>50648</v>
      </c>
      <c r="B4652" t="s">
        <v>2546</v>
      </c>
    </row>
    <row r="4653" spans="1:2" x14ac:dyDescent="0.3">
      <c r="A4653" s="6">
        <v>50649</v>
      </c>
      <c r="B4653" t="s">
        <v>2582</v>
      </c>
    </row>
    <row r="4654" spans="1:2" x14ac:dyDescent="0.3">
      <c r="A4654" s="6">
        <v>50650</v>
      </c>
      <c r="B4654" t="s">
        <v>2529</v>
      </c>
    </row>
    <row r="4655" spans="1:2" x14ac:dyDescent="0.3">
      <c r="A4655" s="6">
        <v>50651</v>
      </c>
      <c r="B4655" t="s">
        <v>2473</v>
      </c>
    </row>
    <row r="4656" spans="1:2" x14ac:dyDescent="0.3">
      <c r="A4656" s="6">
        <v>50652</v>
      </c>
      <c r="B4656" t="s">
        <v>2535</v>
      </c>
    </row>
    <row r="4657" spans="1:2" x14ac:dyDescent="0.3">
      <c r="A4657" s="6">
        <v>50653</v>
      </c>
      <c r="B4657" t="s">
        <v>2588</v>
      </c>
    </row>
    <row r="4658" spans="1:2" x14ac:dyDescent="0.3">
      <c r="A4658" s="6">
        <v>50654</v>
      </c>
      <c r="B4658" t="s">
        <v>2473</v>
      </c>
    </row>
    <row r="4659" spans="1:2" x14ac:dyDescent="0.3">
      <c r="A4659" s="6">
        <v>50655</v>
      </c>
      <c r="B4659" t="s">
        <v>2584</v>
      </c>
    </row>
    <row r="4660" spans="1:2" x14ac:dyDescent="0.3">
      <c r="A4660" s="6">
        <v>50656</v>
      </c>
      <c r="B4660" t="s">
        <v>2533</v>
      </c>
    </row>
    <row r="4661" spans="1:2" x14ac:dyDescent="0.3">
      <c r="A4661" s="6">
        <v>50657</v>
      </c>
      <c r="B4661" t="s">
        <v>2473</v>
      </c>
    </row>
    <row r="4662" spans="1:2" x14ac:dyDescent="0.3">
      <c r="A4662" s="6">
        <v>50658</v>
      </c>
      <c r="B4662" t="s">
        <v>2534</v>
      </c>
    </row>
    <row r="4663" spans="1:2" x14ac:dyDescent="0.3">
      <c r="A4663" s="6">
        <v>50659</v>
      </c>
      <c r="B4663" t="s">
        <v>2540</v>
      </c>
    </row>
    <row r="4664" spans="1:2" x14ac:dyDescent="0.3">
      <c r="A4664" s="6">
        <v>50660</v>
      </c>
      <c r="B4664" t="s">
        <v>2473</v>
      </c>
    </row>
    <row r="4665" spans="1:2" x14ac:dyDescent="0.3">
      <c r="A4665" s="6">
        <v>50661</v>
      </c>
      <c r="B4665" t="s">
        <v>2533</v>
      </c>
    </row>
    <row r="4666" spans="1:2" x14ac:dyDescent="0.3">
      <c r="A4666" s="6">
        <v>50662</v>
      </c>
      <c r="B4666" t="s">
        <v>2546</v>
      </c>
    </row>
    <row r="4667" spans="1:2" x14ac:dyDescent="0.3">
      <c r="A4667" s="6">
        <v>50663</v>
      </c>
      <c r="B4667" t="s">
        <v>2473</v>
      </c>
    </row>
    <row r="4668" spans="1:2" x14ac:dyDescent="0.3">
      <c r="A4668" s="6">
        <v>50664</v>
      </c>
      <c r="B4668" t="s">
        <v>2535</v>
      </c>
    </row>
    <row r="4669" spans="1:2" x14ac:dyDescent="0.3">
      <c r="A4669" s="6">
        <v>50665</v>
      </c>
      <c r="B4669" t="s">
        <v>2438</v>
      </c>
    </row>
    <row r="4670" spans="1:2" x14ac:dyDescent="0.3">
      <c r="A4670" s="6">
        <v>50666</v>
      </c>
      <c r="B4670" t="s">
        <v>2438</v>
      </c>
    </row>
    <row r="4671" spans="1:2" x14ac:dyDescent="0.3">
      <c r="A4671" s="6">
        <v>50667</v>
      </c>
      <c r="B4671" t="s">
        <v>2473</v>
      </c>
    </row>
    <row r="4672" spans="1:2" x14ac:dyDescent="0.3">
      <c r="A4672" s="6">
        <v>50668</v>
      </c>
      <c r="B4672" t="s">
        <v>2537</v>
      </c>
    </row>
    <row r="4673" spans="1:2" x14ac:dyDescent="0.3">
      <c r="A4673" s="6">
        <v>50669</v>
      </c>
      <c r="B4673" t="s">
        <v>2535</v>
      </c>
    </row>
    <row r="4674" spans="1:2" x14ac:dyDescent="0.3">
      <c r="A4674" s="6">
        <v>50670</v>
      </c>
      <c r="B4674" t="s">
        <v>2475</v>
      </c>
    </row>
    <row r="4675" spans="1:2" x14ac:dyDescent="0.3">
      <c r="A4675" s="6">
        <v>50671</v>
      </c>
      <c r="B4675" t="s">
        <v>2475</v>
      </c>
    </row>
    <row r="4676" spans="1:2" x14ac:dyDescent="0.3">
      <c r="A4676" s="6">
        <v>50672</v>
      </c>
      <c r="B4676" t="s">
        <v>2475</v>
      </c>
    </row>
    <row r="4677" spans="1:2" x14ac:dyDescent="0.3">
      <c r="A4677" s="6">
        <v>50673</v>
      </c>
      <c r="B4677" t="s">
        <v>2475</v>
      </c>
    </row>
    <row r="4678" spans="1:2" x14ac:dyDescent="0.3">
      <c r="A4678" s="6">
        <v>50674</v>
      </c>
      <c r="B4678" t="s">
        <v>2475</v>
      </c>
    </row>
    <row r="4679" spans="1:2" x14ac:dyDescent="0.3">
      <c r="A4679" s="6">
        <v>50675</v>
      </c>
      <c r="B4679" t="s">
        <v>2475</v>
      </c>
    </row>
    <row r="4680" spans="1:2" x14ac:dyDescent="0.3">
      <c r="A4680" s="6">
        <v>50676</v>
      </c>
      <c r="B4680" t="s">
        <v>2475</v>
      </c>
    </row>
    <row r="4681" spans="1:2" x14ac:dyDescent="0.3">
      <c r="A4681" s="6">
        <v>50677</v>
      </c>
      <c r="B4681" t="s">
        <v>2475</v>
      </c>
    </row>
    <row r="4682" spans="1:2" x14ac:dyDescent="0.3">
      <c r="A4682" s="6">
        <v>50678</v>
      </c>
      <c r="B4682" t="s">
        <v>2533</v>
      </c>
    </row>
    <row r="4683" spans="1:2" x14ac:dyDescent="0.3">
      <c r="A4683" s="6">
        <v>50679</v>
      </c>
      <c r="B4683" t="s">
        <v>2475</v>
      </c>
    </row>
    <row r="4684" spans="1:2" x14ac:dyDescent="0.3">
      <c r="A4684" s="6">
        <v>50680</v>
      </c>
      <c r="B4684" t="s">
        <v>2475</v>
      </c>
    </row>
    <row r="4685" spans="1:2" x14ac:dyDescent="0.3">
      <c r="A4685" s="6">
        <v>50681</v>
      </c>
      <c r="B4685" t="s">
        <v>2475</v>
      </c>
    </row>
    <row r="4686" spans="1:2" x14ac:dyDescent="0.3">
      <c r="A4686" s="6">
        <v>50682</v>
      </c>
      <c r="B4686" t="s">
        <v>2475</v>
      </c>
    </row>
    <row r="4687" spans="1:2" x14ac:dyDescent="0.3">
      <c r="A4687" s="6">
        <v>50683</v>
      </c>
      <c r="B4687" t="s">
        <v>2473</v>
      </c>
    </row>
    <row r="4688" spans="1:2" x14ac:dyDescent="0.3">
      <c r="A4688" s="6">
        <v>50684</v>
      </c>
      <c r="B4688" t="s">
        <v>2601</v>
      </c>
    </row>
    <row r="4689" spans="1:2" x14ac:dyDescent="0.3">
      <c r="A4689" s="6">
        <v>50686</v>
      </c>
      <c r="B4689" t="s">
        <v>2473</v>
      </c>
    </row>
    <row r="4690" spans="1:2" x14ac:dyDescent="0.3">
      <c r="A4690" s="6">
        <v>50688</v>
      </c>
      <c r="B4690" t="s">
        <v>2534</v>
      </c>
    </row>
    <row r="4691" spans="1:2" x14ac:dyDescent="0.3">
      <c r="A4691" s="6">
        <v>50689</v>
      </c>
      <c r="B4691" t="s">
        <v>2438</v>
      </c>
    </row>
    <row r="4692" spans="1:2" x14ac:dyDescent="0.3">
      <c r="A4692" s="6">
        <v>50690</v>
      </c>
      <c r="B4692" t="s">
        <v>2473</v>
      </c>
    </row>
    <row r="4693" spans="1:2" x14ac:dyDescent="0.3">
      <c r="A4693" s="6">
        <v>50691</v>
      </c>
      <c r="B4693" t="s">
        <v>2529</v>
      </c>
    </row>
    <row r="4694" spans="1:2" x14ac:dyDescent="0.3">
      <c r="A4694" s="6">
        <v>50692</v>
      </c>
      <c r="B4694" t="s">
        <v>2473</v>
      </c>
    </row>
    <row r="4695" spans="1:2" x14ac:dyDescent="0.3">
      <c r="A4695" s="6">
        <v>50693</v>
      </c>
      <c r="B4695" t="s">
        <v>2524</v>
      </c>
    </row>
    <row r="4696" spans="1:2" x14ac:dyDescent="0.3">
      <c r="A4696" s="6">
        <v>50694</v>
      </c>
      <c r="B4696" t="s">
        <v>2584</v>
      </c>
    </row>
    <row r="4697" spans="1:2" x14ac:dyDescent="0.3">
      <c r="A4697" s="6">
        <v>50695</v>
      </c>
      <c r="B4697" t="s">
        <v>2438</v>
      </c>
    </row>
    <row r="4698" spans="1:2" x14ac:dyDescent="0.3">
      <c r="A4698" s="6">
        <v>50696</v>
      </c>
      <c r="B4698" t="s">
        <v>2534</v>
      </c>
    </row>
    <row r="4699" spans="1:2" x14ac:dyDescent="0.3">
      <c r="A4699" s="6">
        <v>50697</v>
      </c>
      <c r="B4699" t="s">
        <v>2529</v>
      </c>
    </row>
    <row r="4700" spans="1:2" x14ac:dyDescent="0.3">
      <c r="A4700" s="6">
        <v>50698</v>
      </c>
      <c r="B4700" t="s">
        <v>2529</v>
      </c>
    </row>
    <row r="4701" spans="1:2" x14ac:dyDescent="0.3">
      <c r="A4701" s="6">
        <v>50699</v>
      </c>
      <c r="B4701" t="s">
        <v>2533</v>
      </c>
    </row>
    <row r="4702" spans="1:2" x14ac:dyDescent="0.3">
      <c r="A4702" s="6">
        <v>50700</v>
      </c>
      <c r="B4702" t="s">
        <v>2534</v>
      </c>
    </row>
    <row r="4703" spans="1:2" x14ac:dyDescent="0.3">
      <c r="A4703" s="6">
        <v>50701</v>
      </c>
      <c r="B4703" t="s">
        <v>2534</v>
      </c>
    </row>
    <row r="4704" spans="1:2" x14ac:dyDescent="0.3">
      <c r="A4704" s="6">
        <v>50702</v>
      </c>
      <c r="B4704" t="s">
        <v>2473</v>
      </c>
    </row>
    <row r="4705" spans="1:2" x14ac:dyDescent="0.3">
      <c r="A4705" s="6">
        <v>50703</v>
      </c>
      <c r="B4705" t="s">
        <v>2537</v>
      </c>
    </row>
    <row r="4706" spans="1:2" x14ac:dyDescent="0.3">
      <c r="A4706" s="6">
        <v>50704</v>
      </c>
      <c r="B4706" t="s">
        <v>2534</v>
      </c>
    </row>
    <row r="4707" spans="1:2" x14ac:dyDescent="0.3">
      <c r="A4707" s="6">
        <v>50705</v>
      </c>
      <c r="B4707" t="s">
        <v>2473</v>
      </c>
    </row>
    <row r="4708" spans="1:2" x14ac:dyDescent="0.3">
      <c r="A4708" s="6">
        <v>50706</v>
      </c>
      <c r="B4708" t="s">
        <v>2529</v>
      </c>
    </row>
    <row r="4709" spans="1:2" x14ac:dyDescent="0.3">
      <c r="A4709" s="6">
        <v>50707</v>
      </c>
      <c r="B4709" t="s">
        <v>2473</v>
      </c>
    </row>
    <row r="4710" spans="1:2" x14ac:dyDescent="0.3">
      <c r="A4710" s="6">
        <v>50709</v>
      </c>
      <c r="B4710" t="s">
        <v>2534</v>
      </c>
    </row>
    <row r="4711" spans="1:2" x14ac:dyDescent="0.3">
      <c r="A4711" s="6">
        <v>50710</v>
      </c>
      <c r="B4711" t="s">
        <v>2473</v>
      </c>
    </row>
    <row r="4712" spans="1:2" x14ac:dyDescent="0.3">
      <c r="A4712" s="6">
        <v>50711</v>
      </c>
      <c r="B4712" t="s">
        <v>2533</v>
      </c>
    </row>
    <row r="4713" spans="1:2" x14ac:dyDescent="0.3">
      <c r="A4713" s="6">
        <v>50712</v>
      </c>
      <c r="B4713" t="s">
        <v>2464</v>
      </c>
    </row>
    <row r="4714" spans="1:2" x14ac:dyDescent="0.3">
      <c r="A4714" s="6">
        <v>50713</v>
      </c>
      <c r="B4714" t="s">
        <v>2438</v>
      </c>
    </row>
    <row r="4715" spans="1:2" x14ac:dyDescent="0.3">
      <c r="A4715" s="6">
        <v>50714</v>
      </c>
      <c r="B4715" t="s">
        <v>2438</v>
      </c>
    </row>
    <row r="4716" spans="1:2" x14ac:dyDescent="0.3">
      <c r="A4716" s="6">
        <v>50715</v>
      </c>
      <c r="B4716" t="s">
        <v>2533</v>
      </c>
    </row>
    <row r="4717" spans="1:2" x14ac:dyDescent="0.3">
      <c r="A4717" s="6">
        <v>50716</v>
      </c>
      <c r="B4717" t="s">
        <v>2535</v>
      </c>
    </row>
    <row r="4718" spans="1:2" x14ac:dyDescent="0.3">
      <c r="A4718" s="6">
        <v>50718</v>
      </c>
      <c r="B4718" t="s">
        <v>2548</v>
      </c>
    </row>
    <row r="4719" spans="1:2" x14ac:dyDescent="0.3">
      <c r="A4719" s="6">
        <v>50719</v>
      </c>
      <c r="B4719" t="s">
        <v>2438</v>
      </c>
    </row>
    <row r="4720" spans="1:2" x14ac:dyDescent="0.3">
      <c r="A4720" s="6">
        <v>50720</v>
      </c>
      <c r="B4720" t="s">
        <v>2473</v>
      </c>
    </row>
    <row r="4721" spans="1:2" x14ac:dyDescent="0.3">
      <c r="A4721" s="6">
        <v>50721</v>
      </c>
      <c r="B4721" t="s">
        <v>2533</v>
      </c>
    </row>
    <row r="4722" spans="1:2" x14ac:dyDescent="0.3">
      <c r="A4722" s="6">
        <v>50722</v>
      </c>
      <c r="B4722" t="s">
        <v>2533</v>
      </c>
    </row>
    <row r="4723" spans="1:2" x14ac:dyDescent="0.3">
      <c r="A4723" s="6">
        <v>50723</v>
      </c>
      <c r="B4723" t="s">
        <v>2438</v>
      </c>
    </row>
    <row r="4724" spans="1:2" x14ac:dyDescent="0.3">
      <c r="A4724" s="6">
        <v>50724</v>
      </c>
      <c r="B4724" t="s">
        <v>2473</v>
      </c>
    </row>
    <row r="4725" spans="1:2" x14ac:dyDescent="0.3">
      <c r="A4725" s="6">
        <v>50725</v>
      </c>
      <c r="B4725" t="s">
        <v>2438</v>
      </c>
    </row>
    <row r="4726" spans="1:2" x14ac:dyDescent="0.3">
      <c r="A4726" s="6">
        <v>50726</v>
      </c>
      <c r="B4726" t="s">
        <v>2438</v>
      </c>
    </row>
    <row r="4727" spans="1:2" x14ac:dyDescent="0.3">
      <c r="A4727" s="6">
        <v>50727</v>
      </c>
      <c r="B4727" t="s">
        <v>2438</v>
      </c>
    </row>
    <row r="4728" spans="1:2" x14ac:dyDescent="0.3">
      <c r="A4728" s="6">
        <v>50728</v>
      </c>
      <c r="B4728" t="s">
        <v>2535</v>
      </c>
    </row>
    <row r="4729" spans="1:2" x14ac:dyDescent="0.3">
      <c r="A4729" s="6">
        <v>50729</v>
      </c>
      <c r="B4729" t="s">
        <v>2533</v>
      </c>
    </row>
    <row r="4730" spans="1:2" x14ac:dyDescent="0.3">
      <c r="A4730" s="6">
        <v>50730</v>
      </c>
      <c r="B4730" t="s">
        <v>2533</v>
      </c>
    </row>
    <row r="4731" spans="1:2" x14ac:dyDescent="0.3">
      <c r="A4731" s="6">
        <v>50731</v>
      </c>
      <c r="B4731" t="s">
        <v>2438</v>
      </c>
    </row>
    <row r="4732" spans="1:2" x14ac:dyDescent="0.3">
      <c r="A4732" s="6">
        <v>50732</v>
      </c>
      <c r="B4732" t="s">
        <v>2533</v>
      </c>
    </row>
    <row r="4733" spans="1:2" x14ac:dyDescent="0.3">
      <c r="A4733" s="6">
        <v>50733</v>
      </c>
      <c r="B4733" t="s">
        <v>2547</v>
      </c>
    </row>
    <row r="4734" spans="1:2" x14ac:dyDescent="0.3">
      <c r="A4734" s="6">
        <v>50734</v>
      </c>
      <c r="B4734" t="s">
        <v>2535</v>
      </c>
    </row>
    <row r="4735" spans="1:2" x14ac:dyDescent="0.3">
      <c r="A4735" s="6">
        <v>50735</v>
      </c>
      <c r="B4735" t="s">
        <v>2473</v>
      </c>
    </row>
    <row r="4736" spans="1:2" x14ac:dyDescent="0.3">
      <c r="A4736" s="6">
        <v>50736</v>
      </c>
      <c r="B4736" t="s">
        <v>2534</v>
      </c>
    </row>
    <row r="4737" spans="1:2" x14ac:dyDescent="0.3">
      <c r="A4737" s="6">
        <v>50737</v>
      </c>
      <c r="B4737" t="s">
        <v>2535</v>
      </c>
    </row>
    <row r="4738" spans="1:2" x14ac:dyDescent="0.3">
      <c r="A4738" s="6">
        <v>50738</v>
      </c>
      <c r="B4738" t="s">
        <v>2438</v>
      </c>
    </row>
    <row r="4739" spans="1:2" x14ac:dyDescent="0.3">
      <c r="A4739" s="6">
        <v>50739</v>
      </c>
      <c r="B4739" t="s">
        <v>2438</v>
      </c>
    </row>
    <row r="4740" spans="1:2" x14ac:dyDescent="0.3">
      <c r="A4740" s="6">
        <v>50740</v>
      </c>
      <c r="B4740" t="s">
        <v>2438</v>
      </c>
    </row>
    <row r="4741" spans="1:2" x14ac:dyDescent="0.3">
      <c r="A4741" s="6">
        <v>50741</v>
      </c>
      <c r="B4741" t="s">
        <v>2534</v>
      </c>
    </row>
    <row r="4742" spans="1:2" x14ac:dyDescent="0.3">
      <c r="A4742" s="6">
        <v>50742</v>
      </c>
      <c r="B4742" t="s">
        <v>2475</v>
      </c>
    </row>
    <row r="4743" spans="1:2" x14ac:dyDescent="0.3">
      <c r="A4743" s="6">
        <v>50743</v>
      </c>
      <c r="B4743" t="s">
        <v>2475</v>
      </c>
    </row>
    <row r="4744" spans="1:2" x14ac:dyDescent="0.3">
      <c r="A4744" s="6">
        <v>50744</v>
      </c>
      <c r="B4744" t="s">
        <v>2475</v>
      </c>
    </row>
    <row r="4745" spans="1:2" x14ac:dyDescent="0.3">
      <c r="A4745" s="6">
        <v>50745</v>
      </c>
      <c r="B4745" t="s">
        <v>2475</v>
      </c>
    </row>
    <row r="4746" spans="1:2" x14ac:dyDescent="0.3">
      <c r="A4746" s="6">
        <v>50746</v>
      </c>
      <c r="B4746" t="s">
        <v>2418</v>
      </c>
    </row>
    <row r="4747" spans="1:2" x14ac:dyDescent="0.3">
      <c r="A4747" s="6">
        <v>50747</v>
      </c>
      <c r="B4747" t="s">
        <v>2418</v>
      </c>
    </row>
    <row r="4748" spans="1:2" x14ac:dyDescent="0.3">
      <c r="A4748" s="6">
        <v>50748</v>
      </c>
      <c r="B4748" t="s">
        <v>2418</v>
      </c>
    </row>
    <row r="4749" spans="1:2" x14ac:dyDescent="0.3">
      <c r="A4749" s="6">
        <v>50749</v>
      </c>
      <c r="B4749" t="s">
        <v>2418</v>
      </c>
    </row>
    <row r="4750" spans="1:2" x14ac:dyDescent="0.3">
      <c r="A4750" s="6">
        <v>50750</v>
      </c>
      <c r="B4750" t="s">
        <v>2589</v>
      </c>
    </row>
    <row r="4751" spans="1:2" x14ac:dyDescent="0.3">
      <c r="A4751" s="6">
        <v>50751</v>
      </c>
      <c r="B4751" t="s">
        <v>2588</v>
      </c>
    </row>
    <row r="4752" spans="1:2" x14ac:dyDescent="0.3">
      <c r="A4752" s="6">
        <v>50752</v>
      </c>
      <c r="B4752" t="s">
        <v>2473</v>
      </c>
    </row>
    <row r="4753" spans="1:2" x14ac:dyDescent="0.3">
      <c r="A4753" s="6">
        <v>50753</v>
      </c>
      <c r="B4753" t="s">
        <v>2529</v>
      </c>
    </row>
    <row r="4754" spans="1:2" x14ac:dyDescent="0.3">
      <c r="A4754" s="6">
        <v>50754</v>
      </c>
      <c r="B4754" t="s">
        <v>2533</v>
      </c>
    </row>
    <row r="4755" spans="1:2" x14ac:dyDescent="0.3">
      <c r="A4755" s="6">
        <v>50755</v>
      </c>
      <c r="B4755" t="s">
        <v>2529</v>
      </c>
    </row>
    <row r="4756" spans="1:2" x14ac:dyDescent="0.3">
      <c r="A4756" s="6">
        <v>50756</v>
      </c>
      <c r="B4756" t="s">
        <v>2473</v>
      </c>
    </row>
    <row r="4757" spans="1:2" x14ac:dyDescent="0.3">
      <c r="A4757" s="6">
        <v>50757</v>
      </c>
      <c r="B4757" t="s">
        <v>2534</v>
      </c>
    </row>
    <row r="4758" spans="1:2" x14ac:dyDescent="0.3">
      <c r="A4758" s="6">
        <v>50758</v>
      </c>
      <c r="B4758" t="s">
        <v>2573</v>
      </c>
    </row>
    <row r="4759" spans="1:2" x14ac:dyDescent="0.3">
      <c r="A4759" s="6">
        <v>50759</v>
      </c>
      <c r="B4759" t="s">
        <v>2533</v>
      </c>
    </row>
    <row r="4760" spans="1:2" x14ac:dyDescent="0.3">
      <c r="A4760" s="6">
        <v>50760</v>
      </c>
      <c r="B4760" t="s">
        <v>2540</v>
      </c>
    </row>
    <row r="4761" spans="1:2" x14ac:dyDescent="0.3">
      <c r="A4761" s="6">
        <v>50761</v>
      </c>
      <c r="B4761" t="s">
        <v>2546</v>
      </c>
    </row>
    <row r="4762" spans="1:2" x14ac:dyDescent="0.3">
      <c r="A4762" s="6">
        <v>50762</v>
      </c>
      <c r="B4762" t="s">
        <v>2473</v>
      </c>
    </row>
    <row r="4763" spans="1:2" x14ac:dyDescent="0.3">
      <c r="A4763" s="6">
        <v>50763</v>
      </c>
      <c r="B4763" t="s">
        <v>2473</v>
      </c>
    </row>
    <row r="4764" spans="1:2" x14ac:dyDescent="0.3">
      <c r="A4764" s="6">
        <v>50764</v>
      </c>
      <c r="B4764" t="s">
        <v>2533</v>
      </c>
    </row>
    <row r="4765" spans="1:2" x14ac:dyDescent="0.3">
      <c r="A4765" s="6">
        <v>50765</v>
      </c>
      <c r="B4765" t="s">
        <v>2545</v>
      </c>
    </row>
    <row r="4766" spans="1:2" x14ac:dyDescent="0.3">
      <c r="A4766" s="6">
        <v>50766</v>
      </c>
      <c r="B4766" t="s">
        <v>2592</v>
      </c>
    </row>
    <row r="4767" spans="1:2" x14ac:dyDescent="0.3">
      <c r="A4767" s="6">
        <v>50768</v>
      </c>
      <c r="B4767" t="s">
        <v>2473</v>
      </c>
    </row>
    <row r="4768" spans="1:2" x14ac:dyDescent="0.3">
      <c r="A4768" s="6">
        <v>50769</v>
      </c>
      <c r="B4768" t="s">
        <v>2473</v>
      </c>
    </row>
    <row r="4769" spans="1:2" x14ac:dyDescent="0.3">
      <c r="A4769" s="6">
        <v>50770</v>
      </c>
      <c r="B4769" t="s">
        <v>2473</v>
      </c>
    </row>
    <row r="4770" spans="1:2" x14ac:dyDescent="0.3">
      <c r="A4770" s="6">
        <v>50771</v>
      </c>
      <c r="B4770" t="s">
        <v>2473</v>
      </c>
    </row>
    <row r="4771" spans="1:2" x14ac:dyDescent="0.3">
      <c r="A4771" s="6">
        <v>50772</v>
      </c>
      <c r="B4771" t="s">
        <v>2533</v>
      </c>
    </row>
    <row r="4772" spans="1:2" x14ac:dyDescent="0.3">
      <c r="A4772" s="6">
        <v>50773</v>
      </c>
      <c r="B4772" t="s">
        <v>2473</v>
      </c>
    </row>
    <row r="4773" spans="1:2" x14ac:dyDescent="0.3">
      <c r="A4773" s="6">
        <v>50774</v>
      </c>
      <c r="B4773" t="s">
        <v>2534</v>
      </c>
    </row>
    <row r="4774" spans="1:2" x14ac:dyDescent="0.3">
      <c r="A4774" s="6">
        <v>50775</v>
      </c>
      <c r="B4774" t="s">
        <v>2473</v>
      </c>
    </row>
    <row r="4775" spans="1:2" x14ac:dyDescent="0.3">
      <c r="A4775" s="6">
        <v>50776</v>
      </c>
      <c r="B4775" t="s">
        <v>2529</v>
      </c>
    </row>
    <row r="4776" spans="1:2" x14ac:dyDescent="0.3">
      <c r="A4776" s="6">
        <v>50777</v>
      </c>
      <c r="B4776" t="s">
        <v>2473</v>
      </c>
    </row>
    <row r="4777" spans="1:2" x14ac:dyDescent="0.3">
      <c r="A4777" s="6">
        <v>50778</v>
      </c>
      <c r="B4777" t="s">
        <v>2535</v>
      </c>
    </row>
    <row r="4778" spans="1:2" x14ac:dyDescent="0.3">
      <c r="A4778" s="6">
        <v>50779</v>
      </c>
      <c r="B4778" t="s">
        <v>2438</v>
      </c>
    </row>
    <row r="4779" spans="1:2" x14ac:dyDescent="0.3">
      <c r="A4779" s="6">
        <v>50780</v>
      </c>
      <c r="B4779" t="s">
        <v>2608</v>
      </c>
    </row>
    <row r="4780" spans="1:2" x14ac:dyDescent="0.3">
      <c r="A4780" s="6">
        <v>50781</v>
      </c>
      <c r="B4780" t="s">
        <v>2464</v>
      </c>
    </row>
    <row r="4781" spans="1:2" x14ac:dyDescent="0.3">
      <c r="A4781" s="6">
        <v>50782</v>
      </c>
      <c r="B4781" t="s">
        <v>2524</v>
      </c>
    </row>
    <row r="4782" spans="1:2" x14ac:dyDescent="0.3">
      <c r="A4782" s="6">
        <v>50783</v>
      </c>
      <c r="B4782" t="s">
        <v>2438</v>
      </c>
    </row>
    <row r="4783" spans="1:2" x14ac:dyDescent="0.3">
      <c r="A4783" s="6">
        <v>50784</v>
      </c>
      <c r="B4783" t="s">
        <v>2575</v>
      </c>
    </row>
    <row r="4784" spans="1:2" x14ac:dyDescent="0.3">
      <c r="A4784" s="6">
        <v>50785</v>
      </c>
      <c r="B4784" t="s">
        <v>2473</v>
      </c>
    </row>
    <row r="4785" spans="1:2" x14ac:dyDescent="0.3">
      <c r="A4785" s="6">
        <v>50786</v>
      </c>
      <c r="B4785" t="s">
        <v>2473</v>
      </c>
    </row>
    <row r="4786" spans="1:2" x14ac:dyDescent="0.3">
      <c r="A4786" s="6">
        <v>50787</v>
      </c>
      <c r="B4786" t="s">
        <v>2548</v>
      </c>
    </row>
    <row r="4787" spans="1:2" x14ac:dyDescent="0.3">
      <c r="A4787" s="6">
        <v>50788</v>
      </c>
      <c r="B4787" t="s">
        <v>2582</v>
      </c>
    </row>
    <row r="4788" spans="1:2" x14ac:dyDescent="0.3">
      <c r="A4788" s="6">
        <v>50789</v>
      </c>
      <c r="B4788" t="s">
        <v>2473</v>
      </c>
    </row>
    <row r="4789" spans="1:2" x14ac:dyDescent="0.3">
      <c r="A4789" s="6">
        <v>50790</v>
      </c>
      <c r="B4789" t="s">
        <v>2473</v>
      </c>
    </row>
    <row r="4790" spans="1:2" x14ac:dyDescent="0.3">
      <c r="A4790" s="6">
        <v>50791</v>
      </c>
      <c r="B4790" t="s">
        <v>2473</v>
      </c>
    </row>
    <row r="4791" spans="1:2" x14ac:dyDescent="0.3">
      <c r="A4791" s="6">
        <v>50792</v>
      </c>
      <c r="B4791" t="s">
        <v>2529</v>
      </c>
    </row>
    <row r="4792" spans="1:2" x14ac:dyDescent="0.3">
      <c r="A4792" s="6">
        <v>50793</v>
      </c>
      <c r="B4792" t="s">
        <v>2473</v>
      </c>
    </row>
    <row r="4793" spans="1:2" x14ac:dyDescent="0.3">
      <c r="A4793" s="6">
        <v>50794</v>
      </c>
      <c r="B4793" t="s">
        <v>2529</v>
      </c>
    </row>
    <row r="4794" spans="1:2" x14ac:dyDescent="0.3">
      <c r="A4794" s="6">
        <v>50795</v>
      </c>
      <c r="B4794" t="s">
        <v>2473</v>
      </c>
    </row>
    <row r="4795" spans="1:2" x14ac:dyDescent="0.3">
      <c r="A4795" s="6">
        <v>50796</v>
      </c>
      <c r="B4795" t="s">
        <v>2473</v>
      </c>
    </row>
    <row r="4796" spans="1:2" x14ac:dyDescent="0.3">
      <c r="A4796" s="6">
        <v>50797</v>
      </c>
      <c r="B4796" t="s">
        <v>2533</v>
      </c>
    </row>
    <row r="4797" spans="1:2" x14ac:dyDescent="0.3">
      <c r="A4797" s="6">
        <v>50798</v>
      </c>
      <c r="B4797" t="s">
        <v>2533</v>
      </c>
    </row>
    <row r="4798" spans="1:2" x14ac:dyDescent="0.3">
      <c r="A4798" s="6">
        <v>50799</v>
      </c>
      <c r="B4798" t="s">
        <v>2475</v>
      </c>
    </row>
    <row r="4799" spans="1:2" x14ac:dyDescent="0.3">
      <c r="A4799" s="6">
        <v>50801</v>
      </c>
      <c r="B4799" t="s">
        <v>2473</v>
      </c>
    </row>
    <row r="4800" spans="1:2" x14ac:dyDescent="0.3">
      <c r="A4800" s="6">
        <v>50802</v>
      </c>
      <c r="B4800" t="s">
        <v>2473</v>
      </c>
    </row>
    <row r="4801" spans="1:2" x14ac:dyDescent="0.3">
      <c r="A4801" s="6">
        <v>50803</v>
      </c>
      <c r="B4801" t="s">
        <v>2473</v>
      </c>
    </row>
    <row r="4802" spans="1:2" x14ac:dyDescent="0.3">
      <c r="A4802" s="6">
        <v>50804</v>
      </c>
      <c r="B4802" t="s">
        <v>2473</v>
      </c>
    </row>
    <row r="4803" spans="1:2" x14ac:dyDescent="0.3">
      <c r="A4803" s="6">
        <v>50806</v>
      </c>
      <c r="B4803" t="s">
        <v>2564</v>
      </c>
    </row>
    <row r="4804" spans="1:2" x14ac:dyDescent="0.3">
      <c r="A4804" s="6">
        <v>50807</v>
      </c>
      <c r="B4804" t="s">
        <v>2473</v>
      </c>
    </row>
    <row r="4805" spans="1:2" x14ac:dyDescent="0.3">
      <c r="A4805" s="6">
        <v>50808</v>
      </c>
      <c r="B4805" t="s">
        <v>2438</v>
      </c>
    </row>
    <row r="4806" spans="1:2" x14ac:dyDescent="0.3">
      <c r="A4806" s="6">
        <v>50809</v>
      </c>
      <c r="B4806" t="s">
        <v>2588</v>
      </c>
    </row>
    <row r="4807" spans="1:2" x14ac:dyDescent="0.3">
      <c r="A4807" s="6">
        <v>50810</v>
      </c>
      <c r="B4807" t="s">
        <v>2533</v>
      </c>
    </row>
    <row r="4808" spans="1:2" x14ac:dyDescent="0.3">
      <c r="A4808" s="6">
        <v>50811</v>
      </c>
      <c r="B4808" t="s">
        <v>2438</v>
      </c>
    </row>
    <row r="4809" spans="1:2" x14ac:dyDescent="0.3">
      <c r="A4809" s="6">
        <v>50812</v>
      </c>
      <c r="B4809" t="s">
        <v>2535</v>
      </c>
    </row>
    <row r="4810" spans="1:2" x14ac:dyDescent="0.3">
      <c r="A4810" s="6">
        <v>50813</v>
      </c>
      <c r="B4810" t="s">
        <v>2535</v>
      </c>
    </row>
    <row r="4811" spans="1:2" x14ac:dyDescent="0.3">
      <c r="A4811" s="6">
        <v>50814</v>
      </c>
      <c r="B4811" t="s">
        <v>2577</v>
      </c>
    </row>
    <row r="4812" spans="1:2" x14ac:dyDescent="0.3">
      <c r="A4812" s="6">
        <v>50816</v>
      </c>
      <c r="B4812" t="s">
        <v>2473</v>
      </c>
    </row>
    <row r="4813" spans="1:2" x14ac:dyDescent="0.3">
      <c r="A4813" s="6">
        <v>50817</v>
      </c>
      <c r="B4813" t="s">
        <v>2540</v>
      </c>
    </row>
    <row r="4814" spans="1:2" x14ac:dyDescent="0.3">
      <c r="A4814" s="6">
        <v>50818</v>
      </c>
      <c r="B4814" t="s">
        <v>2473</v>
      </c>
    </row>
    <row r="4815" spans="1:2" x14ac:dyDescent="0.3">
      <c r="A4815" s="6">
        <v>50819</v>
      </c>
      <c r="B4815" t="s">
        <v>2473</v>
      </c>
    </row>
    <row r="4816" spans="1:2" x14ac:dyDescent="0.3">
      <c r="A4816" s="6">
        <v>50820</v>
      </c>
      <c r="B4816" t="s">
        <v>2533</v>
      </c>
    </row>
    <row r="4817" spans="1:2" x14ac:dyDescent="0.3">
      <c r="A4817" s="6">
        <v>50821</v>
      </c>
      <c r="B4817" t="s">
        <v>2533</v>
      </c>
    </row>
    <row r="4818" spans="1:2" x14ac:dyDescent="0.3">
      <c r="A4818" s="6">
        <v>50822</v>
      </c>
      <c r="B4818" t="s">
        <v>2464</v>
      </c>
    </row>
    <row r="4819" spans="1:2" x14ac:dyDescent="0.3">
      <c r="A4819" s="6">
        <v>50823</v>
      </c>
      <c r="B4819" t="s">
        <v>2538</v>
      </c>
    </row>
    <row r="4820" spans="1:2" x14ac:dyDescent="0.3">
      <c r="A4820" s="6">
        <v>50824</v>
      </c>
      <c r="B4820" t="s">
        <v>2418</v>
      </c>
    </row>
    <row r="4821" spans="1:2" x14ac:dyDescent="0.3">
      <c r="A4821" s="6">
        <v>50825</v>
      </c>
      <c r="B4821" t="s">
        <v>2473</v>
      </c>
    </row>
    <row r="4822" spans="1:2" x14ac:dyDescent="0.3">
      <c r="A4822" s="6">
        <v>50826</v>
      </c>
      <c r="B4822" t="s">
        <v>2533</v>
      </c>
    </row>
    <row r="4823" spans="1:2" x14ac:dyDescent="0.3">
      <c r="A4823" s="6">
        <v>50827</v>
      </c>
      <c r="B4823" t="s">
        <v>2533</v>
      </c>
    </row>
    <row r="4824" spans="1:2" x14ac:dyDescent="0.3">
      <c r="A4824" s="6">
        <v>50828</v>
      </c>
      <c r="B4824" t="s">
        <v>2524</v>
      </c>
    </row>
    <row r="4825" spans="1:2" x14ac:dyDescent="0.3">
      <c r="A4825" s="6">
        <v>50829</v>
      </c>
      <c r="B4825" t="s">
        <v>2533</v>
      </c>
    </row>
    <row r="4826" spans="1:2" x14ac:dyDescent="0.3">
      <c r="A4826" s="6">
        <v>50830</v>
      </c>
      <c r="B4826" t="s">
        <v>2438</v>
      </c>
    </row>
    <row r="4827" spans="1:2" x14ac:dyDescent="0.3">
      <c r="A4827" s="6">
        <v>50831</v>
      </c>
      <c r="B4827" t="s">
        <v>2464</v>
      </c>
    </row>
    <row r="4828" spans="1:2" x14ac:dyDescent="0.3">
      <c r="A4828" s="6">
        <v>50832</v>
      </c>
      <c r="B4828" t="s">
        <v>2464</v>
      </c>
    </row>
    <row r="4829" spans="1:2" x14ac:dyDescent="0.3">
      <c r="A4829" s="6">
        <v>50833</v>
      </c>
      <c r="B4829" t="s">
        <v>2524</v>
      </c>
    </row>
    <row r="4830" spans="1:2" x14ac:dyDescent="0.3">
      <c r="A4830" s="6">
        <v>50834</v>
      </c>
      <c r="B4830" t="s">
        <v>2535</v>
      </c>
    </row>
    <row r="4831" spans="1:2" x14ac:dyDescent="0.3">
      <c r="A4831" s="6">
        <v>50835</v>
      </c>
      <c r="B4831" t="s">
        <v>2584</v>
      </c>
    </row>
    <row r="4832" spans="1:2" x14ac:dyDescent="0.3">
      <c r="A4832" s="6">
        <v>50836</v>
      </c>
      <c r="B4832" t="s">
        <v>2535</v>
      </c>
    </row>
    <row r="4833" spans="1:2" x14ac:dyDescent="0.3">
      <c r="A4833" s="6">
        <v>50837</v>
      </c>
      <c r="B4833" t="s">
        <v>2584</v>
      </c>
    </row>
    <row r="4834" spans="1:2" x14ac:dyDescent="0.3">
      <c r="A4834" s="6">
        <v>50838</v>
      </c>
      <c r="B4834" t="s">
        <v>2534</v>
      </c>
    </row>
    <row r="4835" spans="1:2" x14ac:dyDescent="0.3">
      <c r="A4835" s="6">
        <v>50839</v>
      </c>
      <c r="B4835" t="s">
        <v>2473</v>
      </c>
    </row>
    <row r="4836" spans="1:2" x14ac:dyDescent="0.3">
      <c r="A4836" s="6">
        <v>50840</v>
      </c>
      <c r="B4836" t="s">
        <v>2529</v>
      </c>
    </row>
    <row r="4837" spans="1:2" x14ac:dyDescent="0.3">
      <c r="A4837" s="6">
        <v>50841</v>
      </c>
      <c r="B4837" t="s">
        <v>2473</v>
      </c>
    </row>
    <row r="4838" spans="1:2" x14ac:dyDescent="0.3">
      <c r="A4838" s="6">
        <v>50842</v>
      </c>
      <c r="B4838" t="s">
        <v>2438</v>
      </c>
    </row>
    <row r="4839" spans="1:2" x14ac:dyDescent="0.3">
      <c r="A4839" s="6">
        <v>50843</v>
      </c>
      <c r="B4839" t="s">
        <v>2473</v>
      </c>
    </row>
    <row r="4840" spans="1:2" x14ac:dyDescent="0.3">
      <c r="A4840" s="6">
        <v>50844</v>
      </c>
      <c r="B4840" t="s">
        <v>2473</v>
      </c>
    </row>
    <row r="4841" spans="1:2" x14ac:dyDescent="0.3">
      <c r="A4841" s="6">
        <v>50845</v>
      </c>
      <c r="B4841" t="s">
        <v>2473</v>
      </c>
    </row>
    <row r="4842" spans="1:2" x14ac:dyDescent="0.3">
      <c r="A4842" s="6">
        <v>50846</v>
      </c>
      <c r="B4842" t="s">
        <v>2540</v>
      </c>
    </row>
    <row r="4843" spans="1:2" x14ac:dyDescent="0.3">
      <c r="A4843" s="6">
        <v>50847</v>
      </c>
      <c r="B4843" t="s">
        <v>2473</v>
      </c>
    </row>
    <row r="4844" spans="1:2" x14ac:dyDescent="0.3">
      <c r="A4844" s="6">
        <v>50848</v>
      </c>
      <c r="B4844" t="s">
        <v>2524</v>
      </c>
    </row>
    <row r="4845" spans="1:2" x14ac:dyDescent="0.3">
      <c r="A4845" s="6">
        <v>50849</v>
      </c>
      <c r="B4845" t="s">
        <v>2473</v>
      </c>
    </row>
    <row r="4846" spans="1:2" x14ac:dyDescent="0.3">
      <c r="A4846" s="6">
        <v>50850</v>
      </c>
      <c r="B4846" t="s">
        <v>2534</v>
      </c>
    </row>
    <row r="4847" spans="1:2" x14ac:dyDescent="0.3">
      <c r="A4847" s="6">
        <v>50851</v>
      </c>
      <c r="B4847" t="s">
        <v>2534</v>
      </c>
    </row>
    <row r="4848" spans="1:2" x14ac:dyDescent="0.3">
      <c r="A4848" s="6">
        <v>50852</v>
      </c>
      <c r="B4848" t="s">
        <v>2535</v>
      </c>
    </row>
    <row r="4849" spans="1:2" x14ac:dyDescent="0.3">
      <c r="A4849" s="6">
        <v>50853</v>
      </c>
      <c r="B4849" t="s">
        <v>2475</v>
      </c>
    </row>
    <row r="4850" spans="1:2" x14ac:dyDescent="0.3">
      <c r="A4850" s="6">
        <v>50854</v>
      </c>
      <c r="B4850" t="s">
        <v>2475</v>
      </c>
    </row>
    <row r="4851" spans="1:2" x14ac:dyDescent="0.3">
      <c r="A4851" s="6">
        <v>50855</v>
      </c>
      <c r="B4851" t="s">
        <v>2475</v>
      </c>
    </row>
    <row r="4852" spans="1:2" x14ac:dyDescent="0.3">
      <c r="A4852" s="6">
        <v>50856</v>
      </c>
      <c r="B4852" t="s">
        <v>2473</v>
      </c>
    </row>
    <row r="4853" spans="1:2" x14ac:dyDescent="0.3">
      <c r="A4853" s="6">
        <v>50857</v>
      </c>
      <c r="B4853" t="s">
        <v>2475</v>
      </c>
    </row>
    <row r="4854" spans="1:2" x14ac:dyDescent="0.3">
      <c r="A4854" s="6">
        <v>50858</v>
      </c>
      <c r="B4854" t="s">
        <v>2475</v>
      </c>
    </row>
    <row r="4855" spans="1:2" x14ac:dyDescent="0.3">
      <c r="A4855" s="6">
        <v>50859</v>
      </c>
      <c r="B4855" t="s">
        <v>2571</v>
      </c>
    </row>
    <row r="4856" spans="1:2" x14ac:dyDescent="0.3">
      <c r="A4856" s="6">
        <v>50860</v>
      </c>
      <c r="B4856" t="s">
        <v>2475</v>
      </c>
    </row>
    <row r="4857" spans="1:2" x14ac:dyDescent="0.3">
      <c r="A4857" s="6">
        <v>50861</v>
      </c>
      <c r="B4857" t="s">
        <v>2475</v>
      </c>
    </row>
    <row r="4858" spans="1:2" x14ac:dyDescent="0.3">
      <c r="A4858" s="6">
        <v>50862</v>
      </c>
      <c r="B4858" t="s">
        <v>2475</v>
      </c>
    </row>
    <row r="4859" spans="1:2" x14ac:dyDescent="0.3">
      <c r="A4859" s="6">
        <v>50863</v>
      </c>
      <c r="B4859" t="s">
        <v>2475</v>
      </c>
    </row>
    <row r="4860" spans="1:2" x14ac:dyDescent="0.3">
      <c r="A4860" s="6">
        <v>50864</v>
      </c>
      <c r="B4860" t="s">
        <v>2475</v>
      </c>
    </row>
    <row r="4861" spans="1:2" x14ac:dyDescent="0.3">
      <c r="A4861" s="6">
        <v>50865</v>
      </c>
      <c r="B4861" t="s">
        <v>2558</v>
      </c>
    </row>
    <row r="4862" spans="1:2" x14ac:dyDescent="0.3">
      <c r="A4862" s="6">
        <v>50866</v>
      </c>
      <c r="B4862" t="s">
        <v>2438</v>
      </c>
    </row>
    <row r="4863" spans="1:2" x14ac:dyDescent="0.3">
      <c r="A4863" s="6">
        <v>50867</v>
      </c>
      <c r="B4863" t="s">
        <v>2473</v>
      </c>
    </row>
    <row r="4864" spans="1:2" x14ac:dyDescent="0.3">
      <c r="A4864" s="6">
        <v>50868</v>
      </c>
      <c r="B4864" t="s">
        <v>2534</v>
      </c>
    </row>
    <row r="4865" spans="1:2" x14ac:dyDescent="0.3">
      <c r="A4865" s="6">
        <v>50869</v>
      </c>
      <c r="B4865" t="s">
        <v>2473</v>
      </c>
    </row>
    <row r="4866" spans="1:2" x14ac:dyDescent="0.3">
      <c r="A4866" s="6">
        <v>50870</v>
      </c>
      <c r="B4866" t="s">
        <v>2533</v>
      </c>
    </row>
    <row r="4867" spans="1:2" x14ac:dyDescent="0.3">
      <c r="A4867" s="6">
        <v>50871</v>
      </c>
      <c r="B4867" t="s">
        <v>2533</v>
      </c>
    </row>
    <row r="4868" spans="1:2" x14ac:dyDescent="0.3">
      <c r="A4868" s="6">
        <v>50872</v>
      </c>
      <c r="B4868" t="s">
        <v>2473</v>
      </c>
    </row>
    <row r="4869" spans="1:2" x14ac:dyDescent="0.3">
      <c r="A4869" s="6">
        <v>50873</v>
      </c>
      <c r="B4869" t="s">
        <v>2533</v>
      </c>
    </row>
    <row r="4870" spans="1:2" x14ac:dyDescent="0.3">
      <c r="A4870" s="6">
        <v>50874</v>
      </c>
      <c r="B4870" t="s">
        <v>2582</v>
      </c>
    </row>
    <row r="4871" spans="1:2" x14ac:dyDescent="0.3">
      <c r="A4871" s="6">
        <v>50875</v>
      </c>
      <c r="B4871" t="s">
        <v>2534</v>
      </c>
    </row>
    <row r="4872" spans="1:2" x14ac:dyDescent="0.3">
      <c r="A4872" s="6">
        <v>50876</v>
      </c>
      <c r="B4872" t="s">
        <v>2473</v>
      </c>
    </row>
    <row r="4873" spans="1:2" x14ac:dyDescent="0.3">
      <c r="A4873" s="6">
        <v>50877</v>
      </c>
      <c r="B4873" t="s">
        <v>2533</v>
      </c>
    </row>
    <row r="4874" spans="1:2" x14ac:dyDescent="0.3">
      <c r="A4874" s="6">
        <v>50878</v>
      </c>
      <c r="B4874" t="s">
        <v>2533</v>
      </c>
    </row>
    <row r="4875" spans="1:2" x14ac:dyDescent="0.3">
      <c r="A4875" s="6">
        <v>50879</v>
      </c>
      <c r="B4875" t="s">
        <v>2438</v>
      </c>
    </row>
    <row r="4876" spans="1:2" x14ac:dyDescent="0.3">
      <c r="A4876" s="6">
        <v>50880</v>
      </c>
      <c r="B4876" t="s">
        <v>2533</v>
      </c>
    </row>
    <row r="4877" spans="1:2" x14ac:dyDescent="0.3">
      <c r="A4877" s="6">
        <v>50882</v>
      </c>
      <c r="B4877" t="s">
        <v>2529</v>
      </c>
    </row>
    <row r="4878" spans="1:2" x14ac:dyDescent="0.3">
      <c r="A4878" s="6">
        <v>50883</v>
      </c>
      <c r="B4878" t="s">
        <v>2534</v>
      </c>
    </row>
    <row r="4879" spans="1:2" x14ac:dyDescent="0.3">
      <c r="A4879" s="6">
        <v>50884</v>
      </c>
      <c r="B4879" t="s">
        <v>2533</v>
      </c>
    </row>
    <row r="4880" spans="1:2" x14ac:dyDescent="0.3">
      <c r="A4880" s="6">
        <v>50885</v>
      </c>
      <c r="B4880" t="s">
        <v>2548</v>
      </c>
    </row>
    <row r="4881" spans="1:2" x14ac:dyDescent="0.3">
      <c r="A4881" s="6">
        <v>50887</v>
      </c>
      <c r="B4881" t="s">
        <v>2473</v>
      </c>
    </row>
    <row r="4882" spans="1:2" x14ac:dyDescent="0.3">
      <c r="A4882" s="6">
        <v>50888</v>
      </c>
      <c r="B4882" t="s">
        <v>2534</v>
      </c>
    </row>
    <row r="4883" spans="1:2" x14ac:dyDescent="0.3">
      <c r="A4883" s="6">
        <v>50889</v>
      </c>
      <c r="B4883" t="s">
        <v>2535</v>
      </c>
    </row>
    <row r="4884" spans="1:2" x14ac:dyDescent="0.3">
      <c r="A4884" s="6">
        <v>50891</v>
      </c>
      <c r="B4884" t="s">
        <v>2475</v>
      </c>
    </row>
    <row r="4885" spans="1:2" x14ac:dyDescent="0.3">
      <c r="A4885" s="6">
        <v>50892</v>
      </c>
      <c r="B4885" t="s">
        <v>2475</v>
      </c>
    </row>
    <row r="4886" spans="1:2" x14ac:dyDescent="0.3">
      <c r="A4886" s="6">
        <v>50893</v>
      </c>
      <c r="B4886" t="s">
        <v>2418</v>
      </c>
    </row>
    <row r="4887" spans="1:2" x14ac:dyDescent="0.3">
      <c r="A4887" s="6">
        <v>50894</v>
      </c>
      <c r="B4887" t="s">
        <v>2418</v>
      </c>
    </row>
    <row r="4888" spans="1:2" x14ac:dyDescent="0.3">
      <c r="A4888" s="6">
        <v>50895</v>
      </c>
      <c r="B4888" t="s">
        <v>2473</v>
      </c>
    </row>
    <row r="4889" spans="1:2" x14ac:dyDescent="0.3">
      <c r="A4889" s="6">
        <v>50896</v>
      </c>
      <c r="B4889" t="s">
        <v>2552</v>
      </c>
    </row>
    <row r="4890" spans="1:2" x14ac:dyDescent="0.3">
      <c r="A4890" s="6">
        <v>50897</v>
      </c>
      <c r="B4890" t="s">
        <v>2534</v>
      </c>
    </row>
    <row r="4891" spans="1:2" x14ac:dyDescent="0.3">
      <c r="A4891" s="6">
        <v>50898</v>
      </c>
      <c r="B4891" t="s">
        <v>2534</v>
      </c>
    </row>
    <row r="4892" spans="1:2" x14ac:dyDescent="0.3">
      <c r="A4892" s="6">
        <v>50899</v>
      </c>
      <c r="B4892" t="s">
        <v>2524</v>
      </c>
    </row>
    <row r="4893" spans="1:2" x14ac:dyDescent="0.3">
      <c r="A4893" s="6">
        <v>50900</v>
      </c>
      <c r="B4893" t="s">
        <v>2473</v>
      </c>
    </row>
    <row r="4894" spans="1:2" x14ac:dyDescent="0.3">
      <c r="A4894" s="6">
        <v>50901</v>
      </c>
      <c r="B4894" t="s">
        <v>2473</v>
      </c>
    </row>
    <row r="4895" spans="1:2" x14ac:dyDescent="0.3">
      <c r="A4895" s="6">
        <v>50902</v>
      </c>
      <c r="B4895" t="s">
        <v>2473</v>
      </c>
    </row>
    <row r="4896" spans="1:2" x14ac:dyDescent="0.3">
      <c r="A4896" s="6">
        <v>50903</v>
      </c>
      <c r="B4896" t="s">
        <v>2535</v>
      </c>
    </row>
    <row r="4897" spans="1:2" x14ac:dyDescent="0.3">
      <c r="A4897" s="6">
        <v>50904</v>
      </c>
      <c r="B4897" t="s">
        <v>2473</v>
      </c>
    </row>
    <row r="4898" spans="1:2" x14ac:dyDescent="0.3">
      <c r="A4898" s="6">
        <v>50905</v>
      </c>
      <c r="B4898" t="s">
        <v>2473</v>
      </c>
    </row>
    <row r="4899" spans="1:2" x14ac:dyDescent="0.3">
      <c r="A4899" s="6">
        <v>50906</v>
      </c>
      <c r="B4899" t="s">
        <v>2473</v>
      </c>
    </row>
    <row r="4900" spans="1:2" x14ac:dyDescent="0.3">
      <c r="A4900" s="6">
        <v>50907</v>
      </c>
      <c r="B4900" t="s">
        <v>2547</v>
      </c>
    </row>
    <row r="4901" spans="1:2" x14ac:dyDescent="0.3">
      <c r="A4901" s="6">
        <v>50908</v>
      </c>
      <c r="B4901" t="s">
        <v>2534</v>
      </c>
    </row>
    <row r="4902" spans="1:2" x14ac:dyDescent="0.3">
      <c r="A4902" s="6">
        <v>50909</v>
      </c>
      <c r="B4902" t="s">
        <v>2473</v>
      </c>
    </row>
    <row r="4903" spans="1:2" x14ac:dyDescent="0.3">
      <c r="A4903" s="6">
        <v>50910</v>
      </c>
      <c r="B4903" t="s">
        <v>2534</v>
      </c>
    </row>
    <row r="4904" spans="1:2" x14ac:dyDescent="0.3">
      <c r="A4904" s="6">
        <v>50911</v>
      </c>
      <c r="B4904" t="s">
        <v>2438</v>
      </c>
    </row>
    <row r="4905" spans="1:2" x14ac:dyDescent="0.3">
      <c r="A4905" s="6">
        <v>50912</v>
      </c>
      <c r="B4905" t="s">
        <v>2609</v>
      </c>
    </row>
    <row r="4906" spans="1:2" x14ac:dyDescent="0.3">
      <c r="A4906" s="6">
        <v>50913</v>
      </c>
      <c r="B4906" t="s">
        <v>2473</v>
      </c>
    </row>
    <row r="4907" spans="1:2" x14ac:dyDescent="0.3">
      <c r="A4907" s="6">
        <v>50914</v>
      </c>
      <c r="B4907" t="s">
        <v>2473</v>
      </c>
    </row>
    <row r="4908" spans="1:2" x14ac:dyDescent="0.3">
      <c r="A4908" s="6">
        <v>50915</v>
      </c>
      <c r="B4908" t="s">
        <v>2534</v>
      </c>
    </row>
    <row r="4909" spans="1:2" x14ac:dyDescent="0.3">
      <c r="A4909" s="6">
        <v>50916</v>
      </c>
      <c r="B4909" t="s">
        <v>2529</v>
      </c>
    </row>
    <row r="4910" spans="1:2" x14ac:dyDescent="0.3">
      <c r="A4910" s="6">
        <v>50917</v>
      </c>
      <c r="B4910" t="s">
        <v>2473</v>
      </c>
    </row>
    <row r="4911" spans="1:2" x14ac:dyDescent="0.3">
      <c r="A4911" s="6">
        <v>50918</v>
      </c>
      <c r="B4911" t="s">
        <v>2535</v>
      </c>
    </row>
    <row r="4912" spans="1:2" x14ac:dyDescent="0.3">
      <c r="A4912" s="6">
        <v>50919</v>
      </c>
      <c r="B4912" t="s">
        <v>2529</v>
      </c>
    </row>
    <row r="4913" spans="1:2" x14ac:dyDescent="0.3">
      <c r="A4913" s="6">
        <v>50920</v>
      </c>
      <c r="B4913" t="s">
        <v>2538</v>
      </c>
    </row>
    <row r="4914" spans="1:2" x14ac:dyDescent="0.3">
      <c r="A4914" s="6">
        <v>50921</v>
      </c>
      <c r="B4914" t="s">
        <v>2473</v>
      </c>
    </row>
    <row r="4915" spans="1:2" x14ac:dyDescent="0.3">
      <c r="A4915" s="6">
        <v>50922</v>
      </c>
      <c r="B4915" t="s">
        <v>2534</v>
      </c>
    </row>
    <row r="4916" spans="1:2" x14ac:dyDescent="0.3">
      <c r="A4916" s="6">
        <v>50923</v>
      </c>
      <c r="B4916" t="s">
        <v>2529</v>
      </c>
    </row>
    <row r="4917" spans="1:2" x14ac:dyDescent="0.3">
      <c r="A4917" s="6">
        <v>50924</v>
      </c>
      <c r="B4917" t="s">
        <v>2438</v>
      </c>
    </row>
    <row r="4918" spans="1:2" x14ac:dyDescent="0.3">
      <c r="A4918" s="6">
        <v>50925</v>
      </c>
      <c r="B4918" t="s">
        <v>2438</v>
      </c>
    </row>
    <row r="4919" spans="1:2" x14ac:dyDescent="0.3">
      <c r="A4919" s="6">
        <v>50927</v>
      </c>
      <c r="B4919" t="s">
        <v>2534</v>
      </c>
    </row>
    <row r="4920" spans="1:2" x14ac:dyDescent="0.3">
      <c r="A4920" s="6">
        <v>50928</v>
      </c>
      <c r="B4920" t="s">
        <v>2473</v>
      </c>
    </row>
    <row r="4921" spans="1:2" x14ac:dyDescent="0.3">
      <c r="A4921" s="6">
        <v>50929</v>
      </c>
      <c r="B4921" t="s">
        <v>2533</v>
      </c>
    </row>
    <row r="4922" spans="1:2" x14ac:dyDescent="0.3">
      <c r="A4922" s="6">
        <v>50930</v>
      </c>
      <c r="B4922" t="s">
        <v>2537</v>
      </c>
    </row>
    <row r="4923" spans="1:2" x14ac:dyDescent="0.3">
      <c r="A4923" s="6">
        <v>50931</v>
      </c>
      <c r="B4923" t="s">
        <v>2473</v>
      </c>
    </row>
    <row r="4924" spans="1:2" x14ac:dyDescent="0.3">
      <c r="A4924" s="6">
        <v>50933</v>
      </c>
      <c r="B4924" t="s">
        <v>2588</v>
      </c>
    </row>
    <row r="4925" spans="1:2" x14ac:dyDescent="0.3">
      <c r="A4925" s="6">
        <v>50934</v>
      </c>
      <c r="B4925" t="s">
        <v>2588</v>
      </c>
    </row>
    <row r="4926" spans="1:2" x14ac:dyDescent="0.3">
      <c r="A4926" s="6">
        <v>50935</v>
      </c>
      <c r="B4926" t="s">
        <v>2529</v>
      </c>
    </row>
    <row r="4927" spans="1:2" x14ac:dyDescent="0.3">
      <c r="A4927" s="6">
        <v>50936</v>
      </c>
      <c r="B4927" t="s">
        <v>2473</v>
      </c>
    </row>
    <row r="4928" spans="1:2" x14ac:dyDescent="0.3">
      <c r="A4928" s="6">
        <v>50937</v>
      </c>
      <c r="B4928" t="s">
        <v>2540</v>
      </c>
    </row>
    <row r="4929" spans="1:2" x14ac:dyDescent="0.3">
      <c r="A4929" s="6">
        <v>50938</v>
      </c>
      <c r="B4929" t="s">
        <v>2473</v>
      </c>
    </row>
    <row r="4930" spans="1:2" x14ac:dyDescent="0.3">
      <c r="A4930" s="6">
        <v>50939</v>
      </c>
      <c r="B4930" t="s">
        <v>2529</v>
      </c>
    </row>
    <row r="4931" spans="1:2" x14ac:dyDescent="0.3">
      <c r="A4931" s="6">
        <v>50940</v>
      </c>
      <c r="B4931" t="s">
        <v>2473</v>
      </c>
    </row>
    <row r="4932" spans="1:2" x14ac:dyDescent="0.3">
      <c r="A4932" s="6">
        <v>50941</v>
      </c>
      <c r="B4932" t="s">
        <v>2473</v>
      </c>
    </row>
    <row r="4933" spans="1:2" x14ac:dyDescent="0.3">
      <c r="A4933" s="6">
        <v>50942</v>
      </c>
      <c r="B4933" t="s">
        <v>2534</v>
      </c>
    </row>
    <row r="4934" spans="1:2" x14ac:dyDescent="0.3">
      <c r="A4934" s="6">
        <v>50943</v>
      </c>
      <c r="B4934" t="s">
        <v>2534</v>
      </c>
    </row>
    <row r="4935" spans="1:2" x14ac:dyDescent="0.3">
      <c r="A4935" s="6">
        <v>50944</v>
      </c>
      <c r="B4935" t="s">
        <v>2540</v>
      </c>
    </row>
    <row r="4936" spans="1:2" x14ac:dyDescent="0.3">
      <c r="A4936" s="6">
        <v>50945</v>
      </c>
      <c r="B4936" t="s">
        <v>2473</v>
      </c>
    </row>
    <row r="4937" spans="1:2" x14ac:dyDescent="0.3">
      <c r="A4937" s="6">
        <v>50946</v>
      </c>
      <c r="B4937" t="s">
        <v>2546</v>
      </c>
    </row>
    <row r="4938" spans="1:2" x14ac:dyDescent="0.3">
      <c r="A4938" s="6">
        <v>50947</v>
      </c>
      <c r="B4938" t="s">
        <v>2438</v>
      </c>
    </row>
    <row r="4939" spans="1:2" x14ac:dyDescent="0.3">
      <c r="A4939" s="6">
        <v>50948</v>
      </c>
      <c r="B4939" t="s">
        <v>2529</v>
      </c>
    </row>
    <row r="4940" spans="1:2" x14ac:dyDescent="0.3">
      <c r="A4940" s="6">
        <v>50949</v>
      </c>
      <c r="B4940" t="s">
        <v>2473</v>
      </c>
    </row>
    <row r="4941" spans="1:2" x14ac:dyDescent="0.3">
      <c r="A4941" s="6">
        <v>50950</v>
      </c>
      <c r="B4941" t="s">
        <v>2473</v>
      </c>
    </row>
    <row r="4942" spans="1:2" x14ac:dyDescent="0.3">
      <c r="A4942" s="6">
        <v>50951</v>
      </c>
      <c r="B4942" t="s">
        <v>2473</v>
      </c>
    </row>
    <row r="4943" spans="1:2" x14ac:dyDescent="0.3">
      <c r="A4943" s="6">
        <v>50952</v>
      </c>
      <c r="B4943" t="s">
        <v>2534</v>
      </c>
    </row>
    <row r="4944" spans="1:2" x14ac:dyDescent="0.3">
      <c r="A4944" s="6">
        <v>50953</v>
      </c>
      <c r="B4944" t="s">
        <v>2473</v>
      </c>
    </row>
    <row r="4945" spans="1:2" x14ac:dyDescent="0.3">
      <c r="A4945" s="6">
        <v>50954</v>
      </c>
      <c r="B4945" t="s">
        <v>2529</v>
      </c>
    </row>
    <row r="4946" spans="1:2" x14ac:dyDescent="0.3">
      <c r="A4946" s="6">
        <v>50956</v>
      </c>
      <c r="B4946" t="s">
        <v>2534</v>
      </c>
    </row>
    <row r="4947" spans="1:2" x14ac:dyDescent="0.3">
      <c r="A4947" s="6">
        <v>50957</v>
      </c>
      <c r="B4947" t="s">
        <v>2473</v>
      </c>
    </row>
    <row r="4948" spans="1:2" x14ac:dyDescent="0.3">
      <c r="A4948" s="6">
        <v>50958</v>
      </c>
      <c r="B4948" t="s">
        <v>2535</v>
      </c>
    </row>
    <row r="4949" spans="1:2" x14ac:dyDescent="0.3">
      <c r="A4949" s="6">
        <v>50959</v>
      </c>
      <c r="B4949" t="s">
        <v>2473</v>
      </c>
    </row>
    <row r="4950" spans="1:2" x14ac:dyDescent="0.3">
      <c r="A4950" s="6">
        <v>50960</v>
      </c>
      <c r="B4950" t="s">
        <v>2534</v>
      </c>
    </row>
    <row r="4951" spans="1:2" x14ac:dyDescent="0.3">
      <c r="A4951" s="6">
        <v>50961</v>
      </c>
      <c r="B4951" t="s">
        <v>2473</v>
      </c>
    </row>
    <row r="4952" spans="1:2" x14ac:dyDescent="0.3">
      <c r="A4952" s="6">
        <v>50962</v>
      </c>
      <c r="B4952" t="s">
        <v>2438</v>
      </c>
    </row>
    <row r="4953" spans="1:2" x14ac:dyDescent="0.3">
      <c r="A4953" s="6">
        <v>50963</v>
      </c>
      <c r="B4953" t="s">
        <v>2535</v>
      </c>
    </row>
    <row r="4954" spans="1:2" x14ac:dyDescent="0.3">
      <c r="A4954" s="6">
        <v>50964</v>
      </c>
      <c r="B4954" t="s">
        <v>2533</v>
      </c>
    </row>
    <row r="4955" spans="1:2" x14ac:dyDescent="0.3">
      <c r="A4955" s="6">
        <v>50965</v>
      </c>
      <c r="B4955" t="s">
        <v>2551</v>
      </c>
    </row>
    <row r="4956" spans="1:2" x14ac:dyDescent="0.3">
      <c r="A4956" s="6">
        <v>50967</v>
      </c>
      <c r="B4956" t="s">
        <v>2473</v>
      </c>
    </row>
    <row r="4957" spans="1:2" x14ac:dyDescent="0.3">
      <c r="A4957" s="6">
        <v>50968</v>
      </c>
      <c r="B4957" t="s">
        <v>2601</v>
      </c>
    </row>
    <row r="4958" spans="1:2" x14ac:dyDescent="0.3">
      <c r="A4958" s="6">
        <v>50969</v>
      </c>
      <c r="B4958" t="s">
        <v>2473</v>
      </c>
    </row>
    <row r="4959" spans="1:2" x14ac:dyDescent="0.3">
      <c r="A4959" s="6">
        <v>50971</v>
      </c>
      <c r="B4959" t="s">
        <v>2473</v>
      </c>
    </row>
    <row r="4960" spans="1:2" x14ac:dyDescent="0.3">
      <c r="A4960" s="6">
        <v>50972</v>
      </c>
      <c r="B4960" t="s">
        <v>2533</v>
      </c>
    </row>
    <row r="4961" spans="1:2" x14ac:dyDescent="0.3">
      <c r="A4961" s="6">
        <v>50973</v>
      </c>
      <c r="B4961" t="s">
        <v>2473</v>
      </c>
    </row>
    <row r="4962" spans="1:2" x14ac:dyDescent="0.3">
      <c r="A4962" s="6">
        <v>50974</v>
      </c>
      <c r="B4962" t="s">
        <v>2533</v>
      </c>
    </row>
    <row r="4963" spans="1:2" x14ac:dyDescent="0.3">
      <c r="A4963" s="6">
        <v>50975</v>
      </c>
      <c r="B4963" t="s">
        <v>2418</v>
      </c>
    </row>
    <row r="4964" spans="1:2" x14ac:dyDescent="0.3">
      <c r="A4964" s="6">
        <v>50976</v>
      </c>
      <c r="B4964" t="s">
        <v>2418</v>
      </c>
    </row>
    <row r="4965" spans="1:2" x14ac:dyDescent="0.3">
      <c r="A4965" s="6">
        <v>50977</v>
      </c>
      <c r="B4965" t="s">
        <v>2418</v>
      </c>
    </row>
    <row r="4966" spans="1:2" x14ac:dyDescent="0.3">
      <c r="A4966" s="6">
        <v>50978</v>
      </c>
      <c r="B4966" t="s">
        <v>2418</v>
      </c>
    </row>
    <row r="4967" spans="1:2" x14ac:dyDescent="0.3">
      <c r="A4967" s="6">
        <v>50979</v>
      </c>
      <c r="B4967" t="s">
        <v>2418</v>
      </c>
    </row>
    <row r="4968" spans="1:2" x14ac:dyDescent="0.3">
      <c r="A4968" s="6">
        <v>50980</v>
      </c>
      <c r="B4968" t="s">
        <v>2418</v>
      </c>
    </row>
    <row r="4969" spans="1:2" x14ac:dyDescent="0.3">
      <c r="A4969" s="6">
        <v>50981</v>
      </c>
      <c r="B4969" t="s">
        <v>2475</v>
      </c>
    </row>
    <row r="4970" spans="1:2" x14ac:dyDescent="0.3">
      <c r="A4970" s="6">
        <v>50982</v>
      </c>
      <c r="B4970" t="s">
        <v>2475</v>
      </c>
    </row>
    <row r="4971" spans="1:2" x14ac:dyDescent="0.3">
      <c r="A4971" s="6">
        <v>50983</v>
      </c>
      <c r="B4971" t="s">
        <v>2475</v>
      </c>
    </row>
    <row r="4972" spans="1:2" x14ac:dyDescent="0.3">
      <c r="A4972" s="6">
        <v>50984</v>
      </c>
      <c r="B4972" t="s">
        <v>2475</v>
      </c>
    </row>
    <row r="4973" spans="1:2" x14ac:dyDescent="0.3">
      <c r="A4973" s="6">
        <v>50985</v>
      </c>
      <c r="B4973" t="s">
        <v>2475</v>
      </c>
    </row>
    <row r="4974" spans="1:2" x14ac:dyDescent="0.3">
      <c r="A4974" s="6">
        <v>50986</v>
      </c>
      <c r="B4974" t="s">
        <v>2475</v>
      </c>
    </row>
    <row r="4975" spans="1:2" x14ac:dyDescent="0.3">
      <c r="A4975" s="6">
        <v>50987</v>
      </c>
      <c r="B4975" t="s">
        <v>2475</v>
      </c>
    </row>
    <row r="4976" spans="1:2" x14ac:dyDescent="0.3">
      <c r="A4976" s="6">
        <v>50988</v>
      </c>
      <c r="B4976" t="s">
        <v>2475</v>
      </c>
    </row>
    <row r="4977" spans="1:2" x14ac:dyDescent="0.3">
      <c r="A4977" s="6">
        <v>50989</v>
      </c>
      <c r="B4977" t="s">
        <v>2475</v>
      </c>
    </row>
    <row r="4978" spans="1:2" x14ac:dyDescent="0.3">
      <c r="A4978" s="6">
        <v>50990</v>
      </c>
      <c r="B4978" t="s">
        <v>2475</v>
      </c>
    </row>
    <row r="4979" spans="1:2" x14ac:dyDescent="0.3">
      <c r="A4979" s="6">
        <v>50991</v>
      </c>
      <c r="B4979" t="s">
        <v>2533</v>
      </c>
    </row>
    <row r="4980" spans="1:2" x14ac:dyDescent="0.3">
      <c r="A4980" s="6">
        <v>50992</v>
      </c>
      <c r="B4980" t="s">
        <v>2538</v>
      </c>
    </row>
    <row r="4981" spans="1:2" x14ac:dyDescent="0.3">
      <c r="A4981" s="6">
        <v>50993</v>
      </c>
      <c r="B4981" t="s">
        <v>2438</v>
      </c>
    </row>
    <row r="4982" spans="1:2" x14ac:dyDescent="0.3">
      <c r="A4982" s="6">
        <v>50994</v>
      </c>
      <c r="B4982" t="s">
        <v>2475</v>
      </c>
    </row>
    <row r="4983" spans="1:2" x14ac:dyDescent="0.3">
      <c r="A4983" s="6">
        <v>50995</v>
      </c>
      <c r="B4983" t="s">
        <v>2475</v>
      </c>
    </row>
    <row r="4984" spans="1:2" x14ac:dyDescent="0.3">
      <c r="A4984" s="6">
        <v>50996</v>
      </c>
      <c r="B4984" t="s">
        <v>2475</v>
      </c>
    </row>
    <row r="4985" spans="1:2" x14ac:dyDescent="0.3">
      <c r="A4985" s="6">
        <v>50997</v>
      </c>
      <c r="B4985" t="s">
        <v>2535</v>
      </c>
    </row>
    <row r="4986" spans="1:2" x14ac:dyDescent="0.3">
      <c r="A4986" s="6">
        <v>50998</v>
      </c>
      <c r="B4986" t="s">
        <v>2529</v>
      </c>
    </row>
    <row r="4987" spans="1:2" x14ac:dyDescent="0.3">
      <c r="A4987" s="6">
        <v>50999</v>
      </c>
      <c r="B4987" t="s">
        <v>2473</v>
      </c>
    </row>
    <row r="4988" spans="1:2" x14ac:dyDescent="0.3">
      <c r="A4988" s="6">
        <v>51000</v>
      </c>
      <c r="B4988" t="s">
        <v>2533</v>
      </c>
    </row>
    <row r="4989" spans="1:2" x14ac:dyDescent="0.3">
      <c r="A4989" s="6">
        <v>51001</v>
      </c>
      <c r="B4989" t="s">
        <v>2473</v>
      </c>
    </row>
    <row r="4990" spans="1:2" x14ac:dyDescent="0.3">
      <c r="A4990" s="6">
        <v>51002</v>
      </c>
      <c r="B4990" t="s">
        <v>2533</v>
      </c>
    </row>
    <row r="4991" spans="1:2" x14ac:dyDescent="0.3">
      <c r="A4991" s="6">
        <v>51003</v>
      </c>
      <c r="B4991" t="s">
        <v>2577</v>
      </c>
    </row>
    <row r="4992" spans="1:2" x14ac:dyDescent="0.3">
      <c r="A4992" s="6">
        <v>51004</v>
      </c>
      <c r="B4992" t="s">
        <v>2577</v>
      </c>
    </row>
    <row r="4993" spans="1:2" x14ac:dyDescent="0.3">
      <c r="A4993" s="6">
        <v>51005</v>
      </c>
      <c r="B4993" t="s">
        <v>2577</v>
      </c>
    </row>
    <row r="4994" spans="1:2" x14ac:dyDescent="0.3">
      <c r="A4994" s="6">
        <v>51006</v>
      </c>
      <c r="B4994" t="s">
        <v>2577</v>
      </c>
    </row>
    <row r="4995" spans="1:2" x14ac:dyDescent="0.3">
      <c r="A4995" s="6">
        <v>51007</v>
      </c>
      <c r="B4995" t="s">
        <v>2438</v>
      </c>
    </row>
    <row r="4996" spans="1:2" x14ac:dyDescent="0.3">
      <c r="A4996" s="6">
        <v>51009</v>
      </c>
      <c r="B4996" t="s">
        <v>2524</v>
      </c>
    </row>
    <row r="4997" spans="1:2" x14ac:dyDescent="0.3">
      <c r="A4997" s="6">
        <v>51010</v>
      </c>
      <c r="B4997" t="s">
        <v>2473</v>
      </c>
    </row>
    <row r="4998" spans="1:2" x14ac:dyDescent="0.3">
      <c r="A4998" s="6">
        <v>51011</v>
      </c>
      <c r="B4998" t="s">
        <v>2524</v>
      </c>
    </row>
    <row r="4999" spans="1:2" x14ac:dyDescent="0.3">
      <c r="A4999" s="6">
        <v>51012</v>
      </c>
      <c r="B4999" t="s">
        <v>2533</v>
      </c>
    </row>
    <row r="5000" spans="1:2" x14ac:dyDescent="0.3">
      <c r="A5000" s="6">
        <v>51013</v>
      </c>
      <c r="B5000" t="s">
        <v>2533</v>
      </c>
    </row>
    <row r="5001" spans="1:2" x14ac:dyDescent="0.3">
      <c r="A5001" s="6">
        <v>51014</v>
      </c>
      <c r="B5001" t="s">
        <v>2535</v>
      </c>
    </row>
    <row r="5002" spans="1:2" x14ac:dyDescent="0.3">
      <c r="A5002" s="6">
        <v>51015</v>
      </c>
      <c r="B5002" t="s">
        <v>2475</v>
      </c>
    </row>
    <row r="5003" spans="1:2" x14ac:dyDescent="0.3">
      <c r="A5003" s="6">
        <v>51016</v>
      </c>
      <c r="B5003" t="s">
        <v>2418</v>
      </c>
    </row>
    <row r="5004" spans="1:2" x14ac:dyDescent="0.3">
      <c r="A5004" s="6">
        <v>51017</v>
      </c>
      <c r="B5004" t="s">
        <v>2529</v>
      </c>
    </row>
    <row r="5005" spans="1:2" x14ac:dyDescent="0.3">
      <c r="A5005" s="6">
        <v>51018</v>
      </c>
      <c r="B5005" t="s">
        <v>2540</v>
      </c>
    </row>
    <row r="5006" spans="1:2" x14ac:dyDescent="0.3">
      <c r="A5006" s="6">
        <v>51019</v>
      </c>
      <c r="B5006" t="s">
        <v>2418</v>
      </c>
    </row>
    <row r="5007" spans="1:2" x14ac:dyDescent="0.3">
      <c r="A5007" s="6">
        <v>51020</v>
      </c>
      <c r="B5007" t="s">
        <v>2418</v>
      </c>
    </row>
    <row r="5008" spans="1:2" x14ac:dyDescent="0.3">
      <c r="A5008" s="6">
        <v>51021</v>
      </c>
      <c r="B5008" t="s">
        <v>2418</v>
      </c>
    </row>
    <row r="5009" spans="1:2" x14ac:dyDescent="0.3">
      <c r="A5009" s="6">
        <v>51022</v>
      </c>
      <c r="B5009" t="s">
        <v>2418</v>
      </c>
    </row>
    <row r="5010" spans="1:2" x14ac:dyDescent="0.3">
      <c r="A5010" s="6">
        <v>51023</v>
      </c>
      <c r="B5010" t="s">
        <v>2438</v>
      </c>
    </row>
    <row r="5011" spans="1:2" x14ac:dyDescent="0.3">
      <c r="A5011" s="6">
        <v>51024</v>
      </c>
      <c r="B5011" t="s">
        <v>2473</v>
      </c>
    </row>
    <row r="5012" spans="1:2" x14ac:dyDescent="0.3">
      <c r="A5012" s="6">
        <v>51025</v>
      </c>
      <c r="B5012" t="s">
        <v>2534</v>
      </c>
    </row>
    <row r="5013" spans="1:2" x14ac:dyDescent="0.3">
      <c r="A5013" s="6">
        <v>51026</v>
      </c>
      <c r="B5013" t="s">
        <v>2535</v>
      </c>
    </row>
    <row r="5014" spans="1:2" x14ac:dyDescent="0.3">
      <c r="A5014" s="6">
        <v>51027</v>
      </c>
      <c r="B5014" t="s">
        <v>2473</v>
      </c>
    </row>
    <row r="5015" spans="1:2" x14ac:dyDescent="0.3">
      <c r="A5015" s="6">
        <v>51028</v>
      </c>
      <c r="B5015" t="s">
        <v>2473</v>
      </c>
    </row>
    <row r="5016" spans="1:2" x14ac:dyDescent="0.3">
      <c r="A5016" s="6">
        <v>51029</v>
      </c>
      <c r="B5016" t="s">
        <v>2473</v>
      </c>
    </row>
    <row r="5017" spans="1:2" x14ac:dyDescent="0.3">
      <c r="A5017" s="6">
        <v>51030</v>
      </c>
      <c r="B5017" t="s">
        <v>2529</v>
      </c>
    </row>
    <row r="5018" spans="1:2" x14ac:dyDescent="0.3">
      <c r="A5018" s="6">
        <v>51031</v>
      </c>
      <c r="B5018" t="s">
        <v>2529</v>
      </c>
    </row>
    <row r="5019" spans="1:2" x14ac:dyDescent="0.3">
      <c r="A5019" s="6">
        <v>51032</v>
      </c>
      <c r="B5019" t="s">
        <v>2533</v>
      </c>
    </row>
    <row r="5020" spans="1:2" x14ac:dyDescent="0.3">
      <c r="A5020" s="6">
        <v>51033</v>
      </c>
      <c r="B5020" t="s">
        <v>2535</v>
      </c>
    </row>
    <row r="5021" spans="1:2" x14ac:dyDescent="0.3">
      <c r="A5021" s="6">
        <v>51035</v>
      </c>
      <c r="B5021" t="s">
        <v>2529</v>
      </c>
    </row>
    <row r="5022" spans="1:2" x14ac:dyDescent="0.3">
      <c r="A5022" s="6">
        <v>51036</v>
      </c>
      <c r="B5022" t="s">
        <v>2601</v>
      </c>
    </row>
    <row r="5023" spans="1:2" x14ac:dyDescent="0.3">
      <c r="A5023" s="6">
        <v>51037</v>
      </c>
      <c r="B5023" t="s">
        <v>2438</v>
      </c>
    </row>
    <row r="5024" spans="1:2" x14ac:dyDescent="0.3">
      <c r="A5024" s="6">
        <v>51038</v>
      </c>
      <c r="B5024" t="s">
        <v>2577</v>
      </c>
    </row>
    <row r="5025" spans="1:2" x14ac:dyDescent="0.3">
      <c r="A5025" s="6">
        <v>51039</v>
      </c>
      <c r="B5025" t="s">
        <v>2473</v>
      </c>
    </row>
    <row r="5026" spans="1:2" x14ac:dyDescent="0.3">
      <c r="A5026" s="6">
        <v>51040</v>
      </c>
      <c r="B5026" t="s">
        <v>2529</v>
      </c>
    </row>
    <row r="5027" spans="1:2" x14ac:dyDescent="0.3">
      <c r="A5027" s="6">
        <v>51041</v>
      </c>
      <c r="B5027" t="s">
        <v>2473</v>
      </c>
    </row>
    <row r="5028" spans="1:2" x14ac:dyDescent="0.3">
      <c r="A5028" s="6">
        <v>51042</v>
      </c>
      <c r="B5028" t="s">
        <v>2473</v>
      </c>
    </row>
    <row r="5029" spans="1:2" x14ac:dyDescent="0.3">
      <c r="A5029" s="6">
        <v>51043</v>
      </c>
      <c r="B5029" t="s">
        <v>2529</v>
      </c>
    </row>
    <row r="5030" spans="1:2" x14ac:dyDescent="0.3">
      <c r="A5030" s="6">
        <v>51044</v>
      </c>
      <c r="B5030" t="s">
        <v>2473</v>
      </c>
    </row>
    <row r="5031" spans="1:2" x14ac:dyDescent="0.3">
      <c r="A5031" s="6">
        <v>51045</v>
      </c>
      <c r="B5031" t="s">
        <v>2473</v>
      </c>
    </row>
    <row r="5032" spans="1:2" x14ac:dyDescent="0.3">
      <c r="A5032" s="6">
        <v>51046</v>
      </c>
      <c r="B5032" t="s">
        <v>2577</v>
      </c>
    </row>
    <row r="5033" spans="1:2" x14ac:dyDescent="0.3">
      <c r="A5033" s="6">
        <v>51047</v>
      </c>
      <c r="B5033" t="s">
        <v>2534</v>
      </c>
    </row>
    <row r="5034" spans="1:2" x14ac:dyDescent="0.3">
      <c r="A5034" s="6">
        <v>51048</v>
      </c>
      <c r="B5034" t="s">
        <v>2534</v>
      </c>
    </row>
    <row r="5035" spans="1:2" x14ac:dyDescent="0.3">
      <c r="A5035" s="6">
        <v>51049</v>
      </c>
      <c r="B5035" t="s">
        <v>2533</v>
      </c>
    </row>
    <row r="5036" spans="1:2" x14ac:dyDescent="0.3">
      <c r="A5036" s="6">
        <v>51051</v>
      </c>
      <c r="B5036" t="s">
        <v>2534</v>
      </c>
    </row>
    <row r="5037" spans="1:2" x14ac:dyDescent="0.3">
      <c r="A5037" s="6">
        <v>51052</v>
      </c>
      <c r="B5037" t="s">
        <v>2418</v>
      </c>
    </row>
    <row r="5038" spans="1:2" x14ac:dyDescent="0.3">
      <c r="A5038" s="6">
        <v>51053</v>
      </c>
      <c r="B5038" t="s">
        <v>2418</v>
      </c>
    </row>
    <row r="5039" spans="1:2" x14ac:dyDescent="0.3">
      <c r="A5039" s="6">
        <v>51054</v>
      </c>
      <c r="B5039" t="s">
        <v>2418</v>
      </c>
    </row>
    <row r="5040" spans="1:2" x14ac:dyDescent="0.3">
      <c r="A5040" s="6">
        <v>51055</v>
      </c>
      <c r="B5040" t="s">
        <v>2418</v>
      </c>
    </row>
    <row r="5041" spans="1:2" x14ac:dyDescent="0.3">
      <c r="A5041" s="6">
        <v>51056</v>
      </c>
      <c r="B5041" t="s">
        <v>2473</v>
      </c>
    </row>
    <row r="5042" spans="1:2" x14ac:dyDescent="0.3">
      <c r="A5042" s="6">
        <v>51057</v>
      </c>
      <c r="B5042" t="s">
        <v>2473</v>
      </c>
    </row>
    <row r="5043" spans="1:2" x14ac:dyDescent="0.3">
      <c r="A5043" s="6">
        <v>51058</v>
      </c>
      <c r="B5043" t="s">
        <v>2473</v>
      </c>
    </row>
    <row r="5044" spans="1:2" x14ac:dyDescent="0.3">
      <c r="A5044" s="6">
        <v>51059</v>
      </c>
      <c r="B5044" t="s">
        <v>2534</v>
      </c>
    </row>
    <row r="5045" spans="1:2" x14ac:dyDescent="0.3">
      <c r="A5045" s="6">
        <v>51060</v>
      </c>
      <c r="B5045" t="s">
        <v>2473</v>
      </c>
    </row>
    <row r="5046" spans="1:2" x14ac:dyDescent="0.3">
      <c r="A5046" s="6">
        <v>51061</v>
      </c>
      <c r="B5046" t="s">
        <v>2533</v>
      </c>
    </row>
    <row r="5047" spans="1:2" x14ac:dyDescent="0.3">
      <c r="A5047" s="6">
        <v>51062</v>
      </c>
      <c r="B5047" t="s">
        <v>2473</v>
      </c>
    </row>
    <row r="5048" spans="1:2" x14ac:dyDescent="0.3">
      <c r="A5048" s="6">
        <v>51063</v>
      </c>
      <c r="B5048" t="s">
        <v>2534</v>
      </c>
    </row>
    <row r="5049" spans="1:2" x14ac:dyDescent="0.3">
      <c r="A5049" s="6">
        <v>51064</v>
      </c>
      <c r="B5049" t="s">
        <v>2473</v>
      </c>
    </row>
    <row r="5050" spans="1:2" x14ac:dyDescent="0.3">
      <c r="A5050" s="6">
        <v>51065</v>
      </c>
      <c r="B5050" t="s">
        <v>2529</v>
      </c>
    </row>
    <row r="5051" spans="1:2" x14ac:dyDescent="0.3">
      <c r="A5051" s="6">
        <v>51066</v>
      </c>
      <c r="B5051" t="s">
        <v>2533</v>
      </c>
    </row>
    <row r="5052" spans="1:2" x14ac:dyDescent="0.3">
      <c r="A5052" s="6">
        <v>51067</v>
      </c>
      <c r="B5052" t="s">
        <v>2601</v>
      </c>
    </row>
    <row r="5053" spans="1:2" x14ac:dyDescent="0.3">
      <c r="A5053" s="6">
        <v>51068</v>
      </c>
      <c r="B5053" t="s">
        <v>2533</v>
      </c>
    </row>
    <row r="5054" spans="1:2" x14ac:dyDescent="0.3">
      <c r="A5054" s="6">
        <v>51069</v>
      </c>
      <c r="B5054" t="s">
        <v>2533</v>
      </c>
    </row>
    <row r="5055" spans="1:2" x14ac:dyDescent="0.3">
      <c r="A5055" s="6">
        <v>51070</v>
      </c>
      <c r="B5055" t="s">
        <v>2475</v>
      </c>
    </row>
    <row r="5056" spans="1:2" x14ac:dyDescent="0.3">
      <c r="A5056" s="6">
        <v>51071</v>
      </c>
      <c r="B5056" t="s">
        <v>2475</v>
      </c>
    </row>
    <row r="5057" spans="1:2" x14ac:dyDescent="0.3">
      <c r="A5057" s="6">
        <v>51072</v>
      </c>
      <c r="B5057" t="s">
        <v>2475</v>
      </c>
    </row>
    <row r="5058" spans="1:2" x14ac:dyDescent="0.3">
      <c r="A5058" s="6">
        <v>51073</v>
      </c>
      <c r="B5058" t="s">
        <v>2475</v>
      </c>
    </row>
    <row r="5059" spans="1:2" x14ac:dyDescent="0.3">
      <c r="A5059" s="6">
        <v>51074</v>
      </c>
      <c r="B5059" t="s">
        <v>2475</v>
      </c>
    </row>
    <row r="5060" spans="1:2" x14ac:dyDescent="0.3">
      <c r="A5060" s="6">
        <v>51075</v>
      </c>
      <c r="B5060" t="s">
        <v>2475</v>
      </c>
    </row>
    <row r="5061" spans="1:2" x14ac:dyDescent="0.3">
      <c r="A5061" s="6">
        <v>51076</v>
      </c>
      <c r="B5061" t="s">
        <v>2534</v>
      </c>
    </row>
    <row r="5062" spans="1:2" x14ac:dyDescent="0.3">
      <c r="A5062" s="6">
        <v>51077</v>
      </c>
      <c r="B5062" t="s">
        <v>2473</v>
      </c>
    </row>
    <row r="5063" spans="1:2" x14ac:dyDescent="0.3">
      <c r="A5063" s="6">
        <v>51078</v>
      </c>
      <c r="B5063" t="s">
        <v>2473</v>
      </c>
    </row>
    <row r="5064" spans="1:2" x14ac:dyDescent="0.3">
      <c r="A5064" s="6">
        <v>51079</v>
      </c>
      <c r="B5064" t="s">
        <v>2524</v>
      </c>
    </row>
    <row r="5065" spans="1:2" x14ac:dyDescent="0.3">
      <c r="A5065" s="6">
        <v>51080</v>
      </c>
      <c r="B5065" t="s">
        <v>2438</v>
      </c>
    </row>
    <row r="5066" spans="1:2" x14ac:dyDescent="0.3">
      <c r="A5066" s="6">
        <v>51081</v>
      </c>
      <c r="B5066" t="s">
        <v>2529</v>
      </c>
    </row>
    <row r="5067" spans="1:2" x14ac:dyDescent="0.3">
      <c r="A5067" s="6">
        <v>51082</v>
      </c>
      <c r="B5067" t="s">
        <v>2546</v>
      </c>
    </row>
    <row r="5068" spans="1:2" x14ac:dyDescent="0.3">
      <c r="A5068" s="6">
        <v>51084</v>
      </c>
      <c r="B5068" t="s">
        <v>2438</v>
      </c>
    </row>
    <row r="5069" spans="1:2" x14ac:dyDescent="0.3">
      <c r="A5069" s="6">
        <v>51085</v>
      </c>
      <c r="B5069" t="s">
        <v>2473</v>
      </c>
    </row>
    <row r="5070" spans="1:2" x14ac:dyDescent="0.3">
      <c r="A5070" s="6">
        <v>51086</v>
      </c>
      <c r="B5070" t="s">
        <v>2534</v>
      </c>
    </row>
    <row r="5071" spans="1:2" x14ac:dyDescent="0.3">
      <c r="A5071" s="6">
        <v>51087</v>
      </c>
      <c r="B5071" t="s">
        <v>2536</v>
      </c>
    </row>
    <row r="5072" spans="1:2" x14ac:dyDescent="0.3">
      <c r="A5072" s="6">
        <v>51088</v>
      </c>
      <c r="B5072" t="s">
        <v>2473</v>
      </c>
    </row>
    <row r="5073" spans="1:2" x14ac:dyDescent="0.3">
      <c r="A5073" s="6">
        <v>51089</v>
      </c>
      <c r="B5073" t="s">
        <v>2533</v>
      </c>
    </row>
    <row r="5074" spans="1:2" x14ac:dyDescent="0.3">
      <c r="A5074" s="6">
        <v>51090</v>
      </c>
      <c r="B5074" t="s">
        <v>2529</v>
      </c>
    </row>
    <row r="5075" spans="1:2" x14ac:dyDescent="0.3">
      <c r="A5075" s="6">
        <v>51091</v>
      </c>
      <c r="B5075" t="s">
        <v>2575</v>
      </c>
    </row>
    <row r="5076" spans="1:2" x14ac:dyDescent="0.3">
      <c r="A5076" s="6">
        <v>51092</v>
      </c>
      <c r="B5076" t="s">
        <v>2540</v>
      </c>
    </row>
    <row r="5077" spans="1:2" x14ac:dyDescent="0.3">
      <c r="A5077" s="6">
        <v>51093</v>
      </c>
      <c r="B5077" t="s">
        <v>2533</v>
      </c>
    </row>
    <row r="5078" spans="1:2" x14ac:dyDescent="0.3">
      <c r="A5078" s="6">
        <v>51094</v>
      </c>
      <c r="B5078" t="s">
        <v>2524</v>
      </c>
    </row>
    <row r="5079" spans="1:2" x14ac:dyDescent="0.3">
      <c r="A5079" s="6">
        <v>51095</v>
      </c>
      <c r="B5079" t="s">
        <v>2533</v>
      </c>
    </row>
    <row r="5080" spans="1:2" x14ac:dyDescent="0.3">
      <c r="A5080" s="6">
        <v>51096</v>
      </c>
      <c r="B5080" t="s">
        <v>2438</v>
      </c>
    </row>
    <row r="5081" spans="1:2" x14ac:dyDescent="0.3">
      <c r="A5081" s="6">
        <v>51097</v>
      </c>
      <c r="B5081" t="s">
        <v>2533</v>
      </c>
    </row>
    <row r="5082" spans="1:2" x14ac:dyDescent="0.3">
      <c r="A5082" s="6">
        <v>51099</v>
      </c>
      <c r="B5082" t="s">
        <v>2534</v>
      </c>
    </row>
    <row r="5083" spans="1:2" x14ac:dyDescent="0.3">
      <c r="A5083" s="6">
        <v>51100</v>
      </c>
      <c r="B5083" t="s">
        <v>2533</v>
      </c>
    </row>
    <row r="5084" spans="1:2" x14ac:dyDescent="0.3">
      <c r="A5084" s="6">
        <v>51102</v>
      </c>
      <c r="B5084" t="s">
        <v>2529</v>
      </c>
    </row>
    <row r="5085" spans="1:2" x14ac:dyDescent="0.3">
      <c r="A5085" s="6">
        <v>51103</v>
      </c>
      <c r="B5085" t="s">
        <v>2438</v>
      </c>
    </row>
    <row r="5086" spans="1:2" x14ac:dyDescent="0.3">
      <c r="A5086" s="6">
        <v>51104</v>
      </c>
      <c r="B5086" t="s">
        <v>2588</v>
      </c>
    </row>
    <row r="5087" spans="1:2" x14ac:dyDescent="0.3">
      <c r="A5087" s="6">
        <v>51105</v>
      </c>
      <c r="B5087" t="s">
        <v>2524</v>
      </c>
    </row>
    <row r="5088" spans="1:2" x14ac:dyDescent="0.3">
      <c r="A5088" s="6">
        <v>51106</v>
      </c>
      <c r="B5088" t="s">
        <v>2473</v>
      </c>
    </row>
    <row r="5089" spans="1:2" x14ac:dyDescent="0.3">
      <c r="A5089" s="6">
        <v>51107</v>
      </c>
      <c r="B5089" t="s">
        <v>2589</v>
      </c>
    </row>
    <row r="5090" spans="1:2" x14ac:dyDescent="0.3">
      <c r="A5090" s="6">
        <v>51108</v>
      </c>
      <c r="B5090" t="s">
        <v>2533</v>
      </c>
    </row>
    <row r="5091" spans="1:2" x14ac:dyDescent="0.3">
      <c r="A5091" s="6">
        <v>51109</v>
      </c>
      <c r="B5091" t="s">
        <v>2533</v>
      </c>
    </row>
    <row r="5092" spans="1:2" x14ac:dyDescent="0.3">
      <c r="A5092" s="6">
        <v>51110</v>
      </c>
      <c r="B5092" t="s">
        <v>2533</v>
      </c>
    </row>
    <row r="5093" spans="1:2" x14ac:dyDescent="0.3">
      <c r="A5093" s="6">
        <v>51111</v>
      </c>
      <c r="B5093" t="s">
        <v>2534</v>
      </c>
    </row>
    <row r="5094" spans="1:2" x14ac:dyDescent="0.3">
      <c r="A5094" s="6">
        <v>51112</v>
      </c>
      <c r="B5094" t="s">
        <v>2438</v>
      </c>
    </row>
    <row r="5095" spans="1:2" x14ac:dyDescent="0.3">
      <c r="A5095" s="6">
        <v>51113</v>
      </c>
      <c r="B5095" t="s">
        <v>2438</v>
      </c>
    </row>
    <row r="5096" spans="1:2" x14ac:dyDescent="0.3">
      <c r="A5096" s="6">
        <v>51114</v>
      </c>
      <c r="B5096" t="s">
        <v>2438</v>
      </c>
    </row>
    <row r="5097" spans="1:2" x14ac:dyDescent="0.3">
      <c r="A5097" s="6">
        <v>51115</v>
      </c>
      <c r="B5097" t="s">
        <v>2535</v>
      </c>
    </row>
    <row r="5098" spans="1:2" x14ac:dyDescent="0.3">
      <c r="A5098" s="6">
        <v>51116</v>
      </c>
      <c r="B5098" t="s">
        <v>2438</v>
      </c>
    </row>
    <row r="5099" spans="1:2" x14ac:dyDescent="0.3">
      <c r="A5099" s="6">
        <v>51117</v>
      </c>
      <c r="B5099" t="s">
        <v>2438</v>
      </c>
    </row>
    <row r="5100" spans="1:2" x14ac:dyDescent="0.3">
      <c r="A5100" s="6">
        <v>51118</v>
      </c>
      <c r="B5100" t="s">
        <v>2473</v>
      </c>
    </row>
    <row r="5101" spans="1:2" x14ac:dyDescent="0.3">
      <c r="A5101" s="6">
        <v>51119</v>
      </c>
      <c r="B5101" t="s">
        <v>2529</v>
      </c>
    </row>
    <row r="5102" spans="1:2" x14ac:dyDescent="0.3">
      <c r="A5102" s="6">
        <v>51120</v>
      </c>
      <c r="B5102" t="s">
        <v>2473</v>
      </c>
    </row>
    <row r="5103" spans="1:2" x14ac:dyDescent="0.3">
      <c r="A5103" s="6">
        <v>51121</v>
      </c>
      <c r="B5103" t="s">
        <v>2533</v>
      </c>
    </row>
    <row r="5104" spans="1:2" x14ac:dyDescent="0.3">
      <c r="A5104" s="6">
        <v>51122</v>
      </c>
      <c r="B5104" t="s">
        <v>2547</v>
      </c>
    </row>
    <row r="5105" spans="1:2" x14ac:dyDescent="0.3">
      <c r="A5105" s="6">
        <v>51123</v>
      </c>
      <c r="B5105" t="s">
        <v>2533</v>
      </c>
    </row>
    <row r="5106" spans="1:2" x14ac:dyDescent="0.3">
      <c r="A5106" s="6">
        <v>51124</v>
      </c>
      <c r="B5106" t="s">
        <v>2534</v>
      </c>
    </row>
    <row r="5107" spans="1:2" x14ac:dyDescent="0.3">
      <c r="A5107" s="6">
        <v>51125</v>
      </c>
      <c r="B5107" t="s">
        <v>2475</v>
      </c>
    </row>
    <row r="5108" spans="1:2" x14ac:dyDescent="0.3">
      <c r="A5108" s="6">
        <v>51126</v>
      </c>
      <c r="B5108" t="s">
        <v>2475</v>
      </c>
    </row>
    <row r="5109" spans="1:2" x14ac:dyDescent="0.3">
      <c r="A5109" s="6">
        <v>51127</v>
      </c>
      <c r="B5109" t="s">
        <v>2475</v>
      </c>
    </row>
    <row r="5110" spans="1:2" x14ac:dyDescent="0.3">
      <c r="A5110" s="6">
        <v>51128</v>
      </c>
      <c r="B5110" t="s">
        <v>2475</v>
      </c>
    </row>
    <row r="5111" spans="1:2" x14ac:dyDescent="0.3">
      <c r="A5111" s="6">
        <v>51129</v>
      </c>
      <c r="B5111" t="s">
        <v>2475</v>
      </c>
    </row>
    <row r="5112" spans="1:2" x14ac:dyDescent="0.3">
      <c r="A5112" s="6">
        <v>51130</v>
      </c>
      <c r="B5112" t="s">
        <v>2475</v>
      </c>
    </row>
    <row r="5113" spans="1:2" x14ac:dyDescent="0.3">
      <c r="A5113" s="6">
        <v>51131</v>
      </c>
      <c r="B5113" t="s">
        <v>2529</v>
      </c>
    </row>
    <row r="5114" spans="1:2" x14ac:dyDescent="0.3">
      <c r="A5114" s="6">
        <v>51132</v>
      </c>
      <c r="B5114" t="s">
        <v>2529</v>
      </c>
    </row>
    <row r="5115" spans="1:2" x14ac:dyDescent="0.3">
      <c r="A5115" s="6">
        <v>51133</v>
      </c>
      <c r="B5115" t="s">
        <v>2529</v>
      </c>
    </row>
    <row r="5116" spans="1:2" x14ac:dyDescent="0.3">
      <c r="A5116" s="6">
        <v>51134</v>
      </c>
      <c r="B5116" t="s">
        <v>2533</v>
      </c>
    </row>
    <row r="5117" spans="1:2" x14ac:dyDescent="0.3">
      <c r="A5117" s="6">
        <v>51135</v>
      </c>
      <c r="B5117" t="s">
        <v>2529</v>
      </c>
    </row>
    <row r="5118" spans="1:2" x14ac:dyDescent="0.3">
      <c r="A5118" s="6">
        <v>51136</v>
      </c>
      <c r="B5118" t="s">
        <v>2473</v>
      </c>
    </row>
    <row r="5119" spans="1:2" x14ac:dyDescent="0.3">
      <c r="A5119" s="6">
        <v>51137</v>
      </c>
      <c r="B5119" t="s">
        <v>2473</v>
      </c>
    </row>
    <row r="5120" spans="1:2" x14ac:dyDescent="0.3">
      <c r="A5120" s="6">
        <v>51138</v>
      </c>
      <c r="B5120" t="s">
        <v>2533</v>
      </c>
    </row>
    <row r="5121" spans="1:2" x14ac:dyDescent="0.3">
      <c r="A5121" s="6">
        <v>51139</v>
      </c>
      <c r="B5121" t="s">
        <v>2418</v>
      </c>
    </row>
    <row r="5122" spans="1:2" x14ac:dyDescent="0.3">
      <c r="A5122" s="6">
        <v>51140</v>
      </c>
      <c r="B5122" t="s">
        <v>2418</v>
      </c>
    </row>
    <row r="5123" spans="1:2" x14ac:dyDescent="0.3">
      <c r="A5123" s="6">
        <v>51141</v>
      </c>
      <c r="B5123" t="s">
        <v>2533</v>
      </c>
    </row>
    <row r="5124" spans="1:2" x14ac:dyDescent="0.3">
      <c r="A5124" s="6">
        <v>51142</v>
      </c>
      <c r="B5124" t="s">
        <v>2418</v>
      </c>
    </row>
    <row r="5125" spans="1:2" x14ac:dyDescent="0.3">
      <c r="A5125" s="6">
        <v>51143</v>
      </c>
      <c r="B5125" t="s">
        <v>2533</v>
      </c>
    </row>
    <row r="5126" spans="1:2" x14ac:dyDescent="0.3">
      <c r="A5126" s="6">
        <v>51144</v>
      </c>
      <c r="B5126" t="s">
        <v>2533</v>
      </c>
    </row>
    <row r="5127" spans="1:2" x14ac:dyDescent="0.3">
      <c r="A5127" s="6">
        <v>51145</v>
      </c>
      <c r="B5127" t="s">
        <v>2473</v>
      </c>
    </row>
    <row r="5128" spans="1:2" x14ac:dyDescent="0.3">
      <c r="A5128" s="6">
        <v>51146</v>
      </c>
      <c r="B5128" t="s">
        <v>2524</v>
      </c>
    </row>
    <row r="5129" spans="1:2" x14ac:dyDescent="0.3">
      <c r="A5129" s="6">
        <v>51147</v>
      </c>
      <c r="B5129" t="s">
        <v>2438</v>
      </c>
    </row>
    <row r="5130" spans="1:2" x14ac:dyDescent="0.3">
      <c r="A5130" s="6">
        <v>51148</v>
      </c>
      <c r="B5130" t="s">
        <v>2438</v>
      </c>
    </row>
    <row r="5131" spans="1:2" x14ac:dyDescent="0.3">
      <c r="A5131" s="6">
        <v>51149</v>
      </c>
      <c r="B5131" t="s">
        <v>2438</v>
      </c>
    </row>
    <row r="5132" spans="1:2" x14ac:dyDescent="0.3">
      <c r="A5132" s="6">
        <v>51150</v>
      </c>
      <c r="B5132" t="s">
        <v>2534</v>
      </c>
    </row>
    <row r="5133" spans="1:2" x14ac:dyDescent="0.3">
      <c r="A5133" s="6">
        <v>51151</v>
      </c>
      <c r="B5133" t="s">
        <v>2438</v>
      </c>
    </row>
    <row r="5134" spans="1:2" x14ac:dyDescent="0.3">
      <c r="A5134" s="6">
        <v>51152</v>
      </c>
      <c r="B5134" t="s">
        <v>2438</v>
      </c>
    </row>
    <row r="5135" spans="1:2" x14ac:dyDescent="0.3">
      <c r="A5135" s="6">
        <v>51153</v>
      </c>
      <c r="B5135" t="s">
        <v>2438</v>
      </c>
    </row>
    <row r="5136" spans="1:2" x14ac:dyDescent="0.3">
      <c r="A5136" s="6">
        <v>51154</v>
      </c>
      <c r="B5136" t="s">
        <v>2529</v>
      </c>
    </row>
    <row r="5137" spans="1:2" x14ac:dyDescent="0.3">
      <c r="A5137" s="6">
        <v>51155</v>
      </c>
      <c r="B5137" t="s">
        <v>2534</v>
      </c>
    </row>
    <row r="5138" spans="1:2" x14ac:dyDescent="0.3">
      <c r="A5138" s="6">
        <v>51156</v>
      </c>
      <c r="B5138" t="s">
        <v>2464</v>
      </c>
    </row>
    <row r="5139" spans="1:2" x14ac:dyDescent="0.3">
      <c r="A5139" s="6">
        <v>51157</v>
      </c>
      <c r="B5139" t="s">
        <v>2548</v>
      </c>
    </row>
    <row r="5140" spans="1:2" x14ac:dyDescent="0.3">
      <c r="A5140" s="6">
        <v>51158</v>
      </c>
      <c r="B5140" t="s">
        <v>2529</v>
      </c>
    </row>
    <row r="5141" spans="1:2" x14ac:dyDescent="0.3">
      <c r="A5141" s="6">
        <v>51159</v>
      </c>
      <c r="B5141" t="s">
        <v>2534</v>
      </c>
    </row>
    <row r="5142" spans="1:2" x14ac:dyDescent="0.3">
      <c r="A5142" s="6">
        <v>51160</v>
      </c>
      <c r="B5142" t="s">
        <v>2534</v>
      </c>
    </row>
    <row r="5143" spans="1:2" x14ac:dyDescent="0.3">
      <c r="A5143" s="6">
        <v>51161</v>
      </c>
      <c r="B5143" t="s">
        <v>2438</v>
      </c>
    </row>
    <row r="5144" spans="1:2" x14ac:dyDescent="0.3">
      <c r="A5144" s="6">
        <v>51162</v>
      </c>
      <c r="B5144" t="s">
        <v>2533</v>
      </c>
    </row>
    <row r="5145" spans="1:2" x14ac:dyDescent="0.3">
      <c r="A5145" s="6">
        <v>51163</v>
      </c>
      <c r="B5145" t="s">
        <v>2524</v>
      </c>
    </row>
    <row r="5146" spans="1:2" x14ac:dyDescent="0.3">
      <c r="A5146" s="6">
        <v>51165</v>
      </c>
      <c r="B5146" t="s">
        <v>2473</v>
      </c>
    </row>
    <row r="5147" spans="1:2" x14ac:dyDescent="0.3">
      <c r="A5147" s="6">
        <v>51166</v>
      </c>
      <c r="B5147" t="s">
        <v>2533</v>
      </c>
    </row>
    <row r="5148" spans="1:2" x14ac:dyDescent="0.3">
      <c r="A5148" s="6">
        <v>51170</v>
      </c>
      <c r="B5148" t="s">
        <v>2438</v>
      </c>
    </row>
    <row r="5149" spans="1:2" x14ac:dyDescent="0.3">
      <c r="A5149" s="6">
        <v>51171</v>
      </c>
      <c r="B5149" t="s">
        <v>2438</v>
      </c>
    </row>
    <row r="5150" spans="1:2" x14ac:dyDescent="0.3">
      <c r="A5150" s="6">
        <v>51172</v>
      </c>
      <c r="B5150" t="s">
        <v>2473</v>
      </c>
    </row>
    <row r="5151" spans="1:2" x14ac:dyDescent="0.3">
      <c r="A5151" s="6">
        <v>51173</v>
      </c>
      <c r="B5151" t="s">
        <v>2540</v>
      </c>
    </row>
    <row r="5152" spans="1:2" x14ac:dyDescent="0.3">
      <c r="A5152" s="6">
        <v>51174</v>
      </c>
      <c r="B5152" t="s">
        <v>2534</v>
      </c>
    </row>
    <row r="5153" spans="1:2" x14ac:dyDescent="0.3">
      <c r="A5153" s="6">
        <v>51175</v>
      </c>
      <c r="B5153" t="s">
        <v>2473</v>
      </c>
    </row>
    <row r="5154" spans="1:2" x14ac:dyDescent="0.3">
      <c r="A5154" s="6">
        <v>51176</v>
      </c>
      <c r="B5154" t="s">
        <v>2524</v>
      </c>
    </row>
    <row r="5155" spans="1:2" x14ac:dyDescent="0.3">
      <c r="A5155" s="6">
        <v>51177</v>
      </c>
      <c r="B5155" t="s">
        <v>2535</v>
      </c>
    </row>
    <row r="5156" spans="1:2" x14ac:dyDescent="0.3">
      <c r="A5156" s="6">
        <v>51178</v>
      </c>
      <c r="B5156" t="s">
        <v>2577</v>
      </c>
    </row>
    <row r="5157" spans="1:2" x14ac:dyDescent="0.3">
      <c r="A5157" s="6">
        <v>51179</v>
      </c>
      <c r="B5157" t="s">
        <v>2533</v>
      </c>
    </row>
    <row r="5158" spans="1:2" x14ac:dyDescent="0.3">
      <c r="A5158" s="6">
        <v>51180</v>
      </c>
      <c r="B5158" t="s">
        <v>2524</v>
      </c>
    </row>
    <row r="5159" spans="1:2" x14ac:dyDescent="0.3">
      <c r="A5159" s="6">
        <v>51181</v>
      </c>
      <c r="B5159" t="s">
        <v>2473</v>
      </c>
    </row>
    <row r="5160" spans="1:2" x14ac:dyDescent="0.3">
      <c r="A5160" s="6">
        <v>51182</v>
      </c>
      <c r="B5160" t="s">
        <v>2473</v>
      </c>
    </row>
    <row r="5161" spans="1:2" x14ac:dyDescent="0.3">
      <c r="A5161" s="6">
        <v>51183</v>
      </c>
      <c r="B5161" t="s">
        <v>2582</v>
      </c>
    </row>
    <row r="5162" spans="1:2" x14ac:dyDescent="0.3">
      <c r="A5162" s="6">
        <v>51184</v>
      </c>
      <c r="B5162" t="s">
        <v>2534</v>
      </c>
    </row>
    <row r="5163" spans="1:2" x14ac:dyDescent="0.3">
      <c r="A5163" s="6">
        <v>51185</v>
      </c>
      <c r="B5163" t="s">
        <v>2533</v>
      </c>
    </row>
    <row r="5164" spans="1:2" x14ac:dyDescent="0.3">
      <c r="A5164" s="6">
        <v>51186</v>
      </c>
      <c r="B5164" t="s">
        <v>2535</v>
      </c>
    </row>
    <row r="5165" spans="1:2" x14ac:dyDescent="0.3">
      <c r="A5165" s="6">
        <v>51187</v>
      </c>
      <c r="B5165" t="s">
        <v>2533</v>
      </c>
    </row>
    <row r="5166" spans="1:2" x14ac:dyDescent="0.3">
      <c r="A5166" s="6">
        <v>51188</v>
      </c>
      <c r="B5166" t="s">
        <v>2610</v>
      </c>
    </row>
    <row r="5167" spans="1:2" x14ac:dyDescent="0.3">
      <c r="A5167" s="6">
        <v>51189</v>
      </c>
      <c r="B5167" t="s">
        <v>2529</v>
      </c>
    </row>
    <row r="5168" spans="1:2" x14ac:dyDescent="0.3">
      <c r="A5168" s="6">
        <v>51190</v>
      </c>
      <c r="B5168" t="s">
        <v>2473</v>
      </c>
    </row>
    <row r="5169" spans="1:2" x14ac:dyDescent="0.3">
      <c r="A5169" s="6">
        <v>51191</v>
      </c>
      <c r="B5169" t="s">
        <v>2533</v>
      </c>
    </row>
    <row r="5170" spans="1:2" x14ac:dyDescent="0.3">
      <c r="A5170" s="6">
        <v>51192</v>
      </c>
      <c r="B5170" t="s">
        <v>2533</v>
      </c>
    </row>
    <row r="5171" spans="1:2" x14ac:dyDescent="0.3">
      <c r="A5171" s="6">
        <v>51193</v>
      </c>
      <c r="B5171" t="s">
        <v>2533</v>
      </c>
    </row>
    <row r="5172" spans="1:2" x14ac:dyDescent="0.3">
      <c r="A5172" s="6">
        <v>51194</v>
      </c>
      <c r="B5172" t="s">
        <v>2535</v>
      </c>
    </row>
    <row r="5173" spans="1:2" x14ac:dyDescent="0.3">
      <c r="A5173" s="6">
        <v>51195</v>
      </c>
      <c r="B5173" t="s">
        <v>2524</v>
      </c>
    </row>
    <row r="5174" spans="1:2" x14ac:dyDescent="0.3">
      <c r="A5174" s="6">
        <v>51196</v>
      </c>
      <c r="B5174" t="s">
        <v>2535</v>
      </c>
    </row>
    <row r="5175" spans="1:2" x14ac:dyDescent="0.3">
      <c r="A5175" s="6">
        <v>51198</v>
      </c>
      <c r="B5175" t="s">
        <v>2473</v>
      </c>
    </row>
    <row r="5176" spans="1:2" x14ac:dyDescent="0.3">
      <c r="A5176" s="6">
        <v>51199</v>
      </c>
      <c r="B5176" t="s">
        <v>2538</v>
      </c>
    </row>
    <row r="5177" spans="1:2" x14ac:dyDescent="0.3">
      <c r="A5177" s="6">
        <v>51200</v>
      </c>
      <c r="B5177" t="s">
        <v>2534</v>
      </c>
    </row>
    <row r="5178" spans="1:2" x14ac:dyDescent="0.3">
      <c r="A5178" s="6">
        <v>51201</v>
      </c>
      <c r="B5178" t="s">
        <v>2473</v>
      </c>
    </row>
    <row r="5179" spans="1:2" x14ac:dyDescent="0.3">
      <c r="A5179" s="6">
        <v>51202</v>
      </c>
      <c r="B5179" t="s">
        <v>2529</v>
      </c>
    </row>
    <row r="5180" spans="1:2" x14ac:dyDescent="0.3">
      <c r="A5180" s="6">
        <v>51203</v>
      </c>
      <c r="B5180" t="s">
        <v>2473</v>
      </c>
    </row>
    <row r="5181" spans="1:2" x14ac:dyDescent="0.3">
      <c r="A5181" s="6">
        <v>51204</v>
      </c>
      <c r="B5181" t="s">
        <v>2552</v>
      </c>
    </row>
    <row r="5182" spans="1:2" x14ac:dyDescent="0.3">
      <c r="A5182" s="6">
        <v>51205</v>
      </c>
      <c r="B5182" t="s">
        <v>2438</v>
      </c>
    </row>
    <row r="5183" spans="1:2" x14ac:dyDescent="0.3">
      <c r="A5183" s="6">
        <v>51206</v>
      </c>
      <c r="B5183" t="s">
        <v>2473</v>
      </c>
    </row>
    <row r="5184" spans="1:2" x14ac:dyDescent="0.3">
      <c r="A5184" s="6">
        <v>51207</v>
      </c>
      <c r="B5184" t="s">
        <v>2548</v>
      </c>
    </row>
    <row r="5185" spans="1:2" x14ac:dyDescent="0.3">
      <c r="A5185" s="6">
        <v>51208</v>
      </c>
      <c r="B5185" t="s">
        <v>2473</v>
      </c>
    </row>
    <row r="5186" spans="1:2" x14ac:dyDescent="0.3">
      <c r="A5186" s="6">
        <v>51209</v>
      </c>
      <c r="B5186" t="s">
        <v>2533</v>
      </c>
    </row>
    <row r="5187" spans="1:2" x14ac:dyDescent="0.3">
      <c r="A5187" s="6">
        <v>51210</v>
      </c>
      <c r="B5187" t="s">
        <v>2418</v>
      </c>
    </row>
    <row r="5188" spans="1:2" x14ac:dyDescent="0.3">
      <c r="A5188" s="6">
        <v>51211</v>
      </c>
      <c r="B5188" t="s">
        <v>2535</v>
      </c>
    </row>
    <row r="5189" spans="1:2" x14ac:dyDescent="0.3">
      <c r="A5189" s="6">
        <v>51212</v>
      </c>
      <c r="B5189" t="s">
        <v>2418</v>
      </c>
    </row>
    <row r="5190" spans="1:2" x14ac:dyDescent="0.3">
      <c r="A5190" s="6">
        <v>51213</v>
      </c>
      <c r="B5190" t="s">
        <v>2535</v>
      </c>
    </row>
    <row r="5191" spans="1:2" x14ac:dyDescent="0.3">
      <c r="A5191" s="6">
        <v>51215</v>
      </c>
      <c r="B5191" t="s">
        <v>2611</v>
      </c>
    </row>
    <row r="5192" spans="1:2" x14ac:dyDescent="0.3">
      <c r="A5192" s="6">
        <v>51216</v>
      </c>
      <c r="B5192" t="s">
        <v>2473</v>
      </c>
    </row>
    <row r="5193" spans="1:2" x14ac:dyDescent="0.3">
      <c r="A5193" s="6">
        <v>51217</v>
      </c>
      <c r="B5193" t="s">
        <v>2475</v>
      </c>
    </row>
    <row r="5194" spans="1:2" x14ac:dyDescent="0.3">
      <c r="A5194" s="6">
        <v>51218</v>
      </c>
      <c r="B5194" t="s">
        <v>2475</v>
      </c>
    </row>
    <row r="5195" spans="1:2" x14ac:dyDescent="0.3">
      <c r="A5195" s="6">
        <v>51219</v>
      </c>
      <c r="B5195" t="s">
        <v>2475</v>
      </c>
    </row>
    <row r="5196" spans="1:2" x14ac:dyDescent="0.3">
      <c r="A5196" s="6">
        <v>51220</v>
      </c>
      <c r="B5196" t="s">
        <v>2475</v>
      </c>
    </row>
    <row r="5197" spans="1:2" x14ac:dyDescent="0.3">
      <c r="A5197" s="6">
        <v>51221</v>
      </c>
      <c r="B5197" t="s">
        <v>2475</v>
      </c>
    </row>
    <row r="5198" spans="1:2" x14ac:dyDescent="0.3">
      <c r="A5198" s="6">
        <v>51222</v>
      </c>
      <c r="B5198" t="s">
        <v>2475</v>
      </c>
    </row>
    <row r="5199" spans="1:2" x14ac:dyDescent="0.3">
      <c r="A5199" s="6">
        <v>51223</v>
      </c>
      <c r="B5199" t="s">
        <v>2475</v>
      </c>
    </row>
    <row r="5200" spans="1:2" x14ac:dyDescent="0.3">
      <c r="A5200" s="6">
        <v>51224</v>
      </c>
      <c r="B5200" t="s">
        <v>2475</v>
      </c>
    </row>
    <row r="5201" spans="1:2" x14ac:dyDescent="0.3">
      <c r="A5201" s="6">
        <v>51225</v>
      </c>
      <c r="B5201" t="s">
        <v>2475</v>
      </c>
    </row>
    <row r="5202" spans="1:2" x14ac:dyDescent="0.3">
      <c r="A5202" s="6">
        <v>51226</v>
      </c>
      <c r="B5202" t="s">
        <v>2475</v>
      </c>
    </row>
    <row r="5203" spans="1:2" x14ac:dyDescent="0.3">
      <c r="A5203" s="6">
        <v>51227</v>
      </c>
      <c r="B5203" t="s">
        <v>2418</v>
      </c>
    </row>
    <row r="5204" spans="1:2" x14ac:dyDescent="0.3">
      <c r="A5204" s="6">
        <v>51228</v>
      </c>
      <c r="B5204" t="s">
        <v>2464</v>
      </c>
    </row>
    <row r="5205" spans="1:2" x14ac:dyDescent="0.3">
      <c r="A5205" s="6">
        <v>51229</v>
      </c>
      <c r="B5205" t="s">
        <v>2473</v>
      </c>
    </row>
    <row r="5206" spans="1:2" x14ac:dyDescent="0.3">
      <c r="A5206" s="6">
        <v>51230</v>
      </c>
      <c r="B5206" t="s">
        <v>2529</v>
      </c>
    </row>
    <row r="5207" spans="1:2" x14ac:dyDescent="0.3">
      <c r="A5207" s="6">
        <v>51231</v>
      </c>
      <c r="B5207" t="s">
        <v>2473</v>
      </c>
    </row>
    <row r="5208" spans="1:2" x14ac:dyDescent="0.3">
      <c r="A5208" s="6">
        <v>51232</v>
      </c>
      <c r="B5208" t="s">
        <v>2533</v>
      </c>
    </row>
    <row r="5209" spans="1:2" x14ac:dyDescent="0.3">
      <c r="A5209" s="6">
        <v>51233</v>
      </c>
      <c r="B5209" t="s">
        <v>2438</v>
      </c>
    </row>
    <row r="5210" spans="1:2" x14ac:dyDescent="0.3">
      <c r="A5210" s="6">
        <v>51234</v>
      </c>
      <c r="B5210" t="s">
        <v>2438</v>
      </c>
    </row>
    <row r="5211" spans="1:2" x14ac:dyDescent="0.3">
      <c r="A5211" s="6">
        <v>51235</v>
      </c>
      <c r="B5211" t="s">
        <v>2538</v>
      </c>
    </row>
    <row r="5212" spans="1:2" x14ac:dyDescent="0.3">
      <c r="A5212" s="6">
        <v>51236</v>
      </c>
      <c r="B5212" t="s">
        <v>2529</v>
      </c>
    </row>
    <row r="5213" spans="1:2" x14ac:dyDescent="0.3">
      <c r="A5213" s="6">
        <v>51237</v>
      </c>
      <c r="B5213" t="s">
        <v>2473</v>
      </c>
    </row>
    <row r="5214" spans="1:2" x14ac:dyDescent="0.3">
      <c r="A5214" s="6">
        <v>51238</v>
      </c>
      <c r="B5214" t="s">
        <v>2529</v>
      </c>
    </row>
    <row r="5215" spans="1:2" x14ac:dyDescent="0.3">
      <c r="A5215" s="6">
        <v>51239</v>
      </c>
      <c r="B5215" t="s">
        <v>2529</v>
      </c>
    </row>
    <row r="5216" spans="1:2" x14ac:dyDescent="0.3">
      <c r="A5216" s="6">
        <v>51240</v>
      </c>
      <c r="B5216" t="s">
        <v>2535</v>
      </c>
    </row>
    <row r="5217" spans="1:2" x14ac:dyDescent="0.3">
      <c r="A5217" s="6">
        <v>51241</v>
      </c>
      <c r="B5217" t="s">
        <v>2473</v>
      </c>
    </row>
    <row r="5218" spans="1:2" x14ac:dyDescent="0.3">
      <c r="A5218" s="6">
        <v>51242</v>
      </c>
      <c r="B5218" t="s">
        <v>2438</v>
      </c>
    </row>
    <row r="5219" spans="1:2" x14ac:dyDescent="0.3">
      <c r="A5219" s="6">
        <v>51243</v>
      </c>
      <c r="B5219" t="s">
        <v>2438</v>
      </c>
    </row>
    <row r="5220" spans="1:2" x14ac:dyDescent="0.3">
      <c r="A5220" s="6">
        <v>51244</v>
      </c>
      <c r="B5220" t="s">
        <v>2529</v>
      </c>
    </row>
    <row r="5221" spans="1:2" x14ac:dyDescent="0.3">
      <c r="A5221" s="6">
        <v>51245</v>
      </c>
      <c r="B5221" t="s">
        <v>2529</v>
      </c>
    </row>
    <row r="5222" spans="1:2" x14ac:dyDescent="0.3">
      <c r="A5222" s="6">
        <v>51246</v>
      </c>
      <c r="B5222" t="s">
        <v>2538</v>
      </c>
    </row>
    <row r="5223" spans="1:2" x14ac:dyDescent="0.3">
      <c r="A5223" s="6">
        <v>51247</v>
      </c>
      <c r="B5223" t="s">
        <v>2534</v>
      </c>
    </row>
    <row r="5224" spans="1:2" x14ac:dyDescent="0.3">
      <c r="A5224" s="6">
        <v>51248</v>
      </c>
      <c r="B5224" t="s">
        <v>2438</v>
      </c>
    </row>
    <row r="5225" spans="1:2" x14ac:dyDescent="0.3">
      <c r="A5225" s="6">
        <v>51249</v>
      </c>
      <c r="B5225" t="s">
        <v>2473</v>
      </c>
    </row>
    <row r="5226" spans="1:2" x14ac:dyDescent="0.3">
      <c r="A5226" s="6">
        <v>51250</v>
      </c>
      <c r="B5226" t="s">
        <v>2529</v>
      </c>
    </row>
    <row r="5227" spans="1:2" x14ac:dyDescent="0.3">
      <c r="A5227" s="6">
        <v>51251</v>
      </c>
      <c r="B5227" t="s">
        <v>2529</v>
      </c>
    </row>
    <row r="5228" spans="1:2" x14ac:dyDescent="0.3">
      <c r="A5228" s="6">
        <v>51252</v>
      </c>
      <c r="B5228" t="s">
        <v>2534</v>
      </c>
    </row>
    <row r="5229" spans="1:2" x14ac:dyDescent="0.3">
      <c r="A5229" s="6">
        <v>51253</v>
      </c>
      <c r="B5229" t="s">
        <v>2535</v>
      </c>
    </row>
    <row r="5230" spans="1:2" x14ac:dyDescent="0.3">
      <c r="A5230" s="6">
        <v>51254</v>
      </c>
      <c r="B5230" t="s">
        <v>2473</v>
      </c>
    </row>
    <row r="5231" spans="1:2" x14ac:dyDescent="0.3">
      <c r="A5231" s="6">
        <v>51255</v>
      </c>
      <c r="B5231" t="s">
        <v>2534</v>
      </c>
    </row>
    <row r="5232" spans="1:2" x14ac:dyDescent="0.3">
      <c r="A5232" s="6">
        <v>51256</v>
      </c>
      <c r="B5232" t="s">
        <v>2534</v>
      </c>
    </row>
    <row r="5233" spans="1:2" x14ac:dyDescent="0.3">
      <c r="A5233" s="6">
        <v>51257</v>
      </c>
      <c r="B5233" t="s">
        <v>2529</v>
      </c>
    </row>
    <row r="5234" spans="1:2" x14ac:dyDescent="0.3">
      <c r="A5234" s="6">
        <v>51258</v>
      </c>
      <c r="B5234" t="s">
        <v>2473</v>
      </c>
    </row>
    <row r="5235" spans="1:2" x14ac:dyDescent="0.3">
      <c r="A5235" s="6">
        <v>51259</v>
      </c>
      <c r="B5235" t="s">
        <v>2534</v>
      </c>
    </row>
    <row r="5236" spans="1:2" x14ac:dyDescent="0.3">
      <c r="A5236" s="6">
        <v>51260</v>
      </c>
      <c r="B5236" t="s">
        <v>2533</v>
      </c>
    </row>
    <row r="5237" spans="1:2" x14ac:dyDescent="0.3">
      <c r="A5237" s="6">
        <v>51261</v>
      </c>
      <c r="B5237" t="s">
        <v>2473</v>
      </c>
    </row>
    <row r="5238" spans="1:2" x14ac:dyDescent="0.3">
      <c r="A5238" s="6">
        <v>51262</v>
      </c>
      <c r="B5238" t="s">
        <v>2529</v>
      </c>
    </row>
    <row r="5239" spans="1:2" x14ac:dyDescent="0.3">
      <c r="A5239" s="6">
        <v>51263</v>
      </c>
      <c r="B5239" t="s">
        <v>2529</v>
      </c>
    </row>
    <row r="5240" spans="1:2" x14ac:dyDescent="0.3">
      <c r="A5240" s="6">
        <v>51264</v>
      </c>
      <c r="B5240" t="s">
        <v>2529</v>
      </c>
    </row>
    <row r="5241" spans="1:2" x14ac:dyDescent="0.3">
      <c r="A5241" s="6">
        <v>51265</v>
      </c>
      <c r="B5241" t="s">
        <v>2524</v>
      </c>
    </row>
    <row r="5242" spans="1:2" x14ac:dyDescent="0.3">
      <c r="A5242" s="6">
        <v>51266</v>
      </c>
      <c r="B5242" t="s">
        <v>2533</v>
      </c>
    </row>
    <row r="5243" spans="1:2" x14ac:dyDescent="0.3">
      <c r="A5243" s="6">
        <v>51267</v>
      </c>
      <c r="B5243" t="s">
        <v>2473</v>
      </c>
    </row>
    <row r="5244" spans="1:2" x14ac:dyDescent="0.3">
      <c r="A5244" s="6">
        <v>51268</v>
      </c>
      <c r="B5244" t="s">
        <v>2534</v>
      </c>
    </row>
    <row r="5245" spans="1:2" x14ac:dyDescent="0.3">
      <c r="A5245" s="6">
        <v>51269</v>
      </c>
      <c r="B5245" t="s">
        <v>2535</v>
      </c>
    </row>
    <row r="5246" spans="1:2" x14ac:dyDescent="0.3">
      <c r="A5246" s="6">
        <v>51270</v>
      </c>
      <c r="B5246" t="s">
        <v>2535</v>
      </c>
    </row>
    <row r="5247" spans="1:2" x14ac:dyDescent="0.3">
      <c r="A5247" s="6">
        <v>51271</v>
      </c>
      <c r="B5247" t="s">
        <v>2536</v>
      </c>
    </row>
    <row r="5248" spans="1:2" x14ac:dyDescent="0.3">
      <c r="A5248" s="6">
        <v>51272</v>
      </c>
      <c r="B5248" t="s">
        <v>2473</v>
      </c>
    </row>
    <row r="5249" spans="1:2" x14ac:dyDescent="0.3">
      <c r="A5249" s="6">
        <v>51273</v>
      </c>
      <c r="B5249" t="s">
        <v>2473</v>
      </c>
    </row>
    <row r="5250" spans="1:2" x14ac:dyDescent="0.3">
      <c r="A5250" s="6">
        <v>51274</v>
      </c>
      <c r="B5250" t="s">
        <v>2473</v>
      </c>
    </row>
    <row r="5251" spans="1:2" x14ac:dyDescent="0.3">
      <c r="A5251" s="6">
        <v>51275</v>
      </c>
      <c r="B5251" t="s">
        <v>2582</v>
      </c>
    </row>
    <row r="5252" spans="1:2" x14ac:dyDescent="0.3">
      <c r="A5252" s="6">
        <v>51276</v>
      </c>
      <c r="B5252" t="s">
        <v>2529</v>
      </c>
    </row>
    <row r="5253" spans="1:2" x14ac:dyDescent="0.3">
      <c r="A5253" s="6">
        <v>51277</v>
      </c>
      <c r="B5253" t="s">
        <v>2534</v>
      </c>
    </row>
    <row r="5254" spans="1:2" x14ac:dyDescent="0.3">
      <c r="A5254" s="6">
        <v>51278</v>
      </c>
      <c r="B5254" t="s">
        <v>2534</v>
      </c>
    </row>
    <row r="5255" spans="1:2" x14ac:dyDescent="0.3">
      <c r="A5255" s="6">
        <v>51279</v>
      </c>
      <c r="B5255" t="s">
        <v>2535</v>
      </c>
    </row>
    <row r="5256" spans="1:2" x14ac:dyDescent="0.3">
      <c r="A5256" s="6">
        <v>51282</v>
      </c>
      <c r="B5256" t="s">
        <v>2473</v>
      </c>
    </row>
    <row r="5257" spans="1:2" x14ac:dyDescent="0.3">
      <c r="A5257" s="6">
        <v>51283</v>
      </c>
      <c r="B5257" t="s">
        <v>2533</v>
      </c>
    </row>
    <row r="5258" spans="1:2" x14ac:dyDescent="0.3">
      <c r="A5258" s="6">
        <v>51284</v>
      </c>
      <c r="B5258" t="s">
        <v>2438</v>
      </c>
    </row>
    <row r="5259" spans="1:2" x14ac:dyDescent="0.3">
      <c r="A5259" s="6">
        <v>51285</v>
      </c>
      <c r="B5259" t="s">
        <v>2534</v>
      </c>
    </row>
    <row r="5260" spans="1:2" x14ac:dyDescent="0.3">
      <c r="A5260" s="6">
        <v>51286</v>
      </c>
      <c r="B5260" t="s">
        <v>2540</v>
      </c>
    </row>
    <row r="5261" spans="1:2" x14ac:dyDescent="0.3">
      <c r="A5261" s="6">
        <v>51287</v>
      </c>
      <c r="B5261" t="s">
        <v>2600</v>
      </c>
    </row>
    <row r="5262" spans="1:2" x14ac:dyDescent="0.3">
      <c r="A5262" s="6">
        <v>51288</v>
      </c>
      <c r="B5262" t="s">
        <v>2546</v>
      </c>
    </row>
    <row r="5263" spans="1:2" x14ac:dyDescent="0.3">
      <c r="A5263" s="6">
        <v>51289</v>
      </c>
      <c r="B5263" t="s">
        <v>2438</v>
      </c>
    </row>
    <row r="5264" spans="1:2" x14ac:dyDescent="0.3">
      <c r="A5264" s="6">
        <v>51290</v>
      </c>
      <c r="B5264" t="s">
        <v>2473</v>
      </c>
    </row>
    <row r="5265" spans="1:2" x14ac:dyDescent="0.3">
      <c r="A5265" s="6">
        <v>51291</v>
      </c>
      <c r="B5265" t="s">
        <v>2529</v>
      </c>
    </row>
    <row r="5266" spans="1:2" x14ac:dyDescent="0.3">
      <c r="A5266" s="6">
        <v>51292</v>
      </c>
      <c r="B5266" t="s">
        <v>2534</v>
      </c>
    </row>
    <row r="5267" spans="1:2" x14ac:dyDescent="0.3">
      <c r="A5267" s="6">
        <v>51293</v>
      </c>
      <c r="B5267" t="s">
        <v>2535</v>
      </c>
    </row>
    <row r="5268" spans="1:2" x14ac:dyDescent="0.3">
      <c r="A5268" s="6">
        <v>51294</v>
      </c>
      <c r="B5268" t="s">
        <v>2535</v>
      </c>
    </row>
    <row r="5269" spans="1:2" x14ac:dyDescent="0.3">
      <c r="A5269" s="6">
        <v>51295</v>
      </c>
      <c r="B5269" t="s">
        <v>2438</v>
      </c>
    </row>
    <row r="5270" spans="1:2" x14ac:dyDescent="0.3">
      <c r="A5270" s="6">
        <v>51296</v>
      </c>
      <c r="B5270" t="s">
        <v>2533</v>
      </c>
    </row>
    <row r="5271" spans="1:2" x14ac:dyDescent="0.3">
      <c r="A5271" s="6">
        <v>51297</v>
      </c>
      <c r="B5271" t="s">
        <v>2475</v>
      </c>
    </row>
    <row r="5272" spans="1:2" x14ac:dyDescent="0.3">
      <c r="A5272" s="6">
        <v>51298</v>
      </c>
      <c r="B5272" t="s">
        <v>2475</v>
      </c>
    </row>
    <row r="5273" spans="1:2" x14ac:dyDescent="0.3">
      <c r="A5273" s="6">
        <v>51300</v>
      </c>
      <c r="B5273" t="s">
        <v>2588</v>
      </c>
    </row>
    <row r="5274" spans="1:2" x14ac:dyDescent="0.3">
      <c r="A5274" s="6">
        <v>51301</v>
      </c>
      <c r="B5274" t="s">
        <v>2534</v>
      </c>
    </row>
    <row r="5275" spans="1:2" x14ac:dyDescent="0.3">
      <c r="A5275" s="6">
        <v>51302</v>
      </c>
      <c r="B5275" t="s">
        <v>2533</v>
      </c>
    </row>
    <row r="5276" spans="1:2" x14ac:dyDescent="0.3">
      <c r="A5276" s="6">
        <v>51303</v>
      </c>
      <c r="B5276" t="s">
        <v>2473</v>
      </c>
    </row>
    <row r="5277" spans="1:2" x14ac:dyDescent="0.3">
      <c r="A5277" s="6">
        <v>51304</v>
      </c>
      <c r="B5277" t="s">
        <v>2473</v>
      </c>
    </row>
    <row r="5278" spans="1:2" x14ac:dyDescent="0.3">
      <c r="A5278" s="6">
        <v>51305</v>
      </c>
      <c r="B5278" t="s">
        <v>2538</v>
      </c>
    </row>
    <row r="5279" spans="1:2" x14ac:dyDescent="0.3">
      <c r="A5279" s="6">
        <v>51306</v>
      </c>
      <c r="B5279" t="s">
        <v>2577</v>
      </c>
    </row>
    <row r="5280" spans="1:2" x14ac:dyDescent="0.3">
      <c r="A5280" s="6">
        <v>51307</v>
      </c>
      <c r="B5280" t="s">
        <v>2533</v>
      </c>
    </row>
    <row r="5281" spans="1:2" x14ac:dyDescent="0.3">
      <c r="A5281" s="6">
        <v>51308</v>
      </c>
      <c r="B5281" t="s">
        <v>2473</v>
      </c>
    </row>
    <row r="5282" spans="1:2" x14ac:dyDescent="0.3">
      <c r="A5282" s="6">
        <v>51309</v>
      </c>
      <c r="B5282" t="s">
        <v>2473</v>
      </c>
    </row>
    <row r="5283" spans="1:2" x14ac:dyDescent="0.3">
      <c r="A5283" s="6">
        <v>51310</v>
      </c>
      <c r="B5283" t="s">
        <v>2535</v>
      </c>
    </row>
    <row r="5284" spans="1:2" x14ac:dyDescent="0.3">
      <c r="A5284" s="6">
        <v>51311</v>
      </c>
      <c r="B5284" t="s">
        <v>2473</v>
      </c>
    </row>
    <row r="5285" spans="1:2" x14ac:dyDescent="0.3">
      <c r="A5285" s="6">
        <v>51312</v>
      </c>
      <c r="B5285" t="s">
        <v>2540</v>
      </c>
    </row>
    <row r="5286" spans="1:2" x14ac:dyDescent="0.3">
      <c r="A5286" s="6">
        <v>51313</v>
      </c>
      <c r="B5286" t="s">
        <v>2534</v>
      </c>
    </row>
    <row r="5287" spans="1:2" x14ac:dyDescent="0.3">
      <c r="A5287" s="6">
        <v>51314</v>
      </c>
      <c r="B5287" t="s">
        <v>2524</v>
      </c>
    </row>
    <row r="5288" spans="1:2" x14ac:dyDescent="0.3">
      <c r="A5288" s="6">
        <v>51315</v>
      </c>
      <c r="B5288" t="s">
        <v>2535</v>
      </c>
    </row>
    <row r="5289" spans="1:2" x14ac:dyDescent="0.3">
      <c r="A5289" s="6">
        <v>51316</v>
      </c>
      <c r="B5289" t="s">
        <v>2529</v>
      </c>
    </row>
    <row r="5290" spans="1:2" x14ac:dyDescent="0.3">
      <c r="A5290" s="6">
        <v>51317</v>
      </c>
      <c r="B5290" t="s">
        <v>2533</v>
      </c>
    </row>
    <row r="5291" spans="1:2" x14ac:dyDescent="0.3">
      <c r="A5291" s="6">
        <v>51318</v>
      </c>
      <c r="B5291" t="s">
        <v>2529</v>
      </c>
    </row>
    <row r="5292" spans="1:2" x14ac:dyDescent="0.3">
      <c r="A5292" s="6">
        <v>51319</v>
      </c>
      <c r="B5292" t="s">
        <v>2535</v>
      </c>
    </row>
    <row r="5293" spans="1:2" x14ac:dyDescent="0.3">
      <c r="A5293" s="6">
        <v>51320</v>
      </c>
      <c r="B5293" t="s">
        <v>2473</v>
      </c>
    </row>
    <row r="5294" spans="1:2" x14ac:dyDescent="0.3">
      <c r="A5294" s="6">
        <v>51321</v>
      </c>
      <c r="B5294" t="s">
        <v>2438</v>
      </c>
    </row>
    <row r="5295" spans="1:2" x14ac:dyDescent="0.3">
      <c r="A5295" s="6">
        <v>51322</v>
      </c>
      <c r="B5295" t="s">
        <v>2438</v>
      </c>
    </row>
    <row r="5296" spans="1:2" x14ac:dyDescent="0.3">
      <c r="A5296" s="6">
        <v>51323</v>
      </c>
      <c r="B5296" t="s">
        <v>2533</v>
      </c>
    </row>
    <row r="5297" spans="1:2" x14ac:dyDescent="0.3">
      <c r="A5297" s="6">
        <v>51324</v>
      </c>
      <c r="B5297" t="s">
        <v>2524</v>
      </c>
    </row>
    <row r="5298" spans="1:2" x14ac:dyDescent="0.3">
      <c r="A5298" s="6">
        <v>51325</v>
      </c>
      <c r="B5298" t="s">
        <v>2529</v>
      </c>
    </row>
    <row r="5299" spans="1:2" x14ac:dyDescent="0.3">
      <c r="A5299" s="6">
        <v>51326</v>
      </c>
      <c r="B5299" t="s">
        <v>2533</v>
      </c>
    </row>
    <row r="5300" spans="1:2" x14ac:dyDescent="0.3">
      <c r="A5300" s="6">
        <v>51327</v>
      </c>
      <c r="B5300" t="s">
        <v>2533</v>
      </c>
    </row>
    <row r="5301" spans="1:2" x14ac:dyDescent="0.3">
      <c r="A5301" s="6">
        <v>51328</v>
      </c>
      <c r="B5301" t="s">
        <v>2473</v>
      </c>
    </row>
    <row r="5302" spans="1:2" x14ac:dyDescent="0.3">
      <c r="A5302" s="6">
        <v>51329</v>
      </c>
      <c r="B5302" t="s">
        <v>2535</v>
      </c>
    </row>
    <row r="5303" spans="1:2" x14ac:dyDescent="0.3">
      <c r="A5303" s="6">
        <v>51330</v>
      </c>
      <c r="B5303" t="s">
        <v>2473</v>
      </c>
    </row>
    <row r="5304" spans="1:2" x14ac:dyDescent="0.3">
      <c r="A5304" s="6">
        <v>51331</v>
      </c>
      <c r="B5304" t="s">
        <v>2538</v>
      </c>
    </row>
    <row r="5305" spans="1:2" x14ac:dyDescent="0.3">
      <c r="A5305" s="6">
        <v>51332</v>
      </c>
      <c r="B5305" t="s">
        <v>2538</v>
      </c>
    </row>
    <row r="5306" spans="1:2" x14ac:dyDescent="0.3">
      <c r="A5306" s="6">
        <v>51333</v>
      </c>
      <c r="B5306" t="s">
        <v>2529</v>
      </c>
    </row>
    <row r="5307" spans="1:2" x14ac:dyDescent="0.3">
      <c r="A5307" s="6">
        <v>51334</v>
      </c>
      <c r="B5307" t="s">
        <v>2529</v>
      </c>
    </row>
    <row r="5308" spans="1:2" x14ac:dyDescent="0.3">
      <c r="A5308" s="6">
        <v>51335</v>
      </c>
      <c r="B5308" t="s">
        <v>2529</v>
      </c>
    </row>
    <row r="5309" spans="1:2" x14ac:dyDescent="0.3">
      <c r="A5309" s="6">
        <v>51336</v>
      </c>
      <c r="B5309" t="s">
        <v>2533</v>
      </c>
    </row>
    <row r="5310" spans="1:2" x14ac:dyDescent="0.3">
      <c r="A5310" s="6">
        <v>51337</v>
      </c>
      <c r="B5310" t="s">
        <v>2544</v>
      </c>
    </row>
    <row r="5311" spans="1:2" x14ac:dyDescent="0.3">
      <c r="A5311" s="6">
        <v>51338</v>
      </c>
      <c r="B5311" t="s">
        <v>2473</v>
      </c>
    </row>
    <row r="5312" spans="1:2" x14ac:dyDescent="0.3">
      <c r="A5312" s="6">
        <v>51339</v>
      </c>
      <c r="B5312" t="s">
        <v>2533</v>
      </c>
    </row>
    <row r="5313" spans="1:2" x14ac:dyDescent="0.3">
      <c r="A5313" s="6">
        <v>51340</v>
      </c>
      <c r="B5313" t="s">
        <v>2418</v>
      </c>
    </row>
    <row r="5314" spans="1:2" x14ac:dyDescent="0.3">
      <c r="A5314" s="6">
        <v>51341</v>
      </c>
      <c r="B5314" t="s">
        <v>2418</v>
      </c>
    </row>
    <row r="5315" spans="1:2" x14ac:dyDescent="0.3">
      <c r="A5315" s="6">
        <v>51342</v>
      </c>
      <c r="B5315" t="s">
        <v>2418</v>
      </c>
    </row>
    <row r="5316" spans="1:2" x14ac:dyDescent="0.3">
      <c r="A5316" s="6">
        <v>51343</v>
      </c>
      <c r="B5316" t="s">
        <v>2475</v>
      </c>
    </row>
    <row r="5317" spans="1:2" x14ac:dyDescent="0.3">
      <c r="A5317" s="6">
        <v>51344</v>
      </c>
      <c r="B5317" t="s">
        <v>2475</v>
      </c>
    </row>
    <row r="5318" spans="1:2" x14ac:dyDescent="0.3">
      <c r="A5318" s="6">
        <v>51345</v>
      </c>
      <c r="B5318" t="s">
        <v>2534</v>
      </c>
    </row>
    <row r="5319" spans="1:2" x14ac:dyDescent="0.3">
      <c r="A5319" s="6">
        <v>51346</v>
      </c>
      <c r="B5319" t="s">
        <v>2475</v>
      </c>
    </row>
    <row r="5320" spans="1:2" x14ac:dyDescent="0.3">
      <c r="A5320" s="6">
        <v>51347</v>
      </c>
      <c r="B5320" t="s">
        <v>2475</v>
      </c>
    </row>
    <row r="5321" spans="1:2" x14ac:dyDescent="0.3">
      <c r="A5321" s="6">
        <v>51348</v>
      </c>
      <c r="B5321" t="s">
        <v>2475</v>
      </c>
    </row>
    <row r="5322" spans="1:2" x14ac:dyDescent="0.3">
      <c r="A5322" s="6">
        <v>51349</v>
      </c>
      <c r="B5322" t="s">
        <v>2475</v>
      </c>
    </row>
    <row r="5323" spans="1:2" x14ac:dyDescent="0.3">
      <c r="A5323" s="6">
        <v>51350</v>
      </c>
      <c r="B5323" t="s">
        <v>2529</v>
      </c>
    </row>
    <row r="5324" spans="1:2" x14ac:dyDescent="0.3">
      <c r="A5324" s="6">
        <v>51351</v>
      </c>
      <c r="B5324" t="s">
        <v>2524</v>
      </c>
    </row>
    <row r="5325" spans="1:2" x14ac:dyDescent="0.3">
      <c r="A5325" s="6">
        <v>51352</v>
      </c>
      <c r="B5325" t="s">
        <v>2545</v>
      </c>
    </row>
    <row r="5326" spans="1:2" x14ac:dyDescent="0.3">
      <c r="A5326" s="6">
        <v>51353</v>
      </c>
      <c r="B5326" t="s">
        <v>2535</v>
      </c>
    </row>
    <row r="5327" spans="1:2" x14ac:dyDescent="0.3">
      <c r="A5327" s="6">
        <v>51354</v>
      </c>
      <c r="B5327" t="s">
        <v>2540</v>
      </c>
    </row>
    <row r="5328" spans="1:2" x14ac:dyDescent="0.3">
      <c r="A5328" s="6">
        <v>51355</v>
      </c>
      <c r="B5328" t="s">
        <v>2538</v>
      </c>
    </row>
    <row r="5329" spans="1:2" x14ac:dyDescent="0.3">
      <c r="A5329" s="6">
        <v>51356</v>
      </c>
      <c r="B5329" t="s">
        <v>2540</v>
      </c>
    </row>
    <row r="5330" spans="1:2" x14ac:dyDescent="0.3">
      <c r="A5330" s="6">
        <v>51357</v>
      </c>
      <c r="B5330" t="s">
        <v>2473</v>
      </c>
    </row>
    <row r="5331" spans="1:2" x14ac:dyDescent="0.3">
      <c r="A5331" s="6">
        <v>51358</v>
      </c>
      <c r="B5331" t="s">
        <v>2473</v>
      </c>
    </row>
    <row r="5332" spans="1:2" x14ac:dyDescent="0.3">
      <c r="A5332" s="6">
        <v>51359</v>
      </c>
      <c r="B5332" t="s">
        <v>2533</v>
      </c>
    </row>
    <row r="5333" spans="1:2" x14ac:dyDescent="0.3">
      <c r="A5333" s="6">
        <v>51360</v>
      </c>
      <c r="B5333" t="s">
        <v>2535</v>
      </c>
    </row>
    <row r="5334" spans="1:2" x14ac:dyDescent="0.3">
      <c r="A5334" s="6">
        <v>51361</v>
      </c>
      <c r="B5334" t="s">
        <v>2533</v>
      </c>
    </row>
    <row r="5335" spans="1:2" x14ac:dyDescent="0.3">
      <c r="A5335" s="6">
        <v>51362</v>
      </c>
      <c r="B5335" t="s">
        <v>2473</v>
      </c>
    </row>
    <row r="5336" spans="1:2" x14ac:dyDescent="0.3">
      <c r="A5336" s="6">
        <v>51363</v>
      </c>
      <c r="B5336" t="s">
        <v>2473</v>
      </c>
    </row>
    <row r="5337" spans="1:2" x14ac:dyDescent="0.3">
      <c r="A5337" s="6">
        <v>51364</v>
      </c>
      <c r="B5337" t="s">
        <v>2473</v>
      </c>
    </row>
    <row r="5338" spans="1:2" x14ac:dyDescent="0.3">
      <c r="A5338" s="6">
        <v>51365</v>
      </c>
      <c r="B5338" t="s">
        <v>2473</v>
      </c>
    </row>
    <row r="5339" spans="1:2" x14ac:dyDescent="0.3">
      <c r="A5339" s="6">
        <v>51366</v>
      </c>
      <c r="B5339" t="s">
        <v>2529</v>
      </c>
    </row>
    <row r="5340" spans="1:2" x14ac:dyDescent="0.3">
      <c r="A5340" s="6">
        <v>51367</v>
      </c>
      <c r="B5340" t="s">
        <v>2473</v>
      </c>
    </row>
    <row r="5341" spans="1:2" x14ac:dyDescent="0.3">
      <c r="A5341" s="6">
        <v>51368</v>
      </c>
      <c r="B5341" t="s">
        <v>2535</v>
      </c>
    </row>
    <row r="5342" spans="1:2" x14ac:dyDescent="0.3">
      <c r="A5342" s="6">
        <v>51369</v>
      </c>
      <c r="B5342" t="s">
        <v>2534</v>
      </c>
    </row>
    <row r="5343" spans="1:2" x14ac:dyDescent="0.3">
      <c r="A5343" s="6">
        <v>51370</v>
      </c>
      <c r="B5343" t="s">
        <v>2438</v>
      </c>
    </row>
    <row r="5344" spans="1:2" x14ac:dyDescent="0.3">
      <c r="A5344" s="6">
        <v>51371</v>
      </c>
      <c r="B5344" t="s">
        <v>2536</v>
      </c>
    </row>
    <row r="5345" spans="1:2" x14ac:dyDescent="0.3">
      <c r="A5345" s="6">
        <v>51372</v>
      </c>
      <c r="B5345" t="s">
        <v>2564</v>
      </c>
    </row>
    <row r="5346" spans="1:2" x14ac:dyDescent="0.3">
      <c r="A5346" s="6">
        <v>51373</v>
      </c>
      <c r="B5346" t="s">
        <v>2524</v>
      </c>
    </row>
    <row r="5347" spans="1:2" x14ac:dyDescent="0.3">
      <c r="A5347" s="6">
        <v>51376</v>
      </c>
      <c r="B5347" t="s">
        <v>2473</v>
      </c>
    </row>
    <row r="5348" spans="1:2" x14ac:dyDescent="0.3">
      <c r="A5348" s="6">
        <v>51377</v>
      </c>
      <c r="B5348" t="s">
        <v>2473</v>
      </c>
    </row>
    <row r="5349" spans="1:2" x14ac:dyDescent="0.3">
      <c r="A5349" s="6">
        <v>51378</v>
      </c>
      <c r="B5349" t="s">
        <v>2529</v>
      </c>
    </row>
    <row r="5350" spans="1:2" x14ac:dyDescent="0.3">
      <c r="A5350" s="6">
        <v>51379</v>
      </c>
      <c r="B5350" t="s">
        <v>2529</v>
      </c>
    </row>
    <row r="5351" spans="1:2" x14ac:dyDescent="0.3">
      <c r="A5351" s="6">
        <v>51380</v>
      </c>
      <c r="B5351" t="s">
        <v>2533</v>
      </c>
    </row>
    <row r="5352" spans="1:2" x14ac:dyDescent="0.3">
      <c r="A5352" s="6">
        <v>51381</v>
      </c>
      <c r="B5352" t="s">
        <v>2533</v>
      </c>
    </row>
    <row r="5353" spans="1:2" x14ac:dyDescent="0.3">
      <c r="A5353" s="6">
        <v>51382</v>
      </c>
      <c r="B5353" t="s">
        <v>2534</v>
      </c>
    </row>
    <row r="5354" spans="1:2" x14ac:dyDescent="0.3">
      <c r="A5354" s="6">
        <v>51383</v>
      </c>
      <c r="B5354" t="s">
        <v>2438</v>
      </c>
    </row>
    <row r="5355" spans="1:2" x14ac:dyDescent="0.3">
      <c r="A5355" s="6">
        <v>51384</v>
      </c>
      <c r="B5355" t="s">
        <v>2524</v>
      </c>
    </row>
    <row r="5356" spans="1:2" x14ac:dyDescent="0.3">
      <c r="A5356" s="6">
        <v>51385</v>
      </c>
      <c r="B5356" t="s">
        <v>2524</v>
      </c>
    </row>
    <row r="5357" spans="1:2" x14ac:dyDescent="0.3">
      <c r="A5357" s="6">
        <v>51387</v>
      </c>
      <c r="B5357" t="s">
        <v>2473</v>
      </c>
    </row>
    <row r="5358" spans="1:2" x14ac:dyDescent="0.3">
      <c r="A5358" s="6">
        <v>51388</v>
      </c>
      <c r="B5358" t="s">
        <v>2612</v>
      </c>
    </row>
    <row r="5359" spans="1:2" x14ac:dyDescent="0.3">
      <c r="A5359" s="6">
        <v>51389</v>
      </c>
      <c r="B5359" t="s">
        <v>2464</v>
      </c>
    </row>
    <row r="5360" spans="1:2" x14ac:dyDescent="0.3">
      <c r="A5360" s="6">
        <v>51390</v>
      </c>
      <c r="B5360" t="s">
        <v>2535</v>
      </c>
    </row>
    <row r="5361" spans="1:2" x14ac:dyDescent="0.3">
      <c r="A5361" s="6">
        <v>51391</v>
      </c>
      <c r="B5361" t="s">
        <v>2533</v>
      </c>
    </row>
    <row r="5362" spans="1:2" x14ac:dyDescent="0.3">
      <c r="A5362" s="6">
        <v>51392</v>
      </c>
      <c r="B5362" t="s">
        <v>2534</v>
      </c>
    </row>
    <row r="5363" spans="1:2" x14ac:dyDescent="0.3">
      <c r="A5363" s="6">
        <v>51393</v>
      </c>
      <c r="B5363" t="s">
        <v>2535</v>
      </c>
    </row>
    <row r="5364" spans="1:2" x14ac:dyDescent="0.3">
      <c r="A5364" s="6">
        <v>51394</v>
      </c>
      <c r="B5364" t="s">
        <v>2473</v>
      </c>
    </row>
    <row r="5365" spans="1:2" x14ac:dyDescent="0.3">
      <c r="A5365" s="6">
        <v>51395</v>
      </c>
      <c r="B5365" t="s">
        <v>2534</v>
      </c>
    </row>
    <row r="5366" spans="1:2" x14ac:dyDescent="0.3">
      <c r="A5366" s="6">
        <v>51396</v>
      </c>
      <c r="B5366" t="s">
        <v>2473</v>
      </c>
    </row>
    <row r="5367" spans="1:2" x14ac:dyDescent="0.3">
      <c r="A5367" s="6">
        <v>51397</v>
      </c>
      <c r="B5367" t="s">
        <v>2473</v>
      </c>
    </row>
    <row r="5368" spans="1:2" x14ac:dyDescent="0.3">
      <c r="A5368" s="6">
        <v>51398</v>
      </c>
      <c r="B5368" t="s">
        <v>2529</v>
      </c>
    </row>
    <row r="5369" spans="1:2" x14ac:dyDescent="0.3">
      <c r="A5369" s="6">
        <v>51399</v>
      </c>
      <c r="B5369" t="s">
        <v>2534</v>
      </c>
    </row>
    <row r="5370" spans="1:2" x14ac:dyDescent="0.3">
      <c r="A5370" s="6">
        <v>51400</v>
      </c>
      <c r="B5370" t="s">
        <v>2534</v>
      </c>
    </row>
    <row r="5371" spans="1:2" x14ac:dyDescent="0.3">
      <c r="A5371" s="6">
        <v>51401</v>
      </c>
      <c r="B5371" t="s">
        <v>2533</v>
      </c>
    </row>
    <row r="5372" spans="1:2" x14ac:dyDescent="0.3">
      <c r="A5372" s="6">
        <v>51402</v>
      </c>
      <c r="B5372" t="s">
        <v>2473</v>
      </c>
    </row>
    <row r="5373" spans="1:2" x14ac:dyDescent="0.3">
      <c r="A5373" s="6">
        <v>51403</v>
      </c>
      <c r="B5373" t="s">
        <v>2529</v>
      </c>
    </row>
    <row r="5374" spans="1:2" x14ac:dyDescent="0.3">
      <c r="A5374" s="6">
        <v>51404</v>
      </c>
      <c r="B5374" t="s">
        <v>2473</v>
      </c>
    </row>
    <row r="5375" spans="1:2" x14ac:dyDescent="0.3">
      <c r="A5375" s="6">
        <v>51405</v>
      </c>
      <c r="B5375" t="s">
        <v>2529</v>
      </c>
    </row>
    <row r="5376" spans="1:2" x14ac:dyDescent="0.3">
      <c r="A5376" s="6">
        <v>51406</v>
      </c>
      <c r="B5376" t="s">
        <v>2533</v>
      </c>
    </row>
    <row r="5377" spans="1:2" x14ac:dyDescent="0.3">
      <c r="A5377" s="6">
        <v>51407</v>
      </c>
      <c r="B5377" t="s">
        <v>2473</v>
      </c>
    </row>
    <row r="5378" spans="1:2" x14ac:dyDescent="0.3">
      <c r="A5378" s="6">
        <v>51408</v>
      </c>
      <c r="B5378" t="s">
        <v>2524</v>
      </c>
    </row>
    <row r="5379" spans="1:2" x14ac:dyDescent="0.3">
      <c r="A5379" s="6">
        <v>51409</v>
      </c>
      <c r="B5379" t="s">
        <v>2524</v>
      </c>
    </row>
    <row r="5380" spans="1:2" x14ac:dyDescent="0.3">
      <c r="A5380" s="6">
        <v>51410</v>
      </c>
      <c r="B5380" t="s">
        <v>2533</v>
      </c>
    </row>
    <row r="5381" spans="1:2" x14ac:dyDescent="0.3">
      <c r="A5381" s="6">
        <v>51411</v>
      </c>
      <c r="B5381" t="s">
        <v>2534</v>
      </c>
    </row>
    <row r="5382" spans="1:2" x14ac:dyDescent="0.3">
      <c r="A5382" s="6">
        <v>51412</v>
      </c>
      <c r="B5382" t="s">
        <v>2533</v>
      </c>
    </row>
    <row r="5383" spans="1:2" x14ac:dyDescent="0.3">
      <c r="A5383" s="6">
        <v>51413</v>
      </c>
      <c r="B5383" t="s">
        <v>2546</v>
      </c>
    </row>
    <row r="5384" spans="1:2" x14ac:dyDescent="0.3">
      <c r="A5384" s="6">
        <v>51414</v>
      </c>
      <c r="B5384" t="s">
        <v>2473</v>
      </c>
    </row>
    <row r="5385" spans="1:2" x14ac:dyDescent="0.3">
      <c r="A5385" s="6">
        <v>51415</v>
      </c>
      <c r="B5385" t="s">
        <v>2577</v>
      </c>
    </row>
    <row r="5386" spans="1:2" x14ac:dyDescent="0.3">
      <c r="A5386" s="6">
        <v>51416</v>
      </c>
      <c r="B5386" t="s">
        <v>2588</v>
      </c>
    </row>
    <row r="5387" spans="1:2" x14ac:dyDescent="0.3">
      <c r="A5387" s="6">
        <v>51417</v>
      </c>
      <c r="B5387" t="s">
        <v>2588</v>
      </c>
    </row>
    <row r="5388" spans="1:2" x14ac:dyDescent="0.3">
      <c r="A5388" s="6">
        <v>51418</v>
      </c>
      <c r="B5388" t="s">
        <v>2588</v>
      </c>
    </row>
    <row r="5389" spans="1:2" x14ac:dyDescent="0.3">
      <c r="A5389" s="6">
        <v>51419</v>
      </c>
      <c r="B5389" t="s">
        <v>2533</v>
      </c>
    </row>
    <row r="5390" spans="1:2" x14ac:dyDescent="0.3">
      <c r="A5390" s="6">
        <v>51420</v>
      </c>
      <c r="B5390" t="s">
        <v>2534</v>
      </c>
    </row>
    <row r="5391" spans="1:2" x14ac:dyDescent="0.3">
      <c r="A5391" s="6">
        <v>51421</v>
      </c>
      <c r="B5391" t="s">
        <v>2540</v>
      </c>
    </row>
    <row r="5392" spans="1:2" x14ac:dyDescent="0.3">
      <c r="A5392" s="6">
        <v>51422</v>
      </c>
      <c r="B5392" t="s">
        <v>2438</v>
      </c>
    </row>
    <row r="5393" spans="1:2" x14ac:dyDescent="0.3">
      <c r="A5393" s="6">
        <v>51423</v>
      </c>
      <c r="B5393" t="s">
        <v>2438</v>
      </c>
    </row>
    <row r="5394" spans="1:2" x14ac:dyDescent="0.3">
      <c r="A5394" s="6">
        <v>51424</v>
      </c>
      <c r="B5394" t="s">
        <v>2552</v>
      </c>
    </row>
    <row r="5395" spans="1:2" x14ac:dyDescent="0.3">
      <c r="A5395" s="6">
        <v>51425</v>
      </c>
      <c r="B5395" t="s">
        <v>2473</v>
      </c>
    </row>
    <row r="5396" spans="1:2" x14ac:dyDescent="0.3">
      <c r="A5396" s="6">
        <v>51426</v>
      </c>
      <c r="B5396" t="s">
        <v>2535</v>
      </c>
    </row>
    <row r="5397" spans="1:2" x14ac:dyDescent="0.3">
      <c r="A5397" s="6">
        <v>51427</v>
      </c>
      <c r="B5397" t="s">
        <v>2473</v>
      </c>
    </row>
    <row r="5398" spans="1:2" x14ac:dyDescent="0.3">
      <c r="A5398" s="6">
        <v>51428</v>
      </c>
      <c r="B5398" t="s">
        <v>2438</v>
      </c>
    </row>
    <row r="5399" spans="1:2" x14ac:dyDescent="0.3">
      <c r="A5399" s="6">
        <v>51429</v>
      </c>
      <c r="B5399" t="s">
        <v>2534</v>
      </c>
    </row>
    <row r="5400" spans="1:2" x14ac:dyDescent="0.3">
      <c r="A5400" s="6">
        <v>51430</v>
      </c>
      <c r="B5400" t="s">
        <v>2546</v>
      </c>
    </row>
    <row r="5401" spans="1:2" x14ac:dyDescent="0.3">
      <c r="A5401" s="6">
        <v>51431</v>
      </c>
      <c r="B5401" t="s">
        <v>2564</v>
      </c>
    </row>
    <row r="5402" spans="1:2" x14ac:dyDescent="0.3">
      <c r="A5402" s="6">
        <v>51432</v>
      </c>
      <c r="B5402" t="s">
        <v>2438</v>
      </c>
    </row>
    <row r="5403" spans="1:2" x14ac:dyDescent="0.3">
      <c r="A5403" s="6">
        <v>51433</v>
      </c>
      <c r="B5403" t="s">
        <v>2438</v>
      </c>
    </row>
    <row r="5404" spans="1:2" x14ac:dyDescent="0.3">
      <c r="A5404" s="6">
        <v>51434</v>
      </c>
      <c r="B5404" t="s">
        <v>2438</v>
      </c>
    </row>
    <row r="5405" spans="1:2" x14ac:dyDescent="0.3">
      <c r="A5405" s="6">
        <v>51435</v>
      </c>
      <c r="B5405" t="s">
        <v>2473</v>
      </c>
    </row>
    <row r="5406" spans="1:2" x14ac:dyDescent="0.3">
      <c r="A5406" s="6">
        <v>51437</v>
      </c>
      <c r="B5406" t="s">
        <v>2529</v>
      </c>
    </row>
    <row r="5407" spans="1:2" x14ac:dyDescent="0.3">
      <c r="A5407" s="6">
        <v>51438</v>
      </c>
      <c r="B5407" t="s">
        <v>2582</v>
      </c>
    </row>
    <row r="5408" spans="1:2" x14ac:dyDescent="0.3">
      <c r="A5408" s="6">
        <v>51439</v>
      </c>
      <c r="B5408" t="s">
        <v>2533</v>
      </c>
    </row>
    <row r="5409" spans="1:2" x14ac:dyDescent="0.3">
      <c r="A5409" s="6">
        <v>51440</v>
      </c>
      <c r="B5409" t="s">
        <v>2534</v>
      </c>
    </row>
    <row r="5410" spans="1:2" x14ac:dyDescent="0.3">
      <c r="A5410" s="6">
        <v>51441</v>
      </c>
      <c r="B5410" t="s">
        <v>2438</v>
      </c>
    </row>
    <row r="5411" spans="1:2" x14ac:dyDescent="0.3">
      <c r="A5411" s="6">
        <v>51443</v>
      </c>
      <c r="B5411" t="s">
        <v>2529</v>
      </c>
    </row>
    <row r="5412" spans="1:2" x14ac:dyDescent="0.3">
      <c r="A5412" s="6">
        <v>51444</v>
      </c>
      <c r="B5412" t="s">
        <v>2438</v>
      </c>
    </row>
    <row r="5413" spans="1:2" x14ac:dyDescent="0.3">
      <c r="A5413" s="6">
        <v>51445</v>
      </c>
      <c r="B5413" t="s">
        <v>2535</v>
      </c>
    </row>
    <row r="5414" spans="1:2" x14ac:dyDescent="0.3">
      <c r="A5414" s="6">
        <v>51446</v>
      </c>
      <c r="B5414" t="s">
        <v>2534</v>
      </c>
    </row>
    <row r="5415" spans="1:2" x14ac:dyDescent="0.3">
      <c r="A5415" s="6">
        <v>51447</v>
      </c>
      <c r="B5415" t="s">
        <v>2475</v>
      </c>
    </row>
    <row r="5416" spans="1:2" x14ac:dyDescent="0.3">
      <c r="A5416" s="6">
        <v>51448</v>
      </c>
      <c r="B5416" t="s">
        <v>2475</v>
      </c>
    </row>
    <row r="5417" spans="1:2" x14ac:dyDescent="0.3">
      <c r="A5417" s="6">
        <v>51449</v>
      </c>
      <c r="B5417" t="s">
        <v>2475</v>
      </c>
    </row>
    <row r="5418" spans="1:2" x14ac:dyDescent="0.3">
      <c r="A5418" s="6">
        <v>51450</v>
      </c>
      <c r="B5418" t="s">
        <v>2475</v>
      </c>
    </row>
    <row r="5419" spans="1:2" x14ac:dyDescent="0.3">
      <c r="A5419" s="6">
        <v>51451</v>
      </c>
      <c r="B5419" t="s">
        <v>2475</v>
      </c>
    </row>
    <row r="5420" spans="1:2" x14ac:dyDescent="0.3">
      <c r="A5420" s="6">
        <v>51452</v>
      </c>
      <c r="B5420" t="s">
        <v>2534</v>
      </c>
    </row>
    <row r="5421" spans="1:2" x14ac:dyDescent="0.3">
      <c r="A5421" s="6">
        <v>51453</v>
      </c>
      <c r="B5421" t="s">
        <v>2529</v>
      </c>
    </row>
    <row r="5422" spans="1:2" x14ac:dyDescent="0.3">
      <c r="A5422" s="6">
        <v>51454</v>
      </c>
      <c r="B5422" t="s">
        <v>2533</v>
      </c>
    </row>
    <row r="5423" spans="1:2" x14ac:dyDescent="0.3">
      <c r="A5423" s="6">
        <v>51455</v>
      </c>
      <c r="B5423" t="s">
        <v>2534</v>
      </c>
    </row>
    <row r="5424" spans="1:2" x14ac:dyDescent="0.3">
      <c r="A5424" s="6">
        <v>51456</v>
      </c>
      <c r="B5424" t="s">
        <v>2473</v>
      </c>
    </row>
    <row r="5425" spans="1:2" x14ac:dyDescent="0.3">
      <c r="A5425" s="6">
        <v>51457</v>
      </c>
      <c r="B5425" t="s">
        <v>2534</v>
      </c>
    </row>
    <row r="5426" spans="1:2" x14ac:dyDescent="0.3">
      <c r="A5426" s="6">
        <v>51458</v>
      </c>
      <c r="B5426" t="s">
        <v>2438</v>
      </c>
    </row>
    <row r="5427" spans="1:2" x14ac:dyDescent="0.3">
      <c r="A5427" s="6">
        <v>51459</v>
      </c>
      <c r="B5427" t="s">
        <v>2438</v>
      </c>
    </row>
    <row r="5428" spans="1:2" x14ac:dyDescent="0.3">
      <c r="A5428" s="6">
        <v>51460</v>
      </c>
      <c r="B5428" t="s">
        <v>2524</v>
      </c>
    </row>
    <row r="5429" spans="1:2" x14ac:dyDescent="0.3">
      <c r="A5429" s="6">
        <v>51461</v>
      </c>
      <c r="B5429" t="s">
        <v>2473</v>
      </c>
    </row>
    <row r="5430" spans="1:2" x14ac:dyDescent="0.3">
      <c r="A5430" s="6">
        <v>51462</v>
      </c>
      <c r="B5430" t="s">
        <v>2473</v>
      </c>
    </row>
    <row r="5431" spans="1:2" x14ac:dyDescent="0.3">
      <c r="A5431" s="6">
        <v>51463</v>
      </c>
      <c r="B5431" t="s">
        <v>2473</v>
      </c>
    </row>
    <row r="5432" spans="1:2" x14ac:dyDescent="0.3">
      <c r="A5432" s="6">
        <v>51464</v>
      </c>
      <c r="B5432" t="s">
        <v>2529</v>
      </c>
    </row>
    <row r="5433" spans="1:2" x14ac:dyDescent="0.3">
      <c r="A5433" s="6">
        <v>51465</v>
      </c>
      <c r="B5433" t="s">
        <v>2534</v>
      </c>
    </row>
    <row r="5434" spans="1:2" x14ac:dyDescent="0.3">
      <c r="A5434" s="6">
        <v>51466</v>
      </c>
      <c r="B5434" t="s">
        <v>2438</v>
      </c>
    </row>
    <row r="5435" spans="1:2" x14ac:dyDescent="0.3">
      <c r="A5435" s="6">
        <v>51467</v>
      </c>
      <c r="B5435" t="s">
        <v>2535</v>
      </c>
    </row>
    <row r="5436" spans="1:2" x14ac:dyDescent="0.3">
      <c r="A5436" s="6">
        <v>51468</v>
      </c>
      <c r="B5436" t="s">
        <v>2535</v>
      </c>
    </row>
    <row r="5437" spans="1:2" x14ac:dyDescent="0.3">
      <c r="A5437" s="6">
        <v>51469</v>
      </c>
      <c r="B5437" t="s">
        <v>2475</v>
      </c>
    </row>
    <row r="5438" spans="1:2" x14ac:dyDescent="0.3">
      <c r="A5438" s="6">
        <v>51470</v>
      </c>
      <c r="B5438" t="s">
        <v>2577</v>
      </c>
    </row>
    <row r="5439" spans="1:2" x14ac:dyDescent="0.3">
      <c r="A5439" s="6">
        <v>51471</v>
      </c>
      <c r="B5439" t="s">
        <v>2533</v>
      </c>
    </row>
    <row r="5440" spans="1:2" x14ac:dyDescent="0.3">
      <c r="A5440" s="6">
        <v>51472</v>
      </c>
      <c r="B5440" t="s">
        <v>2533</v>
      </c>
    </row>
    <row r="5441" spans="1:2" x14ac:dyDescent="0.3">
      <c r="A5441" s="6">
        <v>51473</v>
      </c>
      <c r="B5441" t="s">
        <v>2529</v>
      </c>
    </row>
    <row r="5442" spans="1:2" x14ac:dyDescent="0.3">
      <c r="A5442" s="6">
        <v>51474</v>
      </c>
      <c r="B5442" t="s">
        <v>2473</v>
      </c>
    </row>
    <row r="5443" spans="1:2" x14ac:dyDescent="0.3">
      <c r="A5443" s="6">
        <v>51475</v>
      </c>
      <c r="B5443" t="s">
        <v>2524</v>
      </c>
    </row>
    <row r="5444" spans="1:2" x14ac:dyDescent="0.3">
      <c r="A5444" s="6">
        <v>51476</v>
      </c>
      <c r="B5444" t="s">
        <v>2473</v>
      </c>
    </row>
    <row r="5445" spans="1:2" x14ac:dyDescent="0.3">
      <c r="A5445" s="6">
        <v>51477</v>
      </c>
      <c r="B5445" t="s">
        <v>2473</v>
      </c>
    </row>
    <row r="5446" spans="1:2" x14ac:dyDescent="0.3">
      <c r="A5446" s="6">
        <v>51478</v>
      </c>
      <c r="B5446" t="s">
        <v>2438</v>
      </c>
    </row>
    <row r="5447" spans="1:2" x14ac:dyDescent="0.3">
      <c r="A5447" s="6">
        <v>51479</v>
      </c>
      <c r="B5447" t="s">
        <v>2533</v>
      </c>
    </row>
    <row r="5448" spans="1:2" x14ac:dyDescent="0.3">
      <c r="A5448" s="6">
        <v>51480</v>
      </c>
      <c r="B5448" t="s">
        <v>2535</v>
      </c>
    </row>
    <row r="5449" spans="1:2" x14ac:dyDescent="0.3">
      <c r="A5449" s="6">
        <v>51481</v>
      </c>
      <c r="B5449" t="s">
        <v>2535</v>
      </c>
    </row>
    <row r="5450" spans="1:2" x14ac:dyDescent="0.3">
      <c r="A5450" s="6">
        <v>51482</v>
      </c>
      <c r="B5450" t="s">
        <v>2418</v>
      </c>
    </row>
    <row r="5451" spans="1:2" x14ac:dyDescent="0.3">
      <c r="A5451" s="6">
        <v>51484</v>
      </c>
      <c r="B5451" t="s">
        <v>2535</v>
      </c>
    </row>
    <row r="5452" spans="1:2" x14ac:dyDescent="0.3">
      <c r="A5452" s="6">
        <v>51485</v>
      </c>
      <c r="B5452" t="s">
        <v>2534</v>
      </c>
    </row>
    <row r="5453" spans="1:2" x14ac:dyDescent="0.3">
      <c r="A5453" s="6">
        <v>51486</v>
      </c>
      <c r="B5453" t="s">
        <v>2529</v>
      </c>
    </row>
    <row r="5454" spans="1:2" x14ac:dyDescent="0.3">
      <c r="A5454" s="6">
        <v>51487</v>
      </c>
      <c r="B5454" t="s">
        <v>2473</v>
      </c>
    </row>
    <row r="5455" spans="1:2" x14ac:dyDescent="0.3">
      <c r="A5455" s="6">
        <v>51488</v>
      </c>
      <c r="B5455" t="s">
        <v>2533</v>
      </c>
    </row>
    <row r="5456" spans="1:2" x14ac:dyDescent="0.3">
      <c r="A5456" s="6">
        <v>51489</v>
      </c>
      <c r="B5456" t="s">
        <v>2584</v>
      </c>
    </row>
    <row r="5457" spans="1:2" x14ac:dyDescent="0.3">
      <c r="A5457" s="6">
        <v>51490</v>
      </c>
      <c r="B5457" t="s">
        <v>2584</v>
      </c>
    </row>
    <row r="5458" spans="1:2" x14ac:dyDescent="0.3">
      <c r="A5458" s="6">
        <v>51491</v>
      </c>
      <c r="B5458" t="s">
        <v>2418</v>
      </c>
    </row>
    <row r="5459" spans="1:2" x14ac:dyDescent="0.3">
      <c r="A5459" s="6">
        <v>51492</v>
      </c>
      <c r="B5459" t="s">
        <v>2418</v>
      </c>
    </row>
    <row r="5460" spans="1:2" x14ac:dyDescent="0.3">
      <c r="A5460" s="6">
        <v>51493</v>
      </c>
      <c r="B5460" t="s">
        <v>2418</v>
      </c>
    </row>
    <row r="5461" spans="1:2" x14ac:dyDescent="0.3">
      <c r="A5461" s="6">
        <v>51494</v>
      </c>
      <c r="B5461" t="s">
        <v>2418</v>
      </c>
    </row>
    <row r="5462" spans="1:2" x14ac:dyDescent="0.3">
      <c r="A5462" s="6">
        <v>51495</v>
      </c>
      <c r="B5462" t="s">
        <v>2418</v>
      </c>
    </row>
    <row r="5463" spans="1:2" x14ac:dyDescent="0.3">
      <c r="A5463" s="6">
        <v>51496</v>
      </c>
      <c r="B5463" t="s">
        <v>2418</v>
      </c>
    </row>
    <row r="5464" spans="1:2" x14ac:dyDescent="0.3">
      <c r="A5464" s="6">
        <v>51497</v>
      </c>
      <c r="B5464" t="s">
        <v>2418</v>
      </c>
    </row>
    <row r="5465" spans="1:2" x14ac:dyDescent="0.3">
      <c r="A5465" s="6">
        <v>51498</v>
      </c>
      <c r="B5465" t="s">
        <v>2475</v>
      </c>
    </row>
    <row r="5466" spans="1:2" x14ac:dyDescent="0.3">
      <c r="A5466" s="6">
        <v>51499</v>
      </c>
      <c r="B5466" t="s">
        <v>2475</v>
      </c>
    </row>
    <row r="5467" spans="1:2" x14ac:dyDescent="0.3">
      <c r="A5467" s="6">
        <v>51500</v>
      </c>
      <c r="B5467" t="s">
        <v>2475</v>
      </c>
    </row>
    <row r="5468" spans="1:2" x14ac:dyDescent="0.3">
      <c r="A5468" s="6">
        <v>51501</v>
      </c>
      <c r="B5468" t="s">
        <v>2475</v>
      </c>
    </row>
    <row r="5469" spans="1:2" x14ac:dyDescent="0.3">
      <c r="A5469" s="6">
        <v>51502</v>
      </c>
      <c r="B5469" t="s">
        <v>2475</v>
      </c>
    </row>
    <row r="5470" spans="1:2" x14ac:dyDescent="0.3">
      <c r="A5470" s="6">
        <v>51503</v>
      </c>
      <c r="B5470" t="s">
        <v>2475</v>
      </c>
    </row>
    <row r="5471" spans="1:2" x14ac:dyDescent="0.3">
      <c r="A5471" s="6">
        <v>51504</v>
      </c>
      <c r="B5471" t="s">
        <v>2535</v>
      </c>
    </row>
    <row r="5472" spans="1:2" x14ac:dyDescent="0.3">
      <c r="A5472" s="6">
        <v>51505</v>
      </c>
      <c r="B5472" t="s">
        <v>2552</v>
      </c>
    </row>
    <row r="5473" spans="1:2" x14ac:dyDescent="0.3">
      <c r="A5473" s="6">
        <v>51506</v>
      </c>
      <c r="B5473" t="s">
        <v>2534</v>
      </c>
    </row>
    <row r="5474" spans="1:2" x14ac:dyDescent="0.3">
      <c r="A5474" s="6">
        <v>51507</v>
      </c>
      <c r="B5474" t="s">
        <v>2535</v>
      </c>
    </row>
    <row r="5475" spans="1:2" x14ac:dyDescent="0.3">
      <c r="A5475" s="6">
        <v>51508</v>
      </c>
      <c r="B5475" t="s">
        <v>2533</v>
      </c>
    </row>
    <row r="5476" spans="1:2" x14ac:dyDescent="0.3">
      <c r="A5476" s="6">
        <v>51509</v>
      </c>
      <c r="B5476" t="s">
        <v>2529</v>
      </c>
    </row>
    <row r="5477" spans="1:2" x14ac:dyDescent="0.3">
      <c r="A5477" s="6">
        <v>51510</v>
      </c>
      <c r="B5477" t="s">
        <v>2529</v>
      </c>
    </row>
    <row r="5478" spans="1:2" x14ac:dyDescent="0.3">
      <c r="A5478" s="6">
        <v>51511</v>
      </c>
      <c r="B5478" t="s">
        <v>2534</v>
      </c>
    </row>
    <row r="5479" spans="1:2" x14ac:dyDescent="0.3">
      <c r="A5479" s="6">
        <v>51512</v>
      </c>
      <c r="B5479" t="s">
        <v>2534</v>
      </c>
    </row>
    <row r="5480" spans="1:2" x14ac:dyDescent="0.3">
      <c r="A5480" s="6">
        <v>51513</v>
      </c>
      <c r="B5480" t="s">
        <v>2546</v>
      </c>
    </row>
    <row r="5481" spans="1:2" x14ac:dyDescent="0.3">
      <c r="A5481" s="6">
        <v>51514</v>
      </c>
      <c r="B5481" t="s">
        <v>2533</v>
      </c>
    </row>
    <row r="5482" spans="1:2" x14ac:dyDescent="0.3">
      <c r="A5482" s="6">
        <v>51515</v>
      </c>
      <c r="B5482" t="s">
        <v>2473</v>
      </c>
    </row>
    <row r="5483" spans="1:2" x14ac:dyDescent="0.3">
      <c r="A5483" s="6">
        <v>51516</v>
      </c>
      <c r="B5483" t="s">
        <v>2473</v>
      </c>
    </row>
    <row r="5484" spans="1:2" x14ac:dyDescent="0.3">
      <c r="A5484" s="6">
        <v>51517</v>
      </c>
      <c r="B5484" t="s">
        <v>2473</v>
      </c>
    </row>
    <row r="5485" spans="1:2" x14ac:dyDescent="0.3">
      <c r="A5485" s="6">
        <v>51518</v>
      </c>
      <c r="B5485" t="s">
        <v>2529</v>
      </c>
    </row>
    <row r="5486" spans="1:2" x14ac:dyDescent="0.3">
      <c r="A5486" s="6">
        <v>51519</v>
      </c>
      <c r="B5486" t="s">
        <v>2535</v>
      </c>
    </row>
    <row r="5487" spans="1:2" x14ac:dyDescent="0.3">
      <c r="A5487" s="6">
        <v>51520</v>
      </c>
      <c r="B5487" t="s">
        <v>2535</v>
      </c>
    </row>
    <row r="5488" spans="1:2" x14ac:dyDescent="0.3">
      <c r="A5488" s="6">
        <v>51521</v>
      </c>
      <c r="B5488" t="s">
        <v>2524</v>
      </c>
    </row>
    <row r="5489" spans="1:2" x14ac:dyDescent="0.3">
      <c r="A5489" s="6">
        <v>51522</v>
      </c>
      <c r="B5489" t="s">
        <v>2535</v>
      </c>
    </row>
    <row r="5490" spans="1:2" x14ac:dyDescent="0.3">
      <c r="A5490" s="6">
        <v>51524</v>
      </c>
      <c r="B5490" t="s">
        <v>2529</v>
      </c>
    </row>
    <row r="5491" spans="1:2" x14ac:dyDescent="0.3">
      <c r="A5491" s="6">
        <v>51525</v>
      </c>
      <c r="B5491" t="s">
        <v>2533</v>
      </c>
    </row>
    <row r="5492" spans="1:2" x14ac:dyDescent="0.3">
      <c r="A5492" s="6">
        <v>51526</v>
      </c>
      <c r="B5492" t="s">
        <v>2418</v>
      </c>
    </row>
    <row r="5493" spans="1:2" x14ac:dyDescent="0.3">
      <c r="A5493" s="6">
        <v>51528</v>
      </c>
      <c r="B5493" t="s">
        <v>2529</v>
      </c>
    </row>
    <row r="5494" spans="1:2" x14ac:dyDescent="0.3">
      <c r="A5494" s="6">
        <v>51529</v>
      </c>
      <c r="B5494" t="s">
        <v>2535</v>
      </c>
    </row>
    <row r="5495" spans="1:2" x14ac:dyDescent="0.3">
      <c r="A5495" s="6">
        <v>51530</v>
      </c>
      <c r="B5495" t="s">
        <v>2534</v>
      </c>
    </row>
    <row r="5496" spans="1:2" x14ac:dyDescent="0.3">
      <c r="A5496" s="6">
        <v>51531</v>
      </c>
      <c r="B5496" t="s">
        <v>2473</v>
      </c>
    </row>
    <row r="5497" spans="1:2" x14ac:dyDescent="0.3">
      <c r="A5497" s="6">
        <v>51532</v>
      </c>
      <c r="B5497" t="s">
        <v>2473</v>
      </c>
    </row>
    <row r="5498" spans="1:2" x14ac:dyDescent="0.3">
      <c r="A5498" s="6">
        <v>51533</v>
      </c>
      <c r="B5498" t="s">
        <v>2534</v>
      </c>
    </row>
    <row r="5499" spans="1:2" x14ac:dyDescent="0.3">
      <c r="A5499" s="6">
        <v>51534</v>
      </c>
      <c r="B5499" t="s">
        <v>2473</v>
      </c>
    </row>
    <row r="5500" spans="1:2" x14ac:dyDescent="0.3">
      <c r="A5500" s="6">
        <v>51535</v>
      </c>
      <c r="B5500" t="s">
        <v>2589</v>
      </c>
    </row>
    <row r="5501" spans="1:2" x14ac:dyDescent="0.3">
      <c r="A5501" s="6">
        <v>51536</v>
      </c>
      <c r="B5501" t="s">
        <v>2573</v>
      </c>
    </row>
    <row r="5502" spans="1:2" x14ac:dyDescent="0.3">
      <c r="A5502" s="6">
        <v>51537</v>
      </c>
      <c r="B5502" t="s">
        <v>2535</v>
      </c>
    </row>
    <row r="5503" spans="1:2" x14ac:dyDescent="0.3">
      <c r="A5503" s="6">
        <v>51538</v>
      </c>
      <c r="B5503" t="s">
        <v>2534</v>
      </c>
    </row>
    <row r="5504" spans="1:2" x14ac:dyDescent="0.3">
      <c r="A5504" s="6">
        <v>51539</v>
      </c>
      <c r="B5504" t="s">
        <v>2524</v>
      </c>
    </row>
    <row r="5505" spans="1:2" x14ac:dyDescent="0.3">
      <c r="A5505" s="6">
        <v>51540</v>
      </c>
      <c r="B5505" t="s">
        <v>2535</v>
      </c>
    </row>
    <row r="5506" spans="1:2" x14ac:dyDescent="0.3">
      <c r="A5506" s="6">
        <v>51541</v>
      </c>
      <c r="B5506" t="s">
        <v>2535</v>
      </c>
    </row>
    <row r="5507" spans="1:2" x14ac:dyDescent="0.3">
      <c r="A5507" s="6">
        <v>51542</v>
      </c>
      <c r="B5507" t="s">
        <v>2438</v>
      </c>
    </row>
    <row r="5508" spans="1:2" x14ac:dyDescent="0.3">
      <c r="A5508" s="6">
        <v>51543</v>
      </c>
      <c r="B5508" t="s">
        <v>2535</v>
      </c>
    </row>
    <row r="5509" spans="1:2" x14ac:dyDescent="0.3">
      <c r="A5509" s="6">
        <v>51544</v>
      </c>
      <c r="B5509" t="s">
        <v>2418</v>
      </c>
    </row>
    <row r="5510" spans="1:2" x14ac:dyDescent="0.3">
      <c r="A5510" s="6">
        <v>51545</v>
      </c>
      <c r="B5510" t="s">
        <v>2418</v>
      </c>
    </row>
    <row r="5511" spans="1:2" x14ac:dyDescent="0.3">
      <c r="A5511" s="6">
        <v>51546</v>
      </c>
      <c r="B5511" t="s">
        <v>2418</v>
      </c>
    </row>
    <row r="5512" spans="1:2" x14ac:dyDescent="0.3">
      <c r="A5512" s="6">
        <v>51547</v>
      </c>
      <c r="B5512" t="s">
        <v>2418</v>
      </c>
    </row>
    <row r="5513" spans="1:2" x14ac:dyDescent="0.3">
      <c r="A5513" s="6">
        <v>51548</v>
      </c>
      <c r="B5513" t="s">
        <v>2524</v>
      </c>
    </row>
    <row r="5514" spans="1:2" x14ac:dyDescent="0.3">
      <c r="A5514" s="6">
        <v>51549</v>
      </c>
      <c r="B5514" t="s">
        <v>2473</v>
      </c>
    </row>
    <row r="5515" spans="1:2" x14ac:dyDescent="0.3">
      <c r="A5515" s="6">
        <v>51550</v>
      </c>
      <c r="B5515" t="s">
        <v>2533</v>
      </c>
    </row>
    <row r="5516" spans="1:2" x14ac:dyDescent="0.3">
      <c r="A5516" s="6">
        <v>51551</v>
      </c>
      <c r="B5516" t="s">
        <v>2588</v>
      </c>
    </row>
    <row r="5517" spans="1:2" x14ac:dyDescent="0.3">
      <c r="A5517" s="6">
        <v>51552</v>
      </c>
      <c r="B5517" t="s">
        <v>2473</v>
      </c>
    </row>
    <row r="5518" spans="1:2" x14ac:dyDescent="0.3">
      <c r="A5518" s="6">
        <v>51553</v>
      </c>
      <c r="B5518" t="s">
        <v>2529</v>
      </c>
    </row>
    <row r="5519" spans="1:2" x14ac:dyDescent="0.3">
      <c r="A5519" s="6">
        <v>51554</v>
      </c>
      <c r="B5519" t="s">
        <v>2588</v>
      </c>
    </row>
    <row r="5520" spans="1:2" x14ac:dyDescent="0.3">
      <c r="A5520" s="6">
        <v>51555</v>
      </c>
      <c r="B5520" t="s">
        <v>2438</v>
      </c>
    </row>
    <row r="5521" spans="1:2" x14ac:dyDescent="0.3">
      <c r="A5521" s="6">
        <v>51556</v>
      </c>
      <c r="B5521" t="s">
        <v>2533</v>
      </c>
    </row>
    <row r="5522" spans="1:2" x14ac:dyDescent="0.3">
      <c r="A5522" s="6">
        <v>51557</v>
      </c>
      <c r="B5522" t="s">
        <v>2473</v>
      </c>
    </row>
    <row r="5523" spans="1:2" x14ac:dyDescent="0.3">
      <c r="A5523" s="6">
        <v>51558</v>
      </c>
      <c r="B5523" t="s">
        <v>2533</v>
      </c>
    </row>
    <row r="5524" spans="1:2" x14ac:dyDescent="0.3">
      <c r="A5524" s="6">
        <v>51560</v>
      </c>
      <c r="B5524" t="s">
        <v>2535</v>
      </c>
    </row>
    <row r="5525" spans="1:2" x14ac:dyDescent="0.3">
      <c r="A5525" s="6">
        <v>51561</v>
      </c>
      <c r="B5525" t="s">
        <v>2546</v>
      </c>
    </row>
    <row r="5526" spans="1:2" x14ac:dyDescent="0.3">
      <c r="A5526" s="6">
        <v>51562</v>
      </c>
      <c r="B5526" t="s">
        <v>2524</v>
      </c>
    </row>
    <row r="5527" spans="1:2" x14ac:dyDescent="0.3">
      <c r="A5527" s="6">
        <v>51563</v>
      </c>
      <c r="B5527" t="s">
        <v>2473</v>
      </c>
    </row>
    <row r="5528" spans="1:2" x14ac:dyDescent="0.3">
      <c r="A5528" s="6">
        <v>51564</v>
      </c>
      <c r="B5528" t="s">
        <v>2546</v>
      </c>
    </row>
    <row r="5529" spans="1:2" x14ac:dyDescent="0.3">
      <c r="A5529" s="6">
        <v>51565</v>
      </c>
      <c r="B5529" t="s">
        <v>2438</v>
      </c>
    </row>
    <row r="5530" spans="1:2" x14ac:dyDescent="0.3">
      <c r="A5530" s="6">
        <v>51566</v>
      </c>
      <c r="B5530" t="s">
        <v>2524</v>
      </c>
    </row>
    <row r="5531" spans="1:2" x14ac:dyDescent="0.3">
      <c r="A5531" s="6">
        <v>51567</v>
      </c>
      <c r="B5531" t="s">
        <v>2540</v>
      </c>
    </row>
    <row r="5532" spans="1:2" x14ac:dyDescent="0.3">
      <c r="A5532" s="6">
        <v>51568</v>
      </c>
      <c r="B5532" t="s">
        <v>2533</v>
      </c>
    </row>
    <row r="5533" spans="1:2" x14ac:dyDescent="0.3">
      <c r="A5533" s="6">
        <v>51569</v>
      </c>
      <c r="B5533" t="s">
        <v>2473</v>
      </c>
    </row>
    <row r="5534" spans="1:2" x14ac:dyDescent="0.3">
      <c r="A5534" s="6">
        <v>51570</v>
      </c>
      <c r="B5534" t="s">
        <v>2575</v>
      </c>
    </row>
    <row r="5535" spans="1:2" x14ac:dyDescent="0.3">
      <c r="A5535" s="6">
        <v>51571</v>
      </c>
      <c r="B5535" t="s">
        <v>2533</v>
      </c>
    </row>
    <row r="5536" spans="1:2" x14ac:dyDescent="0.3">
      <c r="A5536" s="6">
        <v>51572</v>
      </c>
      <c r="B5536" t="s">
        <v>2546</v>
      </c>
    </row>
    <row r="5537" spans="1:2" x14ac:dyDescent="0.3">
      <c r="A5537" s="6">
        <v>51573</v>
      </c>
      <c r="B5537" t="s">
        <v>2546</v>
      </c>
    </row>
    <row r="5538" spans="1:2" x14ac:dyDescent="0.3">
      <c r="A5538" s="6">
        <v>51574</v>
      </c>
      <c r="B5538" t="s">
        <v>2524</v>
      </c>
    </row>
    <row r="5539" spans="1:2" x14ac:dyDescent="0.3">
      <c r="A5539" s="6">
        <v>51575</v>
      </c>
      <c r="B5539" t="s">
        <v>2438</v>
      </c>
    </row>
    <row r="5540" spans="1:2" x14ac:dyDescent="0.3">
      <c r="A5540" s="6">
        <v>51576</v>
      </c>
      <c r="B5540" t="s">
        <v>2438</v>
      </c>
    </row>
    <row r="5541" spans="1:2" x14ac:dyDescent="0.3">
      <c r="A5541" s="6">
        <v>51577</v>
      </c>
      <c r="B5541" t="s">
        <v>2524</v>
      </c>
    </row>
    <row r="5542" spans="1:2" x14ac:dyDescent="0.3">
      <c r="A5542" s="6">
        <v>51578</v>
      </c>
      <c r="B5542" t="s">
        <v>2534</v>
      </c>
    </row>
    <row r="5543" spans="1:2" x14ac:dyDescent="0.3">
      <c r="A5543" s="6">
        <v>51579</v>
      </c>
      <c r="B5543" t="s">
        <v>2473</v>
      </c>
    </row>
    <row r="5544" spans="1:2" x14ac:dyDescent="0.3">
      <c r="A5544" s="6">
        <v>51580</v>
      </c>
      <c r="B5544" t="s">
        <v>2529</v>
      </c>
    </row>
    <row r="5545" spans="1:2" x14ac:dyDescent="0.3">
      <c r="A5545" s="6">
        <v>51581</v>
      </c>
      <c r="B5545" t="s">
        <v>2534</v>
      </c>
    </row>
    <row r="5546" spans="1:2" x14ac:dyDescent="0.3">
      <c r="A5546" s="6">
        <v>51582</v>
      </c>
      <c r="B5546" t="s">
        <v>2524</v>
      </c>
    </row>
    <row r="5547" spans="1:2" x14ac:dyDescent="0.3">
      <c r="A5547" s="6">
        <v>51583</v>
      </c>
      <c r="B5547" t="s">
        <v>2475</v>
      </c>
    </row>
    <row r="5548" spans="1:2" x14ac:dyDescent="0.3">
      <c r="A5548" s="6">
        <v>51584</v>
      </c>
      <c r="B5548" t="s">
        <v>2475</v>
      </c>
    </row>
    <row r="5549" spans="1:2" x14ac:dyDescent="0.3">
      <c r="A5549" s="6">
        <v>51585</v>
      </c>
      <c r="B5549" t="s">
        <v>2475</v>
      </c>
    </row>
    <row r="5550" spans="1:2" x14ac:dyDescent="0.3">
      <c r="A5550" s="6">
        <v>51586</v>
      </c>
      <c r="B5550" t="s">
        <v>2475</v>
      </c>
    </row>
    <row r="5551" spans="1:2" x14ac:dyDescent="0.3">
      <c r="A5551" s="6">
        <v>51587</v>
      </c>
      <c r="B5551" t="s">
        <v>2475</v>
      </c>
    </row>
    <row r="5552" spans="1:2" x14ac:dyDescent="0.3">
      <c r="A5552" s="6">
        <v>51588</v>
      </c>
      <c r="B5552" t="s">
        <v>2475</v>
      </c>
    </row>
    <row r="5553" spans="1:2" x14ac:dyDescent="0.3">
      <c r="A5553" s="6">
        <v>51589</v>
      </c>
      <c r="B5553" t="s">
        <v>2535</v>
      </c>
    </row>
    <row r="5554" spans="1:2" x14ac:dyDescent="0.3">
      <c r="A5554" s="6">
        <v>51590</v>
      </c>
      <c r="B5554" t="s">
        <v>2524</v>
      </c>
    </row>
    <row r="5555" spans="1:2" x14ac:dyDescent="0.3">
      <c r="A5555" s="6">
        <v>51591</v>
      </c>
      <c r="B5555" t="s">
        <v>2534</v>
      </c>
    </row>
    <row r="5556" spans="1:2" x14ac:dyDescent="0.3">
      <c r="A5556" s="6">
        <v>51594</v>
      </c>
      <c r="B5556" t="s">
        <v>2529</v>
      </c>
    </row>
    <row r="5557" spans="1:2" x14ac:dyDescent="0.3">
      <c r="A5557" s="6">
        <v>51595</v>
      </c>
      <c r="B5557" t="s">
        <v>2529</v>
      </c>
    </row>
    <row r="5558" spans="1:2" x14ac:dyDescent="0.3">
      <c r="A5558" s="6">
        <v>51596</v>
      </c>
      <c r="B5558" t="s">
        <v>2473</v>
      </c>
    </row>
    <row r="5559" spans="1:2" x14ac:dyDescent="0.3">
      <c r="A5559" s="6">
        <v>51597</v>
      </c>
      <c r="B5559" t="s">
        <v>2473</v>
      </c>
    </row>
    <row r="5560" spans="1:2" x14ac:dyDescent="0.3">
      <c r="A5560" s="6">
        <v>51598</v>
      </c>
      <c r="B5560" t="s">
        <v>2438</v>
      </c>
    </row>
    <row r="5561" spans="1:2" x14ac:dyDescent="0.3">
      <c r="A5561" s="6">
        <v>51599</v>
      </c>
      <c r="B5561" t="s">
        <v>2473</v>
      </c>
    </row>
    <row r="5562" spans="1:2" x14ac:dyDescent="0.3">
      <c r="A5562" s="6">
        <v>51600</v>
      </c>
      <c r="B5562" t="s">
        <v>2438</v>
      </c>
    </row>
    <row r="5563" spans="1:2" x14ac:dyDescent="0.3">
      <c r="A5563" s="6">
        <v>51601</v>
      </c>
      <c r="B5563" t="s">
        <v>2534</v>
      </c>
    </row>
    <row r="5564" spans="1:2" x14ac:dyDescent="0.3">
      <c r="A5564" s="6">
        <v>51602</v>
      </c>
      <c r="B5564" t="s">
        <v>2535</v>
      </c>
    </row>
    <row r="5565" spans="1:2" x14ac:dyDescent="0.3">
      <c r="A5565" s="6">
        <v>51603</v>
      </c>
      <c r="B5565" t="s">
        <v>2533</v>
      </c>
    </row>
    <row r="5566" spans="1:2" x14ac:dyDescent="0.3">
      <c r="A5566" s="6">
        <v>51604</v>
      </c>
      <c r="B5566" t="s">
        <v>2535</v>
      </c>
    </row>
    <row r="5567" spans="1:2" x14ac:dyDescent="0.3">
      <c r="A5567" s="6">
        <v>51605</v>
      </c>
      <c r="B5567" t="s">
        <v>2473</v>
      </c>
    </row>
    <row r="5568" spans="1:2" x14ac:dyDescent="0.3">
      <c r="A5568" s="6">
        <v>51606</v>
      </c>
      <c r="B5568" t="s">
        <v>2546</v>
      </c>
    </row>
    <row r="5569" spans="1:2" x14ac:dyDescent="0.3">
      <c r="A5569" s="6">
        <v>51607</v>
      </c>
      <c r="B5569" t="s">
        <v>2473</v>
      </c>
    </row>
    <row r="5570" spans="1:2" x14ac:dyDescent="0.3">
      <c r="A5570" s="6">
        <v>51608</v>
      </c>
      <c r="B5570" t="s">
        <v>2524</v>
      </c>
    </row>
    <row r="5571" spans="1:2" x14ac:dyDescent="0.3">
      <c r="A5571" s="6">
        <v>51609</v>
      </c>
      <c r="B5571" t="s">
        <v>2473</v>
      </c>
    </row>
    <row r="5572" spans="1:2" x14ac:dyDescent="0.3">
      <c r="A5572" s="6">
        <v>51610</v>
      </c>
      <c r="B5572" t="s">
        <v>2529</v>
      </c>
    </row>
    <row r="5573" spans="1:2" x14ac:dyDescent="0.3">
      <c r="A5573" s="6">
        <v>51611</v>
      </c>
      <c r="B5573" t="s">
        <v>2535</v>
      </c>
    </row>
    <row r="5574" spans="1:2" x14ac:dyDescent="0.3">
      <c r="A5574" s="6">
        <v>51612</v>
      </c>
      <c r="B5574" t="s">
        <v>2533</v>
      </c>
    </row>
    <row r="5575" spans="1:2" x14ac:dyDescent="0.3">
      <c r="A5575" s="6">
        <v>51613</v>
      </c>
      <c r="B5575" t="s">
        <v>2438</v>
      </c>
    </row>
    <row r="5576" spans="1:2" x14ac:dyDescent="0.3">
      <c r="A5576" s="6">
        <v>51614</v>
      </c>
      <c r="B5576" t="s">
        <v>2538</v>
      </c>
    </row>
    <row r="5577" spans="1:2" x14ac:dyDescent="0.3">
      <c r="A5577" s="6">
        <v>51615</v>
      </c>
      <c r="B5577" t="s">
        <v>2473</v>
      </c>
    </row>
    <row r="5578" spans="1:2" x14ac:dyDescent="0.3">
      <c r="A5578" s="6">
        <v>51616</v>
      </c>
      <c r="B5578" t="s">
        <v>2533</v>
      </c>
    </row>
    <row r="5579" spans="1:2" x14ac:dyDescent="0.3">
      <c r="A5579" s="6">
        <v>51617</v>
      </c>
      <c r="B5579" t="s">
        <v>2534</v>
      </c>
    </row>
    <row r="5580" spans="1:2" x14ac:dyDescent="0.3">
      <c r="A5580" s="6">
        <v>51618</v>
      </c>
      <c r="B5580" t="s">
        <v>2535</v>
      </c>
    </row>
    <row r="5581" spans="1:2" x14ac:dyDescent="0.3">
      <c r="A5581" s="6">
        <v>51619</v>
      </c>
      <c r="B5581" t="s">
        <v>2535</v>
      </c>
    </row>
    <row r="5582" spans="1:2" x14ac:dyDescent="0.3">
      <c r="A5582" s="6">
        <v>51620</v>
      </c>
      <c r="B5582" t="s">
        <v>2535</v>
      </c>
    </row>
    <row r="5583" spans="1:2" x14ac:dyDescent="0.3">
      <c r="A5583" s="6">
        <v>51621</v>
      </c>
      <c r="B5583" t="s">
        <v>2473</v>
      </c>
    </row>
    <row r="5584" spans="1:2" x14ac:dyDescent="0.3">
      <c r="A5584" s="6">
        <v>51622</v>
      </c>
      <c r="B5584" t="s">
        <v>2533</v>
      </c>
    </row>
    <row r="5585" spans="1:2" x14ac:dyDescent="0.3">
      <c r="A5585" s="6">
        <v>51623</v>
      </c>
      <c r="B5585" t="s">
        <v>2533</v>
      </c>
    </row>
    <row r="5586" spans="1:2" x14ac:dyDescent="0.3">
      <c r="A5586" s="6">
        <v>51624</v>
      </c>
      <c r="B5586" t="s">
        <v>2535</v>
      </c>
    </row>
    <row r="5587" spans="1:2" x14ac:dyDescent="0.3">
      <c r="A5587" s="6">
        <v>51626</v>
      </c>
      <c r="B5587" t="s">
        <v>2464</v>
      </c>
    </row>
    <row r="5588" spans="1:2" x14ac:dyDescent="0.3">
      <c r="A5588" s="6">
        <v>51627</v>
      </c>
      <c r="B5588" t="s">
        <v>2418</v>
      </c>
    </row>
    <row r="5589" spans="1:2" x14ac:dyDescent="0.3">
      <c r="A5589" s="6">
        <v>51628</v>
      </c>
      <c r="B5589" t="s">
        <v>2418</v>
      </c>
    </row>
    <row r="5590" spans="1:2" x14ac:dyDescent="0.3">
      <c r="A5590" s="6">
        <v>51629</v>
      </c>
      <c r="B5590" t="s">
        <v>2475</v>
      </c>
    </row>
    <row r="5591" spans="1:2" x14ac:dyDescent="0.3">
      <c r="A5591" s="6">
        <v>51630</v>
      </c>
      <c r="B5591" t="s">
        <v>2534</v>
      </c>
    </row>
    <row r="5592" spans="1:2" x14ac:dyDescent="0.3">
      <c r="A5592" s="6">
        <v>51631</v>
      </c>
      <c r="B5592" t="s">
        <v>2473</v>
      </c>
    </row>
    <row r="5593" spans="1:2" x14ac:dyDescent="0.3">
      <c r="A5593" s="6">
        <v>51632</v>
      </c>
      <c r="B5593" t="s">
        <v>2535</v>
      </c>
    </row>
    <row r="5594" spans="1:2" x14ac:dyDescent="0.3">
      <c r="A5594" s="6">
        <v>51633</v>
      </c>
      <c r="B5594" t="s">
        <v>2533</v>
      </c>
    </row>
    <row r="5595" spans="1:2" x14ac:dyDescent="0.3">
      <c r="A5595" s="6">
        <v>51634</v>
      </c>
      <c r="B5595" t="s">
        <v>2535</v>
      </c>
    </row>
    <row r="5596" spans="1:2" x14ac:dyDescent="0.3">
      <c r="A5596" s="6">
        <v>51635</v>
      </c>
      <c r="B5596" t="s">
        <v>2524</v>
      </c>
    </row>
    <row r="5597" spans="1:2" x14ac:dyDescent="0.3">
      <c r="A5597" s="6">
        <v>51636</v>
      </c>
      <c r="B5597" t="s">
        <v>2540</v>
      </c>
    </row>
    <row r="5598" spans="1:2" x14ac:dyDescent="0.3">
      <c r="A5598" s="6">
        <v>51637</v>
      </c>
      <c r="B5598" t="s">
        <v>2564</v>
      </c>
    </row>
    <row r="5599" spans="1:2" x14ac:dyDescent="0.3">
      <c r="A5599" s="6">
        <v>51638</v>
      </c>
      <c r="B5599" t="s">
        <v>2564</v>
      </c>
    </row>
    <row r="5600" spans="1:2" x14ac:dyDescent="0.3">
      <c r="A5600" s="6">
        <v>51639</v>
      </c>
      <c r="B5600" t="s">
        <v>2473</v>
      </c>
    </row>
    <row r="5601" spans="1:2" x14ac:dyDescent="0.3">
      <c r="A5601" s="6">
        <v>51640</v>
      </c>
      <c r="B5601" t="s">
        <v>2473</v>
      </c>
    </row>
    <row r="5602" spans="1:2" x14ac:dyDescent="0.3">
      <c r="A5602" s="6">
        <v>51641</v>
      </c>
      <c r="B5602" t="s">
        <v>2473</v>
      </c>
    </row>
    <row r="5603" spans="1:2" x14ac:dyDescent="0.3">
      <c r="A5603" s="6">
        <v>51642</v>
      </c>
      <c r="B5603" t="s">
        <v>2438</v>
      </c>
    </row>
    <row r="5604" spans="1:2" x14ac:dyDescent="0.3">
      <c r="A5604" s="6">
        <v>51643</v>
      </c>
      <c r="B5604" t="s">
        <v>2438</v>
      </c>
    </row>
    <row r="5605" spans="1:2" x14ac:dyDescent="0.3">
      <c r="A5605" s="6">
        <v>51645</v>
      </c>
      <c r="B5605" t="s">
        <v>2537</v>
      </c>
    </row>
    <row r="5606" spans="1:2" x14ac:dyDescent="0.3">
      <c r="A5606" s="6">
        <v>51646</v>
      </c>
      <c r="B5606" t="s">
        <v>2529</v>
      </c>
    </row>
    <row r="5607" spans="1:2" x14ac:dyDescent="0.3">
      <c r="A5607" s="6">
        <v>51647</v>
      </c>
      <c r="B5607" t="s">
        <v>2524</v>
      </c>
    </row>
    <row r="5608" spans="1:2" x14ac:dyDescent="0.3">
      <c r="A5608" s="6">
        <v>51648</v>
      </c>
      <c r="B5608" t="s">
        <v>2533</v>
      </c>
    </row>
    <row r="5609" spans="1:2" x14ac:dyDescent="0.3">
      <c r="A5609" s="6">
        <v>51649</v>
      </c>
      <c r="B5609" t="s">
        <v>2546</v>
      </c>
    </row>
    <row r="5610" spans="1:2" x14ac:dyDescent="0.3">
      <c r="A5610" s="6">
        <v>51650</v>
      </c>
      <c r="B5610" t="s">
        <v>2533</v>
      </c>
    </row>
    <row r="5611" spans="1:2" x14ac:dyDescent="0.3">
      <c r="A5611" s="6">
        <v>51651</v>
      </c>
      <c r="B5611" t="s">
        <v>2473</v>
      </c>
    </row>
    <row r="5612" spans="1:2" x14ac:dyDescent="0.3">
      <c r="A5612" s="6">
        <v>51652</v>
      </c>
      <c r="B5612" t="s">
        <v>2535</v>
      </c>
    </row>
    <row r="5613" spans="1:2" x14ac:dyDescent="0.3">
      <c r="A5613" s="6">
        <v>51653</v>
      </c>
      <c r="B5613" t="s">
        <v>2535</v>
      </c>
    </row>
    <row r="5614" spans="1:2" x14ac:dyDescent="0.3">
      <c r="A5614" s="6">
        <v>51654</v>
      </c>
      <c r="B5614" t="s">
        <v>2535</v>
      </c>
    </row>
    <row r="5615" spans="1:2" x14ac:dyDescent="0.3">
      <c r="A5615" s="6">
        <v>51655</v>
      </c>
      <c r="B5615" t="s">
        <v>2535</v>
      </c>
    </row>
    <row r="5616" spans="1:2" x14ac:dyDescent="0.3">
      <c r="A5616" s="6">
        <v>51656</v>
      </c>
      <c r="B5616" t="s">
        <v>2535</v>
      </c>
    </row>
    <row r="5617" spans="1:2" x14ac:dyDescent="0.3">
      <c r="A5617" s="6">
        <v>51657</v>
      </c>
      <c r="B5617" t="s">
        <v>2533</v>
      </c>
    </row>
    <row r="5618" spans="1:2" x14ac:dyDescent="0.3">
      <c r="A5618" s="6">
        <v>51658</v>
      </c>
      <c r="B5618" t="s">
        <v>2533</v>
      </c>
    </row>
    <row r="5619" spans="1:2" x14ac:dyDescent="0.3">
      <c r="A5619" s="6">
        <v>51659</v>
      </c>
      <c r="B5619" t="s">
        <v>2438</v>
      </c>
    </row>
    <row r="5620" spans="1:2" x14ac:dyDescent="0.3">
      <c r="A5620" s="6">
        <v>51660</v>
      </c>
      <c r="B5620" t="s">
        <v>2473</v>
      </c>
    </row>
    <row r="5621" spans="1:2" x14ac:dyDescent="0.3">
      <c r="A5621" s="6">
        <v>51661</v>
      </c>
      <c r="B5621" t="s">
        <v>2613</v>
      </c>
    </row>
    <row r="5622" spans="1:2" x14ac:dyDescent="0.3">
      <c r="A5622" s="6">
        <v>51662</v>
      </c>
      <c r="B5622" t="s">
        <v>2533</v>
      </c>
    </row>
    <row r="5623" spans="1:2" x14ac:dyDescent="0.3">
      <c r="A5623" s="6">
        <v>51663</v>
      </c>
      <c r="B5623" t="s">
        <v>2600</v>
      </c>
    </row>
    <row r="5624" spans="1:2" x14ac:dyDescent="0.3">
      <c r="A5624" s="6">
        <v>51664</v>
      </c>
      <c r="B5624" t="s">
        <v>2535</v>
      </c>
    </row>
    <row r="5625" spans="1:2" x14ac:dyDescent="0.3">
      <c r="A5625" s="6">
        <v>51666</v>
      </c>
      <c r="B5625" t="s">
        <v>2533</v>
      </c>
    </row>
    <row r="5626" spans="1:2" x14ac:dyDescent="0.3">
      <c r="A5626" s="6">
        <v>51667</v>
      </c>
      <c r="B5626" t="s">
        <v>2534</v>
      </c>
    </row>
    <row r="5627" spans="1:2" x14ac:dyDescent="0.3">
      <c r="A5627" s="6">
        <v>51668</v>
      </c>
      <c r="B5627" t="s">
        <v>2438</v>
      </c>
    </row>
    <row r="5628" spans="1:2" x14ac:dyDescent="0.3">
      <c r="A5628" s="6">
        <v>51669</v>
      </c>
      <c r="B5628" t="s">
        <v>2438</v>
      </c>
    </row>
    <row r="5629" spans="1:2" x14ac:dyDescent="0.3">
      <c r="A5629" s="6">
        <v>51670</v>
      </c>
      <c r="B5629" t="s">
        <v>2546</v>
      </c>
    </row>
    <row r="5630" spans="1:2" x14ac:dyDescent="0.3">
      <c r="A5630" s="6">
        <v>51671</v>
      </c>
      <c r="B5630" t="s">
        <v>2529</v>
      </c>
    </row>
    <row r="5631" spans="1:2" x14ac:dyDescent="0.3">
      <c r="A5631" s="6">
        <v>51672</v>
      </c>
      <c r="B5631" t="s">
        <v>2473</v>
      </c>
    </row>
    <row r="5632" spans="1:2" x14ac:dyDescent="0.3">
      <c r="A5632" s="6">
        <v>51673</v>
      </c>
      <c r="B5632" t="s">
        <v>2473</v>
      </c>
    </row>
    <row r="5633" spans="1:2" x14ac:dyDescent="0.3">
      <c r="A5633" s="6">
        <v>51675</v>
      </c>
      <c r="B5633" t="s">
        <v>2529</v>
      </c>
    </row>
    <row r="5634" spans="1:2" x14ac:dyDescent="0.3">
      <c r="A5634" s="6">
        <v>51676</v>
      </c>
      <c r="B5634" t="s">
        <v>2533</v>
      </c>
    </row>
    <row r="5635" spans="1:2" x14ac:dyDescent="0.3">
      <c r="A5635" s="6">
        <v>51677</v>
      </c>
      <c r="B5635" t="s">
        <v>2535</v>
      </c>
    </row>
    <row r="5636" spans="1:2" x14ac:dyDescent="0.3">
      <c r="A5636" s="6">
        <v>51678</v>
      </c>
      <c r="B5636" t="s">
        <v>2533</v>
      </c>
    </row>
    <row r="5637" spans="1:2" x14ac:dyDescent="0.3">
      <c r="A5637" s="6">
        <v>51679</v>
      </c>
      <c r="B5637" t="s">
        <v>2533</v>
      </c>
    </row>
    <row r="5638" spans="1:2" x14ac:dyDescent="0.3">
      <c r="A5638" s="6">
        <v>51680</v>
      </c>
      <c r="B5638" t="s">
        <v>2473</v>
      </c>
    </row>
    <row r="5639" spans="1:2" x14ac:dyDescent="0.3">
      <c r="A5639" s="6">
        <v>51681</v>
      </c>
      <c r="B5639" t="s">
        <v>2473</v>
      </c>
    </row>
    <row r="5640" spans="1:2" x14ac:dyDescent="0.3">
      <c r="A5640" s="6">
        <v>51683</v>
      </c>
      <c r="B5640" t="s">
        <v>2473</v>
      </c>
    </row>
    <row r="5641" spans="1:2" x14ac:dyDescent="0.3">
      <c r="A5641" s="6">
        <v>51684</v>
      </c>
      <c r="B5641" t="s">
        <v>2418</v>
      </c>
    </row>
    <row r="5642" spans="1:2" x14ac:dyDescent="0.3">
      <c r="A5642" s="6">
        <v>51685</v>
      </c>
      <c r="B5642" t="s">
        <v>2438</v>
      </c>
    </row>
    <row r="5643" spans="1:2" x14ac:dyDescent="0.3">
      <c r="A5643" s="6">
        <v>51686</v>
      </c>
      <c r="B5643" t="s">
        <v>2614</v>
      </c>
    </row>
    <row r="5644" spans="1:2" x14ac:dyDescent="0.3">
      <c r="A5644" s="6">
        <v>51687</v>
      </c>
      <c r="B5644" t="s">
        <v>2473</v>
      </c>
    </row>
    <row r="5645" spans="1:2" x14ac:dyDescent="0.3">
      <c r="A5645" s="6">
        <v>51688</v>
      </c>
      <c r="B5645" t="s">
        <v>2534</v>
      </c>
    </row>
    <row r="5646" spans="1:2" x14ac:dyDescent="0.3">
      <c r="A5646" s="6">
        <v>51689</v>
      </c>
      <c r="B5646" t="s">
        <v>2473</v>
      </c>
    </row>
    <row r="5647" spans="1:2" x14ac:dyDescent="0.3">
      <c r="A5647" s="6">
        <v>51690</v>
      </c>
      <c r="B5647" t="s">
        <v>2582</v>
      </c>
    </row>
    <row r="5648" spans="1:2" x14ac:dyDescent="0.3">
      <c r="A5648" s="6">
        <v>51691</v>
      </c>
      <c r="B5648" t="s">
        <v>2534</v>
      </c>
    </row>
    <row r="5649" spans="1:2" x14ac:dyDescent="0.3">
      <c r="A5649" s="6">
        <v>51692</v>
      </c>
      <c r="B5649" t="s">
        <v>2535</v>
      </c>
    </row>
    <row r="5650" spans="1:2" x14ac:dyDescent="0.3">
      <c r="A5650" s="6">
        <v>51693</v>
      </c>
      <c r="B5650" t="s">
        <v>2535</v>
      </c>
    </row>
    <row r="5651" spans="1:2" x14ac:dyDescent="0.3">
      <c r="A5651" s="6">
        <v>51694</v>
      </c>
      <c r="B5651" t="s">
        <v>2546</v>
      </c>
    </row>
    <row r="5652" spans="1:2" x14ac:dyDescent="0.3">
      <c r="A5652" s="6">
        <v>51695</v>
      </c>
      <c r="B5652" t="s">
        <v>2475</v>
      </c>
    </row>
    <row r="5653" spans="1:2" x14ac:dyDescent="0.3">
      <c r="A5653" s="6">
        <v>51696</v>
      </c>
      <c r="B5653" t="s">
        <v>2475</v>
      </c>
    </row>
    <row r="5654" spans="1:2" x14ac:dyDescent="0.3">
      <c r="A5654" s="6">
        <v>51697</v>
      </c>
      <c r="B5654" t="s">
        <v>2475</v>
      </c>
    </row>
    <row r="5655" spans="1:2" x14ac:dyDescent="0.3">
      <c r="A5655" s="6">
        <v>51698</v>
      </c>
      <c r="B5655" t="s">
        <v>2475</v>
      </c>
    </row>
    <row r="5656" spans="1:2" x14ac:dyDescent="0.3">
      <c r="A5656" s="6">
        <v>51699</v>
      </c>
      <c r="B5656" t="s">
        <v>2475</v>
      </c>
    </row>
    <row r="5657" spans="1:2" x14ac:dyDescent="0.3">
      <c r="A5657" s="6">
        <v>51700</v>
      </c>
      <c r="B5657" t="s">
        <v>2475</v>
      </c>
    </row>
    <row r="5658" spans="1:2" x14ac:dyDescent="0.3">
      <c r="A5658" s="6">
        <v>51702</v>
      </c>
      <c r="B5658" t="s">
        <v>2533</v>
      </c>
    </row>
    <row r="5659" spans="1:2" x14ac:dyDescent="0.3">
      <c r="A5659" s="6">
        <v>51703</v>
      </c>
      <c r="B5659" t="s">
        <v>2535</v>
      </c>
    </row>
    <row r="5660" spans="1:2" x14ac:dyDescent="0.3">
      <c r="A5660" s="6">
        <v>51704</v>
      </c>
      <c r="B5660" t="s">
        <v>2533</v>
      </c>
    </row>
    <row r="5661" spans="1:2" x14ac:dyDescent="0.3">
      <c r="A5661" s="6">
        <v>51705</v>
      </c>
      <c r="B5661" t="s">
        <v>2533</v>
      </c>
    </row>
    <row r="5662" spans="1:2" x14ac:dyDescent="0.3">
      <c r="A5662" s="6">
        <v>51706</v>
      </c>
      <c r="B5662" t="s">
        <v>2535</v>
      </c>
    </row>
    <row r="5663" spans="1:2" x14ac:dyDescent="0.3">
      <c r="A5663" s="6">
        <v>51707</v>
      </c>
      <c r="B5663" t="s">
        <v>2529</v>
      </c>
    </row>
    <row r="5664" spans="1:2" x14ac:dyDescent="0.3">
      <c r="A5664" s="6">
        <v>51708</v>
      </c>
      <c r="B5664" t="s">
        <v>2473</v>
      </c>
    </row>
    <row r="5665" spans="1:2" x14ac:dyDescent="0.3">
      <c r="A5665" s="6">
        <v>51709</v>
      </c>
      <c r="B5665" t="s">
        <v>2535</v>
      </c>
    </row>
    <row r="5666" spans="1:2" x14ac:dyDescent="0.3">
      <c r="A5666" s="6">
        <v>51710</v>
      </c>
      <c r="B5666" t="s">
        <v>2544</v>
      </c>
    </row>
    <row r="5667" spans="1:2" x14ac:dyDescent="0.3">
      <c r="A5667" s="6">
        <v>51711</v>
      </c>
      <c r="B5667" t="s">
        <v>2533</v>
      </c>
    </row>
    <row r="5668" spans="1:2" x14ac:dyDescent="0.3">
      <c r="A5668" s="6">
        <v>51712</v>
      </c>
      <c r="B5668" t="s">
        <v>2534</v>
      </c>
    </row>
    <row r="5669" spans="1:2" x14ac:dyDescent="0.3">
      <c r="A5669" s="6">
        <v>51713</v>
      </c>
      <c r="B5669" t="s">
        <v>2533</v>
      </c>
    </row>
    <row r="5670" spans="1:2" x14ac:dyDescent="0.3">
      <c r="A5670" s="6">
        <v>51714</v>
      </c>
      <c r="B5670" t="s">
        <v>2524</v>
      </c>
    </row>
    <row r="5671" spans="1:2" x14ac:dyDescent="0.3">
      <c r="A5671" s="6">
        <v>51715</v>
      </c>
      <c r="B5671" t="s">
        <v>2601</v>
      </c>
    </row>
    <row r="5672" spans="1:2" x14ac:dyDescent="0.3">
      <c r="A5672" s="6">
        <v>51716</v>
      </c>
      <c r="B5672" t="s">
        <v>2473</v>
      </c>
    </row>
    <row r="5673" spans="1:2" x14ac:dyDescent="0.3">
      <c r="A5673" s="6">
        <v>51717</v>
      </c>
      <c r="B5673" t="s">
        <v>2529</v>
      </c>
    </row>
    <row r="5674" spans="1:2" x14ac:dyDescent="0.3">
      <c r="A5674" s="6">
        <v>51718</v>
      </c>
      <c r="B5674" t="s">
        <v>2529</v>
      </c>
    </row>
    <row r="5675" spans="1:2" x14ac:dyDescent="0.3">
      <c r="A5675" s="6">
        <v>51719</v>
      </c>
      <c r="B5675" t="s">
        <v>2473</v>
      </c>
    </row>
    <row r="5676" spans="1:2" x14ac:dyDescent="0.3">
      <c r="A5676" s="6">
        <v>51720</v>
      </c>
      <c r="B5676" t="s">
        <v>2438</v>
      </c>
    </row>
    <row r="5677" spans="1:2" x14ac:dyDescent="0.3">
      <c r="A5677" s="6">
        <v>51721</v>
      </c>
      <c r="B5677" t="s">
        <v>2438</v>
      </c>
    </row>
    <row r="5678" spans="1:2" x14ac:dyDescent="0.3">
      <c r="A5678" s="6">
        <v>51723</v>
      </c>
      <c r="B5678" t="s">
        <v>2534</v>
      </c>
    </row>
    <row r="5679" spans="1:2" x14ac:dyDescent="0.3">
      <c r="A5679" s="6">
        <v>51724</v>
      </c>
      <c r="B5679" t="s">
        <v>2533</v>
      </c>
    </row>
    <row r="5680" spans="1:2" x14ac:dyDescent="0.3">
      <c r="A5680" s="6">
        <v>51725</v>
      </c>
      <c r="B5680" t="s">
        <v>2473</v>
      </c>
    </row>
    <row r="5681" spans="1:2" x14ac:dyDescent="0.3">
      <c r="A5681" s="6">
        <v>51726</v>
      </c>
      <c r="B5681" t="s">
        <v>2438</v>
      </c>
    </row>
    <row r="5682" spans="1:2" x14ac:dyDescent="0.3">
      <c r="A5682" s="6">
        <v>51727</v>
      </c>
      <c r="B5682" t="s">
        <v>2533</v>
      </c>
    </row>
    <row r="5683" spans="1:2" x14ac:dyDescent="0.3">
      <c r="A5683" s="6">
        <v>51729</v>
      </c>
      <c r="B5683" t="s">
        <v>2538</v>
      </c>
    </row>
    <row r="5684" spans="1:2" x14ac:dyDescent="0.3">
      <c r="A5684" s="6">
        <v>51730</v>
      </c>
      <c r="B5684" t="s">
        <v>2588</v>
      </c>
    </row>
    <row r="5685" spans="1:2" x14ac:dyDescent="0.3">
      <c r="A5685" s="6">
        <v>51731</v>
      </c>
      <c r="B5685" t="s">
        <v>2533</v>
      </c>
    </row>
    <row r="5686" spans="1:2" x14ac:dyDescent="0.3">
      <c r="A5686" s="6">
        <v>51732</v>
      </c>
      <c r="B5686" t="s">
        <v>2552</v>
      </c>
    </row>
    <row r="5687" spans="1:2" x14ac:dyDescent="0.3">
      <c r="A5687" s="6">
        <v>51734</v>
      </c>
      <c r="B5687" t="s">
        <v>2418</v>
      </c>
    </row>
    <row r="5688" spans="1:2" x14ac:dyDescent="0.3">
      <c r="A5688" s="6">
        <v>51735</v>
      </c>
      <c r="B5688" t="s">
        <v>2475</v>
      </c>
    </row>
    <row r="5689" spans="1:2" x14ac:dyDescent="0.3">
      <c r="A5689" s="6">
        <v>51737</v>
      </c>
      <c r="B5689" t="s">
        <v>2533</v>
      </c>
    </row>
    <row r="5690" spans="1:2" x14ac:dyDescent="0.3">
      <c r="A5690" s="6">
        <v>51738</v>
      </c>
      <c r="B5690" t="s">
        <v>2533</v>
      </c>
    </row>
    <row r="5691" spans="1:2" x14ac:dyDescent="0.3">
      <c r="A5691" s="6">
        <v>51739</v>
      </c>
      <c r="B5691" t="s">
        <v>2473</v>
      </c>
    </row>
    <row r="5692" spans="1:2" x14ac:dyDescent="0.3">
      <c r="A5692" s="6">
        <v>51740</v>
      </c>
      <c r="B5692" t="s">
        <v>2473</v>
      </c>
    </row>
    <row r="5693" spans="1:2" x14ac:dyDescent="0.3">
      <c r="A5693" s="6">
        <v>51741</v>
      </c>
      <c r="B5693" t="s">
        <v>2473</v>
      </c>
    </row>
    <row r="5694" spans="1:2" x14ac:dyDescent="0.3">
      <c r="A5694" s="6">
        <v>51742</v>
      </c>
      <c r="B5694" t="s">
        <v>2524</v>
      </c>
    </row>
    <row r="5695" spans="1:2" x14ac:dyDescent="0.3">
      <c r="A5695" s="6">
        <v>51743</v>
      </c>
      <c r="B5695" t="s">
        <v>2438</v>
      </c>
    </row>
    <row r="5696" spans="1:2" x14ac:dyDescent="0.3">
      <c r="A5696" s="6">
        <v>51744</v>
      </c>
      <c r="B5696" t="s">
        <v>2438</v>
      </c>
    </row>
    <row r="5697" spans="1:2" x14ac:dyDescent="0.3">
      <c r="A5697" s="6">
        <v>51745</v>
      </c>
      <c r="B5697" t="s">
        <v>2438</v>
      </c>
    </row>
    <row r="5698" spans="1:2" x14ac:dyDescent="0.3">
      <c r="A5698" s="6">
        <v>51746</v>
      </c>
      <c r="B5698" t="s">
        <v>2438</v>
      </c>
    </row>
    <row r="5699" spans="1:2" x14ac:dyDescent="0.3">
      <c r="A5699" s="6">
        <v>51747</v>
      </c>
      <c r="B5699" t="s">
        <v>2533</v>
      </c>
    </row>
    <row r="5700" spans="1:2" x14ac:dyDescent="0.3">
      <c r="A5700" s="6">
        <v>51748</v>
      </c>
      <c r="B5700" t="s">
        <v>2473</v>
      </c>
    </row>
    <row r="5701" spans="1:2" x14ac:dyDescent="0.3">
      <c r="A5701" s="6">
        <v>51749</v>
      </c>
      <c r="B5701" t="s">
        <v>2418</v>
      </c>
    </row>
    <row r="5702" spans="1:2" x14ac:dyDescent="0.3">
      <c r="A5702" s="6">
        <v>51750</v>
      </c>
      <c r="B5702" t="s">
        <v>2418</v>
      </c>
    </row>
    <row r="5703" spans="1:2" x14ac:dyDescent="0.3">
      <c r="A5703" s="6">
        <v>51751</v>
      </c>
      <c r="B5703" t="s">
        <v>2589</v>
      </c>
    </row>
    <row r="5704" spans="1:2" x14ac:dyDescent="0.3">
      <c r="A5704" s="6">
        <v>51752</v>
      </c>
      <c r="B5704" t="s">
        <v>2418</v>
      </c>
    </row>
    <row r="5705" spans="1:2" x14ac:dyDescent="0.3">
      <c r="A5705" s="6">
        <v>51753</v>
      </c>
      <c r="B5705" t="s">
        <v>2418</v>
      </c>
    </row>
    <row r="5706" spans="1:2" x14ac:dyDescent="0.3">
      <c r="A5706" s="6">
        <v>51754</v>
      </c>
      <c r="B5706" t="s">
        <v>2418</v>
      </c>
    </row>
    <row r="5707" spans="1:2" x14ac:dyDescent="0.3">
      <c r="A5707" s="6">
        <v>51755</v>
      </c>
      <c r="B5707" t="s">
        <v>2418</v>
      </c>
    </row>
    <row r="5708" spans="1:2" x14ac:dyDescent="0.3">
      <c r="A5708" s="6">
        <v>51757</v>
      </c>
      <c r="B5708" t="s">
        <v>2534</v>
      </c>
    </row>
    <row r="5709" spans="1:2" x14ac:dyDescent="0.3">
      <c r="A5709" s="6">
        <v>51758</v>
      </c>
      <c r="B5709" t="s">
        <v>2534</v>
      </c>
    </row>
    <row r="5710" spans="1:2" x14ac:dyDescent="0.3">
      <c r="A5710" s="6">
        <v>51759</v>
      </c>
      <c r="B5710" t="s">
        <v>2533</v>
      </c>
    </row>
    <row r="5711" spans="1:2" x14ac:dyDescent="0.3">
      <c r="A5711" s="6">
        <v>51760</v>
      </c>
      <c r="B5711" t="s">
        <v>2529</v>
      </c>
    </row>
    <row r="5712" spans="1:2" x14ac:dyDescent="0.3">
      <c r="A5712" s="6">
        <v>51761</v>
      </c>
      <c r="B5712" t="s">
        <v>2529</v>
      </c>
    </row>
    <row r="5713" spans="1:2" x14ac:dyDescent="0.3">
      <c r="A5713" s="6">
        <v>51762</v>
      </c>
      <c r="B5713" t="s">
        <v>2438</v>
      </c>
    </row>
    <row r="5714" spans="1:2" x14ac:dyDescent="0.3">
      <c r="A5714" s="6">
        <v>51763</v>
      </c>
      <c r="B5714" t="s">
        <v>2438</v>
      </c>
    </row>
    <row r="5715" spans="1:2" x14ac:dyDescent="0.3">
      <c r="A5715" s="6">
        <v>51764</v>
      </c>
      <c r="B5715" t="s">
        <v>2438</v>
      </c>
    </row>
    <row r="5716" spans="1:2" x14ac:dyDescent="0.3">
      <c r="A5716" s="6">
        <v>51765</v>
      </c>
      <c r="B5716" t="s">
        <v>2534</v>
      </c>
    </row>
    <row r="5717" spans="1:2" x14ac:dyDescent="0.3">
      <c r="A5717" s="6">
        <v>51766</v>
      </c>
      <c r="B5717" t="s">
        <v>2535</v>
      </c>
    </row>
    <row r="5718" spans="1:2" x14ac:dyDescent="0.3">
      <c r="A5718" s="6">
        <v>51767</v>
      </c>
      <c r="B5718" t="s">
        <v>2546</v>
      </c>
    </row>
    <row r="5719" spans="1:2" x14ac:dyDescent="0.3">
      <c r="A5719" s="6">
        <v>51768</v>
      </c>
      <c r="B5719" t="s">
        <v>2588</v>
      </c>
    </row>
    <row r="5720" spans="1:2" x14ac:dyDescent="0.3">
      <c r="A5720" s="6">
        <v>51769</v>
      </c>
      <c r="B5720" t="s">
        <v>2533</v>
      </c>
    </row>
    <row r="5721" spans="1:2" x14ac:dyDescent="0.3">
      <c r="A5721" s="6">
        <v>51770</v>
      </c>
      <c r="B5721" t="s">
        <v>2538</v>
      </c>
    </row>
    <row r="5722" spans="1:2" x14ac:dyDescent="0.3">
      <c r="A5722" s="6">
        <v>51771</v>
      </c>
      <c r="B5722" t="s">
        <v>2534</v>
      </c>
    </row>
    <row r="5723" spans="1:2" x14ac:dyDescent="0.3">
      <c r="A5723" s="6">
        <v>51772</v>
      </c>
      <c r="B5723" t="s">
        <v>2473</v>
      </c>
    </row>
    <row r="5724" spans="1:2" x14ac:dyDescent="0.3">
      <c r="A5724" s="6">
        <v>51773</v>
      </c>
      <c r="B5724" t="s">
        <v>2533</v>
      </c>
    </row>
    <row r="5725" spans="1:2" x14ac:dyDescent="0.3">
      <c r="A5725" s="6">
        <v>51774</v>
      </c>
      <c r="B5725" t="s">
        <v>2464</v>
      </c>
    </row>
    <row r="5726" spans="1:2" x14ac:dyDescent="0.3">
      <c r="A5726" s="6">
        <v>51775</v>
      </c>
      <c r="B5726" t="s">
        <v>2464</v>
      </c>
    </row>
    <row r="5727" spans="1:2" x14ac:dyDescent="0.3">
      <c r="A5727" s="6">
        <v>51776</v>
      </c>
      <c r="B5727" t="s">
        <v>2464</v>
      </c>
    </row>
    <row r="5728" spans="1:2" x14ac:dyDescent="0.3">
      <c r="A5728" s="6">
        <v>51777</v>
      </c>
      <c r="B5728" t="s">
        <v>2464</v>
      </c>
    </row>
    <row r="5729" spans="1:2" x14ac:dyDescent="0.3">
      <c r="A5729" s="6">
        <v>51778</v>
      </c>
      <c r="B5729" t="s">
        <v>2418</v>
      </c>
    </row>
    <row r="5730" spans="1:2" x14ac:dyDescent="0.3">
      <c r="A5730" s="6">
        <v>51779</v>
      </c>
      <c r="B5730" t="s">
        <v>2540</v>
      </c>
    </row>
    <row r="5731" spans="1:2" x14ac:dyDescent="0.3">
      <c r="A5731" s="6">
        <v>51780</v>
      </c>
      <c r="B5731" t="s">
        <v>2473</v>
      </c>
    </row>
    <row r="5732" spans="1:2" x14ac:dyDescent="0.3">
      <c r="A5732" s="6">
        <v>51781</v>
      </c>
      <c r="B5732" t="s">
        <v>2473</v>
      </c>
    </row>
    <row r="5733" spans="1:2" x14ac:dyDescent="0.3">
      <c r="A5733" s="6">
        <v>51782</v>
      </c>
      <c r="B5733" t="s">
        <v>2473</v>
      </c>
    </row>
    <row r="5734" spans="1:2" x14ac:dyDescent="0.3">
      <c r="A5734" s="6">
        <v>51783</v>
      </c>
      <c r="B5734" t="s">
        <v>2533</v>
      </c>
    </row>
    <row r="5735" spans="1:2" x14ac:dyDescent="0.3">
      <c r="A5735" s="6">
        <v>51784</v>
      </c>
      <c r="B5735" t="s">
        <v>2535</v>
      </c>
    </row>
    <row r="5736" spans="1:2" x14ac:dyDescent="0.3">
      <c r="A5736" s="6">
        <v>51785</v>
      </c>
      <c r="B5736" t="s">
        <v>2473</v>
      </c>
    </row>
    <row r="5737" spans="1:2" x14ac:dyDescent="0.3">
      <c r="A5737" s="6">
        <v>51786</v>
      </c>
      <c r="B5737" t="s">
        <v>2533</v>
      </c>
    </row>
    <row r="5738" spans="1:2" x14ac:dyDescent="0.3">
      <c r="A5738" s="6">
        <v>51787</v>
      </c>
      <c r="B5738" t="s">
        <v>2544</v>
      </c>
    </row>
    <row r="5739" spans="1:2" x14ac:dyDescent="0.3">
      <c r="A5739" s="6">
        <v>51788</v>
      </c>
      <c r="B5739" t="s">
        <v>2533</v>
      </c>
    </row>
    <row r="5740" spans="1:2" x14ac:dyDescent="0.3">
      <c r="A5740" s="6">
        <v>51789</v>
      </c>
      <c r="B5740" t="s">
        <v>2557</v>
      </c>
    </row>
    <row r="5741" spans="1:2" x14ac:dyDescent="0.3">
      <c r="A5741" s="6">
        <v>51790</v>
      </c>
      <c r="B5741" t="s">
        <v>2473</v>
      </c>
    </row>
    <row r="5742" spans="1:2" x14ac:dyDescent="0.3">
      <c r="A5742" s="6">
        <v>51791</v>
      </c>
      <c r="B5742" t="s">
        <v>2438</v>
      </c>
    </row>
    <row r="5743" spans="1:2" x14ac:dyDescent="0.3">
      <c r="A5743" s="6">
        <v>51792</v>
      </c>
      <c r="B5743" t="s">
        <v>2529</v>
      </c>
    </row>
    <row r="5744" spans="1:2" x14ac:dyDescent="0.3">
      <c r="A5744" s="6">
        <v>51793</v>
      </c>
      <c r="B5744" t="s">
        <v>2473</v>
      </c>
    </row>
    <row r="5745" spans="1:2" x14ac:dyDescent="0.3">
      <c r="A5745" s="6">
        <v>51794</v>
      </c>
      <c r="B5745" t="s">
        <v>2534</v>
      </c>
    </row>
    <row r="5746" spans="1:2" x14ac:dyDescent="0.3">
      <c r="A5746" s="6">
        <v>51795</v>
      </c>
      <c r="B5746" t="s">
        <v>2533</v>
      </c>
    </row>
    <row r="5747" spans="1:2" x14ac:dyDescent="0.3">
      <c r="A5747" s="6">
        <v>51796</v>
      </c>
      <c r="B5747" t="s">
        <v>2534</v>
      </c>
    </row>
    <row r="5748" spans="1:2" x14ac:dyDescent="0.3">
      <c r="A5748" s="6">
        <v>51797</v>
      </c>
      <c r="B5748" t="s">
        <v>2534</v>
      </c>
    </row>
    <row r="5749" spans="1:2" x14ac:dyDescent="0.3">
      <c r="A5749" s="6">
        <v>51798</v>
      </c>
      <c r="B5749" t="s">
        <v>2546</v>
      </c>
    </row>
    <row r="5750" spans="1:2" x14ac:dyDescent="0.3">
      <c r="A5750" s="6">
        <v>51799</v>
      </c>
      <c r="B5750" t="s">
        <v>2524</v>
      </c>
    </row>
    <row r="5751" spans="1:2" x14ac:dyDescent="0.3">
      <c r="A5751" s="6">
        <v>51800</v>
      </c>
      <c r="B5751" t="s">
        <v>2418</v>
      </c>
    </row>
    <row r="5752" spans="1:2" x14ac:dyDescent="0.3">
      <c r="A5752" s="6">
        <v>51801</v>
      </c>
      <c r="B5752" t="s">
        <v>2475</v>
      </c>
    </row>
    <row r="5753" spans="1:2" x14ac:dyDescent="0.3">
      <c r="A5753" s="6">
        <v>51802</v>
      </c>
      <c r="B5753" t="s">
        <v>2475</v>
      </c>
    </row>
    <row r="5754" spans="1:2" x14ac:dyDescent="0.3">
      <c r="A5754" s="6">
        <v>51803</v>
      </c>
      <c r="B5754" t="s">
        <v>2418</v>
      </c>
    </row>
    <row r="5755" spans="1:2" x14ac:dyDescent="0.3">
      <c r="A5755" s="6">
        <v>51804</v>
      </c>
      <c r="B5755" t="s">
        <v>2418</v>
      </c>
    </row>
    <row r="5756" spans="1:2" x14ac:dyDescent="0.3">
      <c r="A5756" s="6">
        <v>51805</v>
      </c>
      <c r="B5756" t="s">
        <v>2418</v>
      </c>
    </row>
    <row r="5757" spans="1:2" x14ac:dyDescent="0.3">
      <c r="A5757" s="6">
        <v>51806</v>
      </c>
      <c r="B5757" t="s">
        <v>2418</v>
      </c>
    </row>
    <row r="5758" spans="1:2" x14ac:dyDescent="0.3">
      <c r="A5758" s="6">
        <v>51807</v>
      </c>
      <c r="B5758" t="s">
        <v>2475</v>
      </c>
    </row>
    <row r="5759" spans="1:2" x14ac:dyDescent="0.3">
      <c r="A5759" s="6">
        <v>51808</v>
      </c>
      <c r="B5759" t="s">
        <v>2534</v>
      </c>
    </row>
    <row r="5760" spans="1:2" x14ac:dyDescent="0.3">
      <c r="A5760" s="6">
        <v>51809</v>
      </c>
      <c r="B5760" t="s">
        <v>2475</v>
      </c>
    </row>
    <row r="5761" spans="1:2" x14ac:dyDescent="0.3">
      <c r="A5761" s="6">
        <v>51810</v>
      </c>
      <c r="B5761" t="s">
        <v>2475</v>
      </c>
    </row>
    <row r="5762" spans="1:2" x14ac:dyDescent="0.3">
      <c r="A5762" s="6">
        <v>51811</v>
      </c>
      <c r="B5762" t="s">
        <v>2438</v>
      </c>
    </row>
    <row r="5763" spans="1:2" x14ac:dyDescent="0.3">
      <c r="A5763" s="6">
        <v>51812</v>
      </c>
      <c r="B5763" t="s">
        <v>2438</v>
      </c>
    </row>
    <row r="5764" spans="1:2" x14ac:dyDescent="0.3">
      <c r="A5764" s="6">
        <v>51813</v>
      </c>
      <c r="B5764" t="s">
        <v>2438</v>
      </c>
    </row>
    <row r="5765" spans="1:2" x14ac:dyDescent="0.3">
      <c r="A5765" s="6">
        <v>51815</v>
      </c>
      <c r="B5765" t="s">
        <v>2524</v>
      </c>
    </row>
    <row r="5766" spans="1:2" x14ac:dyDescent="0.3">
      <c r="A5766" s="6">
        <v>51816</v>
      </c>
      <c r="B5766" t="s">
        <v>2473</v>
      </c>
    </row>
    <row r="5767" spans="1:2" x14ac:dyDescent="0.3">
      <c r="A5767" s="6">
        <v>51817</v>
      </c>
      <c r="B5767" t="s">
        <v>2534</v>
      </c>
    </row>
    <row r="5768" spans="1:2" x14ac:dyDescent="0.3">
      <c r="A5768" s="6">
        <v>51818</v>
      </c>
      <c r="B5768" t="s">
        <v>2529</v>
      </c>
    </row>
    <row r="5769" spans="1:2" x14ac:dyDescent="0.3">
      <c r="A5769" s="6">
        <v>51819</v>
      </c>
      <c r="B5769" t="s">
        <v>2533</v>
      </c>
    </row>
    <row r="5770" spans="1:2" x14ac:dyDescent="0.3">
      <c r="A5770" s="6">
        <v>51820</v>
      </c>
      <c r="B5770" t="s">
        <v>2473</v>
      </c>
    </row>
    <row r="5771" spans="1:2" x14ac:dyDescent="0.3">
      <c r="A5771" s="6">
        <v>51821</v>
      </c>
      <c r="B5771" t="s">
        <v>2524</v>
      </c>
    </row>
    <row r="5772" spans="1:2" x14ac:dyDescent="0.3">
      <c r="A5772" s="6">
        <v>51822</v>
      </c>
      <c r="B5772" t="s">
        <v>2540</v>
      </c>
    </row>
    <row r="5773" spans="1:2" x14ac:dyDescent="0.3">
      <c r="A5773" s="6">
        <v>51823</v>
      </c>
      <c r="B5773" t="s">
        <v>2438</v>
      </c>
    </row>
    <row r="5774" spans="1:2" x14ac:dyDescent="0.3">
      <c r="A5774" s="6">
        <v>51824</v>
      </c>
      <c r="B5774" t="s">
        <v>2438</v>
      </c>
    </row>
    <row r="5775" spans="1:2" x14ac:dyDescent="0.3">
      <c r="A5775" s="6">
        <v>51825</v>
      </c>
      <c r="B5775" t="s">
        <v>2438</v>
      </c>
    </row>
    <row r="5776" spans="1:2" x14ac:dyDescent="0.3">
      <c r="A5776" s="6">
        <v>51826</v>
      </c>
      <c r="B5776" t="s">
        <v>2538</v>
      </c>
    </row>
    <row r="5777" spans="1:2" x14ac:dyDescent="0.3">
      <c r="A5777" s="6">
        <v>51827</v>
      </c>
      <c r="B5777" t="s">
        <v>2534</v>
      </c>
    </row>
    <row r="5778" spans="1:2" x14ac:dyDescent="0.3">
      <c r="A5778" s="6">
        <v>51828</v>
      </c>
      <c r="B5778" t="s">
        <v>2534</v>
      </c>
    </row>
    <row r="5779" spans="1:2" x14ac:dyDescent="0.3">
      <c r="A5779" s="6">
        <v>51829</v>
      </c>
      <c r="B5779" t="s">
        <v>2473</v>
      </c>
    </row>
    <row r="5780" spans="1:2" x14ac:dyDescent="0.3">
      <c r="A5780" s="6">
        <v>51830</v>
      </c>
      <c r="B5780" t="s">
        <v>2533</v>
      </c>
    </row>
    <row r="5781" spans="1:2" x14ac:dyDescent="0.3">
      <c r="A5781" s="6">
        <v>51831</v>
      </c>
      <c r="B5781" t="s">
        <v>2544</v>
      </c>
    </row>
    <row r="5782" spans="1:2" x14ac:dyDescent="0.3">
      <c r="A5782" s="6">
        <v>51832</v>
      </c>
      <c r="B5782" t="s">
        <v>2535</v>
      </c>
    </row>
    <row r="5783" spans="1:2" x14ac:dyDescent="0.3">
      <c r="A5783" s="6">
        <v>51833</v>
      </c>
      <c r="B5783" t="s">
        <v>2473</v>
      </c>
    </row>
    <row r="5784" spans="1:2" x14ac:dyDescent="0.3">
      <c r="A5784" s="6">
        <v>51834</v>
      </c>
      <c r="B5784" t="s">
        <v>2534</v>
      </c>
    </row>
    <row r="5785" spans="1:2" x14ac:dyDescent="0.3">
      <c r="A5785" s="6">
        <v>51835</v>
      </c>
      <c r="B5785" t="s">
        <v>2534</v>
      </c>
    </row>
    <row r="5786" spans="1:2" x14ac:dyDescent="0.3">
      <c r="A5786" s="6">
        <v>51836</v>
      </c>
      <c r="B5786" t="s">
        <v>2534</v>
      </c>
    </row>
    <row r="5787" spans="1:2" x14ac:dyDescent="0.3">
      <c r="A5787" s="6">
        <v>51837</v>
      </c>
      <c r="B5787" t="s">
        <v>2438</v>
      </c>
    </row>
    <row r="5788" spans="1:2" x14ac:dyDescent="0.3">
      <c r="A5788" s="6">
        <v>51838</v>
      </c>
      <c r="B5788" t="s">
        <v>2534</v>
      </c>
    </row>
    <row r="5789" spans="1:2" x14ac:dyDescent="0.3">
      <c r="A5789" s="6">
        <v>51839</v>
      </c>
      <c r="B5789" t="s">
        <v>2535</v>
      </c>
    </row>
    <row r="5790" spans="1:2" x14ac:dyDescent="0.3">
      <c r="A5790" s="6">
        <v>51840</v>
      </c>
      <c r="B5790" t="s">
        <v>2535</v>
      </c>
    </row>
    <row r="5791" spans="1:2" x14ac:dyDescent="0.3">
      <c r="A5791" s="6">
        <v>51841</v>
      </c>
      <c r="B5791" t="s">
        <v>2533</v>
      </c>
    </row>
    <row r="5792" spans="1:2" x14ac:dyDescent="0.3">
      <c r="A5792" s="6">
        <v>51842</v>
      </c>
      <c r="B5792" t="s">
        <v>2534</v>
      </c>
    </row>
    <row r="5793" spans="1:2" x14ac:dyDescent="0.3">
      <c r="A5793" s="6">
        <v>51843</v>
      </c>
      <c r="B5793" t="s">
        <v>2473</v>
      </c>
    </row>
    <row r="5794" spans="1:2" x14ac:dyDescent="0.3">
      <c r="A5794" s="6">
        <v>51845</v>
      </c>
      <c r="B5794" t="s">
        <v>2473</v>
      </c>
    </row>
    <row r="5795" spans="1:2" x14ac:dyDescent="0.3">
      <c r="A5795" s="6">
        <v>51847</v>
      </c>
      <c r="B5795" t="s">
        <v>2535</v>
      </c>
    </row>
    <row r="5796" spans="1:2" x14ac:dyDescent="0.3">
      <c r="A5796" s="6">
        <v>51848</v>
      </c>
      <c r="B5796" t="s">
        <v>2438</v>
      </c>
    </row>
    <row r="5797" spans="1:2" x14ac:dyDescent="0.3">
      <c r="A5797" s="6">
        <v>51849</v>
      </c>
      <c r="B5797" t="s">
        <v>2533</v>
      </c>
    </row>
    <row r="5798" spans="1:2" x14ac:dyDescent="0.3">
      <c r="A5798" s="6">
        <v>51850</v>
      </c>
      <c r="B5798" t="s">
        <v>2534</v>
      </c>
    </row>
    <row r="5799" spans="1:2" x14ac:dyDescent="0.3">
      <c r="A5799" s="6">
        <v>51851</v>
      </c>
      <c r="B5799" t="s">
        <v>2473</v>
      </c>
    </row>
    <row r="5800" spans="1:2" x14ac:dyDescent="0.3">
      <c r="A5800" s="6">
        <v>51852</v>
      </c>
      <c r="B5800" t="s">
        <v>2535</v>
      </c>
    </row>
    <row r="5801" spans="1:2" x14ac:dyDescent="0.3">
      <c r="A5801" s="6">
        <v>51853</v>
      </c>
      <c r="B5801" t="s">
        <v>2529</v>
      </c>
    </row>
    <row r="5802" spans="1:2" x14ac:dyDescent="0.3">
      <c r="A5802" s="6">
        <v>51854</v>
      </c>
      <c r="B5802" t="s">
        <v>2534</v>
      </c>
    </row>
    <row r="5803" spans="1:2" x14ac:dyDescent="0.3">
      <c r="A5803" s="6">
        <v>51855</v>
      </c>
      <c r="B5803" t="s">
        <v>2534</v>
      </c>
    </row>
    <row r="5804" spans="1:2" x14ac:dyDescent="0.3">
      <c r="A5804" s="6">
        <v>51856</v>
      </c>
      <c r="B5804" t="s">
        <v>2534</v>
      </c>
    </row>
    <row r="5805" spans="1:2" x14ac:dyDescent="0.3">
      <c r="A5805" s="6">
        <v>51857</v>
      </c>
      <c r="B5805" t="s">
        <v>2535</v>
      </c>
    </row>
    <row r="5806" spans="1:2" x14ac:dyDescent="0.3">
      <c r="A5806" s="6">
        <v>51858</v>
      </c>
      <c r="B5806" t="s">
        <v>2418</v>
      </c>
    </row>
    <row r="5807" spans="1:2" x14ac:dyDescent="0.3">
      <c r="A5807" s="6">
        <v>51859</v>
      </c>
      <c r="B5807" t="s">
        <v>2418</v>
      </c>
    </row>
    <row r="5808" spans="1:2" x14ac:dyDescent="0.3">
      <c r="A5808" s="6">
        <v>51861</v>
      </c>
      <c r="B5808" t="s">
        <v>2473</v>
      </c>
    </row>
    <row r="5809" spans="1:2" x14ac:dyDescent="0.3">
      <c r="A5809" s="6">
        <v>51862</v>
      </c>
      <c r="B5809" t="s">
        <v>2473</v>
      </c>
    </row>
    <row r="5810" spans="1:2" x14ac:dyDescent="0.3">
      <c r="A5810" s="6">
        <v>51863</v>
      </c>
      <c r="B5810" t="s">
        <v>2534</v>
      </c>
    </row>
    <row r="5811" spans="1:2" x14ac:dyDescent="0.3">
      <c r="A5811" s="6">
        <v>51864</v>
      </c>
      <c r="B5811" t="s">
        <v>2473</v>
      </c>
    </row>
    <row r="5812" spans="1:2" x14ac:dyDescent="0.3">
      <c r="A5812" s="6">
        <v>51865</v>
      </c>
      <c r="B5812" t="s">
        <v>2473</v>
      </c>
    </row>
    <row r="5813" spans="1:2" x14ac:dyDescent="0.3">
      <c r="A5813" s="6">
        <v>51866</v>
      </c>
      <c r="B5813" t="s">
        <v>2438</v>
      </c>
    </row>
    <row r="5814" spans="1:2" x14ac:dyDescent="0.3">
      <c r="A5814" s="6">
        <v>51867</v>
      </c>
      <c r="B5814" t="s">
        <v>2529</v>
      </c>
    </row>
    <row r="5815" spans="1:2" x14ac:dyDescent="0.3">
      <c r="A5815" s="6">
        <v>51868</v>
      </c>
      <c r="B5815" t="s">
        <v>2473</v>
      </c>
    </row>
    <row r="5816" spans="1:2" x14ac:dyDescent="0.3">
      <c r="A5816" s="6">
        <v>51869</v>
      </c>
      <c r="B5816" t="s">
        <v>2582</v>
      </c>
    </row>
    <row r="5817" spans="1:2" x14ac:dyDescent="0.3">
      <c r="A5817" s="6">
        <v>51870</v>
      </c>
      <c r="B5817" t="s">
        <v>2615</v>
      </c>
    </row>
    <row r="5818" spans="1:2" x14ac:dyDescent="0.3">
      <c r="A5818" s="6">
        <v>51871</v>
      </c>
      <c r="B5818" t="s">
        <v>2533</v>
      </c>
    </row>
    <row r="5819" spans="1:2" x14ac:dyDescent="0.3">
      <c r="A5819" s="6">
        <v>51872</v>
      </c>
      <c r="B5819" t="s">
        <v>2533</v>
      </c>
    </row>
    <row r="5820" spans="1:2" x14ac:dyDescent="0.3">
      <c r="A5820" s="6">
        <v>51873</v>
      </c>
      <c r="B5820" t="s">
        <v>2524</v>
      </c>
    </row>
    <row r="5821" spans="1:2" x14ac:dyDescent="0.3">
      <c r="A5821" s="6">
        <v>51874</v>
      </c>
      <c r="B5821" t="s">
        <v>2473</v>
      </c>
    </row>
    <row r="5822" spans="1:2" x14ac:dyDescent="0.3">
      <c r="A5822" s="6">
        <v>51875</v>
      </c>
      <c r="B5822" t="s">
        <v>2473</v>
      </c>
    </row>
    <row r="5823" spans="1:2" x14ac:dyDescent="0.3">
      <c r="A5823" s="6">
        <v>51877</v>
      </c>
      <c r="B5823" t="s">
        <v>2535</v>
      </c>
    </row>
    <row r="5824" spans="1:2" x14ac:dyDescent="0.3">
      <c r="A5824" s="6">
        <v>51878</v>
      </c>
      <c r="B5824" t="s">
        <v>2535</v>
      </c>
    </row>
    <row r="5825" spans="1:2" x14ac:dyDescent="0.3">
      <c r="A5825" s="6">
        <v>51879</v>
      </c>
      <c r="B5825" t="s">
        <v>2533</v>
      </c>
    </row>
    <row r="5826" spans="1:2" x14ac:dyDescent="0.3">
      <c r="A5826" s="6">
        <v>51880</v>
      </c>
      <c r="B5826" t="s">
        <v>2473</v>
      </c>
    </row>
    <row r="5827" spans="1:2" x14ac:dyDescent="0.3">
      <c r="A5827" s="6">
        <v>51882</v>
      </c>
      <c r="B5827" t="s">
        <v>2533</v>
      </c>
    </row>
    <row r="5828" spans="1:2" x14ac:dyDescent="0.3">
      <c r="A5828" s="6">
        <v>51883</v>
      </c>
      <c r="B5828" t="s">
        <v>2533</v>
      </c>
    </row>
    <row r="5829" spans="1:2" x14ac:dyDescent="0.3">
      <c r="A5829" s="6">
        <v>51884</v>
      </c>
      <c r="B5829" t="s">
        <v>2533</v>
      </c>
    </row>
    <row r="5830" spans="1:2" x14ac:dyDescent="0.3">
      <c r="A5830" s="6">
        <v>51885</v>
      </c>
      <c r="B5830" t="s">
        <v>2601</v>
      </c>
    </row>
    <row r="5831" spans="1:2" x14ac:dyDescent="0.3">
      <c r="A5831" s="6">
        <v>51886</v>
      </c>
      <c r="B5831" t="s">
        <v>2438</v>
      </c>
    </row>
    <row r="5832" spans="1:2" x14ac:dyDescent="0.3">
      <c r="A5832" s="6">
        <v>51887</v>
      </c>
      <c r="B5832" t="s">
        <v>2535</v>
      </c>
    </row>
    <row r="5833" spans="1:2" x14ac:dyDescent="0.3">
      <c r="A5833" s="6">
        <v>51888</v>
      </c>
      <c r="B5833" t="s">
        <v>2473</v>
      </c>
    </row>
    <row r="5834" spans="1:2" x14ac:dyDescent="0.3">
      <c r="A5834" s="6">
        <v>51889</v>
      </c>
      <c r="B5834" t="s">
        <v>2534</v>
      </c>
    </row>
    <row r="5835" spans="1:2" x14ac:dyDescent="0.3">
      <c r="A5835" s="6">
        <v>51890</v>
      </c>
      <c r="B5835" t="s">
        <v>2552</v>
      </c>
    </row>
    <row r="5836" spans="1:2" x14ac:dyDescent="0.3">
      <c r="A5836" s="6">
        <v>51891</v>
      </c>
      <c r="B5836" t="s">
        <v>2533</v>
      </c>
    </row>
    <row r="5837" spans="1:2" x14ac:dyDescent="0.3">
      <c r="A5837" s="6">
        <v>51892</v>
      </c>
      <c r="B5837" t="s">
        <v>2535</v>
      </c>
    </row>
    <row r="5838" spans="1:2" x14ac:dyDescent="0.3">
      <c r="A5838" s="6">
        <v>51893</v>
      </c>
      <c r="B5838" t="s">
        <v>2534</v>
      </c>
    </row>
    <row r="5839" spans="1:2" x14ac:dyDescent="0.3">
      <c r="A5839" s="6">
        <v>51894</v>
      </c>
      <c r="B5839" t="s">
        <v>2533</v>
      </c>
    </row>
    <row r="5840" spans="1:2" x14ac:dyDescent="0.3">
      <c r="A5840" s="6">
        <v>51896</v>
      </c>
      <c r="B5840" t="s">
        <v>2438</v>
      </c>
    </row>
    <row r="5841" spans="1:2" x14ac:dyDescent="0.3">
      <c r="A5841" s="6">
        <v>51897</v>
      </c>
      <c r="B5841" t="s">
        <v>2473</v>
      </c>
    </row>
    <row r="5842" spans="1:2" x14ac:dyDescent="0.3">
      <c r="A5842" s="6">
        <v>51898</v>
      </c>
      <c r="B5842" t="s">
        <v>2473</v>
      </c>
    </row>
    <row r="5843" spans="1:2" x14ac:dyDescent="0.3">
      <c r="A5843" s="6">
        <v>51899</v>
      </c>
      <c r="B5843" t="s">
        <v>2533</v>
      </c>
    </row>
    <row r="5844" spans="1:2" x14ac:dyDescent="0.3">
      <c r="A5844" s="6">
        <v>51900</v>
      </c>
      <c r="B5844" t="s">
        <v>2418</v>
      </c>
    </row>
    <row r="5845" spans="1:2" x14ac:dyDescent="0.3">
      <c r="A5845" s="6">
        <v>51901</v>
      </c>
      <c r="B5845" t="s">
        <v>2418</v>
      </c>
    </row>
    <row r="5846" spans="1:2" x14ac:dyDescent="0.3">
      <c r="A5846" s="6">
        <v>51902</v>
      </c>
      <c r="B5846" t="s">
        <v>2418</v>
      </c>
    </row>
    <row r="5847" spans="1:2" x14ac:dyDescent="0.3">
      <c r="A5847" s="6">
        <v>51903</v>
      </c>
      <c r="B5847" t="s">
        <v>2475</v>
      </c>
    </row>
    <row r="5848" spans="1:2" x14ac:dyDescent="0.3">
      <c r="A5848" s="6">
        <v>51904</v>
      </c>
      <c r="B5848" t="s">
        <v>2475</v>
      </c>
    </row>
    <row r="5849" spans="1:2" x14ac:dyDescent="0.3">
      <c r="A5849" s="6">
        <v>51905</v>
      </c>
      <c r="B5849" t="s">
        <v>2475</v>
      </c>
    </row>
    <row r="5850" spans="1:2" x14ac:dyDescent="0.3">
      <c r="A5850" s="6">
        <v>51906</v>
      </c>
      <c r="B5850" t="s">
        <v>2475</v>
      </c>
    </row>
    <row r="5851" spans="1:2" x14ac:dyDescent="0.3">
      <c r="A5851" s="6">
        <v>51907</v>
      </c>
      <c r="B5851" t="s">
        <v>2475</v>
      </c>
    </row>
    <row r="5852" spans="1:2" x14ac:dyDescent="0.3">
      <c r="A5852" s="6">
        <v>51908</v>
      </c>
      <c r="B5852" t="s">
        <v>2438</v>
      </c>
    </row>
    <row r="5853" spans="1:2" x14ac:dyDescent="0.3">
      <c r="A5853" s="6">
        <v>51909</v>
      </c>
      <c r="B5853" t="s">
        <v>2418</v>
      </c>
    </row>
    <row r="5854" spans="1:2" x14ac:dyDescent="0.3">
      <c r="A5854" s="6">
        <v>51910</v>
      </c>
      <c r="B5854" t="s">
        <v>2534</v>
      </c>
    </row>
    <row r="5855" spans="1:2" x14ac:dyDescent="0.3">
      <c r="A5855" s="6">
        <v>51911</v>
      </c>
      <c r="B5855" t="s">
        <v>2529</v>
      </c>
    </row>
    <row r="5856" spans="1:2" x14ac:dyDescent="0.3">
      <c r="A5856" s="6">
        <v>51912</v>
      </c>
      <c r="B5856" t="s">
        <v>2540</v>
      </c>
    </row>
    <row r="5857" spans="1:2" x14ac:dyDescent="0.3">
      <c r="A5857" s="6">
        <v>51913</v>
      </c>
      <c r="B5857" t="s">
        <v>2529</v>
      </c>
    </row>
    <row r="5858" spans="1:2" x14ac:dyDescent="0.3">
      <c r="A5858" s="6">
        <v>51914</v>
      </c>
      <c r="B5858" t="s">
        <v>2529</v>
      </c>
    </row>
    <row r="5859" spans="1:2" x14ac:dyDescent="0.3">
      <c r="A5859" s="6">
        <v>51915</v>
      </c>
      <c r="B5859" t="s">
        <v>2534</v>
      </c>
    </row>
    <row r="5860" spans="1:2" x14ac:dyDescent="0.3">
      <c r="A5860" s="6">
        <v>51916</v>
      </c>
      <c r="B5860" t="s">
        <v>2529</v>
      </c>
    </row>
    <row r="5861" spans="1:2" x14ac:dyDescent="0.3">
      <c r="A5861" s="6">
        <v>51917</v>
      </c>
      <c r="B5861" t="s">
        <v>2475</v>
      </c>
    </row>
    <row r="5862" spans="1:2" x14ac:dyDescent="0.3">
      <c r="A5862" s="6">
        <v>51918</v>
      </c>
      <c r="B5862" t="s">
        <v>2475</v>
      </c>
    </row>
    <row r="5863" spans="1:2" x14ac:dyDescent="0.3">
      <c r="A5863" s="6">
        <v>51919</v>
      </c>
      <c r="B5863" t="s">
        <v>2535</v>
      </c>
    </row>
    <row r="5864" spans="1:2" x14ac:dyDescent="0.3">
      <c r="A5864" s="6">
        <v>51920</v>
      </c>
      <c r="B5864" t="s">
        <v>2475</v>
      </c>
    </row>
    <row r="5865" spans="1:2" x14ac:dyDescent="0.3">
      <c r="A5865" s="6">
        <v>51921</v>
      </c>
      <c r="B5865" t="s">
        <v>2475</v>
      </c>
    </row>
    <row r="5866" spans="1:2" x14ac:dyDescent="0.3">
      <c r="A5866" s="6">
        <v>51922</v>
      </c>
      <c r="B5866" t="s">
        <v>2473</v>
      </c>
    </row>
    <row r="5867" spans="1:2" x14ac:dyDescent="0.3">
      <c r="A5867" s="6">
        <v>51924</v>
      </c>
      <c r="B5867" t="s">
        <v>2533</v>
      </c>
    </row>
    <row r="5868" spans="1:2" x14ac:dyDescent="0.3">
      <c r="A5868" s="6">
        <v>51925</v>
      </c>
      <c r="B5868" t="s">
        <v>2473</v>
      </c>
    </row>
    <row r="5869" spans="1:2" x14ac:dyDescent="0.3">
      <c r="A5869" s="6">
        <v>51926</v>
      </c>
      <c r="B5869" t="s">
        <v>2533</v>
      </c>
    </row>
    <row r="5870" spans="1:2" x14ac:dyDescent="0.3">
      <c r="A5870" s="6">
        <v>51927</v>
      </c>
      <c r="B5870" t="s">
        <v>2473</v>
      </c>
    </row>
    <row r="5871" spans="1:2" x14ac:dyDescent="0.3">
      <c r="A5871" s="6">
        <v>51928</v>
      </c>
      <c r="B5871" t="s">
        <v>2535</v>
      </c>
    </row>
    <row r="5872" spans="1:2" x14ac:dyDescent="0.3">
      <c r="A5872" s="6">
        <v>51929</v>
      </c>
      <c r="B5872" t="s">
        <v>2535</v>
      </c>
    </row>
    <row r="5873" spans="1:2" x14ac:dyDescent="0.3">
      <c r="A5873" s="6">
        <v>51930</v>
      </c>
      <c r="B5873" t="s">
        <v>2533</v>
      </c>
    </row>
    <row r="5874" spans="1:2" x14ac:dyDescent="0.3">
      <c r="A5874" s="6">
        <v>51931</v>
      </c>
      <c r="B5874" t="s">
        <v>2533</v>
      </c>
    </row>
    <row r="5875" spans="1:2" x14ac:dyDescent="0.3">
      <c r="A5875" s="6">
        <v>51932</v>
      </c>
      <c r="B5875" t="s">
        <v>2534</v>
      </c>
    </row>
    <row r="5876" spans="1:2" x14ac:dyDescent="0.3">
      <c r="A5876" s="6">
        <v>51933</v>
      </c>
      <c r="B5876" t="s">
        <v>2535</v>
      </c>
    </row>
    <row r="5877" spans="1:2" x14ac:dyDescent="0.3">
      <c r="A5877" s="6">
        <v>51934</v>
      </c>
      <c r="B5877" t="s">
        <v>2438</v>
      </c>
    </row>
    <row r="5878" spans="1:2" x14ac:dyDescent="0.3">
      <c r="A5878" s="6">
        <v>51935</v>
      </c>
      <c r="B5878" t="s">
        <v>2438</v>
      </c>
    </row>
    <row r="5879" spans="1:2" x14ac:dyDescent="0.3">
      <c r="A5879" s="6">
        <v>51936</v>
      </c>
      <c r="B5879" t="s">
        <v>2535</v>
      </c>
    </row>
    <row r="5880" spans="1:2" x14ac:dyDescent="0.3">
      <c r="A5880" s="6">
        <v>51937</v>
      </c>
      <c r="B5880" t="s">
        <v>2529</v>
      </c>
    </row>
    <row r="5881" spans="1:2" x14ac:dyDescent="0.3">
      <c r="A5881" s="6">
        <v>51938</v>
      </c>
      <c r="B5881" t="s">
        <v>2473</v>
      </c>
    </row>
    <row r="5882" spans="1:2" x14ac:dyDescent="0.3">
      <c r="A5882" s="6">
        <v>51939</v>
      </c>
      <c r="B5882" t="s">
        <v>2533</v>
      </c>
    </row>
    <row r="5883" spans="1:2" x14ac:dyDescent="0.3">
      <c r="A5883" s="6">
        <v>51941</v>
      </c>
      <c r="B5883" t="s">
        <v>2473</v>
      </c>
    </row>
    <row r="5884" spans="1:2" x14ac:dyDescent="0.3">
      <c r="A5884" s="6">
        <v>51942</v>
      </c>
      <c r="B5884" t="s">
        <v>2533</v>
      </c>
    </row>
    <row r="5885" spans="1:2" x14ac:dyDescent="0.3">
      <c r="A5885" s="6">
        <v>51943</v>
      </c>
      <c r="B5885" t="s">
        <v>2535</v>
      </c>
    </row>
    <row r="5886" spans="1:2" x14ac:dyDescent="0.3">
      <c r="A5886" s="6">
        <v>51944</v>
      </c>
      <c r="B5886" t="s">
        <v>2473</v>
      </c>
    </row>
    <row r="5887" spans="1:2" x14ac:dyDescent="0.3">
      <c r="A5887" s="6">
        <v>51945</v>
      </c>
      <c r="B5887" t="s">
        <v>2473</v>
      </c>
    </row>
    <row r="5888" spans="1:2" x14ac:dyDescent="0.3">
      <c r="A5888" s="6">
        <v>51946</v>
      </c>
      <c r="B5888" t="s">
        <v>2548</v>
      </c>
    </row>
    <row r="5889" spans="1:2" x14ac:dyDescent="0.3">
      <c r="A5889" s="6">
        <v>51947</v>
      </c>
      <c r="B5889" t="s">
        <v>2575</v>
      </c>
    </row>
    <row r="5890" spans="1:2" x14ac:dyDescent="0.3">
      <c r="A5890" s="6">
        <v>51948</v>
      </c>
      <c r="B5890" t="s">
        <v>2535</v>
      </c>
    </row>
    <row r="5891" spans="1:2" x14ac:dyDescent="0.3">
      <c r="A5891" s="6">
        <v>51949</v>
      </c>
      <c r="B5891" t="s">
        <v>2534</v>
      </c>
    </row>
    <row r="5892" spans="1:2" x14ac:dyDescent="0.3">
      <c r="A5892" s="6">
        <v>51950</v>
      </c>
      <c r="B5892" t="s">
        <v>2473</v>
      </c>
    </row>
    <row r="5893" spans="1:2" x14ac:dyDescent="0.3">
      <c r="A5893" s="6">
        <v>51951</v>
      </c>
      <c r="B5893" t="s">
        <v>2473</v>
      </c>
    </row>
    <row r="5894" spans="1:2" x14ac:dyDescent="0.3">
      <c r="A5894" s="6">
        <v>51952</v>
      </c>
      <c r="B5894" t="s">
        <v>2473</v>
      </c>
    </row>
    <row r="5895" spans="1:2" x14ac:dyDescent="0.3">
      <c r="A5895" s="6">
        <v>51953</v>
      </c>
      <c r="B5895" t="s">
        <v>2535</v>
      </c>
    </row>
    <row r="5896" spans="1:2" x14ac:dyDescent="0.3">
      <c r="A5896" s="6">
        <v>51954</v>
      </c>
      <c r="B5896" t="s">
        <v>2473</v>
      </c>
    </row>
    <row r="5897" spans="1:2" x14ac:dyDescent="0.3">
      <c r="A5897" s="6">
        <v>51955</v>
      </c>
      <c r="B5897" t="s">
        <v>2533</v>
      </c>
    </row>
    <row r="5898" spans="1:2" x14ac:dyDescent="0.3">
      <c r="A5898" s="6">
        <v>51956</v>
      </c>
      <c r="B5898" t="s">
        <v>2473</v>
      </c>
    </row>
    <row r="5899" spans="1:2" x14ac:dyDescent="0.3">
      <c r="A5899" s="6">
        <v>51957</v>
      </c>
      <c r="B5899" t="s">
        <v>2534</v>
      </c>
    </row>
    <row r="5900" spans="1:2" x14ac:dyDescent="0.3">
      <c r="A5900" s="6">
        <v>51958</v>
      </c>
      <c r="B5900" t="s">
        <v>2534</v>
      </c>
    </row>
    <row r="5901" spans="1:2" x14ac:dyDescent="0.3">
      <c r="A5901" s="6">
        <v>51959</v>
      </c>
      <c r="B5901" t="s">
        <v>2438</v>
      </c>
    </row>
    <row r="5902" spans="1:2" x14ac:dyDescent="0.3">
      <c r="A5902" s="6">
        <v>51960</v>
      </c>
      <c r="B5902" t="s">
        <v>2438</v>
      </c>
    </row>
    <row r="5903" spans="1:2" x14ac:dyDescent="0.3">
      <c r="A5903" s="6">
        <v>51961</v>
      </c>
      <c r="B5903" t="s">
        <v>2438</v>
      </c>
    </row>
    <row r="5904" spans="1:2" x14ac:dyDescent="0.3">
      <c r="A5904" s="6">
        <v>51962</v>
      </c>
      <c r="B5904" t="s">
        <v>2438</v>
      </c>
    </row>
    <row r="5905" spans="1:2" x14ac:dyDescent="0.3">
      <c r="A5905" s="6">
        <v>51963</v>
      </c>
      <c r="B5905" t="s">
        <v>2533</v>
      </c>
    </row>
    <row r="5906" spans="1:2" x14ac:dyDescent="0.3">
      <c r="A5906" s="6">
        <v>51964</v>
      </c>
      <c r="B5906" t="s">
        <v>2535</v>
      </c>
    </row>
    <row r="5907" spans="1:2" x14ac:dyDescent="0.3">
      <c r="A5907" s="6">
        <v>51965</v>
      </c>
      <c r="B5907" t="s">
        <v>2535</v>
      </c>
    </row>
    <row r="5908" spans="1:2" x14ac:dyDescent="0.3">
      <c r="A5908" s="6">
        <v>51966</v>
      </c>
      <c r="B5908" t="s">
        <v>2473</v>
      </c>
    </row>
    <row r="5909" spans="1:2" x14ac:dyDescent="0.3">
      <c r="A5909" s="6">
        <v>51967</v>
      </c>
      <c r="B5909" t="s">
        <v>2473</v>
      </c>
    </row>
    <row r="5910" spans="1:2" x14ac:dyDescent="0.3">
      <c r="A5910" s="6">
        <v>51968</v>
      </c>
      <c r="B5910" t="s">
        <v>2473</v>
      </c>
    </row>
    <row r="5911" spans="1:2" x14ac:dyDescent="0.3">
      <c r="A5911" s="6">
        <v>51969</v>
      </c>
      <c r="B5911" t="s">
        <v>2473</v>
      </c>
    </row>
    <row r="5912" spans="1:2" x14ac:dyDescent="0.3">
      <c r="A5912" s="6">
        <v>51970</v>
      </c>
      <c r="B5912" t="s">
        <v>2529</v>
      </c>
    </row>
    <row r="5913" spans="1:2" x14ac:dyDescent="0.3">
      <c r="A5913" s="6">
        <v>51971</v>
      </c>
      <c r="B5913" t="s">
        <v>2438</v>
      </c>
    </row>
    <row r="5914" spans="1:2" x14ac:dyDescent="0.3">
      <c r="A5914" s="6">
        <v>51972</v>
      </c>
      <c r="B5914" t="s">
        <v>2438</v>
      </c>
    </row>
    <row r="5915" spans="1:2" x14ac:dyDescent="0.3">
      <c r="A5915" s="6">
        <v>51973</v>
      </c>
      <c r="B5915" t="s">
        <v>2534</v>
      </c>
    </row>
    <row r="5916" spans="1:2" x14ac:dyDescent="0.3">
      <c r="A5916" s="6">
        <v>51974</v>
      </c>
      <c r="B5916" t="s">
        <v>2438</v>
      </c>
    </row>
    <row r="5917" spans="1:2" x14ac:dyDescent="0.3">
      <c r="A5917" s="6">
        <v>51975</v>
      </c>
      <c r="B5917" t="s">
        <v>2533</v>
      </c>
    </row>
    <row r="5918" spans="1:2" x14ac:dyDescent="0.3">
      <c r="A5918" s="6">
        <v>51976</v>
      </c>
      <c r="B5918" t="s">
        <v>2533</v>
      </c>
    </row>
    <row r="5919" spans="1:2" x14ac:dyDescent="0.3">
      <c r="A5919" s="6">
        <v>51978</v>
      </c>
      <c r="B5919" t="s">
        <v>2438</v>
      </c>
    </row>
    <row r="5920" spans="1:2" x14ac:dyDescent="0.3">
      <c r="A5920" s="6">
        <v>51979</v>
      </c>
      <c r="B5920" t="s">
        <v>2534</v>
      </c>
    </row>
    <row r="5921" spans="1:2" x14ac:dyDescent="0.3">
      <c r="A5921" s="6">
        <v>51980</v>
      </c>
      <c r="B5921" t="s">
        <v>2473</v>
      </c>
    </row>
    <row r="5922" spans="1:2" x14ac:dyDescent="0.3">
      <c r="A5922" s="6">
        <v>51981</v>
      </c>
      <c r="B5922" t="s">
        <v>2529</v>
      </c>
    </row>
    <row r="5923" spans="1:2" x14ac:dyDescent="0.3">
      <c r="A5923" s="6">
        <v>51982</v>
      </c>
      <c r="B5923" t="s">
        <v>2540</v>
      </c>
    </row>
    <row r="5924" spans="1:2" x14ac:dyDescent="0.3">
      <c r="A5924" s="6">
        <v>51983</v>
      </c>
      <c r="B5924" t="s">
        <v>2540</v>
      </c>
    </row>
    <row r="5925" spans="1:2" x14ac:dyDescent="0.3">
      <c r="A5925" s="6">
        <v>51984</v>
      </c>
      <c r="B5925" t="s">
        <v>2557</v>
      </c>
    </row>
    <row r="5926" spans="1:2" x14ac:dyDescent="0.3">
      <c r="A5926" s="6">
        <v>51985</v>
      </c>
      <c r="B5926" t="s">
        <v>2546</v>
      </c>
    </row>
    <row r="5927" spans="1:2" x14ac:dyDescent="0.3">
      <c r="A5927" s="6">
        <v>51986</v>
      </c>
      <c r="B5927" t="s">
        <v>2473</v>
      </c>
    </row>
    <row r="5928" spans="1:2" x14ac:dyDescent="0.3">
      <c r="A5928" s="6">
        <v>51987</v>
      </c>
      <c r="B5928" t="s">
        <v>2473</v>
      </c>
    </row>
    <row r="5929" spans="1:2" x14ac:dyDescent="0.3">
      <c r="A5929" s="6">
        <v>51988</v>
      </c>
      <c r="B5929" t="s">
        <v>2557</v>
      </c>
    </row>
    <row r="5930" spans="1:2" x14ac:dyDescent="0.3">
      <c r="A5930" s="6">
        <v>51989</v>
      </c>
      <c r="B5930" t="s">
        <v>2473</v>
      </c>
    </row>
    <row r="5931" spans="1:2" x14ac:dyDescent="0.3">
      <c r="A5931" s="6">
        <v>51990</v>
      </c>
      <c r="B5931" t="s">
        <v>2473</v>
      </c>
    </row>
    <row r="5932" spans="1:2" x14ac:dyDescent="0.3">
      <c r="A5932" s="6">
        <v>51991</v>
      </c>
      <c r="B5932" t="s">
        <v>2529</v>
      </c>
    </row>
    <row r="5933" spans="1:2" x14ac:dyDescent="0.3">
      <c r="A5933" s="6">
        <v>51992</v>
      </c>
      <c r="B5933" t="s">
        <v>2438</v>
      </c>
    </row>
    <row r="5934" spans="1:2" x14ac:dyDescent="0.3">
      <c r="A5934" s="6">
        <v>51993</v>
      </c>
      <c r="B5934" t="s">
        <v>2533</v>
      </c>
    </row>
    <row r="5935" spans="1:2" x14ac:dyDescent="0.3">
      <c r="A5935" s="6">
        <v>51994</v>
      </c>
      <c r="B5935" t="s">
        <v>2473</v>
      </c>
    </row>
    <row r="5936" spans="1:2" x14ac:dyDescent="0.3">
      <c r="A5936" s="6">
        <v>51995</v>
      </c>
      <c r="B5936" t="s">
        <v>2473</v>
      </c>
    </row>
    <row r="5937" spans="1:2" x14ac:dyDescent="0.3">
      <c r="A5937" s="6">
        <v>51996</v>
      </c>
      <c r="B5937" t="s">
        <v>2535</v>
      </c>
    </row>
    <row r="5938" spans="1:2" x14ac:dyDescent="0.3">
      <c r="A5938" s="6">
        <v>51997</v>
      </c>
      <c r="B5938" t="s">
        <v>2534</v>
      </c>
    </row>
    <row r="5939" spans="1:2" x14ac:dyDescent="0.3">
      <c r="A5939" s="6">
        <v>51998</v>
      </c>
      <c r="B5939" t="s">
        <v>2473</v>
      </c>
    </row>
    <row r="5940" spans="1:2" x14ac:dyDescent="0.3">
      <c r="A5940" s="6">
        <v>51999</v>
      </c>
      <c r="B5940" t="s">
        <v>2529</v>
      </c>
    </row>
    <row r="5941" spans="1:2" x14ac:dyDescent="0.3">
      <c r="A5941" s="6">
        <v>52000</v>
      </c>
      <c r="B5941" t="s">
        <v>2535</v>
      </c>
    </row>
    <row r="5942" spans="1:2" x14ac:dyDescent="0.3">
      <c r="A5942" s="6">
        <v>52001</v>
      </c>
      <c r="B5942" t="s">
        <v>2533</v>
      </c>
    </row>
    <row r="5943" spans="1:2" x14ac:dyDescent="0.3">
      <c r="A5943" s="6">
        <v>52002</v>
      </c>
      <c r="B5943" t="s">
        <v>2475</v>
      </c>
    </row>
    <row r="5944" spans="1:2" x14ac:dyDescent="0.3">
      <c r="A5944" s="6">
        <v>52003</v>
      </c>
      <c r="B5944" t="s">
        <v>2475</v>
      </c>
    </row>
    <row r="5945" spans="1:2" x14ac:dyDescent="0.3">
      <c r="A5945" s="6">
        <v>52004</v>
      </c>
      <c r="B5945" t="s">
        <v>2475</v>
      </c>
    </row>
    <row r="5946" spans="1:2" x14ac:dyDescent="0.3">
      <c r="A5946" s="6">
        <v>52005</v>
      </c>
      <c r="B5946" t="s">
        <v>2475</v>
      </c>
    </row>
    <row r="5947" spans="1:2" x14ac:dyDescent="0.3">
      <c r="A5947" s="6">
        <v>52006</v>
      </c>
      <c r="B5947" t="s">
        <v>2475</v>
      </c>
    </row>
    <row r="5948" spans="1:2" x14ac:dyDescent="0.3">
      <c r="A5948" s="6">
        <v>52007</v>
      </c>
      <c r="B5948" t="s">
        <v>2475</v>
      </c>
    </row>
    <row r="5949" spans="1:2" x14ac:dyDescent="0.3">
      <c r="A5949" s="6">
        <v>52008</v>
      </c>
      <c r="B5949" t="s">
        <v>2418</v>
      </c>
    </row>
    <row r="5950" spans="1:2" x14ac:dyDescent="0.3">
      <c r="A5950" s="6">
        <v>52009</v>
      </c>
      <c r="B5950" t="s">
        <v>2418</v>
      </c>
    </row>
    <row r="5951" spans="1:2" x14ac:dyDescent="0.3">
      <c r="A5951" s="6">
        <v>52010</v>
      </c>
      <c r="B5951" t="s">
        <v>2418</v>
      </c>
    </row>
    <row r="5952" spans="1:2" x14ac:dyDescent="0.3">
      <c r="A5952" s="6">
        <v>52011</v>
      </c>
      <c r="B5952" t="s">
        <v>2473</v>
      </c>
    </row>
    <row r="5953" spans="1:2" x14ac:dyDescent="0.3">
      <c r="A5953" s="6">
        <v>52012</v>
      </c>
      <c r="B5953" t="s">
        <v>2533</v>
      </c>
    </row>
    <row r="5954" spans="1:2" x14ac:dyDescent="0.3">
      <c r="A5954" s="6">
        <v>52013</v>
      </c>
      <c r="B5954" t="s">
        <v>2536</v>
      </c>
    </row>
    <row r="5955" spans="1:2" x14ac:dyDescent="0.3">
      <c r="A5955" s="6">
        <v>52014</v>
      </c>
      <c r="B5955" t="s">
        <v>2557</v>
      </c>
    </row>
    <row r="5956" spans="1:2" x14ac:dyDescent="0.3">
      <c r="A5956" s="6">
        <v>52015</v>
      </c>
      <c r="B5956" t="s">
        <v>2557</v>
      </c>
    </row>
    <row r="5957" spans="1:2" x14ac:dyDescent="0.3">
      <c r="A5957" s="6">
        <v>52016</v>
      </c>
      <c r="B5957" t="s">
        <v>2557</v>
      </c>
    </row>
    <row r="5958" spans="1:2" x14ac:dyDescent="0.3">
      <c r="A5958" s="6">
        <v>52017</v>
      </c>
      <c r="B5958" t="s">
        <v>2557</v>
      </c>
    </row>
    <row r="5959" spans="1:2" x14ac:dyDescent="0.3">
      <c r="A5959" s="6">
        <v>52018</v>
      </c>
      <c r="B5959" t="s">
        <v>2582</v>
      </c>
    </row>
    <row r="5960" spans="1:2" x14ac:dyDescent="0.3">
      <c r="A5960" s="6">
        <v>52019</v>
      </c>
      <c r="B5960" t="s">
        <v>2473</v>
      </c>
    </row>
    <row r="5961" spans="1:2" x14ac:dyDescent="0.3">
      <c r="A5961" s="6">
        <v>52020</v>
      </c>
      <c r="B5961" t="s">
        <v>2473</v>
      </c>
    </row>
    <row r="5962" spans="1:2" x14ac:dyDescent="0.3">
      <c r="A5962" s="6">
        <v>52021</v>
      </c>
      <c r="B5962" t="s">
        <v>2473</v>
      </c>
    </row>
    <row r="5963" spans="1:2" x14ac:dyDescent="0.3">
      <c r="A5963" s="6">
        <v>52022</v>
      </c>
      <c r="B5963" t="s">
        <v>2473</v>
      </c>
    </row>
    <row r="5964" spans="1:2" x14ac:dyDescent="0.3">
      <c r="A5964" s="6">
        <v>52023</v>
      </c>
      <c r="B5964" t="s">
        <v>2533</v>
      </c>
    </row>
    <row r="5965" spans="1:2" x14ac:dyDescent="0.3">
      <c r="A5965" s="6">
        <v>52024</v>
      </c>
      <c r="B5965" t="s">
        <v>2534</v>
      </c>
    </row>
    <row r="5966" spans="1:2" x14ac:dyDescent="0.3">
      <c r="A5966" s="6">
        <v>52025</v>
      </c>
      <c r="B5966" t="s">
        <v>2533</v>
      </c>
    </row>
    <row r="5967" spans="1:2" x14ac:dyDescent="0.3">
      <c r="A5967" s="6">
        <v>52026</v>
      </c>
      <c r="B5967" t="s">
        <v>2473</v>
      </c>
    </row>
    <row r="5968" spans="1:2" x14ac:dyDescent="0.3">
      <c r="A5968" s="6">
        <v>52027</v>
      </c>
      <c r="B5968" t="s">
        <v>2533</v>
      </c>
    </row>
    <row r="5969" spans="1:2" x14ac:dyDescent="0.3">
      <c r="A5969" s="6">
        <v>52028</v>
      </c>
      <c r="B5969" t="s">
        <v>2535</v>
      </c>
    </row>
    <row r="5970" spans="1:2" x14ac:dyDescent="0.3">
      <c r="A5970" s="6">
        <v>52029</v>
      </c>
      <c r="B5970" t="s">
        <v>2524</v>
      </c>
    </row>
    <row r="5971" spans="1:2" x14ac:dyDescent="0.3">
      <c r="A5971" s="6">
        <v>52030</v>
      </c>
      <c r="B5971" t="s">
        <v>2533</v>
      </c>
    </row>
    <row r="5972" spans="1:2" x14ac:dyDescent="0.3">
      <c r="A5972" s="6">
        <v>52031</v>
      </c>
      <c r="B5972" t="s">
        <v>2534</v>
      </c>
    </row>
    <row r="5973" spans="1:2" x14ac:dyDescent="0.3">
      <c r="A5973" s="6">
        <v>52032</v>
      </c>
      <c r="B5973" t="s">
        <v>2533</v>
      </c>
    </row>
    <row r="5974" spans="1:2" x14ac:dyDescent="0.3">
      <c r="A5974" s="6">
        <v>52033</v>
      </c>
      <c r="B5974" t="s">
        <v>2535</v>
      </c>
    </row>
    <row r="5975" spans="1:2" x14ac:dyDescent="0.3">
      <c r="A5975" s="6">
        <v>52034</v>
      </c>
      <c r="B5975" t="s">
        <v>2535</v>
      </c>
    </row>
    <row r="5976" spans="1:2" x14ac:dyDescent="0.3">
      <c r="A5976" s="6">
        <v>52035</v>
      </c>
      <c r="B5976" t="s">
        <v>2533</v>
      </c>
    </row>
    <row r="5977" spans="1:2" x14ac:dyDescent="0.3">
      <c r="A5977" s="6">
        <v>52036</v>
      </c>
      <c r="B5977" t="s">
        <v>2533</v>
      </c>
    </row>
    <row r="5978" spans="1:2" x14ac:dyDescent="0.3">
      <c r="A5978" s="6">
        <v>52037</v>
      </c>
      <c r="B5978" t="s">
        <v>2473</v>
      </c>
    </row>
    <row r="5979" spans="1:2" x14ac:dyDescent="0.3">
      <c r="A5979" s="6">
        <v>52038</v>
      </c>
      <c r="B5979" t="s">
        <v>2562</v>
      </c>
    </row>
    <row r="5980" spans="1:2" x14ac:dyDescent="0.3">
      <c r="A5980" s="6">
        <v>52039</v>
      </c>
      <c r="B5980" t="s">
        <v>2562</v>
      </c>
    </row>
    <row r="5981" spans="1:2" x14ac:dyDescent="0.3">
      <c r="A5981" s="6">
        <v>52040</v>
      </c>
      <c r="B5981" t="s">
        <v>2584</v>
      </c>
    </row>
    <row r="5982" spans="1:2" x14ac:dyDescent="0.3">
      <c r="A5982" s="6">
        <v>52041</v>
      </c>
      <c r="B5982" t="s">
        <v>2609</v>
      </c>
    </row>
    <row r="5983" spans="1:2" x14ac:dyDescent="0.3">
      <c r="A5983" s="6">
        <v>52042</v>
      </c>
      <c r="B5983" t="s">
        <v>2533</v>
      </c>
    </row>
    <row r="5984" spans="1:2" x14ac:dyDescent="0.3">
      <c r="A5984" s="6">
        <v>52043</v>
      </c>
      <c r="B5984" t="s">
        <v>2535</v>
      </c>
    </row>
    <row r="5985" spans="1:2" x14ac:dyDescent="0.3">
      <c r="A5985" s="6">
        <v>52044</v>
      </c>
      <c r="B5985" t="s">
        <v>2438</v>
      </c>
    </row>
    <row r="5986" spans="1:2" x14ac:dyDescent="0.3">
      <c r="A5986" s="6">
        <v>52045</v>
      </c>
      <c r="B5986" t="s">
        <v>2473</v>
      </c>
    </row>
    <row r="5987" spans="1:2" x14ac:dyDescent="0.3">
      <c r="A5987" s="6">
        <v>52046</v>
      </c>
      <c r="B5987" t="s">
        <v>2473</v>
      </c>
    </row>
    <row r="5988" spans="1:2" x14ac:dyDescent="0.3">
      <c r="A5988" s="6">
        <v>52047</v>
      </c>
      <c r="B5988" t="s">
        <v>2533</v>
      </c>
    </row>
    <row r="5989" spans="1:2" x14ac:dyDescent="0.3">
      <c r="A5989" s="6">
        <v>52048</v>
      </c>
      <c r="B5989" t="s">
        <v>2438</v>
      </c>
    </row>
    <row r="5990" spans="1:2" x14ac:dyDescent="0.3">
      <c r="A5990" s="6">
        <v>52049</v>
      </c>
      <c r="B5990" t="s">
        <v>2538</v>
      </c>
    </row>
    <row r="5991" spans="1:2" x14ac:dyDescent="0.3">
      <c r="A5991" s="6">
        <v>52051</v>
      </c>
      <c r="B5991" t="s">
        <v>2473</v>
      </c>
    </row>
    <row r="5992" spans="1:2" x14ac:dyDescent="0.3">
      <c r="A5992" s="6">
        <v>52052</v>
      </c>
      <c r="B5992" t="s">
        <v>2473</v>
      </c>
    </row>
    <row r="5993" spans="1:2" x14ac:dyDescent="0.3">
      <c r="A5993" s="6">
        <v>52053</v>
      </c>
      <c r="B5993" t="s">
        <v>2533</v>
      </c>
    </row>
    <row r="5994" spans="1:2" x14ac:dyDescent="0.3">
      <c r="A5994" s="6">
        <v>52054</v>
      </c>
      <c r="B5994" t="s">
        <v>2533</v>
      </c>
    </row>
    <row r="5995" spans="1:2" x14ac:dyDescent="0.3">
      <c r="A5995" s="6">
        <v>52055</v>
      </c>
      <c r="B5995" t="s">
        <v>2473</v>
      </c>
    </row>
    <row r="5996" spans="1:2" x14ac:dyDescent="0.3">
      <c r="A5996" s="6">
        <v>52056</v>
      </c>
      <c r="B5996" t="s">
        <v>2438</v>
      </c>
    </row>
    <row r="5997" spans="1:2" x14ac:dyDescent="0.3">
      <c r="A5997" s="6">
        <v>52057</v>
      </c>
      <c r="B5997" t="s">
        <v>2473</v>
      </c>
    </row>
    <row r="5998" spans="1:2" x14ac:dyDescent="0.3">
      <c r="A5998" s="6">
        <v>52058</v>
      </c>
      <c r="B5998" t="s">
        <v>2534</v>
      </c>
    </row>
    <row r="5999" spans="1:2" x14ac:dyDescent="0.3">
      <c r="A5999" s="6">
        <v>52059</v>
      </c>
      <c r="B5999" t="s">
        <v>2533</v>
      </c>
    </row>
    <row r="6000" spans="1:2" x14ac:dyDescent="0.3">
      <c r="A6000" s="6">
        <v>52060</v>
      </c>
      <c r="B6000" t="s">
        <v>2418</v>
      </c>
    </row>
    <row r="6001" spans="1:2" x14ac:dyDescent="0.3">
      <c r="A6001" s="6">
        <v>52061</v>
      </c>
      <c r="B6001" t="s">
        <v>2535</v>
      </c>
    </row>
    <row r="6002" spans="1:2" x14ac:dyDescent="0.3">
      <c r="A6002" s="6">
        <v>52062</v>
      </c>
      <c r="B6002" t="s">
        <v>2533</v>
      </c>
    </row>
    <row r="6003" spans="1:2" x14ac:dyDescent="0.3">
      <c r="A6003" s="6">
        <v>52063</v>
      </c>
      <c r="B6003" t="s">
        <v>2544</v>
      </c>
    </row>
    <row r="6004" spans="1:2" x14ac:dyDescent="0.3">
      <c r="A6004" s="6">
        <v>52064</v>
      </c>
      <c r="B6004" t="s">
        <v>2524</v>
      </c>
    </row>
    <row r="6005" spans="1:2" x14ac:dyDescent="0.3">
      <c r="A6005" s="6">
        <v>52065</v>
      </c>
      <c r="B6005" t="s">
        <v>2418</v>
      </c>
    </row>
    <row r="6006" spans="1:2" x14ac:dyDescent="0.3">
      <c r="A6006" s="6">
        <v>52066</v>
      </c>
      <c r="B6006" t="s">
        <v>2582</v>
      </c>
    </row>
    <row r="6007" spans="1:2" x14ac:dyDescent="0.3">
      <c r="A6007" s="6">
        <v>52067</v>
      </c>
      <c r="B6007" t="s">
        <v>2616</v>
      </c>
    </row>
    <row r="6008" spans="1:2" x14ac:dyDescent="0.3">
      <c r="A6008" s="6">
        <v>52068</v>
      </c>
      <c r="B6008" t="s">
        <v>2554</v>
      </c>
    </row>
    <row r="6009" spans="1:2" x14ac:dyDescent="0.3">
      <c r="A6009" s="6">
        <v>52069</v>
      </c>
      <c r="B6009" t="s">
        <v>2438</v>
      </c>
    </row>
    <row r="6010" spans="1:2" x14ac:dyDescent="0.3">
      <c r="A6010" s="6">
        <v>52070</v>
      </c>
      <c r="B6010" t="s">
        <v>2473</v>
      </c>
    </row>
    <row r="6011" spans="1:2" x14ac:dyDescent="0.3">
      <c r="A6011" s="6">
        <v>52071</v>
      </c>
      <c r="B6011" t="s">
        <v>2473</v>
      </c>
    </row>
    <row r="6012" spans="1:2" x14ac:dyDescent="0.3">
      <c r="A6012" s="6">
        <v>52072</v>
      </c>
      <c r="B6012" t="s">
        <v>2529</v>
      </c>
    </row>
    <row r="6013" spans="1:2" x14ac:dyDescent="0.3">
      <c r="A6013" s="6">
        <v>52073</v>
      </c>
      <c r="B6013" t="s">
        <v>2533</v>
      </c>
    </row>
    <row r="6014" spans="1:2" x14ac:dyDescent="0.3">
      <c r="A6014" s="6">
        <v>52074</v>
      </c>
      <c r="B6014" t="s">
        <v>2533</v>
      </c>
    </row>
    <row r="6015" spans="1:2" x14ac:dyDescent="0.3">
      <c r="A6015" s="6">
        <v>52075</v>
      </c>
      <c r="B6015" t="s">
        <v>2534</v>
      </c>
    </row>
    <row r="6016" spans="1:2" x14ac:dyDescent="0.3">
      <c r="A6016" s="6">
        <v>52076</v>
      </c>
      <c r="B6016" t="s">
        <v>2617</v>
      </c>
    </row>
    <row r="6017" spans="1:2" x14ac:dyDescent="0.3">
      <c r="A6017" s="6">
        <v>52077</v>
      </c>
      <c r="B6017" t="s">
        <v>2533</v>
      </c>
    </row>
    <row r="6018" spans="1:2" x14ac:dyDescent="0.3">
      <c r="A6018" s="6">
        <v>52078</v>
      </c>
      <c r="B6018" t="s">
        <v>2529</v>
      </c>
    </row>
    <row r="6019" spans="1:2" x14ac:dyDescent="0.3">
      <c r="A6019" s="6">
        <v>52079</v>
      </c>
      <c r="B6019" t="s">
        <v>2540</v>
      </c>
    </row>
    <row r="6020" spans="1:2" x14ac:dyDescent="0.3">
      <c r="A6020" s="6">
        <v>52080</v>
      </c>
      <c r="B6020" t="s">
        <v>2438</v>
      </c>
    </row>
    <row r="6021" spans="1:2" x14ac:dyDescent="0.3">
      <c r="A6021" s="6">
        <v>52081</v>
      </c>
      <c r="B6021" t="s">
        <v>2533</v>
      </c>
    </row>
    <row r="6022" spans="1:2" x14ac:dyDescent="0.3">
      <c r="A6022" s="6">
        <v>52082</v>
      </c>
      <c r="B6022" t="s">
        <v>2438</v>
      </c>
    </row>
    <row r="6023" spans="1:2" x14ac:dyDescent="0.3">
      <c r="A6023" s="6">
        <v>52083</v>
      </c>
      <c r="B6023" t="s">
        <v>2533</v>
      </c>
    </row>
    <row r="6024" spans="1:2" x14ac:dyDescent="0.3">
      <c r="A6024" s="6">
        <v>52084</v>
      </c>
      <c r="B6024" t="s">
        <v>2438</v>
      </c>
    </row>
    <row r="6025" spans="1:2" x14ac:dyDescent="0.3">
      <c r="A6025" s="6">
        <v>52085</v>
      </c>
      <c r="B6025" t="s">
        <v>2438</v>
      </c>
    </row>
    <row r="6026" spans="1:2" x14ac:dyDescent="0.3">
      <c r="A6026" s="6">
        <v>52086</v>
      </c>
      <c r="B6026" t="s">
        <v>2535</v>
      </c>
    </row>
    <row r="6027" spans="1:2" x14ac:dyDescent="0.3">
      <c r="A6027" s="6">
        <v>52087</v>
      </c>
      <c r="B6027" t="s">
        <v>2473</v>
      </c>
    </row>
    <row r="6028" spans="1:2" x14ac:dyDescent="0.3">
      <c r="A6028" s="6">
        <v>52088</v>
      </c>
      <c r="B6028" t="s">
        <v>2473</v>
      </c>
    </row>
    <row r="6029" spans="1:2" x14ac:dyDescent="0.3">
      <c r="A6029" s="6">
        <v>52089</v>
      </c>
      <c r="B6029" t="s">
        <v>2473</v>
      </c>
    </row>
    <row r="6030" spans="1:2" x14ac:dyDescent="0.3">
      <c r="A6030" s="6">
        <v>52090</v>
      </c>
      <c r="B6030" t="s">
        <v>2473</v>
      </c>
    </row>
    <row r="6031" spans="1:2" x14ac:dyDescent="0.3">
      <c r="A6031" s="6">
        <v>52091</v>
      </c>
      <c r="B6031" t="s">
        <v>2473</v>
      </c>
    </row>
    <row r="6032" spans="1:2" x14ac:dyDescent="0.3">
      <c r="A6032" s="6">
        <v>52092</v>
      </c>
      <c r="B6032" t="s">
        <v>2533</v>
      </c>
    </row>
    <row r="6033" spans="1:2" x14ac:dyDescent="0.3">
      <c r="A6033" s="6">
        <v>52093</v>
      </c>
      <c r="B6033" t="s">
        <v>2473</v>
      </c>
    </row>
    <row r="6034" spans="1:2" x14ac:dyDescent="0.3">
      <c r="A6034" s="6">
        <v>52095</v>
      </c>
      <c r="B6034" t="s">
        <v>2473</v>
      </c>
    </row>
    <row r="6035" spans="1:2" x14ac:dyDescent="0.3">
      <c r="A6035" s="6">
        <v>52096</v>
      </c>
      <c r="B6035" t="s">
        <v>2473</v>
      </c>
    </row>
    <row r="6036" spans="1:2" x14ac:dyDescent="0.3">
      <c r="A6036" s="6">
        <v>52097</v>
      </c>
      <c r="B6036" t="s">
        <v>2524</v>
      </c>
    </row>
    <row r="6037" spans="1:2" x14ac:dyDescent="0.3">
      <c r="A6037" s="6">
        <v>52098</v>
      </c>
      <c r="B6037" t="s">
        <v>2473</v>
      </c>
    </row>
    <row r="6038" spans="1:2" x14ac:dyDescent="0.3">
      <c r="A6038" s="6">
        <v>52099</v>
      </c>
      <c r="B6038" t="s">
        <v>2533</v>
      </c>
    </row>
    <row r="6039" spans="1:2" x14ac:dyDescent="0.3">
      <c r="A6039" s="6">
        <v>52100</v>
      </c>
      <c r="B6039" t="s">
        <v>2473</v>
      </c>
    </row>
    <row r="6040" spans="1:2" x14ac:dyDescent="0.3">
      <c r="A6040" s="6">
        <v>52101</v>
      </c>
      <c r="B6040" t="s">
        <v>2535</v>
      </c>
    </row>
    <row r="6041" spans="1:2" x14ac:dyDescent="0.3">
      <c r="A6041" s="6">
        <v>52102</v>
      </c>
      <c r="B6041" t="s">
        <v>2533</v>
      </c>
    </row>
    <row r="6042" spans="1:2" x14ac:dyDescent="0.3">
      <c r="A6042" s="6">
        <v>52103</v>
      </c>
      <c r="B6042" t="s">
        <v>2475</v>
      </c>
    </row>
    <row r="6043" spans="1:2" x14ac:dyDescent="0.3">
      <c r="A6043" s="6">
        <v>52104</v>
      </c>
      <c r="B6043" t="s">
        <v>2546</v>
      </c>
    </row>
    <row r="6044" spans="1:2" x14ac:dyDescent="0.3">
      <c r="A6044" s="6">
        <v>52105</v>
      </c>
      <c r="B6044" t="s">
        <v>2533</v>
      </c>
    </row>
    <row r="6045" spans="1:2" x14ac:dyDescent="0.3">
      <c r="A6045" s="6">
        <v>52106</v>
      </c>
      <c r="B6045" t="s">
        <v>2473</v>
      </c>
    </row>
    <row r="6046" spans="1:2" x14ac:dyDescent="0.3">
      <c r="A6046" s="6">
        <v>52107</v>
      </c>
      <c r="B6046" t="s">
        <v>2535</v>
      </c>
    </row>
    <row r="6047" spans="1:2" x14ac:dyDescent="0.3">
      <c r="A6047" s="6">
        <v>52108</v>
      </c>
      <c r="B6047" t="s">
        <v>2535</v>
      </c>
    </row>
    <row r="6048" spans="1:2" x14ac:dyDescent="0.3">
      <c r="A6048" s="6">
        <v>52109</v>
      </c>
      <c r="B6048" t="s">
        <v>2534</v>
      </c>
    </row>
    <row r="6049" spans="1:2" x14ac:dyDescent="0.3">
      <c r="A6049" s="6">
        <v>52110</v>
      </c>
      <c r="B6049" t="s">
        <v>2533</v>
      </c>
    </row>
    <row r="6050" spans="1:2" x14ac:dyDescent="0.3">
      <c r="A6050" s="6">
        <v>52111</v>
      </c>
      <c r="B6050" t="s">
        <v>2418</v>
      </c>
    </row>
    <row r="6051" spans="1:2" x14ac:dyDescent="0.3">
      <c r="A6051" s="6">
        <v>52112</v>
      </c>
      <c r="B6051" t="s">
        <v>2418</v>
      </c>
    </row>
    <row r="6052" spans="1:2" x14ac:dyDescent="0.3">
      <c r="A6052" s="6">
        <v>52113</v>
      </c>
      <c r="B6052" t="s">
        <v>2438</v>
      </c>
    </row>
    <row r="6053" spans="1:2" x14ac:dyDescent="0.3">
      <c r="A6053" s="6">
        <v>52114</v>
      </c>
      <c r="B6053" t="s">
        <v>2418</v>
      </c>
    </row>
    <row r="6054" spans="1:2" x14ac:dyDescent="0.3">
      <c r="A6054" s="6">
        <v>52115</v>
      </c>
      <c r="B6054" t="s">
        <v>2418</v>
      </c>
    </row>
    <row r="6055" spans="1:2" x14ac:dyDescent="0.3">
      <c r="A6055" s="6">
        <v>52116</v>
      </c>
      <c r="B6055" t="s">
        <v>2418</v>
      </c>
    </row>
    <row r="6056" spans="1:2" x14ac:dyDescent="0.3">
      <c r="A6056" s="6">
        <v>52117</v>
      </c>
      <c r="B6056" t="s">
        <v>2560</v>
      </c>
    </row>
    <row r="6057" spans="1:2" x14ac:dyDescent="0.3">
      <c r="A6057" s="6">
        <v>52118</v>
      </c>
      <c r="B6057" t="s">
        <v>2438</v>
      </c>
    </row>
    <row r="6058" spans="1:2" x14ac:dyDescent="0.3">
      <c r="A6058" s="6">
        <v>52119</v>
      </c>
      <c r="B6058" t="s">
        <v>2524</v>
      </c>
    </row>
    <row r="6059" spans="1:2" x14ac:dyDescent="0.3">
      <c r="A6059" s="6">
        <v>52120</v>
      </c>
      <c r="B6059" t="s">
        <v>2475</v>
      </c>
    </row>
    <row r="6060" spans="1:2" x14ac:dyDescent="0.3">
      <c r="A6060" s="6">
        <v>52121</v>
      </c>
      <c r="B6060" t="s">
        <v>2475</v>
      </c>
    </row>
    <row r="6061" spans="1:2" x14ac:dyDescent="0.3">
      <c r="A6061" s="6">
        <v>52122</v>
      </c>
      <c r="B6061" t="s">
        <v>2475</v>
      </c>
    </row>
    <row r="6062" spans="1:2" x14ac:dyDescent="0.3">
      <c r="A6062" s="6">
        <v>52123</v>
      </c>
      <c r="B6062" t="s">
        <v>2475</v>
      </c>
    </row>
    <row r="6063" spans="1:2" x14ac:dyDescent="0.3">
      <c r="A6063" s="6">
        <v>52124</v>
      </c>
      <c r="B6063" t="s">
        <v>2475</v>
      </c>
    </row>
    <row r="6064" spans="1:2" x14ac:dyDescent="0.3">
      <c r="A6064" s="6">
        <v>52125</v>
      </c>
      <c r="B6064" t="s">
        <v>2536</v>
      </c>
    </row>
    <row r="6065" spans="1:2" x14ac:dyDescent="0.3">
      <c r="A6065" s="6">
        <v>52126</v>
      </c>
      <c r="B6065" t="s">
        <v>2535</v>
      </c>
    </row>
    <row r="6066" spans="1:2" x14ac:dyDescent="0.3">
      <c r="A6066" s="6">
        <v>52127</v>
      </c>
      <c r="B6066" t="s">
        <v>2601</v>
      </c>
    </row>
    <row r="6067" spans="1:2" x14ac:dyDescent="0.3">
      <c r="A6067" s="6">
        <v>52128</v>
      </c>
      <c r="B6067" t="s">
        <v>2473</v>
      </c>
    </row>
    <row r="6068" spans="1:2" x14ac:dyDescent="0.3">
      <c r="A6068" s="6">
        <v>52129</v>
      </c>
      <c r="B6068" t="s">
        <v>2535</v>
      </c>
    </row>
    <row r="6069" spans="1:2" x14ac:dyDescent="0.3">
      <c r="A6069" s="6">
        <v>52130</v>
      </c>
      <c r="B6069" t="s">
        <v>2533</v>
      </c>
    </row>
    <row r="6070" spans="1:2" x14ac:dyDescent="0.3">
      <c r="A6070" s="6">
        <v>52131</v>
      </c>
      <c r="B6070" t="s">
        <v>2533</v>
      </c>
    </row>
    <row r="6071" spans="1:2" x14ac:dyDescent="0.3">
      <c r="A6071" s="6">
        <v>52132</v>
      </c>
      <c r="B6071" t="s">
        <v>2533</v>
      </c>
    </row>
    <row r="6072" spans="1:2" x14ac:dyDescent="0.3">
      <c r="A6072" s="6">
        <v>52133</v>
      </c>
      <c r="B6072" t="s">
        <v>2533</v>
      </c>
    </row>
    <row r="6073" spans="1:2" x14ac:dyDescent="0.3">
      <c r="A6073" s="6">
        <v>52134</v>
      </c>
      <c r="B6073" t="s">
        <v>2533</v>
      </c>
    </row>
    <row r="6074" spans="1:2" x14ac:dyDescent="0.3">
      <c r="A6074" s="6">
        <v>52135</v>
      </c>
      <c r="B6074" t="s">
        <v>2533</v>
      </c>
    </row>
    <row r="6075" spans="1:2" x14ac:dyDescent="0.3">
      <c r="A6075" s="6">
        <v>52136</v>
      </c>
      <c r="B6075" t="s">
        <v>2533</v>
      </c>
    </row>
    <row r="6076" spans="1:2" x14ac:dyDescent="0.3">
      <c r="A6076" s="6">
        <v>52137</v>
      </c>
      <c r="B6076" t="s">
        <v>2538</v>
      </c>
    </row>
    <row r="6077" spans="1:2" x14ac:dyDescent="0.3">
      <c r="A6077" s="6">
        <v>52138</v>
      </c>
      <c r="B6077" t="s">
        <v>2533</v>
      </c>
    </row>
    <row r="6078" spans="1:2" x14ac:dyDescent="0.3">
      <c r="A6078" s="6">
        <v>52139</v>
      </c>
      <c r="B6078" t="s">
        <v>2535</v>
      </c>
    </row>
    <row r="6079" spans="1:2" x14ac:dyDescent="0.3">
      <c r="A6079" s="6">
        <v>52140</v>
      </c>
      <c r="B6079" t="s">
        <v>2438</v>
      </c>
    </row>
    <row r="6080" spans="1:2" x14ac:dyDescent="0.3">
      <c r="A6080" s="6">
        <v>52141</v>
      </c>
      <c r="B6080" t="s">
        <v>2473</v>
      </c>
    </row>
    <row r="6081" spans="1:2" x14ac:dyDescent="0.3">
      <c r="A6081" s="6">
        <v>52143</v>
      </c>
      <c r="B6081" t="s">
        <v>2438</v>
      </c>
    </row>
    <row r="6082" spans="1:2" x14ac:dyDescent="0.3">
      <c r="A6082" s="6">
        <v>52144</v>
      </c>
      <c r="B6082" t="s">
        <v>2473</v>
      </c>
    </row>
    <row r="6083" spans="1:2" x14ac:dyDescent="0.3">
      <c r="A6083" s="6">
        <v>52145</v>
      </c>
      <c r="B6083" t="s">
        <v>2533</v>
      </c>
    </row>
    <row r="6084" spans="1:2" x14ac:dyDescent="0.3">
      <c r="A6084" s="6">
        <v>52146</v>
      </c>
      <c r="B6084" t="s">
        <v>2535</v>
      </c>
    </row>
    <row r="6085" spans="1:2" x14ac:dyDescent="0.3">
      <c r="A6085" s="6">
        <v>52147</v>
      </c>
      <c r="B6085" t="s">
        <v>2535</v>
      </c>
    </row>
    <row r="6086" spans="1:2" x14ac:dyDescent="0.3">
      <c r="A6086" s="6">
        <v>52148</v>
      </c>
      <c r="B6086" t="s">
        <v>2533</v>
      </c>
    </row>
    <row r="6087" spans="1:2" x14ac:dyDescent="0.3">
      <c r="A6087" s="6">
        <v>52149</v>
      </c>
      <c r="B6087" t="s">
        <v>2473</v>
      </c>
    </row>
    <row r="6088" spans="1:2" x14ac:dyDescent="0.3">
      <c r="A6088" s="6">
        <v>52151</v>
      </c>
      <c r="B6088" t="s">
        <v>2524</v>
      </c>
    </row>
    <row r="6089" spans="1:2" x14ac:dyDescent="0.3">
      <c r="A6089" s="6">
        <v>52152</v>
      </c>
      <c r="B6089" t="s">
        <v>2535</v>
      </c>
    </row>
    <row r="6090" spans="1:2" x14ac:dyDescent="0.3">
      <c r="A6090" s="6">
        <v>52153</v>
      </c>
      <c r="B6090" t="s">
        <v>2473</v>
      </c>
    </row>
    <row r="6091" spans="1:2" x14ac:dyDescent="0.3">
      <c r="A6091" s="6">
        <v>52154</v>
      </c>
      <c r="B6091" t="s">
        <v>2473</v>
      </c>
    </row>
    <row r="6092" spans="1:2" x14ac:dyDescent="0.3">
      <c r="A6092" s="6">
        <v>52155</v>
      </c>
      <c r="B6092" t="s">
        <v>2533</v>
      </c>
    </row>
    <row r="6093" spans="1:2" x14ac:dyDescent="0.3">
      <c r="A6093" s="6">
        <v>52156</v>
      </c>
      <c r="B6093" t="s">
        <v>2533</v>
      </c>
    </row>
    <row r="6094" spans="1:2" x14ac:dyDescent="0.3">
      <c r="A6094" s="6">
        <v>52157</v>
      </c>
      <c r="B6094" t="s">
        <v>2473</v>
      </c>
    </row>
    <row r="6095" spans="1:2" x14ac:dyDescent="0.3">
      <c r="A6095" s="6">
        <v>52158</v>
      </c>
      <c r="B6095" t="s">
        <v>2533</v>
      </c>
    </row>
    <row r="6096" spans="1:2" x14ac:dyDescent="0.3">
      <c r="A6096" s="6">
        <v>52159</v>
      </c>
      <c r="B6096" t="s">
        <v>2589</v>
      </c>
    </row>
    <row r="6097" spans="1:2" x14ac:dyDescent="0.3">
      <c r="A6097" s="6">
        <v>52160</v>
      </c>
      <c r="B6097" t="s">
        <v>2533</v>
      </c>
    </row>
    <row r="6098" spans="1:2" x14ac:dyDescent="0.3">
      <c r="A6098" s="6">
        <v>52162</v>
      </c>
      <c r="B6098" t="s">
        <v>2540</v>
      </c>
    </row>
    <row r="6099" spans="1:2" x14ac:dyDescent="0.3">
      <c r="A6099" s="6">
        <v>52163</v>
      </c>
      <c r="B6099" t="s">
        <v>2529</v>
      </c>
    </row>
    <row r="6100" spans="1:2" x14ac:dyDescent="0.3">
      <c r="A6100" s="6">
        <v>52164</v>
      </c>
      <c r="B6100" t="s">
        <v>2533</v>
      </c>
    </row>
    <row r="6101" spans="1:2" x14ac:dyDescent="0.3">
      <c r="A6101" s="6">
        <v>52165</v>
      </c>
      <c r="B6101" t="s">
        <v>2438</v>
      </c>
    </row>
    <row r="6102" spans="1:2" x14ac:dyDescent="0.3">
      <c r="A6102" s="6">
        <v>52166</v>
      </c>
      <c r="B6102" t="s">
        <v>2473</v>
      </c>
    </row>
    <row r="6103" spans="1:2" x14ac:dyDescent="0.3">
      <c r="A6103" s="6">
        <v>52167</v>
      </c>
      <c r="B6103" t="s">
        <v>2529</v>
      </c>
    </row>
    <row r="6104" spans="1:2" x14ac:dyDescent="0.3">
      <c r="A6104" s="6">
        <v>52168</v>
      </c>
      <c r="B6104" t="s">
        <v>2533</v>
      </c>
    </row>
    <row r="6105" spans="1:2" x14ac:dyDescent="0.3">
      <c r="A6105" s="6">
        <v>52169</v>
      </c>
      <c r="B6105" t="s">
        <v>2473</v>
      </c>
    </row>
    <row r="6106" spans="1:2" x14ac:dyDescent="0.3">
      <c r="A6106" s="6">
        <v>52170</v>
      </c>
      <c r="B6106" t="s">
        <v>2418</v>
      </c>
    </row>
    <row r="6107" spans="1:2" x14ac:dyDescent="0.3">
      <c r="A6107" s="6">
        <v>52171</v>
      </c>
      <c r="B6107" t="s">
        <v>2618</v>
      </c>
    </row>
    <row r="6108" spans="1:2" x14ac:dyDescent="0.3">
      <c r="A6108" s="6">
        <v>52172</v>
      </c>
      <c r="B6108" t="s">
        <v>2418</v>
      </c>
    </row>
    <row r="6109" spans="1:2" x14ac:dyDescent="0.3">
      <c r="A6109" s="6">
        <v>52173</v>
      </c>
      <c r="B6109" t="s">
        <v>2473</v>
      </c>
    </row>
    <row r="6110" spans="1:2" x14ac:dyDescent="0.3">
      <c r="A6110" s="6">
        <v>52174</v>
      </c>
      <c r="B6110" t="s">
        <v>2533</v>
      </c>
    </row>
    <row r="6111" spans="1:2" x14ac:dyDescent="0.3">
      <c r="A6111" s="6">
        <v>52175</v>
      </c>
      <c r="B6111" t="s">
        <v>2535</v>
      </c>
    </row>
    <row r="6112" spans="1:2" x14ac:dyDescent="0.3">
      <c r="A6112" s="6">
        <v>52176</v>
      </c>
      <c r="B6112" t="s">
        <v>2529</v>
      </c>
    </row>
    <row r="6113" spans="1:2" x14ac:dyDescent="0.3">
      <c r="A6113" s="6">
        <v>52178</v>
      </c>
      <c r="B6113" t="s">
        <v>2529</v>
      </c>
    </row>
    <row r="6114" spans="1:2" x14ac:dyDescent="0.3">
      <c r="A6114" s="6">
        <v>52179</v>
      </c>
      <c r="B6114" t="s">
        <v>2438</v>
      </c>
    </row>
    <row r="6115" spans="1:2" x14ac:dyDescent="0.3">
      <c r="A6115" s="6">
        <v>52180</v>
      </c>
      <c r="B6115" t="s">
        <v>2438</v>
      </c>
    </row>
    <row r="6116" spans="1:2" x14ac:dyDescent="0.3">
      <c r="A6116" s="6">
        <v>52181</v>
      </c>
      <c r="B6116" t="s">
        <v>2619</v>
      </c>
    </row>
    <row r="6117" spans="1:2" x14ac:dyDescent="0.3">
      <c r="A6117" s="6">
        <v>52182</v>
      </c>
      <c r="B6117" t="s">
        <v>2535</v>
      </c>
    </row>
    <row r="6118" spans="1:2" x14ac:dyDescent="0.3">
      <c r="A6118" s="6">
        <v>52183</v>
      </c>
      <c r="B6118" t="s">
        <v>2473</v>
      </c>
    </row>
    <row r="6119" spans="1:2" x14ac:dyDescent="0.3">
      <c r="A6119" s="6">
        <v>52184</v>
      </c>
      <c r="B6119" t="s">
        <v>2533</v>
      </c>
    </row>
    <row r="6120" spans="1:2" x14ac:dyDescent="0.3">
      <c r="A6120" s="6">
        <v>52185</v>
      </c>
      <c r="B6120" t="s">
        <v>2533</v>
      </c>
    </row>
    <row r="6121" spans="1:2" x14ac:dyDescent="0.3">
      <c r="A6121" s="6">
        <v>52186</v>
      </c>
      <c r="B6121" t="s">
        <v>2534</v>
      </c>
    </row>
    <row r="6122" spans="1:2" x14ac:dyDescent="0.3">
      <c r="A6122" s="6">
        <v>52187</v>
      </c>
      <c r="B6122" t="s">
        <v>2524</v>
      </c>
    </row>
    <row r="6123" spans="1:2" x14ac:dyDescent="0.3">
      <c r="A6123" s="6">
        <v>52188</v>
      </c>
      <c r="B6123" t="s">
        <v>2418</v>
      </c>
    </row>
    <row r="6124" spans="1:2" x14ac:dyDescent="0.3">
      <c r="A6124" s="6">
        <v>52189</v>
      </c>
      <c r="B6124" t="s">
        <v>2418</v>
      </c>
    </row>
    <row r="6125" spans="1:2" x14ac:dyDescent="0.3">
      <c r="A6125" s="6">
        <v>52190</v>
      </c>
      <c r="B6125" t="s">
        <v>2475</v>
      </c>
    </row>
    <row r="6126" spans="1:2" x14ac:dyDescent="0.3">
      <c r="A6126" s="6">
        <v>52191</v>
      </c>
      <c r="B6126" t="s">
        <v>2475</v>
      </c>
    </row>
    <row r="6127" spans="1:2" x14ac:dyDescent="0.3">
      <c r="A6127" s="6">
        <v>52192</v>
      </c>
      <c r="B6127" t="s">
        <v>2438</v>
      </c>
    </row>
    <row r="6128" spans="1:2" x14ac:dyDescent="0.3">
      <c r="A6128" s="6">
        <v>52193</v>
      </c>
      <c r="B6128" t="s">
        <v>2438</v>
      </c>
    </row>
    <row r="6129" spans="1:2" x14ac:dyDescent="0.3">
      <c r="A6129" s="6">
        <v>52194</v>
      </c>
      <c r="B6129" t="s">
        <v>2438</v>
      </c>
    </row>
    <row r="6130" spans="1:2" x14ac:dyDescent="0.3">
      <c r="A6130" s="6">
        <v>52195</v>
      </c>
      <c r="B6130" t="s">
        <v>2438</v>
      </c>
    </row>
    <row r="6131" spans="1:2" x14ac:dyDescent="0.3">
      <c r="A6131" s="6">
        <v>52196</v>
      </c>
      <c r="B6131" t="s">
        <v>2473</v>
      </c>
    </row>
    <row r="6132" spans="1:2" x14ac:dyDescent="0.3">
      <c r="A6132" s="6">
        <v>52197</v>
      </c>
      <c r="B6132" t="s">
        <v>2534</v>
      </c>
    </row>
    <row r="6133" spans="1:2" x14ac:dyDescent="0.3">
      <c r="A6133" s="6">
        <v>52198</v>
      </c>
      <c r="B6133" t="s">
        <v>2438</v>
      </c>
    </row>
    <row r="6134" spans="1:2" x14ac:dyDescent="0.3">
      <c r="A6134" s="6">
        <v>52199</v>
      </c>
      <c r="B6134" t="s">
        <v>2533</v>
      </c>
    </row>
    <row r="6135" spans="1:2" x14ac:dyDescent="0.3">
      <c r="A6135" s="6">
        <v>52200</v>
      </c>
      <c r="B6135" t="s">
        <v>2535</v>
      </c>
    </row>
    <row r="6136" spans="1:2" x14ac:dyDescent="0.3">
      <c r="A6136" s="6">
        <v>52201</v>
      </c>
      <c r="B6136" t="s">
        <v>2473</v>
      </c>
    </row>
    <row r="6137" spans="1:2" x14ac:dyDescent="0.3">
      <c r="A6137" s="6">
        <v>52202</v>
      </c>
      <c r="B6137" t="s">
        <v>2473</v>
      </c>
    </row>
    <row r="6138" spans="1:2" x14ac:dyDescent="0.3">
      <c r="A6138" s="6">
        <v>52203</v>
      </c>
      <c r="B6138" t="s">
        <v>2535</v>
      </c>
    </row>
    <row r="6139" spans="1:2" x14ac:dyDescent="0.3">
      <c r="A6139" s="6">
        <v>52204</v>
      </c>
      <c r="B6139" t="s">
        <v>2473</v>
      </c>
    </row>
    <row r="6140" spans="1:2" x14ac:dyDescent="0.3">
      <c r="A6140" s="6">
        <v>52205</v>
      </c>
      <c r="B6140" t="s">
        <v>2588</v>
      </c>
    </row>
    <row r="6141" spans="1:2" x14ac:dyDescent="0.3">
      <c r="A6141" s="6">
        <v>52206</v>
      </c>
      <c r="B6141" t="s">
        <v>2588</v>
      </c>
    </row>
    <row r="6142" spans="1:2" x14ac:dyDescent="0.3">
      <c r="A6142" s="6">
        <v>52207</v>
      </c>
      <c r="B6142" t="s">
        <v>2438</v>
      </c>
    </row>
    <row r="6143" spans="1:2" x14ac:dyDescent="0.3">
      <c r="A6143" s="6">
        <v>52208</v>
      </c>
      <c r="B6143" t="s">
        <v>2533</v>
      </c>
    </row>
    <row r="6144" spans="1:2" x14ac:dyDescent="0.3">
      <c r="A6144" s="6">
        <v>52209</v>
      </c>
      <c r="B6144" t="s">
        <v>2473</v>
      </c>
    </row>
    <row r="6145" spans="1:2" x14ac:dyDescent="0.3">
      <c r="A6145" s="6">
        <v>52210</v>
      </c>
      <c r="B6145" t="s">
        <v>2533</v>
      </c>
    </row>
    <row r="6146" spans="1:2" x14ac:dyDescent="0.3">
      <c r="A6146" s="6">
        <v>52211</v>
      </c>
      <c r="B6146" t="s">
        <v>2473</v>
      </c>
    </row>
    <row r="6147" spans="1:2" x14ac:dyDescent="0.3">
      <c r="A6147" s="6">
        <v>52212</v>
      </c>
      <c r="B6147" t="s">
        <v>2473</v>
      </c>
    </row>
    <row r="6148" spans="1:2" x14ac:dyDescent="0.3">
      <c r="A6148" s="6">
        <v>52213</v>
      </c>
      <c r="B6148" t="s">
        <v>2438</v>
      </c>
    </row>
    <row r="6149" spans="1:2" x14ac:dyDescent="0.3">
      <c r="A6149" s="6">
        <v>52214</v>
      </c>
      <c r="B6149" t="s">
        <v>2438</v>
      </c>
    </row>
    <row r="6150" spans="1:2" x14ac:dyDescent="0.3">
      <c r="A6150" s="6">
        <v>52215</v>
      </c>
      <c r="B6150" t="s">
        <v>2438</v>
      </c>
    </row>
    <row r="6151" spans="1:2" x14ac:dyDescent="0.3">
      <c r="A6151" s="6">
        <v>52216</v>
      </c>
      <c r="B6151" t="s">
        <v>2438</v>
      </c>
    </row>
    <row r="6152" spans="1:2" x14ac:dyDescent="0.3">
      <c r="A6152" s="6">
        <v>52217</v>
      </c>
      <c r="B6152" t="s">
        <v>2473</v>
      </c>
    </row>
    <row r="6153" spans="1:2" x14ac:dyDescent="0.3">
      <c r="A6153" s="6">
        <v>52218</v>
      </c>
      <c r="B6153" t="s">
        <v>2473</v>
      </c>
    </row>
    <row r="6154" spans="1:2" x14ac:dyDescent="0.3">
      <c r="A6154" s="6">
        <v>52219</v>
      </c>
      <c r="B6154" t="s">
        <v>2438</v>
      </c>
    </row>
    <row r="6155" spans="1:2" x14ac:dyDescent="0.3">
      <c r="A6155" s="6">
        <v>52220</v>
      </c>
      <c r="B6155" t="s">
        <v>2473</v>
      </c>
    </row>
    <row r="6156" spans="1:2" x14ac:dyDescent="0.3">
      <c r="A6156" s="6">
        <v>52221</v>
      </c>
      <c r="B6156" t="s">
        <v>2533</v>
      </c>
    </row>
    <row r="6157" spans="1:2" x14ac:dyDescent="0.3">
      <c r="A6157" s="6">
        <v>52222</v>
      </c>
      <c r="B6157" t="s">
        <v>2473</v>
      </c>
    </row>
    <row r="6158" spans="1:2" x14ac:dyDescent="0.3">
      <c r="A6158" s="6">
        <v>52223</v>
      </c>
      <c r="B6158" t="s">
        <v>2473</v>
      </c>
    </row>
    <row r="6159" spans="1:2" x14ac:dyDescent="0.3">
      <c r="A6159" s="6">
        <v>52224</v>
      </c>
      <c r="B6159" t="s">
        <v>2473</v>
      </c>
    </row>
    <row r="6160" spans="1:2" x14ac:dyDescent="0.3">
      <c r="A6160" s="6">
        <v>52225</v>
      </c>
      <c r="B6160" t="s">
        <v>2535</v>
      </c>
    </row>
    <row r="6161" spans="1:2" x14ac:dyDescent="0.3">
      <c r="A6161" s="6">
        <v>52226</v>
      </c>
      <c r="B6161" t="s">
        <v>2535</v>
      </c>
    </row>
    <row r="6162" spans="1:2" x14ac:dyDescent="0.3">
      <c r="A6162" s="6">
        <v>52227</v>
      </c>
      <c r="B6162" t="s">
        <v>2475</v>
      </c>
    </row>
    <row r="6163" spans="1:2" x14ac:dyDescent="0.3">
      <c r="A6163" s="6">
        <v>52228</v>
      </c>
      <c r="B6163" t="s">
        <v>2475</v>
      </c>
    </row>
    <row r="6164" spans="1:2" x14ac:dyDescent="0.3">
      <c r="A6164" s="6">
        <v>52229</v>
      </c>
      <c r="B6164" t="s">
        <v>2438</v>
      </c>
    </row>
    <row r="6165" spans="1:2" x14ac:dyDescent="0.3">
      <c r="A6165" s="6">
        <v>52231</v>
      </c>
      <c r="B6165" t="s">
        <v>2464</v>
      </c>
    </row>
    <row r="6166" spans="1:2" x14ac:dyDescent="0.3">
      <c r="A6166" s="6">
        <v>52232</v>
      </c>
      <c r="B6166" t="s">
        <v>2473</v>
      </c>
    </row>
    <row r="6167" spans="1:2" x14ac:dyDescent="0.3">
      <c r="A6167" s="6">
        <v>52233</v>
      </c>
      <c r="B6167" t="s">
        <v>2529</v>
      </c>
    </row>
    <row r="6168" spans="1:2" x14ac:dyDescent="0.3">
      <c r="A6168" s="6">
        <v>52234</v>
      </c>
      <c r="B6168" t="s">
        <v>2533</v>
      </c>
    </row>
    <row r="6169" spans="1:2" x14ac:dyDescent="0.3">
      <c r="A6169" s="6">
        <v>52235</v>
      </c>
      <c r="B6169" t="s">
        <v>2533</v>
      </c>
    </row>
    <row r="6170" spans="1:2" x14ac:dyDescent="0.3">
      <c r="A6170" s="6">
        <v>52236</v>
      </c>
      <c r="B6170" t="s">
        <v>2473</v>
      </c>
    </row>
    <row r="6171" spans="1:2" x14ac:dyDescent="0.3">
      <c r="A6171" s="6">
        <v>52237</v>
      </c>
      <c r="B6171" t="s">
        <v>2533</v>
      </c>
    </row>
    <row r="6172" spans="1:2" x14ac:dyDescent="0.3">
      <c r="A6172" s="6">
        <v>52238</v>
      </c>
      <c r="B6172" t="s">
        <v>2620</v>
      </c>
    </row>
    <row r="6173" spans="1:2" x14ac:dyDescent="0.3">
      <c r="A6173" s="6">
        <v>52239</v>
      </c>
      <c r="B6173" t="s">
        <v>2557</v>
      </c>
    </row>
    <row r="6174" spans="1:2" x14ac:dyDescent="0.3">
      <c r="A6174" s="6">
        <v>52240</v>
      </c>
      <c r="B6174" t="s">
        <v>2534</v>
      </c>
    </row>
    <row r="6175" spans="1:2" x14ac:dyDescent="0.3">
      <c r="A6175" s="6">
        <v>52241</v>
      </c>
      <c r="B6175" t="s">
        <v>2473</v>
      </c>
    </row>
    <row r="6176" spans="1:2" x14ac:dyDescent="0.3">
      <c r="A6176" s="6">
        <v>52242</v>
      </c>
      <c r="B6176" t="s">
        <v>2534</v>
      </c>
    </row>
    <row r="6177" spans="1:2" x14ac:dyDescent="0.3">
      <c r="A6177" s="6">
        <v>52243</v>
      </c>
      <c r="B6177" t="s">
        <v>2535</v>
      </c>
    </row>
    <row r="6178" spans="1:2" x14ac:dyDescent="0.3">
      <c r="A6178" s="6">
        <v>52245</v>
      </c>
      <c r="B6178" t="s">
        <v>2524</v>
      </c>
    </row>
    <row r="6179" spans="1:2" x14ac:dyDescent="0.3">
      <c r="A6179" s="6">
        <v>52246</v>
      </c>
      <c r="B6179" t="s">
        <v>2473</v>
      </c>
    </row>
    <row r="6180" spans="1:2" x14ac:dyDescent="0.3">
      <c r="A6180" s="6">
        <v>52247</v>
      </c>
      <c r="B6180" t="s">
        <v>2601</v>
      </c>
    </row>
    <row r="6181" spans="1:2" x14ac:dyDescent="0.3">
      <c r="A6181" s="6">
        <v>52248</v>
      </c>
      <c r="B6181" t="s">
        <v>2621</v>
      </c>
    </row>
    <row r="6182" spans="1:2" x14ac:dyDescent="0.3">
      <c r="A6182" s="6">
        <v>52249</v>
      </c>
      <c r="B6182" t="s">
        <v>2533</v>
      </c>
    </row>
    <row r="6183" spans="1:2" x14ac:dyDescent="0.3">
      <c r="A6183" s="6">
        <v>52250</v>
      </c>
      <c r="B6183" t="s">
        <v>2533</v>
      </c>
    </row>
    <row r="6184" spans="1:2" x14ac:dyDescent="0.3">
      <c r="A6184" s="6">
        <v>52251</v>
      </c>
      <c r="B6184" t="s">
        <v>2533</v>
      </c>
    </row>
    <row r="6185" spans="1:2" x14ac:dyDescent="0.3">
      <c r="A6185" s="6">
        <v>52252</v>
      </c>
      <c r="B6185" t="s">
        <v>2438</v>
      </c>
    </row>
    <row r="6186" spans="1:2" x14ac:dyDescent="0.3">
      <c r="A6186" s="6">
        <v>52253</v>
      </c>
      <c r="B6186" t="s">
        <v>2438</v>
      </c>
    </row>
    <row r="6187" spans="1:2" x14ac:dyDescent="0.3">
      <c r="A6187" s="6">
        <v>52254</v>
      </c>
      <c r="B6187" t="s">
        <v>2438</v>
      </c>
    </row>
    <row r="6188" spans="1:2" x14ac:dyDescent="0.3">
      <c r="A6188" s="6">
        <v>52255</v>
      </c>
      <c r="B6188" t="s">
        <v>2535</v>
      </c>
    </row>
    <row r="6189" spans="1:2" x14ac:dyDescent="0.3">
      <c r="A6189" s="6">
        <v>52256</v>
      </c>
      <c r="B6189" t="s">
        <v>2535</v>
      </c>
    </row>
    <row r="6190" spans="1:2" x14ac:dyDescent="0.3">
      <c r="A6190" s="6">
        <v>52257</v>
      </c>
      <c r="B6190" t="s">
        <v>2533</v>
      </c>
    </row>
    <row r="6191" spans="1:2" x14ac:dyDescent="0.3">
      <c r="A6191" s="6">
        <v>52258</v>
      </c>
      <c r="B6191" t="s">
        <v>2473</v>
      </c>
    </row>
    <row r="6192" spans="1:2" x14ac:dyDescent="0.3">
      <c r="A6192" s="6">
        <v>52260</v>
      </c>
      <c r="B6192" t="s">
        <v>2473</v>
      </c>
    </row>
    <row r="6193" spans="1:2" x14ac:dyDescent="0.3">
      <c r="A6193" s="6">
        <v>52261</v>
      </c>
      <c r="B6193" t="s">
        <v>2473</v>
      </c>
    </row>
    <row r="6194" spans="1:2" x14ac:dyDescent="0.3">
      <c r="A6194" s="6">
        <v>52262</v>
      </c>
      <c r="B6194" t="s">
        <v>2438</v>
      </c>
    </row>
    <row r="6195" spans="1:2" x14ac:dyDescent="0.3">
      <c r="A6195" s="6">
        <v>52263</v>
      </c>
      <c r="B6195" t="s">
        <v>2529</v>
      </c>
    </row>
    <row r="6196" spans="1:2" x14ac:dyDescent="0.3">
      <c r="A6196" s="6">
        <v>52264</v>
      </c>
      <c r="B6196" t="s">
        <v>2534</v>
      </c>
    </row>
    <row r="6197" spans="1:2" x14ac:dyDescent="0.3">
      <c r="A6197" s="6">
        <v>52265</v>
      </c>
      <c r="B6197" t="s">
        <v>2438</v>
      </c>
    </row>
    <row r="6198" spans="1:2" x14ac:dyDescent="0.3">
      <c r="A6198" s="6">
        <v>52266</v>
      </c>
      <c r="B6198" t="s">
        <v>2438</v>
      </c>
    </row>
    <row r="6199" spans="1:2" x14ac:dyDescent="0.3">
      <c r="A6199" s="6">
        <v>52267</v>
      </c>
      <c r="B6199" t="s">
        <v>2438</v>
      </c>
    </row>
    <row r="6200" spans="1:2" x14ac:dyDescent="0.3">
      <c r="A6200" s="6">
        <v>52268</v>
      </c>
      <c r="B6200" t="s">
        <v>2534</v>
      </c>
    </row>
    <row r="6201" spans="1:2" x14ac:dyDescent="0.3">
      <c r="A6201" s="6">
        <v>52269</v>
      </c>
      <c r="B6201" t="s">
        <v>2533</v>
      </c>
    </row>
    <row r="6202" spans="1:2" x14ac:dyDescent="0.3">
      <c r="A6202" s="6">
        <v>52270</v>
      </c>
      <c r="B6202" t="s">
        <v>2577</v>
      </c>
    </row>
    <row r="6203" spans="1:2" x14ac:dyDescent="0.3">
      <c r="A6203" s="6">
        <v>52272</v>
      </c>
      <c r="B6203" t="s">
        <v>2524</v>
      </c>
    </row>
    <row r="6204" spans="1:2" x14ac:dyDescent="0.3">
      <c r="A6204" s="6">
        <v>52273</v>
      </c>
      <c r="B6204" t="s">
        <v>2548</v>
      </c>
    </row>
    <row r="6205" spans="1:2" x14ac:dyDescent="0.3">
      <c r="A6205" s="6">
        <v>52274</v>
      </c>
      <c r="B6205" t="s">
        <v>2540</v>
      </c>
    </row>
    <row r="6206" spans="1:2" x14ac:dyDescent="0.3">
      <c r="A6206" s="6">
        <v>52275</v>
      </c>
      <c r="B6206" t="s">
        <v>2557</v>
      </c>
    </row>
    <row r="6207" spans="1:2" x14ac:dyDescent="0.3">
      <c r="A6207" s="6">
        <v>52276</v>
      </c>
      <c r="B6207" t="s">
        <v>2540</v>
      </c>
    </row>
    <row r="6208" spans="1:2" x14ac:dyDescent="0.3">
      <c r="A6208" s="6">
        <v>52278</v>
      </c>
      <c r="B6208" t="s">
        <v>2534</v>
      </c>
    </row>
    <row r="6209" spans="1:2" x14ac:dyDescent="0.3">
      <c r="A6209" s="6">
        <v>52279</v>
      </c>
      <c r="B6209" t="s">
        <v>2473</v>
      </c>
    </row>
    <row r="6210" spans="1:2" x14ac:dyDescent="0.3">
      <c r="A6210" s="6">
        <v>52281</v>
      </c>
      <c r="B6210" t="s">
        <v>2438</v>
      </c>
    </row>
    <row r="6211" spans="1:2" x14ac:dyDescent="0.3">
      <c r="A6211" s="6">
        <v>52282</v>
      </c>
      <c r="B6211" t="s">
        <v>2438</v>
      </c>
    </row>
    <row r="6212" spans="1:2" x14ac:dyDescent="0.3">
      <c r="A6212" s="6">
        <v>52283</v>
      </c>
      <c r="B6212" t="s">
        <v>2535</v>
      </c>
    </row>
    <row r="6213" spans="1:2" x14ac:dyDescent="0.3">
      <c r="A6213" s="6">
        <v>52284</v>
      </c>
      <c r="B6213" t="s">
        <v>2473</v>
      </c>
    </row>
    <row r="6214" spans="1:2" x14ac:dyDescent="0.3">
      <c r="A6214" s="6">
        <v>52285</v>
      </c>
      <c r="B6214" t="s">
        <v>2473</v>
      </c>
    </row>
    <row r="6215" spans="1:2" x14ac:dyDescent="0.3">
      <c r="A6215" s="6">
        <v>52286</v>
      </c>
      <c r="B6215" t="s">
        <v>2622</v>
      </c>
    </row>
    <row r="6216" spans="1:2" x14ac:dyDescent="0.3">
      <c r="A6216" s="6">
        <v>52287</v>
      </c>
      <c r="B6216" t="s">
        <v>2473</v>
      </c>
    </row>
    <row r="6217" spans="1:2" x14ac:dyDescent="0.3">
      <c r="A6217" s="6">
        <v>52288</v>
      </c>
      <c r="B6217" t="s">
        <v>2529</v>
      </c>
    </row>
    <row r="6218" spans="1:2" x14ac:dyDescent="0.3">
      <c r="A6218" s="6">
        <v>52289</v>
      </c>
      <c r="B6218" t="s">
        <v>2534</v>
      </c>
    </row>
    <row r="6219" spans="1:2" x14ac:dyDescent="0.3">
      <c r="A6219" s="6">
        <v>52290</v>
      </c>
      <c r="B6219" t="s">
        <v>2575</v>
      </c>
    </row>
    <row r="6220" spans="1:2" x14ac:dyDescent="0.3">
      <c r="A6220" s="6">
        <v>52291</v>
      </c>
      <c r="B6220" t="s">
        <v>2564</v>
      </c>
    </row>
    <row r="6221" spans="1:2" x14ac:dyDescent="0.3">
      <c r="A6221" s="6">
        <v>52292</v>
      </c>
      <c r="B6221" t="s">
        <v>2554</v>
      </c>
    </row>
    <row r="6222" spans="1:2" x14ac:dyDescent="0.3">
      <c r="A6222" s="6">
        <v>52293</v>
      </c>
      <c r="B6222" t="s">
        <v>2534</v>
      </c>
    </row>
    <row r="6223" spans="1:2" x14ac:dyDescent="0.3">
      <c r="A6223" s="6">
        <v>52295</v>
      </c>
      <c r="B6223" t="s">
        <v>2473</v>
      </c>
    </row>
    <row r="6224" spans="1:2" x14ac:dyDescent="0.3">
      <c r="A6224" s="6">
        <v>52296</v>
      </c>
      <c r="B6224" t="s">
        <v>2475</v>
      </c>
    </row>
    <row r="6225" spans="1:2" x14ac:dyDescent="0.3">
      <c r="A6225" s="6">
        <v>52297</v>
      </c>
      <c r="B6225" t="s">
        <v>2475</v>
      </c>
    </row>
    <row r="6226" spans="1:2" x14ac:dyDescent="0.3">
      <c r="A6226" s="6">
        <v>52298</v>
      </c>
      <c r="B6226" t="s">
        <v>2475</v>
      </c>
    </row>
    <row r="6227" spans="1:2" x14ac:dyDescent="0.3">
      <c r="A6227" s="6">
        <v>52299</v>
      </c>
      <c r="B6227" t="s">
        <v>2535</v>
      </c>
    </row>
    <row r="6228" spans="1:2" x14ac:dyDescent="0.3">
      <c r="A6228" s="6">
        <v>52300</v>
      </c>
      <c r="B6228" t="s">
        <v>2535</v>
      </c>
    </row>
    <row r="6229" spans="1:2" x14ac:dyDescent="0.3">
      <c r="A6229" s="6">
        <v>52301</v>
      </c>
      <c r="B6229" t="s">
        <v>2534</v>
      </c>
    </row>
    <row r="6230" spans="1:2" x14ac:dyDescent="0.3">
      <c r="A6230" s="6">
        <v>52302</v>
      </c>
      <c r="B6230" t="s">
        <v>2473</v>
      </c>
    </row>
    <row r="6231" spans="1:2" x14ac:dyDescent="0.3">
      <c r="A6231" s="6">
        <v>52303</v>
      </c>
      <c r="B6231" t="s">
        <v>2473</v>
      </c>
    </row>
    <row r="6232" spans="1:2" x14ac:dyDescent="0.3">
      <c r="A6232" s="6">
        <v>52304</v>
      </c>
      <c r="B6232" t="s">
        <v>2529</v>
      </c>
    </row>
    <row r="6233" spans="1:2" x14ac:dyDescent="0.3">
      <c r="A6233" s="6">
        <v>52305</v>
      </c>
      <c r="B6233" t="s">
        <v>2473</v>
      </c>
    </row>
    <row r="6234" spans="1:2" x14ac:dyDescent="0.3">
      <c r="A6234" s="6">
        <v>52306</v>
      </c>
      <c r="B6234" t="s">
        <v>2473</v>
      </c>
    </row>
    <row r="6235" spans="1:2" x14ac:dyDescent="0.3">
      <c r="A6235" s="6">
        <v>52307</v>
      </c>
      <c r="B6235" t="s">
        <v>2535</v>
      </c>
    </row>
    <row r="6236" spans="1:2" x14ac:dyDescent="0.3">
      <c r="A6236" s="6">
        <v>52308</v>
      </c>
      <c r="B6236" t="s">
        <v>2535</v>
      </c>
    </row>
    <row r="6237" spans="1:2" x14ac:dyDescent="0.3">
      <c r="A6237" s="6">
        <v>52309</v>
      </c>
      <c r="B6237" t="s">
        <v>2557</v>
      </c>
    </row>
    <row r="6238" spans="1:2" x14ac:dyDescent="0.3">
      <c r="A6238" s="6">
        <v>52310</v>
      </c>
      <c r="B6238" t="s">
        <v>2533</v>
      </c>
    </row>
    <row r="6239" spans="1:2" x14ac:dyDescent="0.3">
      <c r="A6239" s="6">
        <v>52311</v>
      </c>
      <c r="B6239" t="s">
        <v>2418</v>
      </c>
    </row>
    <row r="6240" spans="1:2" x14ac:dyDescent="0.3">
      <c r="A6240" s="6">
        <v>52312</v>
      </c>
      <c r="B6240" t="s">
        <v>2418</v>
      </c>
    </row>
    <row r="6241" spans="1:2" x14ac:dyDescent="0.3">
      <c r="A6241" s="6">
        <v>52313</v>
      </c>
      <c r="B6241" t="s">
        <v>2418</v>
      </c>
    </row>
    <row r="6242" spans="1:2" x14ac:dyDescent="0.3">
      <c r="A6242" s="6">
        <v>52314</v>
      </c>
      <c r="B6242" t="s">
        <v>2418</v>
      </c>
    </row>
    <row r="6243" spans="1:2" x14ac:dyDescent="0.3">
      <c r="A6243" s="6">
        <v>52315</v>
      </c>
      <c r="B6243" t="s">
        <v>2535</v>
      </c>
    </row>
    <row r="6244" spans="1:2" x14ac:dyDescent="0.3">
      <c r="A6244" s="6">
        <v>52316</v>
      </c>
      <c r="B6244" t="s">
        <v>2577</v>
      </c>
    </row>
    <row r="6245" spans="1:2" x14ac:dyDescent="0.3">
      <c r="A6245" s="6">
        <v>52317</v>
      </c>
      <c r="B6245" t="s">
        <v>2418</v>
      </c>
    </row>
    <row r="6246" spans="1:2" x14ac:dyDescent="0.3">
      <c r="A6246" s="6">
        <v>52318</v>
      </c>
      <c r="B6246" t="s">
        <v>2475</v>
      </c>
    </row>
    <row r="6247" spans="1:2" x14ac:dyDescent="0.3">
      <c r="A6247" s="6">
        <v>52319</v>
      </c>
      <c r="B6247" t="s">
        <v>2473</v>
      </c>
    </row>
    <row r="6248" spans="1:2" x14ac:dyDescent="0.3">
      <c r="A6248" s="6">
        <v>52320</v>
      </c>
      <c r="B6248" t="s">
        <v>2533</v>
      </c>
    </row>
    <row r="6249" spans="1:2" x14ac:dyDescent="0.3">
      <c r="A6249" s="6">
        <v>52321</v>
      </c>
      <c r="B6249" t="s">
        <v>2529</v>
      </c>
    </row>
    <row r="6250" spans="1:2" x14ac:dyDescent="0.3">
      <c r="A6250" s="6">
        <v>52322</v>
      </c>
      <c r="B6250" t="s">
        <v>2533</v>
      </c>
    </row>
    <row r="6251" spans="1:2" x14ac:dyDescent="0.3">
      <c r="A6251" s="6">
        <v>52323</v>
      </c>
      <c r="B6251" t="s">
        <v>2473</v>
      </c>
    </row>
    <row r="6252" spans="1:2" x14ac:dyDescent="0.3">
      <c r="A6252" s="6">
        <v>52324</v>
      </c>
      <c r="B6252" t="s">
        <v>2529</v>
      </c>
    </row>
    <row r="6253" spans="1:2" x14ac:dyDescent="0.3">
      <c r="A6253" s="6">
        <v>52325</v>
      </c>
      <c r="B6253" t="s">
        <v>2535</v>
      </c>
    </row>
    <row r="6254" spans="1:2" x14ac:dyDescent="0.3">
      <c r="A6254" s="6">
        <v>52326</v>
      </c>
      <c r="B6254" t="s">
        <v>2534</v>
      </c>
    </row>
    <row r="6255" spans="1:2" x14ac:dyDescent="0.3">
      <c r="A6255" s="6">
        <v>52327</v>
      </c>
      <c r="B6255" t="s">
        <v>2548</v>
      </c>
    </row>
    <row r="6256" spans="1:2" x14ac:dyDescent="0.3">
      <c r="A6256" s="6">
        <v>52328</v>
      </c>
      <c r="B6256" t="s">
        <v>2529</v>
      </c>
    </row>
    <row r="6257" spans="1:2" x14ac:dyDescent="0.3">
      <c r="A6257" s="6">
        <v>52329</v>
      </c>
      <c r="B6257" t="s">
        <v>2540</v>
      </c>
    </row>
    <row r="6258" spans="1:2" x14ac:dyDescent="0.3">
      <c r="A6258" s="6">
        <v>52330</v>
      </c>
      <c r="B6258" t="s">
        <v>2473</v>
      </c>
    </row>
    <row r="6259" spans="1:2" x14ac:dyDescent="0.3">
      <c r="A6259" s="6">
        <v>52331</v>
      </c>
      <c r="B6259" t="s">
        <v>2529</v>
      </c>
    </row>
    <row r="6260" spans="1:2" x14ac:dyDescent="0.3">
      <c r="A6260" s="6">
        <v>52332</v>
      </c>
      <c r="B6260" t="s">
        <v>2529</v>
      </c>
    </row>
    <row r="6261" spans="1:2" x14ac:dyDescent="0.3">
      <c r="A6261" s="6">
        <v>52333</v>
      </c>
      <c r="B6261" t="s">
        <v>2535</v>
      </c>
    </row>
    <row r="6262" spans="1:2" x14ac:dyDescent="0.3">
      <c r="A6262" s="6">
        <v>52334</v>
      </c>
      <c r="B6262" t="s">
        <v>2535</v>
      </c>
    </row>
    <row r="6263" spans="1:2" x14ac:dyDescent="0.3">
      <c r="A6263" s="6">
        <v>52337</v>
      </c>
      <c r="B6263" t="s">
        <v>2546</v>
      </c>
    </row>
    <row r="6264" spans="1:2" x14ac:dyDescent="0.3">
      <c r="A6264" s="6">
        <v>52338</v>
      </c>
      <c r="B6264" t="s">
        <v>2535</v>
      </c>
    </row>
    <row r="6265" spans="1:2" x14ac:dyDescent="0.3">
      <c r="A6265" s="6">
        <v>52340</v>
      </c>
      <c r="B6265" t="s">
        <v>2546</v>
      </c>
    </row>
    <row r="6266" spans="1:2" x14ac:dyDescent="0.3">
      <c r="A6266" s="6">
        <v>52341</v>
      </c>
      <c r="B6266" t="s">
        <v>2473</v>
      </c>
    </row>
    <row r="6267" spans="1:2" x14ac:dyDescent="0.3">
      <c r="A6267" s="6">
        <v>52342</v>
      </c>
      <c r="B6267" t="s">
        <v>2534</v>
      </c>
    </row>
    <row r="6268" spans="1:2" x14ac:dyDescent="0.3">
      <c r="A6268" s="6">
        <v>52343</v>
      </c>
      <c r="B6268" t="s">
        <v>2533</v>
      </c>
    </row>
    <row r="6269" spans="1:2" x14ac:dyDescent="0.3">
      <c r="A6269" s="6">
        <v>52344</v>
      </c>
      <c r="B6269" t="s">
        <v>2475</v>
      </c>
    </row>
    <row r="6270" spans="1:2" x14ac:dyDescent="0.3">
      <c r="A6270" s="6">
        <v>52345</v>
      </c>
      <c r="B6270" t="s">
        <v>2473</v>
      </c>
    </row>
    <row r="6271" spans="1:2" x14ac:dyDescent="0.3">
      <c r="A6271" s="6">
        <v>52346</v>
      </c>
      <c r="B6271" t="s">
        <v>2524</v>
      </c>
    </row>
    <row r="6272" spans="1:2" x14ac:dyDescent="0.3">
      <c r="A6272" s="6">
        <v>52347</v>
      </c>
      <c r="B6272" t="s">
        <v>2546</v>
      </c>
    </row>
    <row r="6273" spans="1:2" x14ac:dyDescent="0.3">
      <c r="A6273" s="6">
        <v>52348</v>
      </c>
      <c r="B6273" t="s">
        <v>2438</v>
      </c>
    </row>
    <row r="6274" spans="1:2" x14ac:dyDescent="0.3">
      <c r="A6274" s="6">
        <v>52349</v>
      </c>
      <c r="B6274" t="s">
        <v>2438</v>
      </c>
    </row>
    <row r="6275" spans="1:2" x14ac:dyDescent="0.3">
      <c r="A6275" s="6">
        <v>52350</v>
      </c>
      <c r="B6275" t="s">
        <v>2438</v>
      </c>
    </row>
    <row r="6276" spans="1:2" x14ac:dyDescent="0.3">
      <c r="A6276" s="6">
        <v>52351</v>
      </c>
      <c r="B6276" t="s">
        <v>2438</v>
      </c>
    </row>
    <row r="6277" spans="1:2" x14ac:dyDescent="0.3">
      <c r="A6277" s="6">
        <v>52352</v>
      </c>
      <c r="B6277" t="s">
        <v>2438</v>
      </c>
    </row>
    <row r="6278" spans="1:2" x14ac:dyDescent="0.3">
      <c r="A6278" s="6">
        <v>52353</v>
      </c>
      <c r="B6278" t="s">
        <v>2534</v>
      </c>
    </row>
    <row r="6279" spans="1:2" x14ac:dyDescent="0.3">
      <c r="A6279" s="6">
        <v>52354</v>
      </c>
      <c r="B6279" t="s">
        <v>2533</v>
      </c>
    </row>
    <row r="6280" spans="1:2" x14ac:dyDescent="0.3">
      <c r="A6280" s="6">
        <v>52355</v>
      </c>
      <c r="B6280" t="s">
        <v>2534</v>
      </c>
    </row>
    <row r="6281" spans="1:2" x14ac:dyDescent="0.3">
      <c r="A6281" s="6">
        <v>52356</v>
      </c>
      <c r="B6281" t="s">
        <v>2534</v>
      </c>
    </row>
    <row r="6282" spans="1:2" x14ac:dyDescent="0.3">
      <c r="A6282" s="6">
        <v>52357</v>
      </c>
      <c r="B6282" t="s">
        <v>2534</v>
      </c>
    </row>
    <row r="6283" spans="1:2" x14ac:dyDescent="0.3">
      <c r="A6283" s="6">
        <v>52358</v>
      </c>
      <c r="B6283" t="s">
        <v>2473</v>
      </c>
    </row>
    <row r="6284" spans="1:2" x14ac:dyDescent="0.3">
      <c r="A6284" s="6">
        <v>52359</v>
      </c>
      <c r="B6284" t="s">
        <v>2529</v>
      </c>
    </row>
    <row r="6285" spans="1:2" x14ac:dyDescent="0.3">
      <c r="A6285" s="6">
        <v>52360</v>
      </c>
      <c r="B6285" t="s">
        <v>2473</v>
      </c>
    </row>
    <row r="6286" spans="1:2" x14ac:dyDescent="0.3">
      <c r="A6286" s="6">
        <v>52361</v>
      </c>
      <c r="B6286" t="s">
        <v>2529</v>
      </c>
    </row>
    <row r="6287" spans="1:2" x14ac:dyDescent="0.3">
      <c r="A6287" s="6">
        <v>52362</v>
      </c>
      <c r="B6287" t="s">
        <v>2535</v>
      </c>
    </row>
    <row r="6288" spans="1:2" x14ac:dyDescent="0.3">
      <c r="A6288" s="6">
        <v>52363</v>
      </c>
      <c r="B6288" t="s">
        <v>2438</v>
      </c>
    </row>
    <row r="6289" spans="1:2" x14ac:dyDescent="0.3">
      <c r="A6289" s="6">
        <v>52364</v>
      </c>
      <c r="B6289" t="s">
        <v>2418</v>
      </c>
    </row>
    <row r="6290" spans="1:2" x14ac:dyDescent="0.3">
      <c r="A6290" s="6">
        <v>52365</v>
      </c>
      <c r="B6290" t="s">
        <v>2418</v>
      </c>
    </row>
    <row r="6291" spans="1:2" x14ac:dyDescent="0.3">
      <c r="A6291" s="6">
        <v>52366</v>
      </c>
      <c r="B6291" t="s">
        <v>2473</v>
      </c>
    </row>
    <row r="6292" spans="1:2" x14ac:dyDescent="0.3">
      <c r="A6292" s="6">
        <v>52367</v>
      </c>
      <c r="B6292" t="s">
        <v>2533</v>
      </c>
    </row>
    <row r="6293" spans="1:2" x14ac:dyDescent="0.3">
      <c r="A6293" s="6">
        <v>52368</v>
      </c>
      <c r="B6293" t="s">
        <v>2533</v>
      </c>
    </row>
    <row r="6294" spans="1:2" x14ac:dyDescent="0.3">
      <c r="A6294" s="6">
        <v>52369</v>
      </c>
      <c r="B6294" t="s">
        <v>2535</v>
      </c>
    </row>
    <row r="6295" spans="1:2" x14ac:dyDescent="0.3">
      <c r="A6295" s="6">
        <v>52371</v>
      </c>
      <c r="B6295" t="s">
        <v>2529</v>
      </c>
    </row>
    <row r="6296" spans="1:2" x14ac:dyDescent="0.3">
      <c r="A6296" s="6">
        <v>52372</v>
      </c>
      <c r="B6296" t="s">
        <v>2473</v>
      </c>
    </row>
    <row r="6297" spans="1:2" x14ac:dyDescent="0.3">
      <c r="A6297" s="6">
        <v>52373</v>
      </c>
      <c r="B6297" t="s">
        <v>2524</v>
      </c>
    </row>
    <row r="6298" spans="1:2" x14ac:dyDescent="0.3">
      <c r="A6298" s="6">
        <v>52374</v>
      </c>
      <c r="B6298" t="s">
        <v>2534</v>
      </c>
    </row>
    <row r="6299" spans="1:2" x14ac:dyDescent="0.3">
      <c r="A6299" s="6">
        <v>52375</v>
      </c>
      <c r="B6299" t="s">
        <v>2534</v>
      </c>
    </row>
    <row r="6300" spans="1:2" x14ac:dyDescent="0.3">
      <c r="A6300" s="6">
        <v>52376</v>
      </c>
      <c r="B6300" t="s">
        <v>2438</v>
      </c>
    </row>
    <row r="6301" spans="1:2" x14ac:dyDescent="0.3">
      <c r="A6301" s="6">
        <v>52377</v>
      </c>
      <c r="B6301" t="s">
        <v>2438</v>
      </c>
    </row>
    <row r="6302" spans="1:2" x14ac:dyDescent="0.3">
      <c r="A6302" s="6">
        <v>52378</v>
      </c>
      <c r="B6302" t="s">
        <v>2584</v>
      </c>
    </row>
    <row r="6303" spans="1:2" x14ac:dyDescent="0.3">
      <c r="A6303" s="6">
        <v>52379</v>
      </c>
      <c r="B6303" t="s">
        <v>2535</v>
      </c>
    </row>
    <row r="6304" spans="1:2" x14ac:dyDescent="0.3">
      <c r="A6304" s="6">
        <v>52380</v>
      </c>
      <c r="B6304" t="s">
        <v>2540</v>
      </c>
    </row>
    <row r="6305" spans="1:2" x14ac:dyDescent="0.3">
      <c r="A6305" s="6">
        <v>52381</v>
      </c>
      <c r="B6305" t="s">
        <v>2473</v>
      </c>
    </row>
    <row r="6306" spans="1:2" x14ac:dyDescent="0.3">
      <c r="A6306" s="6">
        <v>52382</v>
      </c>
      <c r="B6306" t="s">
        <v>2473</v>
      </c>
    </row>
    <row r="6307" spans="1:2" x14ac:dyDescent="0.3">
      <c r="A6307" s="6">
        <v>52383</v>
      </c>
      <c r="B6307" t="s">
        <v>2529</v>
      </c>
    </row>
    <row r="6308" spans="1:2" x14ac:dyDescent="0.3">
      <c r="A6308" s="6">
        <v>52384</v>
      </c>
      <c r="B6308" t="s">
        <v>2473</v>
      </c>
    </row>
    <row r="6309" spans="1:2" x14ac:dyDescent="0.3">
      <c r="A6309" s="6">
        <v>52385</v>
      </c>
      <c r="B6309" t="s">
        <v>2577</v>
      </c>
    </row>
    <row r="6310" spans="1:2" x14ac:dyDescent="0.3">
      <c r="A6310" s="6">
        <v>52386</v>
      </c>
      <c r="B6310" t="s">
        <v>2438</v>
      </c>
    </row>
    <row r="6311" spans="1:2" x14ac:dyDescent="0.3">
      <c r="A6311" s="6">
        <v>52387</v>
      </c>
      <c r="B6311" t="s">
        <v>2438</v>
      </c>
    </row>
    <row r="6312" spans="1:2" x14ac:dyDescent="0.3">
      <c r="A6312" s="6">
        <v>52388</v>
      </c>
      <c r="B6312" t="s">
        <v>2473</v>
      </c>
    </row>
    <row r="6313" spans="1:2" x14ac:dyDescent="0.3">
      <c r="A6313" s="6">
        <v>52389</v>
      </c>
      <c r="B6313" t="s">
        <v>2533</v>
      </c>
    </row>
    <row r="6314" spans="1:2" x14ac:dyDescent="0.3">
      <c r="A6314" s="6">
        <v>52390</v>
      </c>
      <c r="B6314" t="s">
        <v>2473</v>
      </c>
    </row>
    <row r="6315" spans="1:2" x14ac:dyDescent="0.3">
      <c r="A6315" s="6">
        <v>52391</v>
      </c>
      <c r="B6315" t="s">
        <v>2546</v>
      </c>
    </row>
    <row r="6316" spans="1:2" x14ac:dyDescent="0.3">
      <c r="A6316" s="6">
        <v>52392</v>
      </c>
      <c r="B6316" t="s">
        <v>2473</v>
      </c>
    </row>
    <row r="6317" spans="1:2" x14ac:dyDescent="0.3">
      <c r="A6317" s="6">
        <v>52393</v>
      </c>
      <c r="B6317" t="s">
        <v>2473</v>
      </c>
    </row>
    <row r="6318" spans="1:2" x14ac:dyDescent="0.3">
      <c r="A6318" s="6">
        <v>52394</v>
      </c>
      <c r="B6318" t="s">
        <v>2533</v>
      </c>
    </row>
    <row r="6319" spans="1:2" x14ac:dyDescent="0.3">
      <c r="A6319" s="6">
        <v>52395</v>
      </c>
      <c r="B6319" t="s">
        <v>2535</v>
      </c>
    </row>
    <row r="6320" spans="1:2" x14ac:dyDescent="0.3">
      <c r="A6320" s="6">
        <v>52396</v>
      </c>
      <c r="B6320" t="s">
        <v>2529</v>
      </c>
    </row>
    <row r="6321" spans="1:2" x14ac:dyDescent="0.3">
      <c r="A6321" s="6">
        <v>52397</v>
      </c>
      <c r="B6321" t="s">
        <v>2533</v>
      </c>
    </row>
    <row r="6322" spans="1:2" x14ac:dyDescent="0.3">
      <c r="A6322" s="6">
        <v>52398</v>
      </c>
      <c r="B6322" t="s">
        <v>2533</v>
      </c>
    </row>
    <row r="6323" spans="1:2" x14ac:dyDescent="0.3">
      <c r="A6323" s="6">
        <v>52399</v>
      </c>
      <c r="B6323" t="s">
        <v>2575</v>
      </c>
    </row>
    <row r="6324" spans="1:2" x14ac:dyDescent="0.3">
      <c r="A6324" s="6">
        <v>52400</v>
      </c>
      <c r="B6324" t="s">
        <v>2533</v>
      </c>
    </row>
    <row r="6325" spans="1:2" x14ac:dyDescent="0.3">
      <c r="A6325" s="6">
        <v>52401</v>
      </c>
      <c r="B6325" t="s">
        <v>2620</v>
      </c>
    </row>
    <row r="6326" spans="1:2" x14ac:dyDescent="0.3">
      <c r="A6326" s="6">
        <v>52402</v>
      </c>
      <c r="B6326" t="s">
        <v>2577</v>
      </c>
    </row>
    <row r="6327" spans="1:2" x14ac:dyDescent="0.3">
      <c r="A6327" s="6">
        <v>52403</v>
      </c>
      <c r="B6327" t="s">
        <v>2418</v>
      </c>
    </row>
    <row r="6328" spans="1:2" x14ac:dyDescent="0.3">
      <c r="A6328" s="6">
        <v>52404</v>
      </c>
      <c r="B6328" t="s">
        <v>2418</v>
      </c>
    </row>
    <row r="6329" spans="1:2" x14ac:dyDescent="0.3">
      <c r="A6329" s="6">
        <v>52405</v>
      </c>
      <c r="B6329" t="s">
        <v>2418</v>
      </c>
    </row>
    <row r="6330" spans="1:2" x14ac:dyDescent="0.3">
      <c r="A6330" s="6">
        <v>52406</v>
      </c>
      <c r="B6330" t="s">
        <v>2535</v>
      </c>
    </row>
    <row r="6331" spans="1:2" x14ac:dyDescent="0.3">
      <c r="A6331" s="6">
        <v>52407</v>
      </c>
      <c r="B6331" t="s">
        <v>2473</v>
      </c>
    </row>
    <row r="6332" spans="1:2" x14ac:dyDescent="0.3">
      <c r="A6332" s="6">
        <v>52408</v>
      </c>
      <c r="B6332" t="s">
        <v>2533</v>
      </c>
    </row>
    <row r="6333" spans="1:2" x14ac:dyDescent="0.3">
      <c r="A6333" s="6">
        <v>52409</v>
      </c>
      <c r="B6333" t="s">
        <v>2535</v>
      </c>
    </row>
    <row r="6334" spans="1:2" x14ac:dyDescent="0.3">
      <c r="A6334" s="6">
        <v>52410</v>
      </c>
      <c r="B6334" t="s">
        <v>2534</v>
      </c>
    </row>
    <row r="6335" spans="1:2" x14ac:dyDescent="0.3">
      <c r="A6335" s="6">
        <v>52411</v>
      </c>
      <c r="B6335" t="s">
        <v>2533</v>
      </c>
    </row>
    <row r="6336" spans="1:2" x14ac:dyDescent="0.3">
      <c r="A6336" s="6">
        <v>52412</v>
      </c>
      <c r="B6336" t="s">
        <v>2473</v>
      </c>
    </row>
    <row r="6337" spans="1:2" x14ac:dyDescent="0.3">
      <c r="A6337" s="6">
        <v>52413</v>
      </c>
      <c r="B6337" t="s">
        <v>2546</v>
      </c>
    </row>
    <row r="6338" spans="1:2" x14ac:dyDescent="0.3">
      <c r="A6338" s="6">
        <v>52414</v>
      </c>
      <c r="B6338" t="s">
        <v>2533</v>
      </c>
    </row>
    <row r="6339" spans="1:2" x14ac:dyDescent="0.3">
      <c r="A6339" s="6">
        <v>52415</v>
      </c>
      <c r="B6339" t="s">
        <v>2473</v>
      </c>
    </row>
    <row r="6340" spans="1:2" x14ac:dyDescent="0.3">
      <c r="A6340" s="6">
        <v>52416</v>
      </c>
      <c r="B6340" t="s">
        <v>2533</v>
      </c>
    </row>
    <row r="6341" spans="1:2" x14ac:dyDescent="0.3">
      <c r="A6341" s="6">
        <v>52417</v>
      </c>
      <c r="B6341" t="s">
        <v>2535</v>
      </c>
    </row>
    <row r="6342" spans="1:2" x14ac:dyDescent="0.3">
      <c r="A6342" s="6">
        <v>52418</v>
      </c>
      <c r="B6342" t="s">
        <v>2533</v>
      </c>
    </row>
    <row r="6343" spans="1:2" x14ac:dyDescent="0.3">
      <c r="A6343" s="6">
        <v>52419</v>
      </c>
      <c r="B6343" t="s">
        <v>2473</v>
      </c>
    </row>
    <row r="6344" spans="1:2" x14ac:dyDescent="0.3">
      <c r="A6344" s="6">
        <v>52420</v>
      </c>
      <c r="B6344" t="s">
        <v>2473</v>
      </c>
    </row>
    <row r="6345" spans="1:2" x14ac:dyDescent="0.3">
      <c r="A6345" s="6">
        <v>52421</v>
      </c>
      <c r="B6345" t="s">
        <v>2473</v>
      </c>
    </row>
    <row r="6346" spans="1:2" x14ac:dyDescent="0.3">
      <c r="A6346" s="6">
        <v>52422</v>
      </c>
      <c r="B6346" t="s">
        <v>2473</v>
      </c>
    </row>
    <row r="6347" spans="1:2" x14ac:dyDescent="0.3">
      <c r="A6347" s="6">
        <v>52423</v>
      </c>
      <c r="B6347" t="s">
        <v>2534</v>
      </c>
    </row>
    <row r="6348" spans="1:2" x14ac:dyDescent="0.3">
      <c r="A6348" s="6">
        <v>52424</v>
      </c>
      <c r="B6348" t="s">
        <v>2438</v>
      </c>
    </row>
    <row r="6349" spans="1:2" x14ac:dyDescent="0.3">
      <c r="A6349" s="6">
        <v>52425</v>
      </c>
      <c r="B6349" t="s">
        <v>2473</v>
      </c>
    </row>
    <row r="6350" spans="1:2" x14ac:dyDescent="0.3">
      <c r="A6350" s="6">
        <v>52426</v>
      </c>
      <c r="B6350" t="s">
        <v>2540</v>
      </c>
    </row>
    <row r="6351" spans="1:2" x14ac:dyDescent="0.3">
      <c r="A6351" s="6">
        <v>52427</v>
      </c>
      <c r="B6351" t="s">
        <v>2473</v>
      </c>
    </row>
    <row r="6352" spans="1:2" x14ac:dyDescent="0.3">
      <c r="A6352" s="6">
        <v>52428</v>
      </c>
      <c r="B6352" t="s">
        <v>2535</v>
      </c>
    </row>
    <row r="6353" spans="1:2" x14ac:dyDescent="0.3">
      <c r="A6353" s="6">
        <v>52429</v>
      </c>
      <c r="B6353" t="s">
        <v>2473</v>
      </c>
    </row>
    <row r="6354" spans="1:2" x14ac:dyDescent="0.3">
      <c r="A6354" s="6">
        <v>52430</v>
      </c>
      <c r="B6354" t="s">
        <v>2534</v>
      </c>
    </row>
    <row r="6355" spans="1:2" x14ac:dyDescent="0.3">
      <c r="A6355" s="6">
        <v>52431</v>
      </c>
      <c r="B6355" t="s">
        <v>2534</v>
      </c>
    </row>
    <row r="6356" spans="1:2" x14ac:dyDescent="0.3">
      <c r="A6356" s="6">
        <v>52432</v>
      </c>
      <c r="B6356" t="s">
        <v>2475</v>
      </c>
    </row>
    <row r="6357" spans="1:2" x14ac:dyDescent="0.3">
      <c r="A6357" s="6">
        <v>52433</v>
      </c>
      <c r="B6357" t="s">
        <v>2475</v>
      </c>
    </row>
    <row r="6358" spans="1:2" x14ac:dyDescent="0.3">
      <c r="A6358" s="6">
        <v>52434</v>
      </c>
      <c r="B6358" t="s">
        <v>2475</v>
      </c>
    </row>
    <row r="6359" spans="1:2" x14ac:dyDescent="0.3">
      <c r="A6359" s="6">
        <v>52435</v>
      </c>
      <c r="B6359" t="s">
        <v>2588</v>
      </c>
    </row>
    <row r="6360" spans="1:2" x14ac:dyDescent="0.3">
      <c r="A6360" s="6">
        <v>52436</v>
      </c>
      <c r="B6360" t="s">
        <v>2533</v>
      </c>
    </row>
    <row r="6361" spans="1:2" x14ac:dyDescent="0.3">
      <c r="A6361" s="6">
        <v>52437</v>
      </c>
      <c r="B6361" t="s">
        <v>2438</v>
      </c>
    </row>
    <row r="6362" spans="1:2" x14ac:dyDescent="0.3">
      <c r="A6362" s="6">
        <v>52438</v>
      </c>
      <c r="B6362" t="s">
        <v>2533</v>
      </c>
    </row>
    <row r="6363" spans="1:2" x14ac:dyDescent="0.3">
      <c r="A6363" s="6">
        <v>52439</v>
      </c>
      <c r="B6363" t="s">
        <v>2418</v>
      </c>
    </row>
    <row r="6364" spans="1:2" x14ac:dyDescent="0.3">
      <c r="A6364" s="6">
        <v>52440</v>
      </c>
      <c r="B6364" t="s">
        <v>2418</v>
      </c>
    </row>
    <row r="6365" spans="1:2" x14ac:dyDescent="0.3">
      <c r="A6365" s="6">
        <v>52441</v>
      </c>
      <c r="B6365" t="s">
        <v>2418</v>
      </c>
    </row>
    <row r="6366" spans="1:2" x14ac:dyDescent="0.3">
      <c r="A6366" s="6">
        <v>52442</v>
      </c>
      <c r="B6366" t="s">
        <v>2418</v>
      </c>
    </row>
    <row r="6367" spans="1:2" x14ac:dyDescent="0.3">
      <c r="A6367" s="6">
        <v>52443</v>
      </c>
      <c r="B6367" t="s">
        <v>2438</v>
      </c>
    </row>
    <row r="6368" spans="1:2" x14ac:dyDescent="0.3">
      <c r="A6368" s="6">
        <v>52444</v>
      </c>
      <c r="B6368" t="s">
        <v>2473</v>
      </c>
    </row>
    <row r="6369" spans="1:2" x14ac:dyDescent="0.3">
      <c r="A6369" s="6">
        <v>52445</v>
      </c>
      <c r="B6369" t="s">
        <v>2529</v>
      </c>
    </row>
    <row r="6370" spans="1:2" x14ac:dyDescent="0.3">
      <c r="A6370" s="6">
        <v>52446</v>
      </c>
      <c r="B6370" t="s">
        <v>2473</v>
      </c>
    </row>
    <row r="6371" spans="1:2" x14ac:dyDescent="0.3">
      <c r="A6371" s="6">
        <v>52447</v>
      </c>
      <c r="B6371" t="s">
        <v>2623</v>
      </c>
    </row>
    <row r="6372" spans="1:2" x14ac:dyDescent="0.3">
      <c r="A6372" s="6">
        <v>52448</v>
      </c>
      <c r="B6372" t="s">
        <v>2533</v>
      </c>
    </row>
    <row r="6373" spans="1:2" x14ac:dyDescent="0.3">
      <c r="A6373" s="6">
        <v>52449</v>
      </c>
      <c r="B6373" t="s">
        <v>2533</v>
      </c>
    </row>
    <row r="6374" spans="1:2" x14ac:dyDescent="0.3">
      <c r="A6374" s="6">
        <v>52450</v>
      </c>
      <c r="B6374" t="s">
        <v>2609</v>
      </c>
    </row>
    <row r="6375" spans="1:2" x14ac:dyDescent="0.3">
      <c r="A6375" s="6">
        <v>52451</v>
      </c>
      <c r="B6375" t="s">
        <v>2438</v>
      </c>
    </row>
    <row r="6376" spans="1:2" x14ac:dyDescent="0.3">
      <c r="A6376" s="6">
        <v>52452</v>
      </c>
      <c r="B6376" t="s">
        <v>2533</v>
      </c>
    </row>
    <row r="6377" spans="1:2" x14ac:dyDescent="0.3">
      <c r="A6377" s="6">
        <v>52453</v>
      </c>
      <c r="B6377" t="s">
        <v>2529</v>
      </c>
    </row>
    <row r="6378" spans="1:2" x14ac:dyDescent="0.3">
      <c r="A6378" s="6">
        <v>52454</v>
      </c>
      <c r="B6378" t="s">
        <v>2473</v>
      </c>
    </row>
    <row r="6379" spans="1:2" x14ac:dyDescent="0.3">
      <c r="A6379" s="6">
        <v>52456</v>
      </c>
      <c r="B6379" t="s">
        <v>2533</v>
      </c>
    </row>
    <row r="6380" spans="1:2" x14ac:dyDescent="0.3">
      <c r="A6380" s="6">
        <v>52457</v>
      </c>
      <c r="B6380" t="s">
        <v>2533</v>
      </c>
    </row>
    <row r="6381" spans="1:2" x14ac:dyDescent="0.3">
      <c r="A6381" s="6">
        <v>52458</v>
      </c>
      <c r="B6381" t="s">
        <v>2473</v>
      </c>
    </row>
    <row r="6382" spans="1:2" x14ac:dyDescent="0.3">
      <c r="A6382" s="6">
        <v>52459</v>
      </c>
      <c r="B6382" t="s">
        <v>2533</v>
      </c>
    </row>
    <row r="6383" spans="1:2" x14ac:dyDescent="0.3">
      <c r="A6383" s="6">
        <v>52460</v>
      </c>
      <c r="B6383" t="s">
        <v>2473</v>
      </c>
    </row>
    <row r="6384" spans="1:2" x14ac:dyDescent="0.3">
      <c r="A6384" s="6">
        <v>52461</v>
      </c>
      <c r="B6384" t="s">
        <v>2533</v>
      </c>
    </row>
    <row r="6385" spans="1:2" x14ac:dyDescent="0.3">
      <c r="A6385" s="6">
        <v>52462</v>
      </c>
      <c r="B6385" t="s">
        <v>2529</v>
      </c>
    </row>
    <row r="6386" spans="1:2" x14ac:dyDescent="0.3">
      <c r="A6386" s="6">
        <v>52463</v>
      </c>
      <c r="B6386" t="s">
        <v>2529</v>
      </c>
    </row>
    <row r="6387" spans="1:2" x14ac:dyDescent="0.3">
      <c r="A6387" s="6">
        <v>52464</v>
      </c>
      <c r="B6387" t="s">
        <v>2473</v>
      </c>
    </row>
    <row r="6388" spans="1:2" x14ac:dyDescent="0.3">
      <c r="A6388" s="6">
        <v>52465</v>
      </c>
      <c r="B6388" t="s">
        <v>2533</v>
      </c>
    </row>
    <row r="6389" spans="1:2" x14ac:dyDescent="0.3">
      <c r="A6389" s="6">
        <v>52466</v>
      </c>
      <c r="B6389" t="s">
        <v>2536</v>
      </c>
    </row>
    <row r="6390" spans="1:2" x14ac:dyDescent="0.3">
      <c r="A6390" s="6">
        <v>52467</v>
      </c>
      <c r="B6390" t="s">
        <v>2546</v>
      </c>
    </row>
    <row r="6391" spans="1:2" x14ac:dyDescent="0.3">
      <c r="A6391" s="6">
        <v>52468</v>
      </c>
      <c r="B6391" t="s">
        <v>2624</v>
      </c>
    </row>
    <row r="6392" spans="1:2" x14ac:dyDescent="0.3">
      <c r="A6392" s="6">
        <v>52469</v>
      </c>
      <c r="B6392" t="s">
        <v>2473</v>
      </c>
    </row>
    <row r="6393" spans="1:2" x14ac:dyDescent="0.3">
      <c r="A6393" s="6">
        <v>52470</v>
      </c>
      <c r="B6393" t="s">
        <v>2533</v>
      </c>
    </row>
    <row r="6394" spans="1:2" x14ac:dyDescent="0.3">
      <c r="A6394" s="6">
        <v>52471</v>
      </c>
      <c r="B6394" t="s">
        <v>2533</v>
      </c>
    </row>
    <row r="6395" spans="1:2" x14ac:dyDescent="0.3">
      <c r="A6395" s="6">
        <v>52472</v>
      </c>
      <c r="B6395" t="s">
        <v>2473</v>
      </c>
    </row>
    <row r="6396" spans="1:2" x14ac:dyDescent="0.3">
      <c r="A6396" s="6">
        <v>52473</v>
      </c>
      <c r="B6396" t="s">
        <v>2534</v>
      </c>
    </row>
    <row r="6397" spans="1:2" x14ac:dyDescent="0.3">
      <c r="A6397" s="6">
        <v>52474</v>
      </c>
      <c r="B6397" t="s">
        <v>2438</v>
      </c>
    </row>
    <row r="6398" spans="1:2" x14ac:dyDescent="0.3">
      <c r="A6398" s="6">
        <v>52475</v>
      </c>
      <c r="B6398" t="s">
        <v>2533</v>
      </c>
    </row>
    <row r="6399" spans="1:2" x14ac:dyDescent="0.3">
      <c r="A6399" s="6">
        <v>52476</v>
      </c>
      <c r="B6399" t="s">
        <v>2524</v>
      </c>
    </row>
    <row r="6400" spans="1:2" x14ac:dyDescent="0.3">
      <c r="A6400" s="6">
        <v>52477</v>
      </c>
      <c r="B6400" t="s">
        <v>2418</v>
      </c>
    </row>
    <row r="6401" spans="1:2" x14ac:dyDescent="0.3">
      <c r="A6401" s="6">
        <v>52478</v>
      </c>
      <c r="B6401" t="s">
        <v>2546</v>
      </c>
    </row>
    <row r="6402" spans="1:2" x14ac:dyDescent="0.3">
      <c r="A6402" s="6">
        <v>52480</v>
      </c>
      <c r="B6402" t="s">
        <v>2418</v>
      </c>
    </row>
    <row r="6403" spans="1:2" x14ac:dyDescent="0.3">
      <c r="A6403" s="6">
        <v>52481</v>
      </c>
      <c r="B6403" t="s">
        <v>2418</v>
      </c>
    </row>
    <row r="6404" spans="1:2" x14ac:dyDescent="0.3">
      <c r="A6404" s="6">
        <v>52482</v>
      </c>
      <c r="B6404" t="s">
        <v>2533</v>
      </c>
    </row>
    <row r="6405" spans="1:2" x14ac:dyDescent="0.3">
      <c r="A6405" s="6">
        <v>52483</v>
      </c>
      <c r="B6405" t="s">
        <v>2538</v>
      </c>
    </row>
    <row r="6406" spans="1:2" x14ac:dyDescent="0.3">
      <c r="A6406" s="6">
        <v>52484</v>
      </c>
      <c r="B6406" t="s">
        <v>2524</v>
      </c>
    </row>
    <row r="6407" spans="1:2" x14ac:dyDescent="0.3">
      <c r="A6407" s="6">
        <v>52485</v>
      </c>
      <c r="B6407" t="s">
        <v>2529</v>
      </c>
    </row>
    <row r="6408" spans="1:2" x14ac:dyDescent="0.3">
      <c r="A6408" s="6">
        <v>52486</v>
      </c>
      <c r="B6408" t="s">
        <v>2524</v>
      </c>
    </row>
    <row r="6409" spans="1:2" x14ac:dyDescent="0.3">
      <c r="A6409" s="6">
        <v>52487</v>
      </c>
      <c r="B6409" t="s">
        <v>2438</v>
      </c>
    </row>
    <row r="6410" spans="1:2" x14ac:dyDescent="0.3">
      <c r="A6410" s="6">
        <v>52488</v>
      </c>
      <c r="B6410" t="s">
        <v>2473</v>
      </c>
    </row>
    <row r="6411" spans="1:2" x14ac:dyDescent="0.3">
      <c r="A6411" s="6">
        <v>52489</v>
      </c>
      <c r="B6411" t="s">
        <v>2533</v>
      </c>
    </row>
    <row r="6412" spans="1:2" x14ac:dyDescent="0.3">
      <c r="A6412" s="6">
        <v>52490</v>
      </c>
      <c r="B6412" t="s">
        <v>2438</v>
      </c>
    </row>
    <row r="6413" spans="1:2" x14ac:dyDescent="0.3">
      <c r="A6413" s="6">
        <v>52491</v>
      </c>
      <c r="B6413" t="s">
        <v>2529</v>
      </c>
    </row>
    <row r="6414" spans="1:2" x14ac:dyDescent="0.3">
      <c r="A6414" s="6">
        <v>52492</v>
      </c>
      <c r="B6414" t="s">
        <v>2533</v>
      </c>
    </row>
    <row r="6415" spans="1:2" x14ac:dyDescent="0.3">
      <c r="A6415" s="6">
        <v>52493</v>
      </c>
      <c r="B6415" t="s">
        <v>2533</v>
      </c>
    </row>
    <row r="6416" spans="1:2" x14ac:dyDescent="0.3">
      <c r="A6416" s="6">
        <v>52494</v>
      </c>
      <c r="B6416" t="s">
        <v>2535</v>
      </c>
    </row>
    <row r="6417" spans="1:2" x14ac:dyDescent="0.3">
      <c r="A6417" s="6">
        <v>52495</v>
      </c>
      <c r="B6417" t="s">
        <v>2534</v>
      </c>
    </row>
    <row r="6418" spans="1:2" x14ac:dyDescent="0.3">
      <c r="A6418" s="6">
        <v>52496</v>
      </c>
      <c r="B6418" t="s">
        <v>2533</v>
      </c>
    </row>
    <row r="6419" spans="1:2" x14ac:dyDescent="0.3">
      <c r="A6419" s="6">
        <v>52497</v>
      </c>
      <c r="B6419" t="s">
        <v>2529</v>
      </c>
    </row>
    <row r="6420" spans="1:2" x14ac:dyDescent="0.3">
      <c r="A6420" s="6">
        <v>52498</v>
      </c>
      <c r="B6420" t="s">
        <v>2538</v>
      </c>
    </row>
    <row r="6421" spans="1:2" x14ac:dyDescent="0.3">
      <c r="A6421" s="6">
        <v>52499</v>
      </c>
      <c r="B6421" t="s">
        <v>2534</v>
      </c>
    </row>
    <row r="6422" spans="1:2" x14ac:dyDescent="0.3">
      <c r="A6422" s="6">
        <v>52500</v>
      </c>
      <c r="B6422" t="s">
        <v>2534</v>
      </c>
    </row>
    <row r="6423" spans="1:2" x14ac:dyDescent="0.3">
      <c r="A6423" s="6">
        <v>52501</v>
      </c>
      <c r="B6423" t="s">
        <v>2548</v>
      </c>
    </row>
    <row r="6424" spans="1:2" x14ac:dyDescent="0.3">
      <c r="A6424" s="6">
        <v>52502</v>
      </c>
      <c r="B6424" t="s">
        <v>2534</v>
      </c>
    </row>
    <row r="6425" spans="1:2" x14ac:dyDescent="0.3">
      <c r="A6425" s="6">
        <v>52503</v>
      </c>
      <c r="B6425" t="s">
        <v>2473</v>
      </c>
    </row>
    <row r="6426" spans="1:2" x14ac:dyDescent="0.3">
      <c r="A6426" s="6">
        <v>52504</v>
      </c>
      <c r="B6426" t="s">
        <v>2534</v>
      </c>
    </row>
    <row r="6427" spans="1:2" x14ac:dyDescent="0.3">
      <c r="A6427" s="6">
        <v>52505</v>
      </c>
      <c r="B6427" t="s">
        <v>2473</v>
      </c>
    </row>
    <row r="6428" spans="1:2" x14ac:dyDescent="0.3">
      <c r="A6428" s="6">
        <v>52506</v>
      </c>
      <c r="B6428" t="s">
        <v>2535</v>
      </c>
    </row>
    <row r="6429" spans="1:2" x14ac:dyDescent="0.3">
      <c r="A6429" s="6">
        <v>52507</v>
      </c>
      <c r="B6429" t="s">
        <v>2535</v>
      </c>
    </row>
    <row r="6430" spans="1:2" x14ac:dyDescent="0.3">
      <c r="A6430" s="6">
        <v>52508</v>
      </c>
      <c r="B6430" t="s">
        <v>2473</v>
      </c>
    </row>
    <row r="6431" spans="1:2" x14ac:dyDescent="0.3">
      <c r="A6431" s="6">
        <v>52509</v>
      </c>
      <c r="B6431" t="s">
        <v>2524</v>
      </c>
    </row>
    <row r="6432" spans="1:2" x14ac:dyDescent="0.3">
      <c r="A6432" s="6">
        <v>52510</v>
      </c>
      <c r="B6432" t="s">
        <v>2533</v>
      </c>
    </row>
    <row r="6433" spans="1:2" x14ac:dyDescent="0.3">
      <c r="A6433" s="6">
        <v>52511</v>
      </c>
      <c r="B6433" t="s">
        <v>2529</v>
      </c>
    </row>
    <row r="6434" spans="1:2" x14ac:dyDescent="0.3">
      <c r="A6434" s="6">
        <v>52512</v>
      </c>
      <c r="B6434" t="s">
        <v>2534</v>
      </c>
    </row>
    <row r="6435" spans="1:2" x14ac:dyDescent="0.3">
      <c r="A6435" s="6">
        <v>52513</v>
      </c>
      <c r="B6435" t="s">
        <v>2535</v>
      </c>
    </row>
    <row r="6436" spans="1:2" x14ac:dyDescent="0.3">
      <c r="A6436" s="6">
        <v>52514</v>
      </c>
      <c r="B6436" t="s">
        <v>2577</v>
      </c>
    </row>
    <row r="6437" spans="1:2" x14ac:dyDescent="0.3">
      <c r="A6437" s="6">
        <v>52515</v>
      </c>
      <c r="B6437" t="s">
        <v>2535</v>
      </c>
    </row>
    <row r="6438" spans="1:2" x14ac:dyDescent="0.3">
      <c r="A6438" s="6">
        <v>52516</v>
      </c>
      <c r="B6438" t="s">
        <v>2535</v>
      </c>
    </row>
    <row r="6439" spans="1:2" x14ac:dyDescent="0.3">
      <c r="A6439" s="6">
        <v>52517</v>
      </c>
      <c r="B6439" t="s">
        <v>2438</v>
      </c>
    </row>
    <row r="6440" spans="1:2" x14ac:dyDescent="0.3">
      <c r="A6440" s="6">
        <v>52518</v>
      </c>
      <c r="B6440" t="s">
        <v>2438</v>
      </c>
    </row>
    <row r="6441" spans="1:2" x14ac:dyDescent="0.3">
      <c r="A6441" s="6">
        <v>52519</v>
      </c>
      <c r="B6441" t="s">
        <v>2565</v>
      </c>
    </row>
    <row r="6442" spans="1:2" x14ac:dyDescent="0.3">
      <c r="A6442" s="6">
        <v>52520</v>
      </c>
      <c r="B6442" t="s">
        <v>2473</v>
      </c>
    </row>
    <row r="6443" spans="1:2" x14ac:dyDescent="0.3">
      <c r="A6443" s="6">
        <v>52521</v>
      </c>
      <c r="B6443" t="s">
        <v>2473</v>
      </c>
    </row>
    <row r="6444" spans="1:2" x14ac:dyDescent="0.3">
      <c r="A6444" s="6">
        <v>52522</v>
      </c>
      <c r="B6444" t="s">
        <v>2535</v>
      </c>
    </row>
    <row r="6445" spans="1:2" x14ac:dyDescent="0.3">
      <c r="A6445" s="6">
        <v>52523</v>
      </c>
      <c r="B6445" t="s">
        <v>2438</v>
      </c>
    </row>
    <row r="6446" spans="1:2" x14ac:dyDescent="0.3">
      <c r="A6446" s="6">
        <v>52524</v>
      </c>
      <c r="B6446" t="s">
        <v>2533</v>
      </c>
    </row>
    <row r="6447" spans="1:2" x14ac:dyDescent="0.3">
      <c r="A6447" s="6">
        <v>52525</v>
      </c>
      <c r="B6447" t="s">
        <v>2535</v>
      </c>
    </row>
    <row r="6448" spans="1:2" x14ac:dyDescent="0.3">
      <c r="A6448" s="6">
        <v>52526</v>
      </c>
      <c r="B6448" t="s">
        <v>2524</v>
      </c>
    </row>
    <row r="6449" spans="1:2" x14ac:dyDescent="0.3">
      <c r="A6449" s="6">
        <v>52527</v>
      </c>
      <c r="B6449" t="s">
        <v>2473</v>
      </c>
    </row>
    <row r="6450" spans="1:2" x14ac:dyDescent="0.3">
      <c r="A6450" s="6">
        <v>52528</v>
      </c>
      <c r="B6450" t="s">
        <v>2473</v>
      </c>
    </row>
    <row r="6451" spans="1:2" x14ac:dyDescent="0.3">
      <c r="A6451" s="6">
        <v>52529</v>
      </c>
      <c r="B6451" t="s">
        <v>2473</v>
      </c>
    </row>
    <row r="6452" spans="1:2" x14ac:dyDescent="0.3">
      <c r="A6452" s="6">
        <v>52530</v>
      </c>
      <c r="B6452" t="s">
        <v>2473</v>
      </c>
    </row>
    <row r="6453" spans="1:2" x14ac:dyDescent="0.3">
      <c r="A6453" s="6">
        <v>52531</v>
      </c>
      <c r="B6453" t="s">
        <v>2438</v>
      </c>
    </row>
    <row r="6454" spans="1:2" x14ac:dyDescent="0.3">
      <c r="A6454" s="6">
        <v>52532</v>
      </c>
      <c r="B6454" t="s">
        <v>2475</v>
      </c>
    </row>
    <row r="6455" spans="1:2" x14ac:dyDescent="0.3">
      <c r="A6455" s="6">
        <v>52533</v>
      </c>
      <c r="B6455" t="s">
        <v>2475</v>
      </c>
    </row>
    <row r="6456" spans="1:2" x14ac:dyDescent="0.3">
      <c r="A6456" s="6">
        <v>52534</v>
      </c>
      <c r="B6456" t="s">
        <v>2475</v>
      </c>
    </row>
    <row r="6457" spans="1:2" x14ac:dyDescent="0.3">
      <c r="A6457" s="6">
        <v>52535</v>
      </c>
      <c r="B6457" t="s">
        <v>2529</v>
      </c>
    </row>
    <row r="6458" spans="1:2" x14ac:dyDescent="0.3">
      <c r="A6458" s="6">
        <v>52536</v>
      </c>
      <c r="B6458" t="s">
        <v>2475</v>
      </c>
    </row>
    <row r="6459" spans="1:2" x14ac:dyDescent="0.3">
      <c r="A6459" s="6">
        <v>52537</v>
      </c>
      <c r="B6459" t="s">
        <v>2475</v>
      </c>
    </row>
    <row r="6460" spans="1:2" x14ac:dyDescent="0.3">
      <c r="A6460" s="6">
        <v>52538</v>
      </c>
      <c r="B6460" t="s">
        <v>2534</v>
      </c>
    </row>
    <row r="6461" spans="1:2" x14ac:dyDescent="0.3">
      <c r="A6461" s="6">
        <v>52539</v>
      </c>
      <c r="B6461" t="s">
        <v>2475</v>
      </c>
    </row>
    <row r="6462" spans="1:2" x14ac:dyDescent="0.3">
      <c r="A6462" s="6">
        <v>52540</v>
      </c>
      <c r="B6462" t="s">
        <v>2418</v>
      </c>
    </row>
    <row r="6463" spans="1:2" x14ac:dyDescent="0.3">
      <c r="A6463" s="6">
        <v>52541</v>
      </c>
      <c r="B6463" t="s">
        <v>2533</v>
      </c>
    </row>
    <row r="6464" spans="1:2" x14ac:dyDescent="0.3">
      <c r="A6464" s="6">
        <v>52542</v>
      </c>
      <c r="B6464" t="s">
        <v>2535</v>
      </c>
    </row>
    <row r="6465" spans="1:2" x14ac:dyDescent="0.3">
      <c r="A6465" s="6">
        <v>52543</v>
      </c>
      <c r="B6465" t="s">
        <v>2438</v>
      </c>
    </row>
    <row r="6466" spans="1:2" x14ac:dyDescent="0.3">
      <c r="A6466" s="6">
        <v>52544</v>
      </c>
      <c r="B6466" t="s">
        <v>2418</v>
      </c>
    </row>
    <row r="6467" spans="1:2" x14ac:dyDescent="0.3">
      <c r="A6467" s="6">
        <v>52545</v>
      </c>
      <c r="B6467" t="s">
        <v>2418</v>
      </c>
    </row>
    <row r="6468" spans="1:2" x14ac:dyDescent="0.3">
      <c r="A6468" s="6">
        <v>52546</v>
      </c>
      <c r="B6468" t="s">
        <v>2418</v>
      </c>
    </row>
    <row r="6469" spans="1:2" x14ac:dyDescent="0.3">
      <c r="A6469" s="6">
        <v>52547</v>
      </c>
      <c r="B6469" t="s">
        <v>2418</v>
      </c>
    </row>
    <row r="6470" spans="1:2" x14ac:dyDescent="0.3">
      <c r="A6470" s="6">
        <v>52548</v>
      </c>
      <c r="B6470" t="s">
        <v>2418</v>
      </c>
    </row>
    <row r="6471" spans="1:2" x14ac:dyDescent="0.3">
      <c r="A6471" s="6">
        <v>52549</v>
      </c>
      <c r="B6471" t="s">
        <v>2473</v>
      </c>
    </row>
    <row r="6472" spans="1:2" x14ac:dyDescent="0.3">
      <c r="A6472" s="6">
        <v>52551</v>
      </c>
      <c r="B6472" t="s">
        <v>2438</v>
      </c>
    </row>
    <row r="6473" spans="1:2" x14ac:dyDescent="0.3">
      <c r="A6473" s="6">
        <v>52552</v>
      </c>
      <c r="B6473" t="s">
        <v>2534</v>
      </c>
    </row>
    <row r="6474" spans="1:2" x14ac:dyDescent="0.3">
      <c r="A6474" s="6">
        <v>52553</v>
      </c>
      <c r="B6474" t="s">
        <v>2533</v>
      </c>
    </row>
    <row r="6475" spans="1:2" x14ac:dyDescent="0.3">
      <c r="A6475" s="6">
        <v>52554</v>
      </c>
      <c r="B6475" t="s">
        <v>2540</v>
      </c>
    </row>
    <row r="6476" spans="1:2" x14ac:dyDescent="0.3">
      <c r="A6476" s="6">
        <v>52555</v>
      </c>
      <c r="B6476" t="s">
        <v>2524</v>
      </c>
    </row>
    <row r="6477" spans="1:2" x14ac:dyDescent="0.3">
      <c r="A6477" s="6">
        <v>52556</v>
      </c>
      <c r="B6477" t="s">
        <v>2533</v>
      </c>
    </row>
    <row r="6478" spans="1:2" x14ac:dyDescent="0.3">
      <c r="A6478" s="6">
        <v>52557</v>
      </c>
      <c r="B6478" t="s">
        <v>2535</v>
      </c>
    </row>
    <row r="6479" spans="1:2" x14ac:dyDescent="0.3">
      <c r="A6479" s="6">
        <v>52558</v>
      </c>
      <c r="B6479" t="s">
        <v>2535</v>
      </c>
    </row>
    <row r="6480" spans="1:2" x14ac:dyDescent="0.3">
      <c r="A6480" s="6">
        <v>52559</v>
      </c>
      <c r="B6480" t="s">
        <v>2438</v>
      </c>
    </row>
    <row r="6481" spans="1:2" x14ac:dyDescent="0.3">
      <c r="A6481" s="6">
        <v>52560</v>
      </c>
      <c r="B6481" t="s">
        <v>2438</v>
      </c>
    </row>
    <row r="6482" spans="1:2" x14ac:dyDescent="0.3">
      <c r="A6482" s="6">
        <v>52561</v>
      </c>
      <c r="B6482" t="s">
        <v>2473</v>
      </c>
    </row>
    <row r="6483" spans="1:2" x14ac:dyDescent="0.3">
      <c r="A6483" s="6">
        <v>52562</v>
      </c>
      <c r="B6483" t="s">
        <v>2533</v>
      </c>
    </row>
    <row r="6484" spans="1:2" x14ac:dyDescent="0.3">
      <c r="A6484" s="6">
        <v>52563</v>
      </c>
      <c r="B6484" t="s">
        <v>2535</v>
      </c>
    </row>
    <row r="6485" spans="1:2" x14ac:dyDescent="0.3">
      <c r="A6485" s="6">
        <v>52564</v>
      </c>
      <c r="B6485" t="s">
        <v>2535</v>
      </c>
    </row>
    <row r="6486" spans="1:2" x14ac:dyDescent="0.3">
      <c r="A6486" s="6">
        <v>52565</v>
      </c>
      <c r="B6486" t="s">
        <v>2534</v>
      </c>
    </row>
    <row r="6487" spans="1:2" x14ac:dyDescent="0.3">
      <c r="A6487" s="6">
        <v>52566</v>
      </c>
      <c r="B6487" t="s">
        <v>2473</v>
      </c>
    </row>
    <row r="6488" spans="1:2" x14ac:dyDescent="0.3">
      <c r="A6488" s="6">
        <v>52567</v>
      </c>
      <c r="B6488" t="s">
        <v>2473</v>
      </c>
    </row>
    <row r="6489" spans="1:2" x14ac:dyDescent="0.3">
      <c r="A6489" s="6">
        <v>52568</v>
      </c>
      <c r="B6489" t="s">
        <v>2529</v>
      </c>
    </row>
    <row r="6490" spans="1:2" x14ac:dyDescent="0.3">
      <c r="A6490" s="6">
        <v>52569</v>
      </c>
      <c r="B6490" t="s">
        <v>2538</v>
      </c>
    </row>
    <row r="6491" spans="1:2" x14ac:dyDescent="0.3">
      <c r="A6491" s="6">
        <v>52570</v>
      </c>
      <c r="B6491" t="s">
        <v>2533</v>
      </c>
    </row>
    <row r="6492" spans="1:2" x14ac:dyDescent="0.3">
      <c r="A6492" s="6">
        <v>52571</v>
      </c>
      <c r="B6492" t="s">
        <v>2473</v>
      </c>
    </row>
    <row r="6493" spans="1:2" x14ac:dyDescent="0.3">
      <c r="A6493" s="6">
        <v>52572</v>
      </c>
      <c r="B6493" t="s">
        <v>2534</v>
      </c>
    </row>
    <row r="6494" spans="1:2" x14ac:dyDescent="0.3">
      <c r="A6494" s="6">
        <v>52573</v>
      </c>
      <c r="B6494" t="s">
        <v>2534</v>
      </c>
    </row>
    <row r="6495" spans="1:2" x14ac:dyDescent="0.3">
      <c r="A6495" s="6">
        <v>52574</v>
      </c>
      <c r="B6495" t="s">
        <v>2473</v>
      </c>
    </row>
    <row r="6496" spans="1:2" x14ac:dyDescent="0.3">
      <c r="A6496" s="6">
        <v>52575</v>
      </c>
      <c r="B6496" t="s">
        <v>2529</v>
      </c>
    </row>
    <row r="6497" spans="1:2" x14ac:dyDescent="0.3">
      <c r="A6497" s="6">
        <v>52576</v>
      </c>
      <c r="B6497" t="s">
        <v>2473</v>
      </c>
    </row>
    <row r="6498" spans="1:2" x14ac:dyDescent="0.3">
      <c r="A6498" s="6">
        <v>52577</v>
      </c>
      <c r="B6498" t="s">
        <v>2438</v>
      </c>
    </row>
    <row r="6499" spans="1:2" x14ac:dyDescent="0.3">
      <c r="A6499" s="6">
        <v>52578</v>
      </c>
      <c r="B6499" t="s">
        <v>2438</v>
      </c>
    </row>
    <row r="6500" spans="1:2" x14ac:dyDescent="0.3">
      <c r="A6500" s="6">
        <v>52579</v>
      </c>
      <c r="B6500" t="s">
        <v>2438</v>
      </c>
    </row>
    <row r="6501" spans="1:2" x14ac:dyDescent="0.3">
      <c r="A6501" s="6">
        <v>52580</v>
      </c>
      <c r="B6501" t="s">
        <v>2533</v>
      </c>
    </row>
    <row r="6502" spans="1:2" x14ac:dyDescent="0.3">
      <c r="A6502" s="6">
        <v>52581</v>
      </c>
      <c r="B6502" t="s">
        <v>2438</v>
      </c>
    </row>
    <row r="6503" spans="1:2" x14ac:dyDescent="0.3">
      <c r="A6503" s="6">
        <v>52582</v>
      </c>
      <c r="B6503" t="s">
        <v>2524</v>
      </c>
    </row>
    <row r="6504" spans="1:2" x14ac:dyDescent="0.3">
      <c r="A6504" s="6">
        <v>52583</v>
      </c>
      <c r="B6504" t="s">
        <v>2534</v>
      </c>
    </row>
    <row r="6505" spans="1:2" x14ac:dyDescent="0.3">
      <c r="A6505" s="6">
        <v>52584</v>
      </c>
      <c r="B6505" t="s">
        <v>2438</v>
      </c>
    </row>
    <row r="6506" spans="1:2" x14ac:dyDescent="0.3">
      <c r="A6506" s="6">
        <v>52585</v>
      </c>
      <c r="B6506" t="s">
        <v>2534</v>
      </c>
    </row>
    <row r="6507" spans="1:2" x14ac:dyDescent="0.3">
      <c r="A6507" s="6">
        <v>52586</v>
      </c>
      <c r="B6507" t="s">
        <v>2473</v>
      </c>
    </row>
    <row r="6508" spans="1:2" x14ac:dyDescent="0.3">
      <c r="A6508" s="6">
        <v>52587</v>
      </c>
      <c r="B6508" t="s">
        <v>2529</v>
      </c>
    </row>
    <row r="6509" spans="1:2" x14ac:dyDescent="0.3">
      <c r="A6509" s="6">
        <v>52588</v>
      </c>
      <c r="B6509" t="s">
        <v>2534</v>
      </c>
    </row>
    <row r="6510" spans="1:2" x14ac:dyDescent="0.3">
      <c r="A6510" s="6">
        <v>52589</v>
      </c>
      <c r="B6510" t="s">
        <v>2533</v>
      </c>
    </row>
    <row r="6511" spans="1:2" x14ac:dyDescent="0.3">
      <c r="A6511" s="6">
        <v>52590</v>
      </c>
      <c r="B6511" t="s">
        <v>2475</v>
      </c>
    </row>
    <row r="6512" spans="1:2" x14ac:dyDescent="0.3">
      <c r="A6512" s="6">
        <v>52591</v>
      </c>
      <c r="B6512" t="s">
        <v>2418</v>
      </c>
    </row>
    <row r="6513" spans="1:2" x14ac:dyDescent="0.3">
      <c r="A6513" s="6">
        <v>52592</v>
      </c>
      <c r="B6513" t="s">
        <v>2418</v>
      </c>
    </row>
    <row r="6514" spans="1:2" x14ac:dyDescent="0.3">
      <c r="A6514" s="6">
        <v>52593</v>
      </c>
      <c r="B6514" t="s">
        <v>2418</v>
      </c>
    </row>
    <row r="6515" spans="1:2" x14ac:dyDescent="0.3">
      <c r="A6515" s="6">
        <v>52594</v>
      </c>
      <c r="B6515" t="s">
        <v>2524</v>
      </c>
    </row>
    <row r="6516" spans="1:2" x14ac:dyDescent="0.3">
      <c r="A6516" s="6">
        <v>52595</v>
      </c>
      <c r="B6516" t="s">
        <v>2533</v>
      </c>
    </row>
    <row r="6517" spans="1:2" x14ac:dyDescent="0.3">
      <c r="A6517" s="6">
        <v>52596</v>
      </c>
      <c r="B6517" t="s">
        <v>2529</v>
      </c>
    </row>
    <row r="6518" spans="1:2" x14ac:dyDescent="0.3">
      <c r="A6518" s="6">
        <v>52597</v>
      </c>
      <c r="B6518" t="s">
        <v>2535</v>
      </c>
    </row>
    <row r="6519" spans="1:2" x14ac:dyDescent="0.3">
      <c r="A6519" s="6">
        <v>52598</v>
      </c>
      <c r="B6519" t="s">
        <v>2540</v>
      </c>
    </row>
    <row r="6520" spans="1:2" x14ac:dyDescent="0.3">
      <c r="A6520" s="6">
        <v>52599</v>
      </c>
      <c r="B6520" t="s">
        <v>2535</v>
      </c>
    </row>
    <row r="6521" spans="1:2" x14ac:dyDescent="0.3">
      <c r="A6521" s="6">
        <v>52600</v>
      </c>
      <c r="B6521" t="s">
        <v>2534</v>
      </c>
    </row>
    <row r="6522" spans="1:2" x14ac:dyDescent="0.3">
      <c r="A6522" s="6">
        <v>52602</v>
      </c>
      <c r="B6522" t="s">
        <v>2473</v>
      </c>
    </row>
    <row r="6523" spans="1:2" x14ac:dyDescent="0.3">
      <c r="A6523" s="6">
        <v>52603</v>
      </c>
      <c r="B6523" t="s">
        <v>2625</v>
      </c>
    </row>
    <row r="6524" spans="1:2" x14ac:dyDescent="0.3">
      <c r="A6524" s="6">
        <v>52604</v>
      </c>
      <c r="B6524" t="s">
        <v>2533</v>
      </c>
    </row>
    <row r="6525" spans="1:2" x14ac:dyDescent="0.3">
      <c r="A6525" s="6">
        <v>52605</v>
      </c>
      <c r="B6525" t="s">
        <v>2438</v>
      </c>
    </row>
    <row r="6526" spans="1:2" x14ac:dyDescent="0.3">
      <c r="A6526" s="6">
        <v>52606</v>
      </c>
      <c r="B6526" t="s">
        <v>2533</v>
      </c>
    </row>
    <row r="6527" spans="1:2" x14ac:dyDescent="0.3">
      <c r="A6527" s="6">
        <v>52607</v>
      </c>
      <c r="B6527" t="s">
        <v>2535</v>
      </c>
    </row>
    <row r="6528" spans="1:2" x14ac:dyDescent="0.3">
      <c r="A6528" s="6">
        <v>52608</v>
      </c>
      <c r="B6528" t="s">
        <v>2438</v>
      </c>
    </row>
    <row r="6529" spans="1:2" x14ac:dyDescent="0.3">
      <c r="A6529" s="6">
        <v>52610</v>
      </c>
      <c r="B6529" t="s">
        <v>2548</v>
      </c>
    </row>
    <row r="6530" spans="1:2" x14ac:dyDescent="0.3">
      <c r="A6530" s="6">
        <v>52611</v>
      </c>
      <c r="B6530" t="s">
        <v>2534</v>
      </c>
    </row>
    <row r="6531" spans="1:2" x14ac:dyDescent="0.3">
      <c r="A6531" s="6">
        <v>52612</v>
      </c>
      <c r="B6531" t="s">
        <v>2438</v>
      </c>
    </row>
    <row r="6532" spans="1:2" x14ac:dyDescent="0.3">
      <c r="A6532" s="6">
        <v>52613</v>
      </c>
      <c r="B6532" t="s">
        <v>2438</v>
      </c>
    </row>
    <row r="6533" spans="1:2" x14ac:dyDescent="0.3">
      <c r="A6533" s="6">
        <v>52614</v>
      </c>
      <c r="B6533" t="s">
        <v>2533</v>
      </c>
    </row>
    <row r="6534" spans="1:2" x14ac:dyDescent="0.3">
      <c r="A6534" s="6">
        <v>52615</v>
      </c>
      <c r="B6534" t="s">
        <v>2473</v>
      </c>
    </row>
    <row r="6535" spans="1:2" x14ac:dyDescent="0.3">
      <c r="A6535" s="6">
        <v>52616</v>
      </c>
      <c r="B6535" t="s">
        <v>2534</v>
      </c>
    </row>
    <row r="6536" spans="1:2" x14ac:dyDescent="0.3">
      <c r="A6536" s="6">
        <v>52617</v>
      </c>
      <c r="B6536" t="s">
        <v>2535</v>
      </c>
    </row>
    <row r="6537" spans="1:2" x14ac:dyDescent="0.3">
      <c r="A6537" s="6">
        <v>52618</v>
      </c>
      <c r="B6537" t="s">
        <v>2473</v>
      </c>
    </row>
    <row r="6538" spans="1:2" x14ac:dyDescent="0.3">
      <c r="A6538" s="6">
        <v>52619</v>
      </c>
      <c r="B6538" t="s">
        <v>2534</v>
      </c>
    </row>
    <row r="6539" spans="1:2" x14ac:dyDescent="0.3">
      <c r="A6539" s="6">
        <v>52620</v>
      </c>
      <c r="B6539" t="s">
        <v>2533</v>
      </c>
    </row>
    <row r="6540" spans="1:2" x14ac:dyDescent="0.3">
      <c r="A6540" s="6">
        <v>52621</v>
      </c>
      <c r="B6540" t="s">
        <v>2529</v>
      </c>
    </row>
    <row r="6541" spans="1:2" x14ac:dyDescent="0.3">
      <c r="A6541" s="6">
        <v>52622</v>
      </c>
      <c r="B6541" t="s">
        <v>2536</v>
      </c>
    </row>
    <row r="6542" spans="1:2" x14ac:dyDescent="0.3">
      <c r="A6542" s="6">
        <v>52623</v>
      </c>
      <c r="B6542" t="s">
        <v>2529</v>
      </c>
    </row>
    <row r="6543" spans="1:2" x14ac:dyDescent="0.3">
      <c r="A6543" s="6">
        <v>52624</v>
      </c>
      <c r="B6543" t="s">
        <v>2535</v>
      </c>
    </row>
    <row r="6544" spans="1:2" x14ac:dyDescent="0.3">
      <c r="A6544" s="6">
        <v>52625</v>
      </c>
      <c r="B6544" t="s">
        <v>2535</v>
      </c>
    </row>
    <row r="6545" spans="1:2" x14ac:dyDescent="0.3">
      <c r="A6545" s="6">
        <v>52626</v>
      </c>
      <c r="B6545" t="s">
        <v>2473</v>
      </c>
    </row>
    <row r="6546" spans="1:2" x14ac:dyDescent="0.3">
      <c r="A6546" s="6">
        <v>52627</v>
      </c>
      <c r="B6546" t="s">
        <v>2473</v>
      </c>
    </row>
    <row r="6547" spans="1:2" x14ac:dyDescent="0.3">
      <c r="A6547" s="6">
        <v>52628</v>
      </c>
      <c r="B6547" t="s">
        <v>2473</v>
      </c>
    </row>
    <row r="6548" spans="1:2" x14ac:dyDescent="0.3">
      <c r="A6548" s="6">
        <v>52629</v>
      </c>
      <c r="B6548" t="s">
        <v>2535</v>
      </c>
    </row>
    <row r="6549" spans="1:2" x14ac:dyDescent="0.3">
      <c r="A6549" s="6">
        <v>52630</v>
      </c>
      <c r="B6549" t="s">
        <v>2626</v>
      </c>
    </row>
    <row r="6550" spans="1:2" x14ac:dyDescent="0.3">
      <c r="A6550" s="6">
        <v>52631</v>
      </c>
      <c r="B6550" t="s">
        <v>2533</v>
      </c>
    </row>
    <row r="6551" spans="1:2" x14ac:dyDescent="0.3">
      <c r="A6551" s="6">
        <v>52632</v>
      </c>
      <c r="B6551" t="s">
        <v>2475</v>
      </c>
    </row>
    <row r="6552" spans="1:2" x14ac:dyDescent="0.3">
      <c r="A6552" s="6">
        <v>52633</v>
      </c>
      <c r="B6552" t="s">
        <v>2475</v>
      </c>
    </row>
    <row r="6553" spans="1:2" x14ac:dyDescent="0.3">
      <c r="A6553" s="6">
        <v>52634</v>
      </c>
      <c r="B6553" t="s">
        <v>2464</v>
      </c>
    </row>
    <row r="6554" spans="1:2" x14ac:dyDescent="0.3">
      <c r="A6554" s="6">
        <v>52635</v>
      </c>
      <c r="B6554" t="s">
        <v>2464</v>
      </c>
    </row>
    <row r="6555" spans="1:2" x14ac:dyDescent="0.3">
      <c r="A6555" s="6">
        <v>52636</v>
      </c>
      <c r="B6555" t="s">
        <v>2546</v>
      </c>
    </row>
    <row r="6556" spans="1:2" x14ac:dyDescent="0.3">
      <c r="A6556" s="6">
        <v>52637</v>
      </c>
      <c r="B6556" t="s">
        <v>2533</v>
      </c>
    </row>
    <row r="6557" spans="1:2" x14ac:dyDescent="0.3">
      <c r="A6557" s="6">
        <v>52638</v>
      </c>
      <c r="B6557" t="s">
        <v>2438</v>
      </c>
    </row>
    <row r="6558" spans="1:2" x14ac:dyDescent="0.3">
      <c r="A6558" s="6">
        <v>52640</v>
      </c>
      <c r="B6558" t="s">
        <v>2535</v>
      </c>
    </row>
    <row r="6559" spans="1:2" x14ac:dyDescent="0.3">
      <c r="A6559" s="6">
        <v>52641</v>
      </c>
      <c r="B6559" t="s">
        <v>2534</v>
      </c>
    </row>
    <row r="6560" spans="1:2" x14ac:dyDescent="0.3">
      <c r="A6560" s="6">
        <v>52642</v>
      </c>
      <c r="B6560" t="s">
        <v>2534</v>
      </c>
    </row>
    <row r="6561" spans="1:2" x14ac:dyDescent="0.3">
      <c r="A6561" s="6">
        <v>52643</v>
      </c>
      <c r="B6561" t="s">
        <v>2524</v>
      </c>
    </row>
    <row r="6562" spans="1:2" x14ac:dyDescent="0.3">
      <c r="A6562" s="6">
        <v>52644</v>
      </c>
      <c r="B6562" t="s">
        <v>2473</v>
      </c>
    </row>
    <row r="6563" spans="1:2" x14ac:dyDescent="0.3">
      <c r="A6563" s="6">
        <v>52645</v>
      </c>
      <c r="B6563" t="s">
        <v>2473</v>
      </c>
    </row>
    <row r="6564" spans="1:2" x14ac:dyDescent="0.3">
      <c r="A6564" s="6">
        <v>52646</v>
      </c>
      <c r="B6564" t="s">
        <v>2529</v>
      </c>
    </row>
    <row r="6565" spans="1:2" x14ac:dyDescent="0.3">
      <c r="A6565" s="6">
        <v>52648</v>
      </c>
      <c r="B6565" t="s">
        <v>2533</v>
      </c>
    </row>
    <row r="6566" spans="1:2" x14ac:dyDescent="0.3">
      <c r="A6566" s="6">
        <v>52649</v>
      </c>
      <c r="B6566" t="s">
        <v>2546</v>
      </c>
    </row>
    <row r="6567" spans="1:2" x14ac:dyDescent="0.3">
      <c r="A6567" s="6">
        <v>52650</v>
      </c>
      <c r="B6567" t="s">
        <v>2535</v>
      </c>
    </row>
    <row r="6568" spans="1:2" x14ac:dyDescent="0.3">
      <c r="A6568" s="6">
        <v>52651</v>
      </c>
      <c r="B6568" t="s">
        <v>2473</v>
      </c>
    </row>
    <row r="6569" spans="1:2" x14ac:dyDescent="0.3">
      <c r="A6569" s="6">
        <v>52652</v>
      </c>
      <c r="B6569" t="s">
        <v>2524</v>
      </c>
    </row>
    <row r="6570" spans="1:2" x14ac:dyDescent="0.3">
      <c r="A6570" s="6">
        <v>52653</v>
      </c>
      <c r="B6570" t="s">
        <v>2533</v>
      </c>
    </row>
    <row r="6571" spans="1:2" x14ac:dyDescent="0.3">
      <c r="A6571" s="6">
        <v>52654</v>
      </c>
      <c r="B6571" t="s">
        <v>2533</v>
      </c>
    </row>
    <row r="6572" spans="1:2" x14ac:dyDescent="0.3">
      <c r="A6572" s="6">
        <v>52655</v>
      </c>
      <c r="B6572" t="s">
        <v>2535</v>
      </c>
    </row>
    <row r="6573" spans="1:2" x14ac:dyDescent="0.3">
      <c r="A6573" s="6">
        <v>52656</v>
      </c>
      <c r="B6573" t="s">
        <v>2438</v>
      </c>
    </row>
    <row r="6574" spans="1:2" x14ac:dyDescent="0.3">
      <c r="A6574" s="6">
        <v>52657</v>
      </c>
      <c r="B6574" t="s">
        <v>2473</v>
      </c>
    </row>
    <row r="6575" spans="1:2" x14ac:dyDescent="0.3">
      <c r="A6575" s="6">
        <v>52659</v>
      </c>
      <c r="B6575" t="s">
        <v>2546</v>
      </c>
    </row>
    <row r="6576" spans="1:2" x14ac:dyDescent="0.3">
      <c r="A6576" s="6">
        <v>52660</v>
      </c>
      <c r="B6576" t="s">
        <v>2546</v>
      </c>
    </row>
    <row r="6577" spans="1:2" x14ac:dyDescent="0.3">
      <c r="A6577" s="6">
        <v>52661</v>
      </c>
      <c r="B6577" t="s">
        <v>2529</v>
      </c>
    </row>
    <row r="6578" spans="1:2" x14ac:dyDescent="0.3">
      <c r="A6578" s="6">
        <v>52662</v>
      </c>
      <c r="B6578" t="s">
        <v>2473</v>
      </c>
    </row>
    <row r="6579" spans="1:2" x14ac:dyDescent="0.3">
      <c r="A6579" s="6">
        <v>52663</v>
      </c>
      <c r="B6579" t="s">
        <v>2473</v>
      </c>
    </row>
    <row r="6580" spans="1:2" x14ac:dyDescent="0.3">
      <c r="A6580" s="6">
        <v>52664</v>
      </c>
      <c r="B6580" t="s">
        <v>2533</v>
      </c>
    </row>
    <row r="6581" spans="1:2" x14ac:dyDescent="0.3">
      <c r="A6581" s="6">
        <v>52665</v>
      </c>
      <c r="B6581" t="s">
        <v>2533</v>
      </c>
    </row>
    <row r="6582" spans="1:2" x14ac:dyDescent="0.3">
      <c r="A6582" s="6">
        <v>52666</v>
      </c>
      <c r="B6582" t="s">
        <v>2535</v>
      </c>
    </row>
    <row r="6583" spans="1:2" x14ac:dyDescent="0.3">
      <c r="A6583" s="6">
        <v>52667</v>
      </c>
      <c r="B6583" t="s">
        <v>2473</v>
      </c>
    </row>
    <row r="6584" spans="1:2" x14ac:dyDescent="0.3">
      <c r="A6584" s="6">
        <v>52668</v>
      </c>
      <c r="B6584" t="s">
        <v>2533</v>
      </c>
    </row>
    <row r="6585" spans="1:2" x14ac:dyDescent="0.3">
      <c r="A6585" s="6">
        <v>52669</v>
      </c>
      <c r="B6585" t="s">
        <v>2535</v>
      </c>
    </row>
    <row r="6586" spans="1:2" x14ac:dyDescent="0.3">
      <c r="A6586" s="6">
        <v>52670</v>
      </c>
      <c r="B6586" t="s">
        <v>2535</v>
      </c>
    </row>
    <row r="6587" spans="1:2" x14ac:dyDescent="0.3">
      <c r="A6587" s="6">
        <v>52673</v>
      </c>
      <c r="B6587" t="s">
        <v>2473</v>
      </c>
    </row>
    <row r="6588" spans="1:2" x14ac:dyDescent="0.3">
      <c r="A6588" s="6">
        <v>52674</v>
      </c>
      <c r="B6588" t="s">
        <v>2540</v>
      </c>
    </row>
    <row r="6589" spans="1:2" x14ac:dyDescent="0.3">
      <c r="A6589" s="6">
        <v>52675</v>
      </c>
      <c r="B6589" t="s">
        <v>2473</v>
      </c>
    </row>
    <row r="6590" spans="1:2" x14ac:dyDescent="0.3">
      <c r="A6590" s="6">
        <v>52676</v>
      </c>
      <c r="B6590" t="s">
        <v>2473</v>
      </c>
    </row>
    <row r="6591" spans="1:2" x14ac:dyDescent="0.3">
      <c r="A6591" s="6">
        <v>52677</v>
      </c>
      <c r="B6591" t="s">
        <v>2473</v>
      </c>
    </row>
    <row r="6592" spans="1:2" x14ac:dyDescent="0.3">
      <c r="A6592" s="6">
        <v>52678</v>
      </c>
      <c r="B6592" t="s">
        <v>2473</v>
      </c>
    </row>
    <row r="6593" spans="1:2" x14ac:dyDescent="0.3">
      <c r="A6593" s="6">
        <v>52679</v>
      </c>
      <c r="B6593" t="s">
        <v>2473</v>
      </c>
    </row>
    <row r="6594" spans="1:2" x14ac:dyDescent="0.3">
      <c r="A6594" s="6">
        <v>52680</v>
      </c>
      <c r="B6594" t="s">
        <v>2418</v>
      </c>
    </row>
    <row r="6595" spans="1:2" x14ac:dyDescent="0.3">
      <c r="A6595" s="6">
        <v>52681</v>
      </c>
      <c r="B6595" t="s">
        <v>2418</v>
      </c>
    </row>
    <row r="6596" spans="1:2" x14ac:dyDescent="0.3">
      <c r="A6596" s="6">
        <v>52682</v>
      </c>
      <c r="B6596" t="s">
        <v>2418</v>
      </c>
    </row>
    <row r="6597" spans="1:2" x14ac:dyDescent="0.3">
      <c r="A6597" s="6">
        <v>52683</v>
      </c>
      <c r="B6597" t="s">
        <v>2418</v>
      </c>
    </row>
    <row r="6598" spans="1:2" x14ac:dyDescent="0.3">
      <c r="A6598" s="6">
        <v>52684</v>
      </c>
      <c r="B6598" t="s">
        <v>2418</v>
      </c>
    </row>
    <row r="6599" spans="1:2" x14ac:dyDescent="0.3">
      <c r="A6599" s="6">
        <v>52685</v>
      </c>
      <c r="B6599" t="s">
        <v>2418</v>
      </c>
    </row>
    <row r="6600" spans="1:2" x14ac:dyDescent="0.3">
      <c r="A6600" s="6">
        <v>52686</v>
      </c>
      <c r="B6600" t="s">
        <v>2438</v>
      </c>
    </row>
    <row r="6601" spans="1:2" x14ac:dyDescent="0.3">
      <c r="A6601" s="6">
        <v>52687</v>
      </c>
      <c r="B6601" t="s">
        <v>2473</v>
      </c>
    </row>
    <row r="6602" spans="1:2" x14ac:dyDescent="0.3">
      <c r="A6602" s="6">
        <v>52688</v>
      </c>
      <c r="B6602" t="s">
        <v>2534</v>
      </c>
    </row>
    <row r="6603" spans="1:2" x14ac:dyDescent="0.3">
      <c r="A6603" s="6">
        <v>52689</v>
      </c>
      <c r="B6603" t="s">
        <v>2473</v>
      </c>
    </row>
    <row r="6604" spans="1:2" x14ac:dyDescent="0.3">
      <c r="A6604" s="6">
        <v>52690</v>
      </c>
      <c r="B6604" t="s">
        <v>2609</v>
      </c>
    </row>
    <row r="6605" spans="1:2" x14ac:dyDescent="0.3">
      <c r="A6605" s="6">
        <v>52691</v>
      </c>
      <c r="B6605" t="s">
        <v>2609</v>
      </c>
    </row>
    <row r="6606" spans="1:2" x14ac:dyDescent="0.3">
      <c r="A6606" s="6">
        <v>52693</v>
      </c>
      <c r="B6606" t="s">
        <v>2534</v>
      </c>
    </row>
    <row r="6607" spans="1:2" x14ac:dyDescent="0.3">
      <c r="A6607" s="6">
        <v>52694</v>
      </c>
      <c r="B6607" t="s">
        <v>2473</v>
      </c>
    </row>
    <row r="6608" spans="1:2" x14ac:dyDescent="0.3">
      <c r="A6608" s="6">
        <v>52695</v>
      </c>
      <c r="B6608" t="s">
        <v>2473</v>
      </c>
    </row>
    <row r="6609" spans="1:2" x14ac:dyDescent="0.3">
      <c r="A6609" s="6">
        <v>52696</v>
      </c>
      <c r="B6609" t="s">
        <v>2533</v>
      </c>
    </row>
    <row r="6610" spans="1:2" x14ac:dyDescent="0.3">
      <c r="A6610" s="6">
        <v>52697</v>
      </c>
      <c r="B6610" t="s">
        <v>2582</v>
      </c>
    </row>
    <row r="6611" spans="1:2" x14ac:dyDescent="0.3">
      <c r="A6611" s="6">
        <v>52698</v>
      </c>
      <c r="B6611" t="s">
        <v>2540</v>
      </c>
    </row>
    <row r="6612" spans="1:2" x14ac:dyDescent="0.3">
      <c r="A6612" s="6">
        <v>52699</v>
      </c>
      <c r="B6612" t="s">
        <v>2535</v>
      </c>
    </row>
    <row r="6613" spans="1:2" x14ac:dyDescent="0.3">
      <c r="A6613" s="6">
        <v>52700</v>
      </c>
      <c r="B6613" t="s">
        <v>2533</v>
      </c>
    </row>
    <row r="6614" spans="1:2" x14ac:dyDescent="0.3">
      <c r="A6614" s="6">
        <v>52701</v>
      </c>
      <c r="B6614" t="s">
        <v>2538</v>
      </c>
    </row>
    <row r="6615" spans="1:2" x14ac:dyDescent="0.3">
      <c r="A6615" s="6">
        <v>52702</v>
      </c>
      <c r="B6615" t="s">
        <v>2438</v>
      </c>
    </row>
    <row r="6616" spans="1:2" x14ac:dyDescent="0.3">
      <c r="A6616" s="6">
        <v>52703</v>
      </c>
      <c r="B6616" t="s">
        <v>2475</v>
      </c>
    </row>
    <row r="6617" spans="1:2" x14ac:dyDescent="0.3">
      <c r="A6617" s="6">
        <v>52704</v>
      </c>
      <c r="B6617" t="s">
        <v>2475</v>
      </c>
    </row>
    <row r="6618" spans="1:2" x14ac:dyDescent="0.3">
      <c r="A6618" s="6">
        <v>52705</v>
      </c>
      <c r="B6618" t="s">
        <v>2529</v>
      </c>
    </row>
    <row r="6619" spans="1:2" x14ac:dyDescent="0.3">
      <c r="A6619" s="6">
        <v>52706</v>
      </c>
      <c r="B6619" t="s">
        <v>2473</v>
      </c>
    </row>
    <row r="6620" spans="1:2" x14ac:dyDescent="0.3">
      <c r="A6620" s="6">
        <v>52707</v>
      </c>
      <c r="B6620" t="s">
        <v>2473</v>
      </c>
    </row>
    <row r="6621" spans="1:2" x14ac:dyDescent="0.3">
      <c r="A6621" s="6">
        <v>52708</v>
      </c>
      <c r="B6621" t="s">
        <v>2535</v>
      </c>
    </row>
    <row r="6622" spans="1:2" x14ac:dyDescent="0.3">
      <c r="A6622" s="6">
        <v>52709</v>
      </c>
      <c r="B6622" t="s">
        <v>2438</v>
      </c>
    </row>
    <row r="6623" spans="1:2" x14ac:dyDescent="0.3">
      <c r="A6623" s="6">
        <v>52710</v>
      </c>
      <c r="B6623" t="s">
        <v>2535</v>
      </c>
    </row>
    <row r="6624" spans="1:2" x14ac:dyDescent="0.3">
      <c r="A6624" s="6">
        <v>52711</v>
      </c>
      <c r="B6624" t="s">
        <v>2533</v>
      </c>
    </row>
    <row r="6625" spans="1:2" x14ac:dyDescent="0.3">
      <c r="A6625" s="6">
        <v>52712</v>
      </c>
      <c r="B6625" t="s">
        <v>2534</v>
      </c>
    </row>
    <row r="6626" spans="1:2" x14ac:dyDescent="0.3">
      <c r="A6626" s="6">
        <v>52713</v>
      </c>
      <c r="B6626" t="s">
        <v>2473</v>
      </c>
    </row>
    <row r="6627" spans="1:2" x14ac:dyDescent="0.3">
      <c r="A6627" s="6">
        <v>52714</v>
      </c>
      <c r="B6627" t="s">
        <v>2473</v>
      </c>
    </row>
    <row r="6628" spans="1:2" x14ac:dyDescent="0.3">
      <c r="A6628" s="6">
        <v>52715</v>
      </c>
      <c r="B6628" t="s">
        <v>2473</v>
      </c>
    </row>
    <row r="6629" spans="1:2" x14ac:dyDescent="0.3">
      <c r="A6629" s="6">
        <v>52716</v>
      </c>
      <c r="B6629" t="s">
        <v>2529</v>
      </c>
    </row>
    <row r="6630" spans="1:2" x14ac:dyDescent="0.3">
      <c r="A6630" s="6">
        <v>52717</v>
      </c>
      <c r="B6630" t="s">
        <v>2473</v>
      </c>
    </row>
    <row r="6631" spans="1:2" x14ac:dyDescent="0.3">
      <c r="A6631" s="6">
        <v>52718</v>
      </c>
      <c r="B6631" t="s">
        <v>2535</v>
      </c>
    </row>
    <row r="6632" spans="1:2" x14ac:dyDescent="0.3">
      <c r="A6632" s="6">
        <v>52719</v>
      </c>
      <c r="B6632" t="s">
        <v>2540</v>
      </c>
    </row>
    <row r="6633" spans="1:2" x14ac:dyDescent="0.3">
      <c r="A6633" s="6">
        <v>52721</v>
      </c>
      <c r="B6633" t="s">
        <v>2535</v>
      </c>
    </row>
    <row r="6634" spans="1:2" x14ac:dyDescent="0.3">
      <c r="A6634" s="6">
        <v>52722</v>
      </c>
      <c r="B6634" t="s">
        <v>2473</v>
      </c>
    </row>
    <row r="6635" spans="1:2" x14ac:dyDescent="0.3">
      <c r="A6635" s="6">
        <v>52723</v>
      </c>
      <c r="B6635" t="s">
        <v>2589</v>
      </c>
    </row>
    <row r="6636" spans="1:2" x14ac:dyDescent="0.3">
      <c r="A6636" s="6">
        <v>52724</v>
      </c>
      <c r="B6636" t="s">
        <v>2438</v>
      </c>
    </row>
    <row r="6637" spans="1:2" x14ac:dyDescent="0.3">
      <c r="A6637" s="6">
        <v>52726</v>
      </c>
      <c r="B6637" t="s">
        <v>2529</v>
      </c>
    </row>
    <row r="6638" spans="1:2" x14ac:dyDescent="0.3">
      <c r="A6638" s="6">
        <v>52728</v>
      </c>
      <c r="B6638" t="s">
        <v>2588</v>
      </c>
    </row>
    <row r="6639" spans="1:2" x14ac:dyDescent="0.3">
      <c r="A6639" s="6">
        <v>52729</v>
      </c>
      <c r="B6639" t="s">
        <v>2535</v>
      </c>
    </row>
    <row r="6640" spans="1:2" x14ac:dyDescent="0.3">
      <c r="A6640" s="6">
        <v>52730</v>
      </c>
      <c r="B6640" t="s">
        <v>2535</v>
      </c>
    </row>
    <row r="6641" spans="1:2" x14ac:dyDescent="0.3">
      <c r="A6641" s="6">
        <v>52731</v>
      </c>
      <c r="B6641" t="s">
        <v>2533</v>
      </c>
    </row>
    <row r="6642" spans="1:2" x14ac:dyDescent="0.3">
      <c r="A6642" s="6">
        <v>52732</v>
      </c>
      <c r="B6642" t="s">
        <v>2418</v>
      </c>
    </row>
    <row r="6643" spans="1:2" x14ac:dyDescent="0.3">
      <c r="A6643" s="6">
        <v>52733</v>
      </c>
      <c r="B6643" t="s">
        <v>2418</v>
      </c>
    </row>
    <row r="6644" spans="1:2" x14ac:dyDescent="0.3">
      <c r="A6644" s="6">
        <v>52734</v>
      </c>
      <c r="B6644" t="s">
        <v>2535</v>
      </c>
    </row>
    <row r="6645" spans="1:2" x14ac:dyDescent="0.3">
      <c r="A6645" s="6">
        <v>52735</v>
      </c>
      <c r="B6645" t="s">
        <v>2418</v>
      </c>
    </row>
    <row r="6646" spans="1:2" x14ac:dyDescent="0.3">
      <c r="A6646" s="6">
        <v>52736</v>
      </c>
      <c r="B6646" t="s">
        <v>2418</v>
      </c>
    </row>
    <row r="6647" spans="1:2" x14ac:dyDescent="0.3">
      <c r="A6647" s="6">
        <v>52737</v>
      </c>
      <c r="B6647" t="s">
        <v>2418</v>
      </c>
    </row>
    <row r="6648" spans="1:2" x14ac:dyDescent="0.3">
      <c r="A6648" s="6">
        <v>52738</v>
      </c>
      <c r="B6648" t="s">
        <v>2418</v>
      </c>
    </row>
    <row r="6649" spans="1:2" x14ac:dyDescent="0.3">
      <c r="A6649" s="6">
        <v>52739</v>
      </c>
      <c r="B6649" t="s">
        <v>2418</v>
      </c>
    </row>
    <row r="6650" spans="1:2" x14ac:dyDescent="0.3">
      <c r="A6650" s="6">
        <v>52740</v>
      </c>
      <c r="B6650" t="s">
        <v>2418</v>
      </c>
    </row>
    <row r="6651" spans="1:2" x14ac:dyDescent="0.3">
      <c r="A6651" s="6">
        <v>52741</v>
      </c>
      <c r="B6651" t="s">
        <v>2533</v>
      </c>
    </row>
    <row r="6652" spans="1:2" x14ac:dyDescent="0.3">
      <c r="A6652" s="6">
        <v>52743</v>
      </c>
      <c r="B6652" t="s">
        <v>2546</v>
      </c>
    </row>
    <row r="6653" spans="1:2" x14ac:dyDescent="0.3">
      <c r="A6653" s="6">
        <v>52744</v>
      </c>
      <c r="B6653" t="s">
        <v>2533</v>
      </c>
    </row>
    <row r="6654" spans="1:2" x14ac:dyDescent="0.3">
      <c r="A6654" s="6">
        <v>52745</v>
      </c>
      <c r="B6654" t="s">
        <v>2529</v>
      </c>
    </row>
    <row r="6655" spans="1:2" x14ac:dyDescent="0.3">
      <c r="A6655" s="6">
        <v>52746</v>
      </c>
      <c r="B6655" t="s">
        <v>2534</v>
      </c>
    </row>
    <row r="6656" spans="1:2" x14ac:dyDescent="0.3">
      <c r="A6656" s="6">
        <v>52747</v>
      </c>
      <c r="B6656" t="s">
        <v>2533</v>
      </c>
    </row>
    <row r="6657" spans="1:2" x14ac:dyDescent="0.3">
      <c r="A6657" s="6">
        <v>52748</v>
      </c>
      <c r="B6657" t="s">
        <v>2533</v>
      </c>
    </row>
    <row r="6658" spans="1:2" x14ac:dyDescent="0.3">
      <c r="A6658" s="6">
        <v>52749</v>
      </c>
      <c r="B6658" t="s">
        <v>2533</v>
      </c>
    </row>
    <row r="6659" spans="1:2" x14ac:dyDescent="0.3">
      <c r="A6659" s="6">
        <v>52750</v>
      </c>
      <c r="B6659" t="s">
        <v>2535</v>
      </c>
    </row>
    <row r="6660" spans="1:2" x14ac:dyDescent="0.3">
      <c r="A6660" s="6">
        <v>52751</v>
      </c>
      <c r="B6660" t="s">
        <v>2529</v>
      </c>
    </row>
    <row r="6661" spans="1:2" x14ac:dyDescent="0.3">
      <c r="A6661" s="6">
        <v>52752</v>
      </c>
      <c r="B6661" t="s">
        <v>2524</v>
      </c>
    </row>
    <row r="6662" spans="1:2" x14ac:dyDescent="0.3">
      <c r="A6662" s="6">
        <v>52753</v>
      </c>
      <c r="B6662" t="s">
        <v>2533</v>
      </c>
    </row>
    <row r="6663" spans="1:2" x14ac:dyDescent="0.3">
      <c r="A6663" s="6">
        <v>52754</v>
      </c>
      <c r="B6663" t="s">
        <v>2546</v>
      </c>
    </row>
    <row r="6664" spans="1:2" x14ac:dyDescent="0.3">
      <c r="A6664" s="6">
        <v>52755</v>
      </c>
      <c r="B6664" t="s">
        <v>2438</v>
      </c>
    </row>
    <row r="6665" spans="1:2" x14ac:dyDescent="0.3">
      <c r="A6665" s="6">
        <v>52756</v>
      </c>
      <c r="B6665" t="s">
        <v>2534</v>
      </c>
    </row>
    <row r="6666" spans="1:2" x14ac:dyDescent="0.3">
      <c r="A6666" s="6">
        <v>52757</v>
      </c>
      <c r="B6666" t="s">
        <v>2534</v>
      </c>
    </row>
    <row r="6667" spans="1:2" x14ac:dyDescent="0.3">
      <c r="A6667" s="6">
        <v>52758</v>
      </c>
      <c r="B6667" t="s">
        <v>2529</v>
      </c>
    </row>
    <row r="6668" spans="1:2" x14ac:dyDescent="0.3">
      <c r="A6668" s="6">
        <v>52759</v>
      </c>
      <c r="B6668" t="s">
        <v>2535</v>
      </c>
    </row>
    <row r="6669" spans="1:2" x14ac:dyDescent="0.3">
      <c r="A6669" s="6">
        <v>52760</v>
      </c>
      <c r="B6669" t="s">
        <v>2533</v>
      </c>
    </row>
    <row r="6670" spans="1:2" x14ac:dyDescent="0.3">
      <c r="A6670" s="6">
        <v>52761</v>
      </c>
      <c r="B6670" t="s">
        <v>2533</v>
      </c>
    </row>
    <row r="6671" spans="1:2" x14ac:dyDescent="0.3">
      <c r="A6671" s="6">
        <v>52762</v>
      </c>
      <c r="B6671" t="s">
        <v>2533</v>
      </c>
    </row>
    <row r="6672" spans="1:2" x14ac:dyDescent="0.3">
      <c r="A6672" s="6">
        <v>52763</v>
      </c>
      <c r="B6672" t="s">
        <v>2473</v>
      </c>
    </row>
    <row r="6673" spans="1:2" x14ac:dyDescent="0.3">
      <c r="A6673" s="6">
        <v>52764</v>
      </c>
      <c r="B6673" t="s">
        <v>2533</v>
      </c>
    </row>
    <row r="6674" spans="1:2" x14ac:dyDescent="0.3">
      <c r="A6674" s="6">
        <v>52765</v>
      </c>
      <c r="B6674" t="s">
        <v>2473</v>
      </c>
    </row>
    <row r="6675" spans="1:2" x14ac:dyDescent="0.3">
      <c r="A6675" s="6">
        <v>52766</v>
      </c>
      <c r="B6675" t="s">
        <v>2533</v>
      </c>
    </row>
    <row r="6676" spans="1:2" x14ac:dyDescent="0.3">
      <c r="A6676" s="6">
        <v>52767</v>
      </c>
      <c r="B6676" t="s">
        <v>2473</v>
      </c>
    </row>
    <row r="6677" spans="1:2" x14ac:dyDescent="0.3">
      <c r="A6677" s="6">
        <v>52768</v>
      </c>
      <c r="B6677" t="s">
        <v>2473</v>
      </c>
    </row>
    <row r="6678" spans="1:2" x14ac:dyDescent="0.3">
      <c r="A6678" s="6">
        <v>52769</v>
      </c>
      <c r="B6678" t="s">
        <v>2533</v>
      </c>
    </row>
    <row r="6679" spans="1:2" x14ac:dyDescent="0.3">
      <c r="A6679" s="6">
        <v>52770</v>
      </c>
      <c r="B6679" t="s">
        <v>2473</v>
      </c>
    </row>
    <row r="6680" spans="1:2" x14ac:dyDescent="0.3">
      <c r="A6680" s="6">
        <v>52771</v>
      </c>
      <c r="B6680" t="s">
        <v>2524</v>
      </c>
    </row>
    <row r="6681" spans="1:2" x14ac:dyDescent="0.3">
      <c r="A6681" s="6">
        <v>52772</v>
      </c>
      <c r="B6681" t="s">
        <v>2418</v>
      </c>
    </row>
    <row r="6682" spans="1:2" x14ac:dyDescent="0.3">
      <c r="A6682" s="6">
        <v>52773</v>
      </c>
      <c r="B6682" t="s">
        <v>2418</v>
      </c>
    </row>
    <row r="6683" spans="1:2" x14ac:dyDescent="0.3">
      <c r="A6683" s="6">
        <v>52774</v>
      </c>
      <c r="B6683" t="s">
        <v>2418</v>
      </c>
    </row>
    <row r="6684" spans="1:2" x14ac:dyDescent="0.3">
      <c r="A6684" s="6">
        <v>52775</v>
      </c>
      <c r="B6684" t="s">
        <v>2418</v>
      </c>
    </row>
    <row r="6685" spans="1:2" x14ac:dyDescent="0.3">
      <c r="A6685" s="6">
        <v>52776</v>
      </c>
      <c r="B6685" t="s">
        <v>2418</v>
      </c>
    </row>
    <row r="6686" spans="1:2" x14ac:dyDescent="0.3">
      <c r="A6686" s="6">
        <v>52777</v>
      </c>
      <c r="B6686" t="s">
        <v>2475</v>
      </c>
    </row>
    <row r="6687" spans="1:2" x14ac:dyDescent="0.3">
      <c r="A6687" s="6">
        <v>52778</v>
      </c>
      <c r="B6687" t="s">
        <v>2475</v>
      </c>
    </row>
    <row r="6688" spans="1:2" x14ac:dyDescent="0.3">
      <c r="A6688" s="6">
        <v>52779</v>
      </c>
      <c r="B6688" t="s">
        <v>2475</v>
      </c>
    </row>
    <row r="6689" spans="1:2" x14ac:dyDescent="0.3">
      <c r="A6689" s="6">
        <v>52780</v>
      </c>
      <c r="B6689" t="s">
        <v>2475</v>
      </c>
    </row>
    <row r="6690" spans="1:2" x14ac:dyDescent="0.3">
      <c r="A6690" s="6">
        <v>52781</v>
      </c>
      <c r="B6690" t="s">
        <v>2475</v>
      </c>
    </row>
    <row r="6691" spans="1:2" x14ac:dyDescent="0.3">
      <c r="A6691" s="6">
        <v>52782</v>
      </c>
      <c r="B6691" t="s">
        <v>2533</v>
      </c>
    </row>
    <row r="6692" spans="1:2" x14ac:dyDescent="0.3">
      <c r="A6692" s="6">
        <v>52784</v>
      </c>
      <c r="B6692" t="s">
        <v>2524</v>
      </c>
    </row>
    <row r="6693" spans="1:2" x14ac:dyDescent="0.3">
      <c r="A6693" s="6">
        <v>52785</v>
      </c>
      <c r="B6693" t="s">
        <v>2524</v>
      </c>
    </row>
    <row r="6694" spans="1:2" x14ac:dyDescent="0.3">
      <c r="A6694" s="6">
        <v>52786</v>
      </c>
      <c r="B6694" t="s">
        <v>2533</v>
      </c>
    </row>
    <row r="6695" spans="1:2" x14ac:dyDescent="0.3">
      <c r="A6695" s="6">
        <v>52787</v>
      </c>
      <c r="B6695" t="s">
        <v>2524</v>
      </c>
    </row>
    <row r="6696" spans="1:2" x14ac:dyDescent="0.3">
      <c r="A6696" s="6">
        <v>52788</v>
      </c>
      <c r="B6696" t="s">
        <v>2533</v>
      </c>
    </row>
    <row r="6697" spans="1:2" x14ac:dyDescent="0.3">
      <c r="A6697" s="6">
        <v>52789</v>
      </c>
      <c r="B6697" t="s">
        <v>2535</v>
      </c>
    </row>
    <row r="6698" spans="1:2" x14ac:dyDescent="0.3">
      <c r="A6698" s="6">
        <v>52790</v>
      </c>
      <c r="B6698" t="s">
        <v>2473</v>
      </c>
    </row>
    <row r="6699" spans="1:2" x14ac:dyDescent="0.3">
      <c r="A6699" s="6">
        <v>52791</v>
      </c>
      <c r="B6699" t="s">
        <v>2473</v>
      </c>
    </row>
    <row r="6700" spans="1:2" x14ac:dyDescent="0.3">
      <c r="A6700" s="6">
        <v>52792</v>
      </c>
      <c r="B6700" t="s">
        <v>2534</v>
      </c>
    </row>
    <row r="6701" spans="1:2" x14ac:dyDescent="0.3">
      <c r="A6701" s="6">
        <v>52793</v>
      </c>
      <c r="B6701" t="s">
        <v>2533</v>
      </c>
    </row>
    <row r="6702" spans="1:2" x14ac:dyDescent="0.3">
      <c r="A6702" s="6">
        <v>52794</v>
      </c>
      <c r="B6702" t="s">
        <v>2533</v>
      </c>
    </row>
    <row r="6703" spans="1:2" x14ac:dyDescent="0.3">
      <c r="A6703" s="6">
        <v>52795</v>
      </c>
      <c r="B6703" t="s">
        <v>2473</v>
      </c>
    </row>
    <row r="6704" spans="1:2" x14ac:dyDescent="0.3">
      <c r="A6704" s="6">
        <v>52796</v>
      </c>
      <c r="B6704" t="s">
        <v>2473</v>
      </c>
    </row>
    <row r="6705" spans="1:2" x14ac:dyDescent="0.3">
      <c r="A6705" s="6">
        <v>52797</v>
      </c>
      <c r="B6705" t="s">
        <v>2438</v>
      </c>
    </row>
    <row r="6706" spans="1:2" x14ac:dyDescent="0.3">
      <c r="A6706" s="6">
        <v>52798</v>
      </c>
      <c r="B6706" t="s">
        <v>2438</v>
      </c>
    </row>
    <row r="6707" spans="1:2" x14ac:dyDescent="0.3">
      <c r="A6707" s="6">
        <v>52799</v>
      </c>
      <c r="B6707" t="s">
        <v>2438</v>
      </c>
    </row>
    <row r="6708" spans="1:2" x14ac:dyDescent="0.3">
      <c r="A6708" s="6">
        <v>52800</v>
      </c>
      <c r="B6708" t="s">
        <v>2438</v>
      </c>
    </row>
    <row r="6709" spans="1:2" x14ac:dyDescent="0.3">
      <c r="A6709" s="6">
        <v>52801</v>
      </c>
      <c r="B6709" t="s">
        <v>2534</v>
      </c>
    </row>
    <row r="6710" spans="1:2" x14ac:dyDescent="0.3">
      <c r="A6710" s="6">
        <v>52802</v>
      </c>
      <c r="B6710" t="s">
        <v>2534</v>
      </c>
    </row>
    <row r="6711" spans="1:2" x14ac:dyDescent="0.3">
      <c r="A6711" s="6">
        <v>52803</v>
      </c>
      <c r="B6711" t="s">
        <v>2473</v>
      </c>
    </row>
    <row r="6712" spans="1:2" x14ac:dyDescent="0.3">
      <c r="A6712" s="6">
        <v>52804</v>
      </c>
      <c r="B6712" t="s">
        <v>2533</v>
      </c>
    </row>
    <row r="6713" spans="1:2" x14ac:dyDescent="0.3">
      <c r="A6713" s="6">
        <v>52805</v>
      </c>
      <c r="B6713" t="s">
        <v>2473</v>
      </c>
    </row>
    <row r="6714" spans="1:2" x14ac:dyDescent="0.3">
      <c r="A6714" s="6">
        <v>52806</v>
      </c>
      <c r="B6714" t="s">
        <v>2533</v>
      </c>
    </row>
    <row r="6715" spans="1:2" x14ac:dyDescent="0.3">
      <c r="A6715" s="6">
        <v>52807</v>
      </c>
      <c r="B6715" t="s">
        <v>2535</v>
      </c>
    </row>
    <row r="6716" spans="1:2" x14ac:dyDescent="0.3">
      <c r="A6716" s="6">
        <v>52808</v>
      </c>
      <c r="B6716" t="s">
        <v>2533</v>
      </c>
    </row>
    <row r="6717" spans="1:2" x14ac:dyDescent="0.3">
      <c r="A6717" s="6">
        <v>52809</v>
      </c>
      <c r="B6717" t="s">
        <v>2535</v>
      </c>
    </row>
    <row r="6718" spans="1:2" x14ac:dyDescent="0.3">
      <c r="A6718" s="6">
        <v>52810</v>
      </c>
      <c r="B6718" t="s">
        <v>2535</v>
      </c>
    </row>
    <row r="6719" spans="1:2" x14ac:dyDescent="0.3">
      <c r="A6719" s="6">
        <v>52811</v>
      </c>
      <c r="B6719" t="s">
        <v>2534</v>
      </c>
    </row>
    <row r="6720" spans="1:2" x14ac:dyDescent="0.3">
      <c r="A6720" s="6">
        <v>52812</v>
      </c>
      <c r="B6720" t="s">
        <v>2540</v>
      </c>
    </row>
    <row r="6721" spans="1:2" x14ac:dyDescent="0.3">
      <c r="A6721" s="6">
        <v>52813</v>
      </c>
      <c r="B6721" t="s">
        <v>2529</v>
      </c>
    </row>
    <row r="6722" spans="1:2" x14ac:dyDescent="0.3">
      <c r="A6722" s="6">
        <v>52814</v>
      </c>
      <c r="B6722" t="s">
        <v>2473</v>
      </c>
    </row>
    <row r="6723" spans="1:2" x14ac:dyDescent="0.3">
      <c r="A6723" s="6">
        <v>52815</v>
      </c>
      <c r="B6723" t="s">
        <v>2529</v>
      </c>
    </row>
    <row r="6724" spans="1:2" x14ac:dyDescent="0.3">
      <c r="A6724" s="6">
        <v>52816</v>
      </c>
      <c r="B6724" t="s">
        <v>2473</v>
      </c>
    </row>
    <row r="6725" spans="1:2" x14ac:dyDescent="0.3">
      <c r="A6725" s="6">
        <v>52817</v>
      </c>
      <c r="B6725" t="s">
        <v>2529</v>
      </c>
    </row>
    <row r="6726" spans="1:2" x14ac:dyDescent="0.3">
      <c r="A6726" s="6">
        <v>52818</v>
      </c>
      <c r="B6726" t="s">
        <v>2535</v>
      </c>
    </row>
    <row r="6727" spans="1:2" x14ac:dyDescent="0.3">
      <c r="A6727" s="6">
        <v>52819</v>
      </c>
      <c r="B6727" t="s">
        <v>2535</v>
      </c>
    </row>
    <row r="6728" spans="1:2" x14ac:dyDescent="0.3">
      <c r="A6728" s="6">
        <v>52820</v>
      </c>
      <c r="B6728" t="s">
        <v>2577</v>
      </c>
    </row>
    <row r="6729" spans="1:2" x14ac:dyDescent="0.3">
      <c r="A6729" s="6">
        <v>52821</v>
      </c>
      <c r="B6729" t="s">
        <v>2473</v>
      </c>
    </row>
    <row r="6730" spans="1:2" x14ac:dyDescent="0.3">
      <c r="A6730" s="6">
        <v>52822</v>
      </c>
      <c r="B6730" t="s">
        <v>2533</v>
      </c>
    </row>
    <row r="6731" spans="1:2" x14ac:dyDescent="0.3">
      <c r="A6731" s="6">
        <v>52823</v>
      </c>
      <c r="B6731" t="s">
        <v>2533</v>
      </c>
    </row>
    <row r="6732" spans="1:2" x14ac:dyDescent="0.3">
      <c r="A6732" s="6">
        <v>52824</v>
      </c>
      <c r="B6732" t="s">
        <v>2535</v>
      </c>
    </row>
    <row r="6733" spans="1:2" x14ac:dyDescent="0.3">
      <c r="A6733" s="6">
        <v>52825</v>
      </c>
      <c r="B6733" t="s">
        <v>2438</v>
      </c>
    </row>
    <row r="6734" spans="1:2" x14ac:dyDescent="0.3">
      <c r="A6734" s="6">
        <v>52826</v>
      </c>
      <c r="B6734" t="s">
        <v>2535</v>
      </c>
    </row>
    <row r="6735" spans="1:2" x14ac:dyDescent="0.3">
      <c r="A6735" s="6">
        <v>52827</v>
      </c>
      <c r="B6735" t="s">
        <v>2534</v>
      </c>
    </row>
    <row r="6736" spans="1:2" x14ac:dyDescent="0.3">
      <c r="A6736" s="6">
        <v>52828</v>
      </c>
      <c r="B6736" t="s">
        <v>2438</v>
      </c>
    </row>
    <row r="6737" spans="1:2" x14ac:dyDescent="0.3">
      <c r="A6737" s="6">
        <v>52829</v>
      </c>
      <c r="B6737" t="s">
        <v>2473</v>
      </c>
    </row>
    <row r="6738" spans="1:2" x14ac:dyDescent="0.3">
      <c r="A6738" s="6">
        <v>52830</v>
      </c>
      <c r="B6738" t="s">
        <v>2534</v>
      </c>
    </row>
    <row r="6739" spans="1:2" x14ac:dyDescent="0.3">
      <c r="A6739" s="6">
        <v>52831</v>
      </c>
      <c r="B6739" t="s">
        <v>2473</v>
      </c>
    </row>
    <row r="6740" spans="1:2" x14ac:dyDescent="0.3">
      <c r="A6740" s="6">
        <v>52832</v>
      </c>
      <c r="B6740" t="s">
        <v>2473</v>
      </c>
    </row>
    <row r="6741" spans="1:2" x14ac:dyDescent="0.3">
      <c r="A6741" s="6">
        <v>52833</v>
      </c>
      <c r="B6741" t="s">
        <v>2533</v>
      </c>
    </row>
    <row r="6742" spans="1:2" x14ac:dyDescent="0.3">
      <c r="A6742" s="6">
        <v>52834</v>
      </c>
      <c r="B6742" t="s">
        <v>2534</v>
      </c>
    </row>
    <row r="6743" spans="1:2" x14ac:dyDescent="0.3">
      <c r="A6743" s="6">
        <v>52835</v>
      </c>
      <c r="B6743" t="s">
        <v>2533</v>
      </c>
    </row>
    <row r="6744" spans="1:2" x14ac:dyDescent="0.3">
      <c r="A6744" s="6">
        <v>52837</v>
      </c>
      <c r="B6744" t="s">
        <v>2546</v>
      </c>
    </row>
    <row r="6745" spans="1:2" x14ac:dyDescent="0.3">
      <c r="A6745" s="6">
        <v>52838</v>
      </c>
      <c r="B6745" t="s">
        <v>2533</v>
      </c>
    </row>
    <row r="6746" spans="1:2" x14ac:dyDescent="0.3">
      <c r="A6746" s="6">
        <v>52839</v>
      </c>
      <c r="B6746" t="s">
        <v>2473</v>
      </c>
    </row>
    <row r="6747" spans="1:2" x14ac:dyDescent="0.3">
      <c r="A6747" s="6">
        <v>52840</v>
      </c>
      <c r="B6747" t="s">
        <v>2473</v>
      </c>
    </row>
    <row r="6748" spans="1:2" x14ac:dyDescent="0.3">
      <c r="A6748" s="6">
        <v>52841</v>
      </c>
      <c r="B6748" t="s">
        <v>2473</v>
      </c>
    </row>
    <row r="6749" spans="1:2" x14ac:dyDescent="0.3">
      <c r="A6749" s="6">
        <v>52842</v>
      </c>
      <c r="B6749" t="s">
        <v>2473</v>
      </c>
    </row>
    <row r="6750" spans="1:2" x14ac:dyDescent="0.3">
      <c r="A6750" s="6">
        <v>52843</v>
      </c>
      <c r="B6750" t="s">
        <v>2582</v>
      </c>
    </row>
    <row r="6751" spans="1:2" x14ac:dyDescent="0.3">
      <c r="A6751" s="6">
        <v>52844</v>
      </c>
      <c r="B6751" t="s">
        <v>2533</v>
      </c>
    </row>
    <row r="6752" spans="1:2" x14ac:dyDescent="0.3">
      <c r="A6752" s="6">
        <v>52846</v>
      </c>
      <c r="B6752" t="s">
        <v>2534</v>
      </c>
    </row>
    <row r="6753" spans="1:2" x14ac:dyDescent="0.3">
      <c r="A6753" s="6">
        <v>52847</v>
      </c>
      <c r="B6753" t="s">
        <v>2535</v>
      </c>
    </row>
    <row r="6754" spans="1:2" x14ac:dyDescent="0.3">
      <c r="A6754" s="6">
        <v>52848</v>
      </c>
      <c r="B6754" t="s">
        <v>2524</v>
      </c>
    </row>
    <row r="6755" spans="1:2" x14ac:dyDescent="0.3">
      <c r="A6755" s="6">
        <v>52849</v>
      </c>
      <c r="B6755" t="s">
        <v>2418</v>
      </c>
    </row>
    <row r="6756" spans="1:2" x14ac:dyDescent="0.3">
      <c r="A6756" s="6">
        <v>52850</v>
      </c>
      <c r="B6756" t="s">
        <v>2418</v>
      </c>
    </row>
    <row r="6757" spans="1:2" x14ac:dyDescent="0.3">
      <c r="A6757" s="6">
        <v>52851</v>
      </c>
      <c r="B6757" t="s">
        <v>2418</v>
      </c>
    </row>
    <row r="6758" spans="1:2" x14ac:dyDescent="0.3">
      <c r="A6758" s="6">
        <v>52852</v>
      </c>
      <c r="B6758" t="s">
        <v>2418</v>
      </c>
    </row>
    <row r="6759" spans="1:2" x14ac:dyDescent="0.3">
      <c r="A6759" s="6">
        <v>52853</v>
      </c>
      <c r="B6759" t="s">
        <v>2418</v>
      </c>
    </row>
    <row r="6760" spans="1:2" x14ac:dyDescent="0.3">
      <c r="A6760" s="6">
        <v>52854</v>
      </c>
      <c r="B6760" t="s">
        <v>2418</v>
      </c>
    </row>
    <row r="6761" spans="1:2" x14ac:dyDescent="0.3">
      <c r="A6761" s="6">
        <v>52855</v>
      </c>
      <c r="B6761" t="s">
        <v>2418</v>
      </c>
    </row>
    <row r="6762" spans="1:2" x14ac:dyDescent="0.3">
      <c r="A6762" s="6">
        <v>52856</v>
      </c>
      <c r="B6762" t="s">
        <v>2418</v>
      </c>
    </row>
    <row r="6763" spans="1:2" x14ac:dyDescent="0.3">
      <c r="A6763" s="6">
        <v>52857</v>
      </c>
      <c r="B6763" t="s">
        <v>2475</v>
      </c>
    </row>
    <row r="6764" spans="1:2" x14ac:dyDescent="0.3">
      <c r="A6764" s="6">
        <v>52858</v>
      </c>
      <c r="B6764" t="s">
        <v>2475</v>
      </c>
    </row>
    <row r="6765" spans="1:2" x14ac:dyDescent="0.3">
      <c r="A6765" s="6">
        <v>52859</v>
      </c>
      <c r="B6765" t="s">
        <v>2475</v>
      </c>
    </row>
    <row r="6766" spans="1:2" x14ac:dyDescent="0.3">
      <c r="A6766" s="6">
        <v>52860</v>
      </c>
      <c r="B6766" t="s">
        <v>2475</v>
      </c>
    </row>
    <row r="6767" spans="1:2" x14ac:dyDescent="0.3">
      <c r="A6767" s="6">
        <v>52861</v>
      </c>
      <c r="B6767" t="s">
        <v>2475</v>
      </c>
    </row>
    <row r="6768" spans="1:2" x14ac:dyDescent="0.3">
      <c r="A6768" s="6">
        <v>52862</v>
      </c>
      <c r="B6768" t="s">
        <v>2534</v>
      </c>
    </row>
    <row r="6769" spans="1:2" x14ac:dyDescent="0.3">
      <c r="A6769" s="6">
        <v>52864</v>
      </c>
      <c r="B6769" t="s">
        <v>2533</v>
      </c>
    </row>
    <row r="6770" spans="1:2" x14ac:dyDescent="0.3">
      <c r="A6770" s="6">
        <v>52865</v>
      </c>
      <c r="B6770" t="s">
        <v>2529</v>
      </c>
    </row>
    <row r="6771" spans="1:2" x14ac:dyDescent="0.3">
      <c r="A6771" s="6">
        <v>52867</v>
      </c>
      <c r="B6771" t="s">
        <v>2533</v>
      </c>
    </row>
    <row r="6772" spans="1:2" x14ac:dyDescent="0.3">
      <c r="A6772" s="6">
        <v>52868</v>
      </c>
      <c r="B6772" t="s">
        <v>2473</v>
      </c>
    </row>
    <row r="6773" spans="1:2" x14ac:dyDescent="0.3">
      <c r="A6773" s="6">
        <v>52869</v>
      </c>
      <c r="B6773" t="s">
        <v>2464</v>
      </c>
    </row>
    <row r="6774" spans="1:2" x14ac:dyDescent="0.3">
      <c r="A6774" s="6">
        <v>52870</v>
      </c>
      <c r="B6774" t="s">
        <v>2464</v>
      </c>
    </row>
    <row r="6775" spans="1:2" x14ac:dyDescent="0.3">
      <c r="A6775" s="6">
        <v>52871</v>
      </c>
      <c r="B6775" t="s">
        <v>2464</v>
      </c>
    </row>
    <row r="6776" spans="1:2" x14ac:dyDescent="0.3">
      <c r="A6776" s="6">
        <v>52872</v>
      </c>
      <c r="B6776" t="s">
        <v>2464</v>
      </c>
    </row>
    <row r="6777" spans="1:2" x14ac:dyDescent="0.3">
      <c r="A6777" s="6">
        <v>52873</v>
      </c>
      <c r="B6777" t="s">
        <v>2464</v>
      </c>
    </row>
    <row r="6778" spans="1:2" x14ac:dyDescent="0.3">
      <c r="A6778" s="6">
        <v>52874</v>
      </c>
      <c r="B6778" t="s">
        <v>2473</v>
      </c>
    </row>
    <row r="6779" spans="1:2" x14ac:dyDescent="0.3">
      <c r="A6779" s="6">
        <v>52875</v>
      </c>
      <c r="B6779" t="s">
        <v>2529</v>
      </c>
    </row>
    <row r="6780" spans="1:2" x14ac:dyDescent="0.3">
      <c r="A6780" s="6">
        <v>52876</v>
      </c>
      <c r="B6780" t="s">
        <v>2533</v>
      </c>
    </row>
    <row r="6781" spans="1:2" x14ac:dyDescent="0.3">
      <c r="A6781" s="6">
        <v>52877</v>
      </c>
      <c r="B6781" t="s">
        <v>2533</v>
      </c>
    </row>
    <row r="6782" spans="1:2" x14ac:dyDescent="0.3">
      <c r="A6782" s="6">
        <v>52878</v>
      </c>
      <c r="B6782" t="s">
        <v>2533</v>
      </c>
    </row>
    <row r="6783" spans="1:2" x14ac:dyDescent="0.3">
      <c r="A6783" s="6">
        <v>52879</v>
      </c>
      <c r="B6783" t="s">
        <v>2533</v>
      </c>
    </row>
    <row r="6784" spans="1:2" x14ac:dyDescent="0.3">
      <c r="A6784" s="6">
        <v>52880</v>
      </c>
      <c r="B6784" t="s">
        <v>2534</v>
      </c>
    </row>
    <row r="6785" spans="1:2" x14ac:dyDescent="0.3">
      <c r="A6785" s="6">
        <v>52882</v>
      </c>
      <c r="B6785" t="s">
        <v>2533</v>
      </c>
    </row>
    <row r="6786" spans="1:2" x14ac:dyDescent="0.3">
      <c r="A6786" s="6">
        <v>52883</v>
      </c>
      <c r="B6786" t="s">
        <v>2533</v>
      </c>
    </row>
    <row r="6787" spans="1:2" x14ac:dyDescent="0.3">
      <c r="A6787" s="6">
        <v>52884</v>
      </c>
      <c r="B6787" t="s">
        <v>2534</v>
      </c>
    </row>
    <row r="6788" spans="1:2" x14ac:dyDescent="0.3">
      <c r="A6788" s="6">
        <v>52885</v>
      </c>
      <c r="B6788" t="s">
        <v>2473</v>
      </c>
    </row>
    <row r="6789" spans="1:2" x14ac:dyDescent="0.3">
      <c r="A6789" s="6">
        <v>52886</v>
      </c>
      <c r="B6789" t="s">
        <v>2588</v>
      </c>
    </row>
    <row r="6790" spans="1:2" x14ac:dyDescent="0.3">
      <c r="A6790" s="6">
        <v>52887</v>
      </c>
      <c r="B6790" t="s">
        <v>2529</v>
      </c>
    </row>
    <row r="6791" spans="1:2" x14ac:dyDescent="0.3">
      <c r="A6791" s="6">
        <v>52888</v>
      </c>
      <c r="B6791" t="s">
        <v>2534</v>
      </c>
    </row>
    <row r="6792" spans="1:2" x14ac:dyDescent="0.3">
      <c r="A6792" s="6">
        <v>52889</v>
      </c>
      <c r="B6792" t="s">
        <v>2536</v>
      </c>
    </row>
    <row r="6793" spans="1:2" x14ac:dyDescent="0.3">
      <c r="A6793" s="6">
        <v>52890</v>
      </c>
      <c r="B6793" t="s">
        <v>2534</v>
      </c>
    </row>
    <row r="6794" spans="1:2" x14ac:dyDescent="0.3">
      <c r="A6794" s="6">
        <v>52891</v>
      </c>
      <c r="B6794" t="s">
        <v>2546</v>
      </c>
    </row>
    <row r="6795" spans="1:2" x14ac:dyDescent="0.3">
      <c r="A6795" s="6">
        <v>52892</v>
      </c>
      <c r="B6795" t="s">
        <v>2533</v>
      </c>
    </row>
    <row r="6796" spans="1:2" x14ac:dyDescent="0.3">
      <c r="A6796" s="6">
        <v>52893</v>
      </c>
      <c r="B6796" t="s">
        <v>2473</v>
      </c>
    </row>
    <row r="6797" spans="1:2" x14ac:dyDescent="0.3">
      <c r="A6797" s="6">
        <v>52894</v>
      </c>
      <c r="B6797" t="s">
        <v>2473</v>
      </c>
    </row>
    <row r="6798" spans="1:2" x14ac:dyDescent="0.3">
      <c r="A6798" s="6">
        <v>52895</v>
      </c>
      <c r="B6798" t="s">
        <v>2575</v>
      </c>
    </row>
    <row r="6799" spans="1:2" x14ac:dyDescent="0.3">
      <c r="A6799" s="6">
        <v>52896</v>
      </c>
      <c r="B6799" t="s">
        <v>2535</v>
      </c>
    </row>
    <row r="6800" spans="1:2" x14ac:dyDescent="0.3">
      <c r="A6800" s="6">
        <v>52897</v>
      </c>
      <c r="B6800" t="s">
        <v>2534</v>
      </c>
    </row>
    <row r="6801" spans="1:2" x14ac:dyDescent="0.3">
      <c r="A6801" s="6">
        <v>52898</v>
      </c>
      <c r="B6801" t="s">
        <v>2534</v>
      </c>
    </row>
    <row r="6802" spans="1:2" x14ac:dyDescent="0.3">
      <c r="A6802" s="6">
        <v>52899</v>
      </c>
      <c r="B6802" t="s">
        <v>2438</v>
      </c>
    </row>
    <row r="6803" spans="1:2" x14ac:dyDescent="0.3">
      <c r="A6803" s="6">
        <v>52900</v>
      </c>
      <c r="B6803" t="s">
        <v>2438</v>
      </c>
    </row>
    <row r="6804" spans="1:2" x14ac:dyDescent="0.3">
      <c r="A6804" s="6">
        <v>52901</v>
      </c>
      <c r="B6804" t="s">
        <v>2438</v>
      </c>
    </row>
    <row r="6805" spans="1:2" x14ac:dyDescent="0.3">
      <c r="A6805" s="6">
        <v>52902</v>
      </c>
      <c r="B6805" t="s">
        <v>2534</v>
      </c>
    </row>
    <row r="6806" spans="1:2" x14ac:dyDescent="0.3">
      <c r="A6806" s="6">
        <v>52903</v>
      </c>
      <c r="B6806" t="s">
        <v>2534</v>
      </c>
    </row>
    <row r="6807" spans="1:2" x14ac:dyDescent="0.3">
      <c r="A6807" s="6">
        <v>52904</v>
      </c>
      <c r="B6807" t="s">
        <v>2438</v>
      </c>
    </row>
    <row r="6808" spans="1:2" x14ac:dyDescent="0.3">
      <c r="A6808" s="6">
        <v>52905</v>
      </c>
      <c r="B6808" t="s">
        <v>2438</v>
      </c>
    </row>
    <row r="6809" spans="1:2" x14ac:dyDescent="0.3">
      <c r="A6809" s="6">
        <v>52906</v>
      </c>
      <c r="B6809" t="s">
        <v>2535</v>
      </c>
    </row>
    <row r="6810" spans="1:2" x14ac:dyDescent="0.3">
      <c r="A6810" s="6">
        <v>52907</v>
      </c>
      <c r="B6810" t="s">
        <v>2438</v>
      </c>
    </row>
    <row r="6811" spans="1:2" x14ac:dyDescent="0.3">
      <c r="A6811" s="6">
        <v>52908</v>
      </c>
      <c r="B6811" t="s">
        <v>2534</v>
      </c>
    </row>
    <row r="6812" spans="1:2" x14ac:dyDescent="0.3">
      <c r="A6812" s="6">
        <v>52909</v>
      </c>
      <c r="B6812" t="s">
        <v>2473</v>
      </c>
    </row>
    <row r="6813" spans="1:2" x14ac:dyDescent="0.3">
      <c r="A6813" s="6">
        <v>52910</v>
      </c>
      <c r="B6813" t="s">
        <v>2533</v>
      </c>
    </row>
    <row r="6814" spans="1:2" x14ac:dyDescent="0.3">
      <c r="A6814" s="6">
        <v>52911</v>
      </c>
      <c r="B6814" t="s">
        <v>2533</v>
      </c>
    </row>
    <row r="6815" spans="1:2" x14ac:dyDescent="0.3">
      <c r="A6815" s="6">
        <v>52912</v>
      </c>
      <c r="B6815" t="s">
        <v>2418</v>
      </c>
    </row>
    <row r="6816" spans="1:2" x14ac:dyDescent="0.3">
      <c r="A6816" s="6">
        <v>52913</v>
      </c>
      <c r="B6816" t="s">
        <v>2418</v>
      </c>
    </row>
    <row r="6817" spans="1:2" x14ac:dyDescent="0.3">
      <c r="A6817" s="6">
        <v>52914</v>
      </c>
      <c r="B6817" t="s">
        <v>2418</v>
      </c>
    </row>
    <row r="6818" spans="1:2" x14ac:dyDescent="0.3">
      <c r="A6818" s="6">
        <v>52915</v>
      </c>
      <c r="B6818" t="s">
        <v>2418</v>
      </c>
    </row>
    <row r="6819" spans="1:2" x14ac:dyDescent="0.3">
      <c r="A6819" s="6">
        <v>52916</v>
      </c>
      <c r="B6819" t="s">
        <v>2475</v>
      </c>
    </row>
    <row r="6820" spans="1:2" x14ac:dyDescent="0.3">
      <c r="A6820" s="6">
        <v>52917</v>
      </c>
      <c r="B6820" t="s">
        <v>2464</v>
      </c>
    </row>
    <row r="6821" spans="1:2" x14ac:dyDescent="0.3">
      <c r="A6821" s="6">
        <v>52918</v>
      </c>
      <c r="B6821" t="s">
        <v>2473</v>
      </c>
    </row>
    <row r="6822" spans="1:2" x14ac:dyDescent="0.3">
      <c r="A6822" s="6">
        <v>52919</v>
      </c>
      <c r="B6822" t="s">
        <v>2534</v>
      </c>
    </row>
    <row r="6823" spans="1:2" x14ac:dyDescent="0.3">
      <c r="A6823" s="6">
        <v>52920</v>
      </c>
      <c r="B6823" t="s">
        <v>2533</v>
      </c>
    </row>
    <row r="6824" spans="1:2" x14ac:dyDescent="0.3">
      <c r="A6824" s="6">
        <v>52921</v>
      </c>
      <c r="B6824" t="s">
        <v>2438</v>
      </c>
    </row>
    <row r="6825" spans="1:2" x14ac:dyDescent="0.3">
      <c r="A6825" s="6">
        <v>52922</v>
      </c>
      <c r="B6825" t="s">
        <v>2418</v>
      </c>
    </row>
    <row r="6826" spans="1:2" x14ac:dyDescent="0.3">
      <c r="A6826" s="6">
        <v>52925</v>
      </c>
      <c r="B6826" t="s">
        <v>2529</v>
      </c>
    </row>
    <row r="6827" spans="1:2" x14ac:dyDescent="0.3">
      <c r="A6827" s="6">
        <v>52926</v>
      </c>
      <c r="B6827" t="s">
        <v>2529</v>
      </c>
    </row>
    <row r="6828" spans="1:2" x14ac:dyDescent="0.3">
      <c r="A6828" s="6">
        <v>52927</v>
      </c>
      <c r="B6828" t="s">
        <v>2588</v>
      </c>
    </row>
    <row r="6829" spans="1:2" x14ac:dyDescent="0.3">
      <c r="A6829" s="6">
        <v>52928</v>
      </c>
      <c r="B6829" t="s">
        <v>2529</v>
      </c>
    </row>
    <row r="6830" spans="1:2" x14ac:dyDescent="0.3">
      <c r="A6830" s="6">
        <v>52929</v>
      </c>
      <c r="B6830" t="s">
        <v>2588</v>
      </c>
    </row>
    <row r="6831" spans="1:2" x14ac:dyDescent="0.3">
      <c r="A6831" s="6">
        <v>52930</v>
      </c>
      <c r="B6831" t="s">
        <v>2529</v>
      </c>
    </row>
    <row r="6832" spans="1:2" x14ac:dyDescent="0.3">
      <c r="A6832" s="6">
        <v>52931</v>
      </c>
      <c r="B6832" t="s">
        <v>2533</v>
      </c>
    </row>
    <row r="6833" spans="1:2" x14ac:dyDescent="0.3">
      <c r="A6833" s="6">
        <v>52932</v>
      </c>
      <c r="B6833" t="s">
        <v>2534</v>
      </c>
    </row>
    <row r="6834" spans="1:2" x14ac:dyDescent="0.3">
      <c r="A6834" s="6">
        <v>52933</v>
      </c>
      <c r="B6834" t="s">
        <v>2534</v>
      </c>
    </row>
    <row r="6835" spans="1:2" x14ac:dyDescent="0.3">
      <c r="A6835" s="6">
        <v>52934</v>
      </c>
      <c r="B6835" t="s">
        <v>2533</v>
      </c>
    </row>
    <row r="6836" spans="1:2" x14ac:dyDescent="0.3">
      <c r="A6836" s="6">
        <v>52935</v>
      </c>
      <c r="B6836" t="s">
        <v>2533</v>
      </c>
    </row>
    <row r="6837" spans="1:2" x14ac:dyDescent="0.3">
      <c r="A6837" s="6">
        <v>52936</v>
      </c>
      <c r="B6837" t="s">
        <v>2560</v>
      </c>
    </row>
    <row r="6838" spans="1:2" x14ac:dyDescent="0.3">
      <c r="A6838" s="6">
        <v>52937</v>
      </c>
      <c r="B6838" t="s">
        <v>2540</v>
      </c>
    </row>
    <row r="6839" spans="1:2" x14ac:dyDescent="0.3">
      <c r="A6839" s="6">
        <v>52938</v>
      </c>
      <c r="B6839" t="s">
        <v>2533</v>
      </c>
    </row>
    <row r="6840" spans="1:2" x14ac:dyDescent="0.3">
      <c r="A6840" s="6">
        <v>52939</v>
      </c>
      <c r="B6840" t="s">
        <v>2438</v>
      </c>
    </row>
    <row r="6841" spans="1:2" x14ac:dyDescent="0.3">
      <c r="A6841" s="6">
        <v>52940</v>
      </c>
      <c r="B6841" t="s">
        <v>2473</v>
      </c>
    </row>
    <row r="6842" spans="1:2" x14ac:dyDescent="0.3">
      <c r="A6842" s="6">
        <v>52941</v>
      </c>
      <c r="B6842" t="s">
        <v>2533</v>
      </c>
    </row>
    <row r="6843" spans="1:2" x14ac:dyDescent="0.3">
      <c r="A6843" s="6">
        <v>52942</v>
      </c>
      <c r="B6843" t="s">
        <v>2473</v>
      </c>
    </row>
    <row r="6844" spans="1:2" x14ac:dyDescent="0.3">
      <c r="A6844" s="6">
        <v>52943</v>
      </c>
      <c r="B6844" t="s">
        <v>2529</v>
      </c>
    </row>
    <row r="6845" spans="1:2" x14ac:dyDescent="0.3">
      <c r="A6845" s="6">
        <v>52944</v>
      </c>
      <c r="B6845" t="s">
        <v>2473</v>
      </c>
    </row>
    <row r="6846" spans="1:2" x14ac:dyDescent="0.3">
      <c r="A6846" s="6">
        <v>52945</v>
      </c>
      <c r="B6846" t="s">
        <v>2473</v>
      </c>
    </row>
    <row r="6847" spans="1:2" x14ac:dyDescent="0.3">
      <c r="A6847" s="6">
        <v>52946</v>
      </c>
      <c r="B6847" t="s">
        <v>2534</v>
      </c>
    </row>
    <row r="6848" spans="1:2" x14ac:dyDescent="0.3">
      <c r="A6848" s="6">
        <v>52947</v>
      </c>
      <c r="B6848" t="s">
        <v>2473</v>
      </c>
    </row>
    <row r="6849" spans="1:2" x14ac:dyDescent="0.3">
      <c r="A6849" s="6">
        <v>52948</v>
      </c>
      <c r="B6849" t="s">
        <v>2533</v>
      </c>
    </row>
    <row r="6850" spans="1:2" x14ac:dyDescent="0.3">
      <c r="A6850" s="6">
        <v>52949</v>
      </c>
      <c r="B6850" t="s">
        <v>2524</v>
      </c>
    </row>
    <row r="6851" spans="1:2" x14ac:dyDescent="0.3">
      <c r="A6851" s="6">
        <v>52950</v>
      </c>
      <c r="B6851" t="s">
        <v>2534</v>
      </c>
    </row>
    <row r="6852" spans="1:2" x14ac:dyDescent="0.3">
      <c r="A6852" s="6">
        <v>52951</v>
      </c>
      <c r="B6852" t="s">
        <v>2475</v>
      </c>
    </row>
    <row r="6853" spans="1:2" x14ac:dyDescent="0.3">
      <c r="A6853" s="6">
        <v>52952</v>
      </c>
      <c r="B6853" t="s">
        <v>2475</v>
      </c>
    </row>
    <row r="6854" spans="1:2" x14ac:dyDescent="0.3">
      <c r="A6854" s="6">
        <v>52953</v>
      </c>
      <c r="B6854" t="s">
        <v>2464</v>
      </c>
    </row>
    <row r="6855" spans="1:2" x14ac:dyDescent="0.3">
      <c r="A6855" s="6">
        <v>52954</v>
      </c>
      <c r="B6855" t="s">
        <v>2464</v>
      </c>
    </row>
    <row r="6856" spans="1:2" x14ac:dyDescent="0.3">
      <c r="A6856" s="6">
        <v>52955</v>
      </c>
      <c r="B6856" t="s">
        <v>2475</v>
      </c>
    </row>
    <row r="6857" spans="1:2" x14ac:dyDescent="0.3">
      <c r="A6857" s="6">
        <v>52956</v>
      </c>
      <c r="B6857" t="s">
        <v>2475</v>
      </c>
    </row>
    <row r="6858" spans="1:2" x14ac:dyDescent="0.3">
      <c r="A6858" s="6">
        <v>52957</v>
      </c>
      <c r="B6858" t="s">
        <v>2475</v>
      </c>
    </row>
    <row r="6859" spans="1:2" x14ac:dyDescent="0.3">
      <c r="A6859" s="6">
        <v>52958</v>
      </c>
      <c r="B6859" t="s">
        <v>2475</v>
      </c>
    </row>
    <row r="6860" spans="1:2" x14ac:dyDescent="0.3">
      <c r="A6860" s="6">
        <v>52959</v>
      </c>
      <c r="B6860" t="s">
        <v>2475</v>
      </c>
    </row>
    <row r="6861" spans="1:2" x14ac:dyDescent="0.3">
      <c r="A6861" s="6">
        <v>52960</v>
      </c>
      <c r="B6861" t="s">
        <v>2475</v>
      </c>
    </row>
    <row r="6862" spans="1:2" x14ac:dyDescent="0.3">
      <c r="A6862" s="6">
        <v>52961</v>
      </c>
      <c r="B6862" t="s">
        <v>2473</v>
      </c>
    </row>
    <row r="6863" spans="1:2" x14ac:dyDescent="0.3">
      <c r="A6863" s="6">
        <v>52962</v>
      </c>
      <c r="B6863" t="s">
        <v>2534</v>
      </c>
    </row>
    <row r="6864" spans="1:2" x14ac:dyDescent="0.3">
      <c r="A6864" s="6">
        <v>52963</v>
      </c>
      <c r="B6864" t="s">
        <v>2534</v>
      </c>
    </row>
    <row r="6865" spans="1:2" x14ac:dyDescent="0.3">
      <c r="A6865" s="6">
        <v>52964</v>
      </c>
      <c r="B6865" t="s">
        <v>2529</v>
      </c>
    </row>
    <row r="6866" spans="1:2" x14ac:dyDescent="0.3">
      <c r="A6866" s="6">
        <v>52965</v>
      </c>
      <c r="B6866" t="s">
        <v>2534</v>
      </c>
    </row>
    <row r="6867" spans="1:2" x14ac:dyDescent="0.3">
      <c r="A6867" s="6">
        <v>52966</v>
      </c>
      <c r="B6867" t="s">
        <v>2533</v>
      </c>
    </row>
    <row r="6868" spans="1:2" x14ac:dyDescent="0.3">
      <c r="A6868" s="6">
        <v>52967</v>
      </c>
      <c r="B6868" t="s">
        <v>2535</v>
      </c>
    </row>
    <row r="6869" spans="1:2" x14ac:dyDescent="0.3">
      <c r="A6869" s="6">
        <v>52968</v>
      </c>
      <c r="B6869" t="s">
        <v>2533</v>
      </c>
    </row>
    <row r="6870" spans="1:2" x14ac:dyDescent="0.3">
      <c r="A6870" s="6">
        <v>52969</v>
      </c>
      <c r="B6870" t="s">
        <v>2418</v>
      </c>
    </row>
    <row r="6871" spans="1:2" x14ac:dyDescent="0.3">
      <c r="A6871" s="6">
        <v>52970</v>
      </c>
      <c r="B6871" t="s">
        <v>2418</v>
      </c>
    </row>
    <row r="6872" spans="1:2" x14ac:dyDescent="0.3">
      <c r="A6872" s="6">
        <v>52971</v>
      </c>
      <c r="B6872" t="s">
        <v>2418</v>
      </c>
    </row>
    <row r="6873" spans="1:2" x14ac:dyDescent="0.3">
      <c r="A6873" s="6">
        <v>52972</v>
      </c>
      <c r="B6873" t="s">
        <v>2529</v>
      </c>
    </row>
    <row r="6874" spans="1:2" x14ac:dyDescent="0.3">
      <c r="A6874" s="6">
        <v>52973</v>
      </c>
      <c r="B6874" t="s">
        <v>2473</v>
      </c>
    </row>
    <row r="6875" spans="1:2" x14ac:dyDescent="0.3">
      <c r="A6875" s="6">
        <v>52974</v>
      </c>
      <c r="B6875" t="s">
        <v>2546</v>
      </c>
    </row>
    <row r="6876" spans="1:2" x14ac:dyDescent="0.3">
      <c r="A6876" s="6">
        <v>52976</v>
      </c>
      <c r="B6876" t="s">
        <v>2534</v>
      </c>
    </row>
    <row r="6877" spans="1:2" x14ac:dyDescent="0.3">
      <c r="A6877" s="6">
        <v>52977</v>
      </c>
      <c r="B6877" t="s">
        <v>2533</v>
      </c>
    </row>
    <row r="6878" spans="1:2" x14ac:dyDescent="0.3">
      <c r="A6878" s="6">
        <v>52978</v>
      </c>
      <c r="B6878" t="s">
        <v>2536</v>
      </c>
    </row>
    <row r="6879" spans="1:2" x14ac:dyDescent="0.3">
      <c r="A6879" s="6">
        <v>52979</v>
      </c>
      <c r="B6879" t="s">
        <v>2554</v>
      </c>
    </row>
    <row r="6880" spans="1:2" x14ac:dyDescent="0.3">
      <c r="A6880" s="6">
        <v>52980</v>
      </c>
      <c r="B6880" t="s">
        <v>2534</v>
      </c>
    </row>
    <row r="6881" spans="1:2" x14ac:dyDescent="0.3">
      <c r="A6881" s="6">
        <v>52981</v>
      </c>
      <c r="B6881" t="s">
        <v>2473</v>
      </c>
    </row>
    <row r="6882" spans="1:2" x14ac:dyDescent="0.3">
      <c r="A6882" s="6">
        <v>52982</v>
      </c>
      <c r="B6882" t="s">
        <v>2535</v>
      </c>
    </row>
    <row r="6883" spans="1:2" x14ac:dyDescent="0.3">
      <c r="A6883" s="6">
        <v>52983</v>
      </c>
      <c r="B6883" t="s">
        <v>2529</v>
      </c>
    </row>
    <row r="6884" spans="1:2" x14ac:dyDescent="0.3">
      <c r="A6884" s="6">
        <v>52984</v>
      </c>
      <c r="B6884" t="s">
        <v>2438</v>
      </c>
    </row>
    <row r="6885" spans="1:2" x14ac:dyDescent="0.3">
      <c r="A6885" s="6">
        <v>52985</v>
      </c>
      <c r="B6885" t="s">
        <v>2533</v>
      </c>
    </row>
    <row r="6886" spans="1:2" x14ac:dyDescent="0.3">
      <c r="A6886" s="6">
        <v>52986</v>
      </c>
      <c r="B6886" t="s">
        <v>2473</v>
      </c>
    </row>
    <row r="6887" spans="1:2" x14ac:dyDescent="0.3">
      <c r="A6887" s="6">
        <v>52987</v>
      </c>
      <c r="B6887" t="s">
        <v>2540</v>
      </c>
    </row>
    <row r="6888" spans="1:2" x14ac:dyDescent="0.3">
      <c r="A6888" s="6">
        <v>52988</v>
      </c>
      <c r="B6888" t="s">
        <v>2582</v>
      </c>
    </row>
    <row r="6889" spans="1:2" x14ac:dyDescent="0.3">
      <c r="A6889" s="6">
        <v>52989</v>
      </c>
      <c r="B6889" t="s">
        <v>2533</v>
      </c>
    </row>
    <row r="6890" spans="1:2" x14ac:dyDescent="0.3">
      <c r="A6890" s="6">
        <v>52990</v>
      </c>
      <c r="B6890" t="s">
        <v>2535</v>
      </c>
    </row>
    <row r="6891" spans="1:2" x14ac:dyDescent="0.3">
      <c r="A6891" s="6">
        <v>52991</v>
      </c>
      <c r="B6891" t="s">
        <v>2535</v>
      </c>
    </row>
    <row r="6892" spans="1:2" x14ac:dyDescent="0.3">
      <c r="A6892" s="6">
        <v>52992</v>
      </c>
      <c r="B6892" t="s">
        <v>2473</v>
      </c>
    </row>
    <row r="6893" spans="1:2" x14ac:dyDescent="0.3">
      <c r="A6893" s="6">
        <v>52993</v>
      </c>
      <c r="B6893" t="s">
        <v>2438</v>
      </c>
    </row>
    <row r="6894" spans="1:2" x14ac:dyDescent="0.3">
      <c r="A6894" s="6">
        <v>52994</v>
      </c>
      <c r="B6894" t="s">
        <v>2473</v>
      </c>
    </row>
    <row r="6895" spans="1:2" x14ac:dyDescent="0.3">
      <c r="A6895" s="6">
        <v>52995</v>
      </c>
      <c r="B6895" t="s">
        <v>2529</v>
      </c>
    </row>
    <row r="6896" spans="1:2" x14ac:dyDescent="0.3">
      <c r="A6896" s="6">
        <v>52996</v>
      </c>
      <c r="B6896" t="s">
        <v>2534</v>
      </c>
    </row>
    <row r="6897" spans="1:2" x14ac:dyDescent="0.3">
      <c r="A6897" s="6">
        <v>52997</v>
      </c>
      <c r="B6897" t="s">
        <v>2534</v>
      </c>
    </row>
    <row r="6898" spans="1:2" x14ac:dyDescent="0.3">
      <c r="A6898" s="6">
        <v>52998</v>
      </c>
      <c r="B6898" t="s">
        <v>2533</v>
      </c>
    </row>
    <row r="6899" spans="1:2" x14ac:dyDescent="0.3">
      <c r="A6899" s="6">
        <v>52999</v>
      </c>
      <c r="B6899" t="s">
        <v>2473</v>
      </c>
    </row>
    <row r="6900" spans="1:2" x14ac:dyDescent="0.3">
      <c r="A6900" s="6">
        <v>53000</v>
      </c>
      <c r="B6900" t="s">
        <v>2529</v>
      </c>
    </row>
    <row r="6901" spans="1:2" x14ac:dyDescent="0.3">
      <c r="A6901" s="6">
        <v>53001</v>
      </c>
      <c r="B6901" t="s">
        <v>2464</v>
      </c>
    </row>
    <row r="6902" spans="1:2" x14ac:dyDescent="0.3">
      <c r="A6902" s="6">
        <v>53002</v>
      </c>
      <c r="B6902" t="s">
        <v>2464</v>
      </c>
    </row>
    <row r="6903" spans="1:2" x14ac:dyDescent="0.3">
      <c r="A6903" s="6">
        <v>53003</v>
      </c>
      <c r="B6903" t="s">
        <v>2464</v>
      </c>
    </row>
    <row r="6904" spans="1:2" x14ac:dyDescent="0.3">
      <c r="A6904" s="6">
        <v>53004</v>
      </c>
      <c r="B6904" t="s">
        <v>2464</v>
      </c>
    </row>
    <row r="6905" spans="1:2" x14ac:dyDescent="0.3">
      <c r="A6905" s="6">
        <v>53005</v>
      </c>
      <c r="B6905" t="s">
        <v>2533</v>
      </c>
    </row>
    <row r="6906" spans="1:2" x14ac:dyDescent="0.3">
      <c r="A6906" s="6">
        <v>53006</v>
      </c>
      <c r="B6906" t="s">
        <v>2533</v>
      </c>
    </row>
    <row r="6907" spans="1:2" x14ac:dyDescent="0.3">
      <c r="A6907" s="6">
        <v>53007</v>
      </c>
      <c r="B6907" t="s">
        <v>2473</v>
      </c>
    </row>
    <row r="6908" spans="1:2" x14ac:dyDescent="0.3">
      <c r="A6908" s="6">
        <v>53008</v>
      </c>
      <c r="B6908" t="s">
        <v>2534</v>
      </c>
    </row>
    <row r="6909" spans="1:2" x14ac:dyDescent="0.3">
      <c r="A6909" s="6">
        <v>53009</v>
      </c>
      <c r="B6909" t="s">
        <v>2475</v>
      </c>
    </row>
    <row r="6910" spans="1:2" x14ac:dyDescent="0.3">
      <c r="A6910" s="6">
        <v>53010</v>
      </c>
      <c r="B6910" t="s">
        <v>2529</v>
      </c>
    </row>
    <row r="6911" spans="1:2" x14ac:dyDescent="0.3">
      <c r="A6911" s="6">
        <v>53011</v>
      </c>
      <c r="B6911" t="s">
        <v>2464</v>
      </c>
    </row>
    <row r="6912" spans="1:2" x14ac:dyDescent="0.3">
      <c r="A6912" s="6">
        <v>53012</v>
      </c>
      <c r="B6912" t="s">
        <v>2524</v>
      </c>
    </row>
    <row r="6913" spans="1:2" x14ac:dyDescent="0.3">
      <c r="A6913" s="6">
        <v>53013</v>
      </c>
      <c r="B6913" t="s">
        <v>2529</v>
      </c>
    </row>
    <row r="6914" spans="1:2" x14ac:dyDescent="0.3">
      <c r="A6914" s="6">
        <v>53014</v>
      </c>
      <c r="B6914" t="s">
        <v>2529</v>
      </c>
    </row>
    <row r="6915" spans="1:2" x14ac:dyDescent="0.3">
      <c r="A6915" s="6">
        <v>53015</v>
      </c>
      <c r="B6915" t="s">
        <v>2534</v>
      </c>
    </row>
    <row r="6916" spans="1:2" x14ac:dyDescent="0.3">
      <c r="A6916" s="6">
        <v>53016</v>
      </c>
      <c r="B6916" t="s">
        <v>2548</v>
      </c>
    </row>
    <row r="6917" spans="1:2" x14ac:dyDescent="0.3">
      <c r="A6917" s="6">
        <v>53017</v>
      </c>
      <c r="B6917" t="s">
        <v>2540</v>
      </c>
    </row>
    <row r="6918" spans="1:2" x14ac:dyDescent="0.3">
      <c r="A6918" s="6">
        <v>53018</v>
      </c>
      <c r="B6918" t="s">
        <v>2473</v>
      </c>
    </row>
    <row r="6919" spans="1:2" x14ac:dyDescent="0.3">
      <c r="A6919" s="6">
        <v>53019</v>
      </c>
      <c r="B6919" t="s">
        <v>2588</v>
      </c>
    </row>
    <row r="6920" spans="1:2" x14ac:dyDescent="0.3">
      <c r="A6920" s="6">
        <v>53020</v>
      </c>
      <c r="B6920" t="s">
        <v>2588</v>
      </c>
    </row>
    <row r="6921" spans="1:2" x14ac:dyDescent="0.3">
      <c r="A6921" s="6">
        <v>53021</v>
      </c>
      <c r="B6921" t="s">
        <v>2534</v>
      </c>
    </row>
    <row r="6922" spans="1:2" x14ac:dyDescent="0.3">
      <c r="A6922" s="6">
        <v>53022</v>
      </c>
      <c r="B6922" t="s">
        <v>2438</v>
      </c>
    </row>
    <row r="6923" spans="1:2" x14ac:dyDescent="0.3">
      <c r="A6923" s="6">
        <v>53023</v>
      </c>
      <c r="B6923" t="s">
        <v>2473</v>
      </c>
    </row>
    <row r="6924" spans="1:2" x14ac:dyDescent="0.3">
      <c r="A6924" s="6">
        <v>53024</v>
      </c>
      <c r="B6924" t="s">
        <v>2534</v>
      </c>
    </row>
    <row r="6925" spans="1:2" x14ac:dyDescent="0.3">
      <c r="A6925" s="6">
        <v>53025</v>
      </c>
      <c r="B6925" t="s">
        <v>2534</v>
      </c>
    </row>
    <row r="6926" spans="1:2" x14ac:dyDescent="0.3">
      <c r="A6926" s="6">
        <v>53026</v>
      </c>
      <c r="B6926" t="s">
        <v>2529</v>
      </c>
    </row>
    <row r="6927" spans="1:2" x14ac:dyDescent="0.3">
      <c r="A6927" s="6">
        <v>53027</v>
      </c>
      <c r="B6927" t="s">
        <v>2533</v>
      </c>
    </row>
    <row r="6928" spans="1:2" x14ac:dyDescent="0.3">
      <c r="A6928" s="6">
        <v>53028</v>
      </c>
      <c r="B6928" t="s">
        <v>2533</v>
      </c>
    </row>
    <row r="6929" spans="1:2" x14ac:dyDescent="0.3">
      <c r="A6929" s="6">
        <v>53029</v>
      </c>
      <c r="B6929" t="s">
        <v>2534</v>
      </c>
    </row>
    <row r="6930" spans="1:2" x14ac:dyDescent="0.3">
      <c r="A6930" s="6">
        <v>53030</v>
      </c>
      <c r="B6930" t="s">
        <v>2535</v>
      </c>
    </row>
    <row r="6931" spans="1:2" x14ac:dyDescent="0.3">
      <c r="A6931" s="6">
        <v>53031</v>
      </c>
      <c r="B6931" t="s">
        <v>2475</v>
      </c>
    </row>
    <row r="6932" spans="1:2" x14ac:dyDescent="0.3">
      <c r="A6932" s="6">
        <v>53032</v>
      </c>
      <c r="B6932" t="s">
        <v>2475</v>
      </c>
    </row>
    <row r="6933" spans="1:2" x14ac:dyDescent="0.3">
      <c r="A6933" s="6">
        <v>53033</v>
      </c>
      <c r="B6933" t="s">
        <v>2535</v>
      </c>
    </row>
    <row r="6934" spans="1:2" x14ac:dyDescent="0.3">
      <c r="A6934" s="6">
        <v>53034</v>
      </c>
      <c r="B6934" t="s">
        <v>2533</v>
      </c>
    </row>
    <row r="6935" spans="1:2" x14ac:dyDescent="0.3">
      <c r="A6935" s="6">
        <v>53035</v>
      </c>
      <c r="B6935" t="s">
        <v>2533</v>
      </c>
    </row>
    <row r="6936" spans="1:2" x14ac:dyDescent="0.3">
      <c r="A6936" s="6">
        <v>53036</v>
      </c>
      <c r="B6936" t="s">
        <v>2533</v>
      </c>
    </row>
    <row r="6937" spans="1:2" x14ac:dyDescent="0.3">
      <c r="A6937" s="6">
        <v>53037</v>
      </c>
      <c r="B6937" t="s">
        <v>2438</v>
      </c>
    </row>
    <row r="6938" spans="1:2" x14ac:dyDescent="0.3">
      <c r="A6938" s="6">
        <v>53038</v>
      </c>
      <c r="B6938" t="s">
        <v>2535</v>
      </c>
    </row>
    <row r="6939" spans="1:2" x14ac:dyDescent="0.3">
      <c r="A6939" s="6">
        <v>53040</v>
      </c>
      <c r="B6939" t="s">
        <v>2581</v>
      </c>
    </row>
    <row r="6940" spans="1:2" x14ac:dyDescent="0.3">
      <c r="A6940" s="6">
        <v>53041</v>
      </c>
      <c r="B6940" t="s">
        <v>2473</v>
      </c>
    </row>
    <row r="6941" spans="1:2" x14ac:dyDescent="0.3">
      <c r="A6941" s="6">
        <v>53042</v>
      </c>
      <c r="B6941" t="s">
        <v>2473</v>
      </c>
    </row>
    <row r="6942" spans="1:2" x14ac:dyDescent="0.3">
      <c r="A6942" s="6">
        <v>53043</v>
      </c>
      <c r="B6942" t="s">
        <v>2473</v>
      </c>
    </row>
    <row r="6943" spans="1:2" x14ac:dyDescent="0.3">
      <c r="A6943" s="6">
        <v>53044</v>
      </c>
      <c r="B6943" t="s">
        <v>2473</v>
      </c>
    </row>
    <row r="6944" spans="1:2" x14ac:dyDescent="0.3">
      <c r="A6944" s="6">
        <v>53045</v>
      </c>
      <c r="B6944" t="s">
        <v>2533</v>
      </c>
    </row>
    <row r="6945" spans="1:2" x14ac:dyDescent="0.3">
      <c r="A6945" s="6">
        <v>53046</v>
      </c>
      <c r="B6945" t="s">
        <v>2533</v>
      </c>
    </row>
    <row r="6946" spans="1:2" x14ac:dyDescent="0.3">
      <c r="A6946" s="6">
        <v>53047</v>
      </c>
      <c r="B6946" t="s">
        <v>2535</v>
      </c>
    </row>
    <row r="6947" spans="1:2" x14ac:dyDescent="0.3">
      <c r="A6947" s="6">
        <v>53048</v>
      </c>
      <c r="B6947" t="s">
        <v>2473</v>
      </c>
    </row>
    <row r="6948" spans="1:2" x14ac:dyDescent="0.3">
      <c r="A6948" s="6">
        <v>53049</v>
      </c>
      <c r="B6948" t="s">
        <v>2535</v>
      </c>
    </row>
    <row r="6949" spans="1:2" x14ac:dyDescent="0.3">
      <c r="A6949" s="6">
        <v>53050</v>
      </c>
      <c r="B6949" t="s">
        <v>2535</v>
      </c>
    </row>
    <row r="6950" spans="1:2" x14ac:dyDescent="0.3">
      <c r="A6950" s="6">
        <v>53051</v>
      </c>
      <c r="B6950" t="s">
        <v>2529</v>
      </c>
    </row>
    <row r="6951" spans="1:2" x14ac:dyDescent="0.3">
      <c r="A6951" s="6">
        <v>53053</v>
      </c>
      <c r="B6951" t="s">
        <v>2473</v>
      </c>
    </row>
    <row r="6952" spans="1:2" x14ac:dyDescent="0.3">
      <c r="A6952" s="6">
        <v>53054</v>
      </c>
      <c r="B6952" t="s">
        <v>2533</v>
      </c>
    </row>
    <row r="6953" spans="1:2" x14ac:dyDescent="0.3">
      <c r="A6953" s="6">
        <v>53055</v>
      </c>
      <c r="B6953" t="s">
        <v>2524</v>
      </c>
    </row>
    <row r="6954" spans="1:2" x14ac:dyDescent="0.3">
      <c r="A6954" s="6">
        <v>53056</v>
      </c>
      <c r="B6954" t="s">
        <v>2529</v>
      </c>
    </row>
    <row r="6955" spans="1:2" x14ac:dyDescent="0.3">
      <c r="A6955" s="6">
        <v>53057</v>
      </c>
      <c r="B6955" t="s">
        <v>2438</v>
      </c>
    </row>
    <row r="6956" spans="1:2" x14ac:dyDescent="0.3">
      <c r="A6956" s="6">
        <v>53058</v>
      </c>
      <c r="B6956" t="s">
        <v>2473</v>
      </c>
    </row>
    <row r="6957" spans="1:2" x14ac:dyDescent="0.3">
      <c r="A6957" s="6">
        <v>53059</v>
      </c>
      <c r="B6957" t="s">
        <v>2438</v>
      </c>
    </row>
    <row r="6958" spans="1:2" x14ac:dyDescent="0.3">
      <c r="A6958" s="6">
        <v>53060</v>
      </c>
      <c r="B6958" t="s">
        <v>2438</v>
      </c>
    </row>
    <row r="6959" spans="1:2" x14ac:dyDescent="0.3">
      <c r="A6959" s="6">
        <v>53061</v>
      </c>
      <c r="B6959" t="s">
        <v>2438</v>
      </c>
    </row>
    <row r="6960" spans="1:2" x14ac:dyDescent="0.3">
      <c r="A6960" s="6">
        <v>53062</v>
      </c>
      <c r="B6960" t="s">
        <v>2438</v>
      </c>
    </row>
    <row r="6961" spans="1:2" x14ac:dyDescent="0.3">
      <c r="A6961" s="6">
        <v>53063</v>
      </c>
      <c r="B6961" t="s">
        <v>2535</v>
      </c>
    </row>
    <row r="6962" spans="1:2" x14ac:dyDescent="0.3">
      <c r="A6962" s="6">
        <v>53064</v>
      </c>
      <c r="B6962" t="s">
        <v>2533</v>
      </c>
    </row>
    <row r="6963" spans="1:2" x14ac:dyDescent="0.3">
      <c r="A6963" s="6">
        <v>53065</v>
      </c>
      <c r="B6963" t="s">
        <v>2475</v>
      </c>
    </row>
    <row r="6964" spans="1:2" x14ac:dyDescent="0.3">
      <c r="A6964" s="6">
        <v>53066</v>
      </c>
      <c r="B6964" t="s">
        <v>2475</v>
      </c>
    </row>
    <row r="6965" spans="1:2" x14ac:dyDescent="0.3">
      <c r="A6965" s="6">
        <v>53067</v>
      </c>
      <c r="B6965" t="s">
        <v>2475</v>
      </c>
    </row>
    <row r="6966" spans="1:2" x14ac:dyDescent="0.3">
      <c r="A6966" s="6">
        <v>53068</v>
      </c>
      <c r="B6966" t="s">
        <v>2475</v>
      </c>
    </row>
    <row r="6967" spans="1:2" x14ac:dyDescent="0.3">
      <c r="A6967" s="6">
        <v>53069</v>
      </c>
      <c r="B6967" t="s">
        <v>2475</v>
      </c>
    </row>
    <row r="6968" spans="1:2" x14ac:dyDescent="0.3">
      <c r="A6968" s="6">
        <v>53070</v>
      </c>
      <c r="B6968" t="s">
        <v>2475</v>
      </c>
    </row>
    <row r="6969" spans="1:2" x14ac:dyDescent="0.3">
      <c r="A6969" s="6">
        <v>53071</v>
      </c>
      <c r="B6969" t="s">
        <v>2475</v>
      </c>
    </row>
    <row r="6970" spans="1:2" x14ac:dyDescent="0.3">
      <c r="A6970" s="6">
        <v>53072</v>
      </c>
      <c r="B6970" t="s">
        <v>2473</v>
      </c>
    </row>
    <row r="6971" spans="1:2" x14ac:dyDescent="0.3">
      <c r="A6971" s="6">
        <v>53073</v>
      </c>
      <c r="B6971" t="s">
        <v>2533</v>
      </c>
    </row>
    <row r="6972" spans="1:2" x14ac:dyDescent="0.3">
      <c r="A6972" s="6">
        <v>53075</v>
      </c>
      <c r="B6972" t="s">
        <v>2533</v>
      </c>
    </row>
    <row r="6973" spans="1:2" x14ac:dyDescent="0.3">
      <c r="A6973" s="6">
        <v>53076</v>
      </c>
      <c r="B6973" t="s">
        <v>2535</v>
      </c>
    </row>
    <row r="6974" spans="1:2" x14ac:dyDescent="0.3">
      <c r="A6974" s="6">
        <v>53077</v>
      </c>
      <c r="B6974" t="s">
        <v>2473</v>
      </c>
    </row>
    <row r="6975" spans="1:2" x14ac:dyDescent="0.3">
      <c r="A6975" s="6">
        <v>53078</v>
      </c>
      <c r="B6975" t="s">
        <v>2533</v>
      </c>
    </row>
    <row r="6976" spans="1:2" x14ac:dyDescent="0.3">
      <c r="A6976" s="6">
        <v>53079</v>
      </c>
      <c r="B6976" t="s">
        <v>2533</v>
      </c>
    </row>
    <row r="6977" spans="1:2" x14ac:dyDescent="0.3">
      <c r="A6977" s="6">
        <v>53080</v>
      </c>
      <c r="B6977" t="s">
        <v>2529</v>
      </c>
    </row>
    <row r="6978" spans="1:2" x14ac:dyDescent="0.3">
      <c r="A6978" s="6">
        <v>53081</v>
      </c>
      <c r="B6978" t="s">
        <v>2534</v>
      </c>
    </row>
    <row r="6979" spans="1:2" x14ac:dyDescent="0.3">
      <c r="A6979" s="6">
        <v>53082</v>
      </c>
      <c r="B6979" t="s">
        <v>2534</v>
      </c>
    </row>
    <row r="6980" spans="1:2" x14ac:dyDescent="0.3">
      <c r="A6980" s="6">
        <v>53083</v>
      </c>
      <c r="B6980" t="s">
        <v>2529</v>
      </c>
    </row>
    <row r="6981" spans="1:2" x14ac:dyDescent="0.3">
      <c r="A6981" s="6">
        <v>53084</v>
      </c>
      <c r="B6981" t="s">
        <v>2473</v>
      </c>
    </row>
    <row r="6982" spans="1:2" x14ac:dyDescent="0.3">
      <c r="A6982" s="6">
        <v>53085</v>
      </c>
      <c r="B6982" t="s">
        <v>2533</v>
      </c>
    </row>
    <row r="6983" spans="1:2" x14ac:dyDescent="0.3">
      <c r="A6983" s="6">
        <v>53087</v>
      </c>
      <c r="B6983" t="s">
        <v>2438</v>
      </c>
    </row>
    <row r="6984" spans="1:2" x14ac:dyDescent="0.3">
      <c r="A6984" s="6">
        <v>53088</v>
      </c>
      <c r="B6984" t="s">
        <v>2438</v>
      </c>
    </row>
    <row r="6985" spans="1:2" x14ac:dyDescent="0.3">
      <c r="A6985" s="6">
        <v>53089</v>
      </c>
      <c r="B6985" t="s">
        <v>2438</v>
      </c>
    </row>
    <row r="6986" spans="1:2" x14ac:dyDescent="0.3">
      <c r="A6986" s="6">
        <v>53090</v>
      </c>
      <c r="B6986" t="s">
        <v>2438</v>
      </c>
    </row>
    <row r="6987" spans="1:2" x14ac:dyDescent="0.3">
      <c r="A6987" s="6">
        <v>53091</v>
      </c>
      <c r="B6987" t="s">
        <v>2533</v>
      </c>
    </row>
    <row r="6988" spans="1:2" x14ac:dyDescent="0.3">
      <c r="A6988" s="6">
        <v>53092</v>
      </c>
      <c r="B6988" t="s">
        <v>2529</v>
      </c>
    </row>
    <row r="6989" spans="1:2" x14ac:dyDescent="0.3">
      <c r="A6989" s="6">
        <v>53093</v>
      </c>
      <c r="B6989" t="s">
        <v>2438</v>
      </c>
    </row>
    <row r="6990" spans="1:2" x14ac:dyDescent="0.3">
      <c r="A6990" s="6">
        <v>53094</v>
      </c>
      <c r="B6990" t="s">
        <v>2534</v>
      </c>
    </row>
    <row r="6991" spans="1:2" x14ac:dyDescent="0.3">
      <c r="A6991" s="6">
        <v>53095</v>
      </c>
      <c r="B6991" t="s">
        <v>2534</v>
      </c>
    </row>
    <row r="6992" spans="1:2" x14ac:dyDescent="0.3">
      <c r="A6992" s="6">
        <v>53096</v>
      </c>
      <c r="B6992" t="s">
        <v>2534</v>
      </c>
    </row>
    <row r="6993" spans="1:2" x14ac:dyDescent="0.3">
      <c r="A6993" s="6">
        <v>53097</v>
      </c>
      <c r="B6993" t="s">
        <v>2534</v>
      </c>
    </row>
    <row r="6994" spans="1:2" x14ac:dyDescent="0.3">
      <c r="A6994" s="6">
        <v>53098</v>
      </c>
      <c r="B6994" t="s">
        <v>2533</v>
      </c>
    </row>
    <row r="6995" spans="1:2" x14ac:dyDescent="0.3">
      <c r="A6995" s="6">
        <v>53099</v>
      </c>
      <c r="B6995" t="s">
        <v>2438</v>
      </c>
    </row>
    <row r="6996" spans="1:2" x14ac:dyDescent="0.3">
      <c r="A6996" s="6">
        <v>53100</v>
      </c>
      <c r="B6996" t="s">
        <v>2438</v>
      </c>
    </row>
    <row r="6997" spans="1:2" x14ac:dyDescent="0.3">
      <c r="A6997" s="6">
        <v>53101</v>
      </c>
      <c r="B6997" t="s">
        <v>2438</v>
      </c>
    </row>
    <row r="6998" spans="1:2" x14ac:dyDescent="0.3">
      <c r="A6998" s="6">
        <v>53102</v>
      </c>
      <c r="B6998" t="s">
        <v>2438</v>
      </c>
    </row>
    <row r="6999" spans="1:2" x14ac:dyDescent="0.3">
      <c r="A6999" s="6">
        <v>53103</v>
      </c>
      <c r="B6999" t="s">
        <v>2438</v>
      </c>
    </row>
    <row r="7000" spans="1:2" x14ac:dyDescent="0.3">
      <c r="A7000" s="6">
        <v>53104</v>
      </c>
      <c r="B7000" t="s">
        <v>2438</v>
      </c>
    </row>
    <row r="7001" spans="1:2" x14ac:dyDescent="0.3">
      <c r="A7001" s="6">
        <v>53105</v>
      </c>
      <c r="B7001" t="s">
        <v>2438</v>
      </c>
    </row>
    <row r="7002" spans="1:2" x14ac:dyDescent="0.3">
      <c r="A7002" s="6">
        <v>53106</v>
      </c>
      <c r="B7002" t="s">
        <v>2473</v>
      </c>
    </row>
    <row r="7003" spans="1:2" x14ac:dyDescent="0.3">
      <c r="A7003" s="6">
        <v>53107</v>
      </c>
      <c r="B7003" t="s">
        <v>2438</v>
      </c>
    </row>
    <row r="7004" spans="1:2" x14ac:dyDescent="0.3">
      <c r="A7004" s="6">
        <v>53108</v>
      </c>
      <c r="B7004" t="s">
        <v>2535</v>
      </c>
    </row>
    <row r="7005" spans="1:2" x14ac:dyDescent="0.3">
      <c r="A7005" s="6">
        <v>53109</v>
      </c>
      <c r="B7005" t="s">
        <v>2535</v>
      </c>
    </row>
    <row r="7006" spans="1:2" x14ac:dyDescent="0.3">
      <c r="A7006" s="6">
        <v>53110</v>
      </c>
      <c r="B7006" t="s">
        <v>2534</v>
      </c>
    </row>
    <row r="7007" spans="1:2" x14ac:dyDescent="0.3">
      <c r="A7007" s="6">
        <v>53111</v>
      </c>
      <c r="B7007" t="s">
        <v>2533</v>
      </c>
    </row>
    <row r="7008" spans="1:2" x14ac:dyDescent="0.3">
      <c r="A7008" s="6">
        <v>53112</v>
      </c>
      <c r="B7008" t="s">
        <v>2473</v>
      </c>
    </row>
    <row r="7009" spans="1:2" x14ac:dyDescent="0.3">
      <c r="A7009" s="6">
        <v>53113</v>
      </c>
      <c r="B7009" t="s">
        <v>2533</v>
      </c>
    </row>
    <row r="7010" spans="1:2" x14ac:dyDescent="0.3">
      <c r="A7010" s="6">
        <v>53114</v>
      </c>
      <c r="B7010" t="s">
        <v>2529</v>
      </c>
    </row>
    <row r="7011" spans="1:2" x14ac:dyDescent="0.3">
      <c r="A7011" s="6">
        <v>53115</v>
      </c>
      <c r="B7011" t="s">
        <v>2588</v>
      </c>
    </row>
    <row r="7012" spans="1:2" x14ac:dyDescent="0.3">
      <c r="A7012" s="6">
        <v>53116</v>
      </c>
      <c r="B7012" t="s">
        <v>2588</v>
      </c>
    </row>
    <row r="7013" spans="1:2" x14ac:dyDescent="0.3">
      <c r="A7013" s="6">
        <v>53117</v>
      </c>
      <c r="B7013" t="s">
        <v>2473</v>
      </c>
    </row>
    <row r="7014" spans="1:2" x14ac:dyDescent="0.3">
      <c r="A7014" s="6">
        <v>53118</v>
      </c>
      <c r="B7014" t="s">
        <v>2535</v>
      </c>
    </row>
    <row r="7015" spans="1:2" x14ac:dyDescent="0.3">
      <c r="A7015" s="6">
        <v>53119</v>
      </c>
      <c r="B7015" t="s">
        <v>2533</v>
      </c>
    </row>
    <row r="7016" spans="1:2" x14ac:dyDescent="0.3">
      <c r="A7016" s="6">
        <v>53120</v>
      </c>
      <c r="B7016" t="s">
        <v>2534</v>
      </c>
    </row>
    <row r="7017" spans="1:2" x14ac:dyDescent="0.3">
      <c r="A7017" s="6">
        <v>53121</v>
      </c>
      <c r="B7017" t="s">
        <v>2535</v>
      </c>
    </row>
    <row r="7018" spans="1:2" x14ac:dyDescent="0.3">
      <c r="A7018" s="6">
        <v>53122</v>
      </c>
      <c r="B7018" t="s">
        <v>2529</v>
      </c>
    </row>
    <row r="7019" spans="1:2" x14ac:dyDescent="0.3">
      <c r="A7019" s="6">
        <v>53123</v>
      </c>
      <c r="B7019" t="s">
        <v>2475</v>
      </c>
    </row>
    <row r="7020" spans="1:2" x14ac:dyDescent="0.3">
      <c r="A7020" s="6">
        <v>53124</v>
      </c>
      <c r="B7020" t="s">
        <v>2475</v>
      </c>
    </row>
    <row r="7021" spans="1:2" x14ac:dyDescent="0.3">
      <c r="A7021" s="6">
        <v>53125</v>
      </c>
      <c r="B7021" t="s">
        <v>2475</v>
      </c>
    </row>
    <row r="7022" spans="1:2" x14ac:dyDescent="0.3">
      <c r="A7022" s="6">
        <v>53126</v>
      </c>
      <c r="B7022" t="s">
        <v>2546</v>
      </c>
    </row>
    <row r="7023" spans="1:2" x14ac:dyDescent="0.3">
      <c r="A7023" s="6">
        <v>53127</v>
      </c>
      <c r="B7023" t="s">
        <v>2533</v>
      </c>
    </row>
    <row r="7024" spans="1:2" x14ac:dyDescent="0.3">
      <c r="A7024" s="6">
        <v>53128</v>
      </c>
      <c r="B7024" t="s">
        <v>2546</v>
      </c>
    </row>
    <row r="7025" spans="1:2" x14ac:dyDescent="0.3">
      <c r="A7025" s="6">
        <v>53130</v>
      </c>
      <c r="B7025" t="s">
        <v>2533</v>
      </c>
    </row>
    <row r="7026" spans="1:2" x14ac:dyDescent="0.3">
      <c r="A7026" s="6">
        <v>53131</v>
      </c>
      <c r="B7026" t="s">
        <v>2540</v>
      </c>
    </row>
    <row r="7027" spans="1:2" x14ac:dyDescent="0.3">
      <c r="A7027" s="6">
        <v>53132</v>
      </c>
      <c r="B7027" t="s">
        <v>2473</v>
      </c>
    </row>
    <row r="7028" spans="1:2" x14ac:dyDescent="0.3">
      <c r="A7028" s="6">
        <v>53133</v>
      </c>
      <c r="B7028" t="s">
        <v>2473</v>
      </c>
    </row>
    <row r="7029" spans="1:2" x14ac:dyDescent="0.3">
      <c r="A7029" s="6">
        <v>53134</v>
      </c>
      <c r="B7029" t="s">
        <v>2473</v>
      </c>
    </row>
    <row r="7030" spans="1:2" x14ac:dyDescent="0.3">
      <c r="A7030" s="6">
        <v>53135</v>
      </c>
      <c r="B7030" t="s">
        <v>2536</v>
      </c>
    </row>
    <row r="7031" spans="1:2" x14ac:dyDescent="0.3">
      <c r="A7031" s="6">
        <v>53136</v>
      </c>
      <c r="B7031" t="s">
        <v>2473</v>
      </c>
    </row>
    <row r="7032" spans="1:2" x14ac:dyDescent="0.3">
      <c r="A7032" s="6">
        <v>53137</v>
      </c>
      <c r="B7032" t="s">
        <v>2418</v>
      </c>
    </row>
    <row r="7033" spans="1:2" x14ac:dyDescent="0.3">
      <c r="A7033" s="6">
        <v>53138</v>
      </c>
      <c r="B7033" t="s">
        <v>2418</v>
      </c>
    </row>
    <row r="7034" spans="1:2" x14ac:dyDescent="0.3">
      <c r="A7034" s="6">
        <v>53139</v>
      </c>
      <c r="B7034" t="s">
        <v>2418</v>
      </c>
    </row>
    <row r="7035" spans="1:2" x14ac:dyDescent="0.3">
      <c r="A7035" s="6">
        <v>53140</v>
      </c>
      <c r="B7035" t="s">
        <v>2418</v>
      </c>
    </row>
    <row r="7036" spans="1:2" x14ac:dyDescent="0.3">
      <c r="A7036" s="6">
        <v>53141</v>
      </c>
      <c r="B7036" t="s">
        <v>2418</v>
      </c>
    </row>
    <row r="7037" spans="1:2" x14ac:dyDescent="0.3">
      <c r="A7037" s="6">
        <v>53142</v>
      </c>
      <c r="B7037" t="s">
        <v>2535</v>
      </c>
    </row>
    <row r="7038" spans="1:2" x14ac:dyDescent="0.3">
      <c r="A7038" s="6">
        <v>53143</v>
      </c>
      <c r="B7038" t="s">
        <v>2418</v>
      </c>
    </row>
    <row r="7039" spans="1:2" x14ac:dyDescent="0.3">
      <c r="A7039" s="6">
        <v>53144</v>
      </c>
      <c r="B7039" t="s">
        <v>2533</v>
      </c>
    </row>
    <row r="7040" spans="1:2" x14ac:dyDescent="0.3">
      <c r="A7040" s="6">
        <v>53145</v>
      </c>
      <c r="B7040" t="s">
        <v>2533</v>
      </c>
    </row>
    <row r="7041" spans="1:2" x14ac:dyDescent="0.3">
      <c r="A7041" s="6">
        <v>53146</v>
      </c>
      <c r="B7041" t="s">
        <v>2552</v>
      </c>
    </row>
    <row r="7042" spans="1:2" x14ac:dyDescent="0.3">
      <c r="A7042" s="6">
        <v>53147</v>
      </c>
      <c r="B7042" t="s">
        <v>2529</v>
      </c>
    </row>
    <row r="7043" spans="1:2" x14ac:dyDescent="0.3">
      <c r="A7043" s="6">
        <v>53148</v>
      </c>
      <c r="B7043" t="s">
        <v>2473</v>
      </c>
    </row>
    <row r="7044" spans="1:2" x14ac:dyDescent="0.3">
      <c r="A7044" s="6">
        <v>53149</v>
      </c>
      <c r="B7044" t="s">
        <v>2473</v>
      </c>
    </row>
    <row r="7045" spans="1:2" x14ac:dyDescent="0.3">
      <c r="A7045" s="6">
        <v>53150</v>
      </c>
      <c r="B7045" t="s">
        <v>2533</v>
      </c>
    </row>
    <row r="7046" spans="1:2" x14ac:dyDescent="0.3">
      <c r="A7046" s="6">
        <v>53152</v>
      </c>
      <c r="B7046" t="s">
        <v>2535</v>
      </c>
    </row>
    <row r="7047" spans="1:2" x14ac:dyDescent="0.3">
      <c r="A7047" s="6">
        <v>53154</v>
      </c>
      <c r="B7047" t="s">
        <v>2473</v>
      </c>
    </row>
    <row r="7048" spans="1:2" x14ac:dyDescent="0.3">
      <c r="A7048" s="6">
        <v>53155</v>
      </c>
      <c r="B7048" t="s">
        <v>2473</v>
      </c>
    </row>
    <row r="7049" spans="1:2" x14ac:dyDescent="0.3">
      <c r="A7049" s="6">
        <v>53156</v>
      </c>
      <c r="B7049" t="s">
        <v>2534</v>
      </c>
    </row>
    <row r="7050" spans="1:2" x14ac:dyDescent="0.3">
      <c r="A7050" s="6">
        <v>53157</v>
      </c>
      <c r="B7050" t="s">
        <v>2534</v>
      </c>
    </row>
    <row r="7051" spans="1:2" x14ac:dyDescent="0.3">
      <c r="A7051" s="6">
        <v>53158</v>
      </c>
      <c r="B7051" t="s">
        <v>2566</v>
      </c>
    </row>
    <row r="7052" spans="1:2" x14ac:dyDescent="0.3">
      <c r="A7052" s="6">
        <v>53159</v>
      </c>
      <c r="B7052" t="s">
        <v>2438</v>
      </c>
    </row>
    <row r="7053" spans="1:2" x14ac:dyDescent="0.3">
      <c r="A7053" s="6">
        <v>53160</v>
      </c>
      <c r="B7053" t="s">
        <v>2438</v>
      </c>
    </row>
    <row r="7054" spans="1:2" x14ac:dyDescent="0.3">
      <c r="A7054" s="6">
        <v>53161</v>
      </c>
      <c r="B7054" t="s">
        <v>2534</v>
      </c>
    </row>
    <row r="7055" spans="1:2" x14ac:dyDescent="0.3">
      <c r="A7055" s="6">
        <v>53162</v>
      </c>
      <c r="B7055" t="s">
        <v>2475</v>
      </c>
    </row>
    <row r="7056" spans="1:2" x14ac:dyDescent="0.3">
      <c r="A7056" s="6">
        <v>53163</v>
      </c>
      <c r="B7056" t="s">
        <v>2534</v>
      </c>
    </row>
    <row r="7057" spans="1:2" x14ac:dyDescent="0.3">
      <c r="A7057" s="6">
        <v>53164</v>
      </c>
      <c r="B7057" t="s">
        <v>2475</v>
      </c>
    </row>
    <row r="7058" spans="1:2" x14ac:dyDescent="0.3">
      <c r="A7058" s="6">
        <v>53165</v>
      </c>
      <c r="B7058" t="s">
        <v>2552</v>
      </c>
    </row>
    <row r="7059" spans="1:2" x14ac:dyDescent="0.3">
      <c r="A7059" s="6">
        <v>53166</v>
      </c>
      <c r="B7059" t="s">
        <v>2552</v>
      </c>
    </row>
    <row r="7060" spans="1:2" x14ac:dyDescent="0.3">
      <c r="A7060" s="6">
        <v>53167</v>
      </c>
      <c r="B7060" t="s">
        <v>2464</v>
      </c>
    </row>
    <row r="7061" spans="1:2" x14ac:dyDescent="0.3">
      <c r="A7061" s="6">
        <v>53168</v>
      </c>
      <c r="B7061" t="s">
        <v>2418</v>
      </c>
    </row>
    <row r="7062" spans="1:2" x14ac:dyDescent="0.3">
      <c r="A7062" s="6">
        <v>53169</v>
      </c>
      <c r="B7062" t="s">
        <v>2601</v>
      </c>
    </row>
    <row r="7063" spans="1:2" x14ac:dyDescent="0.3">
      <c r="A7063" s="6">
        <v>53170</v>
      </c>
      <c r="B7063" t="s">
        <v>2473</v>
      </c>
    </row>
    <row r="7064" spans="1:2" x14ac:dyDescent="0.3">
      <c r="A7064" s="6">
        <v>53171</v>
      </c>
      <c r="B7064" t="s">
        <v>2438</v>
      </c>
    </row>
    <row r="7065" spans="1:2" x14ac:dyDescent="0.3">
      <c r="A7065" s="6">
        <v>53172</v>
      </c>
      <c r="B7065" t="s">
        <v>2473</v>
      </c>
    </row>
    <row r="7066" spans="1:2" x14ac:dyDescent="0.3">
      <c r="A7066" s="6">
        <v>53173</v>
      </c>
      <c r="B7066" t="s">
        <v>2529</v>
      </c>
    </row>
    <row r="7067" spans="1:2" x14ac:dyDescent="0.3">
      <c r="A7067" s="6">
        <v>53174</v>
      </c>
      <c r="B7067" t="s">
        <v>2438</v>
      </c>
    </row>
    <row r="7068" spans="1:2" x14ac:dyDescent="0.3">
      <c r="A7068" s="6">
        <v>53175</v>
      </c>
      <c r="B7068" t="s">
        <v>2438</v>
      </c>
    </row>
    <row r="7069" spans="1:2" x14ac:dyDescent="0.3">
      <c r="A7069" s="6">
        <v>53176</v>
      </c>
      <c r="B7069" t="s">
        <v>2438</v>
      </c>
    </row>
    <row r="7070" spans="1:2" x14ac:dyDescent="0.3">
      <c r="A7070" s="6">
        <v>53177</v>
      </c>
      <c r="B7070" t="s">
        <v>2438</v>
      </c>
    </row>
    <row r="7071" spans="1:2" x14ac:dyDescent="0.3">
      <c r="A7071" s="6">
        <v>53178</v>
      </c>
      <c r="B7071" t="s">
        <v>2473</v>
      </c>
    </row>
    <row r="7072" spans="1:2" x14ac:dyDescent="0.3">
      <c r="A7072" s="6">
        <v>53179</v>
      </c>
      <c r="B7072" t="s">
        <v>2438</v>
      </c>
    </row>
    <row r="7073" spans="1:2" x14ac:dyDescent="0.3">
      <c r="A7073" s="6">
        <v>53180</v>
      </c>
      <c r="B7073" t="s">
        <v>2438</v>
      </c>
    </row>
    <row r="7074" spans="1:2" x14ac:dyDescent="0.3">
      <c r="A7074" s="6">
        <v>53181</v>
      </c>
      <c r="B7074" t="s">
        <v>2473</v>
      </c>
    </row>
    <row r="7075" spans="1:2" x14ac:dyDescent="0.3">
      <c r="A7075" s="6">
        <v>53182</v>
      </c>
      <c r="B7075" t="s">
        <v>2533</v>
      </c>
    </row>
    <row r="7076" spans="1:2" x14ac:dyDescent="0.3">
      <c r="A7076" s="6">
        <v>53183</v>
      </c>
      <c r="B7076" t="s">
        <v>2438</v>
      </c>
    </row>
    <row r="7077" spans="1:2" x14ac:dyDescent="0.3">
      <c r="A7077" s="6">
        <v>53184</v>
      </c>
      <c r="B7077" t="s">
        <v>2535</v>
      </c>
    </row>
    <row r="7078" spans="1:2" x14ac:dyDescent="0.3">
      <c r="A7078" s="6">
        <v>53185</v>
      </c>
      <c r="B7078" t="s">
        <v>2438</v>
      </c>
    </row>
    <row r="7079" spans="1:2" x14ac:dyDescent="0.3">
      <c r="A7079" s="6">
        <v>53186</v>
      </c>
      <c r="B7079" t="s">
        <v>2534</v>
      </c>
    </row>
    <row r="7080" spans="1:2" x14ac:dyDescent="0.3">
      <c r="A7080" s="6">
        <v>53187</v>
      </c>
      <c r="B7080" t="s">
        <v>2524</v>
      </c>
    </row>
    <row r="7081" spans="1:2" x14ac:dyDescent="0.3">
      <c r="A7081" s="6">
        <v>53188</v>
      </c>
      <c r="B7081" t="s">
        <v>2473</v>
      </c>
    </row>
    <row r="7082" spans="1:2" x14ac:dyDescent="0.3">
      <c r="A7082" s="6">
        <v>53189</v>
      </c>
      <c r="B7082" t="s">
        <v>2473</v>
      </c>
    </row>
    <row r="7083" spans="1:2" x14ac:dyDescent="0.3">
      <c r="A7083" s="6">
        <v>53190</v>
      </c>
      <c r="B7083" t="s">
        <v>2533</v>
      </c>
    </row>
    <row r="7084" spans="1:2" x14ac:dyDescent="0.3">
      <c r="A7084" s="6">
        <v>53191</v>
      </c>
      <c r="B7084" t="s">
        <v>2534</v>
      </c>
    </row>
    <row r="7085" spans="1:2" x14ac:dyDescent="0.3">
      <c r="A7085" s="6">
        <v>53192</v>
      </c>
      <c r="B7085" t="s">
        <v>2535</v>
      </c>
    </row>
    <row r="7086" spans="1:2" x14ac:dyDescent="0.3">
      <c r="A7086" s="6">
        <v>53193</v>
      </c>
      <c r="B7086" t="s">
        <v>2535</v>
      </c>
    </row>
    <row r="7087" spans="1:2" x14ac:dyDescent="0.3">
      <c r="A7087" s="6">
        <v>53194</v>
      </c>
      <c r="B7087" t="s">
        <v>2524</v>
      </c>
    </row>
    <row r="7088" spans="1:2" x14ac:dyDescent="0.3">
      <c r="A7088" s="6">
        <v>53195</v>
      </c>
      <c r="B7088" t="s">
        <v>2524</v>
      </c>
    </row>
    <row r="7089" spans="1:2" x14ac:dyDescent="0.3">
      <c r="A7089" s="6">
        <v>53196</v>
      </c>
      <c r="B7089" t="s">
        <v>2548</v>
      </c>
    </row>
    <row r="7090" spans="1:2" x14ac:dyDescent="0.3">
      <c r="A7090" s="6">
        <v>53197</v>
      </c>
      <c r="B7090" t="s">
        <v>2524</v>
      </c>
    </row>
    <row r="7091" spans="1:2" x14ac:dyDescent="0.3">
      <c r="A7091" s="6">
        <v>53198</v>
      </c>
      <c r="B7091" t="s">
        <v>2533</v>
      </c>
    </row>
    <row r="7092" spans="1:2" x14ac:dyDescent="0.3">
      <c r="A7092" s="6">
        <v>53199</v>
      </c>
      <c r="B7092" t="s">
        <v>2418</v>
      </c>
    </row>
    <row r="7093" spans="1:2" x14ac:dyDescent="0.3">
      <c r="A7093" s="6">
        <v>53200</v>
      </c>
      <c r="B7093" t="s">
        <v>2475</v>
      </c>
    </row>
    <row r="7094" spans="1:2" x14ac:dyDescent="0.3">
      <c r="A7094" s="6">
        <v>53201</v>
      </c>
      <c r="B7094" t="s">
        <v>2475</v>
      </c>
    </row>
    <row r="7095" spans="1:2" x14ac:dyDescent="0.3">
      <c r="A7095" s="6">
        <v>53202</v>
      </c>
      <c r="B7095" t="s">
        <v>2475</v>
      </c>
    </row>
    <row r="7096" spans="1:2" x14ac:dyDescent="0.3">
      <c r="A7096" s="6">
        <v>53203</v>
      </c>
      <c r="B7096" t="s">
        <v>2475</v>
      </c>
    </row>
    <row r="7097" spans="1:2" x14ac:dyDescent="0.3">
      <c r="A7097" s="6">
        <v>53204</v>
      </c>
      <c r="B7097" t="s">
        <v>2475</v>
      </c>
    </row>
    <row r="7098" spans="1:2" x14ac:dyDescent="0.3">
      <c r="A7098" s="6">
        <v>53205</v>
      </c>
      <c r="B7098" t="s">
        <v>2475</v>
      </c>
    </row>
    <row r="7099" spans="1:2" x14ac:dyDescent="0.3">
      <c r="A7099" s="6">
        <v>53206</v>
      </c>
      <c r="B7099" t="s">
        <v>2475</v>
      </c>
    </row>
    <row r="7100" spans="1:2" x14ac:dyDescent="0.3">
      <c r="A7100" s="6">
        <v>53207</v>
      </c>
      <c r="B7100" t="s">
        <v>2438</v>
      </c>
    </row>
    <row r="7101" spans="1:2" x14ac:dyDescent="0.3">
      <c r="A7101" s="6">
        <v>53209</v>
      </c>
      <c r="B7101" t="s">
        <v>2533</v>
      </c>
    </row>
    <row r="7102" spans="1:2" x14ac:dyDescent="0.3">
      <c r="A7102" s="6">
        <v>53210</v>
      </c>
      <c r="B7102" t="s">
        <v>2533</v>
      </c>
    </row>
    <row r="7103" spans="1:2" x14ac:dyDescent="0.3">
      <c r="A7103" s="6">
        <v>53211</v>
      </c>
      <c r="B7103" t="s">
        <v>2535</v>
      </c>
    </row>
    <row r="7104" spans="1:2" x14ac:dyDescent="0.3">
      <c r="A7104" s="6">
        <v>53215</v>
      </c>
      <c r="B7104" t="s">
        <v>2533</v>
      </c>
    </row>
    <row r="7105" spans="1:2" x14ac:dyDescent="0.3">
      <c r="A7105" s="6">
        <v>53216</v>
      </c>
      <c r="B7105" t="s">
        <v>2473</v>
      </c>
    </row>
    <row r="7106" spans="1:2" x14ac:dyDescent="0.3">
      <c r="A7106" s="6">
        <v>53217</v>
      </c>
      <c r="B7106" t="s">
        <v>2524</v>
      </c>
    </row>
    <row r="7107" spans="1:2" x14ac:dyDescent="0.3">
      <c r="A7107" s="6">
        <v>53218</v>
      </c>
      <c r="B7107" t="s">
        <v>2512</v>
      </c>
    </row>
    <row r="7108" spans="1:2" x14ac:dyDescent="0.3">
      <c r="A7108" s="6">
        <v>53219</v>
      </c>
      <c r="B7108" t="s">
        <v>2529</v>
      </c>
    </row>
    <row r="7109" spans="1:2" x14ac:dyDescent="0.3">
      <c r="A7109" s="6">
        <v>53220</v>
      </c>
      <c r="B7109" t="s">
        <v>2512</v>
      </c>
    </row>
    <row r="7110" spans="1:2" x14ac:dyDescent="0.3">
      <c r="A7110" s="6">
        <v>53221</v>
      </c>
      <c r="B7110" t="s">
        <v>2512</v>
      </c>
    </row>
    <row r="7111" spans="1:2" x14ac:dyDescent="0.3">
      <c r="A7111" s="6">
        <v>53222</v>
      </c>
      <c r="B7111" t="s">
        <v>2512</v>
      </c>
    </row>
    <row r="7112" spans="1:2" x14ac:dyDescent="0.3">
      <c r="A7112" s="6">
        <v>53223</v>
      </c>
      <c r="B7112" t="s">
        <v>2512</v>
      </c>
    </row>
    <row r="7113" spans="1:2" x14ac:dyDescent="0.3">
      <c r="A7113" s="6">
        <v>53224</v>
      </c>
      <c r="B7113" t="s">
        <v>2512</v>
      </c>
    </row>
    <row r="7114" spans="1:2" x14ac:dyDescent="0.3">
      <c r="A7114" s="6">
        <v>53225</v>
      </c>
      <c r="B7114" t="s">
        <v>2512</v>
      </c>
    </row>
    <row r="7115" spans="1:2" x14ac:dyDescent="0.3">
      <c r="A7115" s="6">
        <v>53226</v>
      </c>
      <c r="B7115" t="s">
        <v>2512</v>
      </c>
    </row>
    <row r="7116" spans="1:2" x14ac:dyDescent="0.3">
      <c r="A7116" s="6">
        <v>53227</v>
      </c>
      <c r="B7116" t="s">
        <v>2512</v>
      </c>
    </row>
    <row r="7117" spans="1:2" x14ac:dyDescent="0.3">
      <c r="A7117" s="6">
        <v>53228</v>
      </c>
      <c r="B7117" t="s">
        <v>2524</v>
      </c>
    </row>
    <row r="7118" spans="1:2" x14ac:dyDescent="0.3">
      <c r="A7118" s="6">
        <v>53229</v>
      </c>
      <c r="B7118" t="s">
        <v>2512</v>
      </c>
    </row>
    <row r="7119" spans="1:2" x14ac:dyDescent="0.3">
      <c r="A7119" s="6">
        <v>53230</v>
      </c>
      <c r="B7119" t="s">
        <v>2512</v>
      </c>
    </row>
    <row r="7120" spans="1:2" x14ac:dyDescent="0.3">
      <c r="A7120" s="6">
        <v>53231</v>
      </c>
      <c r="B7120" t="s">
        <v>2512</v>
      </c>
    </row>
    <row r="7121" spans="1:2" x14ac:dyDescent="0.3">
      <c r="A7121" s="6">
        <v>53232</v>
      </c>
      <c r="B7121" t="s">
        <v>2512</v>
      </c>
    </row>
    <row r="7122" spans="1:2" x14ac:dyDescent="0.3">
      <c r="A7122" s="6">
        <v>53233</v>
      </c>
      <c r="B7122" t="s">
        <v>2512</v>
      </c>
    </row>
    <row r="7123" spans="1:2" x14ac:dyDescent="0.3">
      <c r="A7123" s="6">
        <v>53234</v>
      </c>
      <c r="B7123" t="s">
        <v>2529</v>
      </c>
    </row>
    <row r="7124" spans="1:2" x14ac:dyDescent="0.3">
      <c r="A7124" s="6">
        <v>53235</v>
      </c>
      <c r="B7124" t="s">
        <v>2534</v>
      </c>
    </row>
    <row r="7125" spans="1:2" x14ac:dyDescent="0.3">
      <c r="A7125" s="6">
        <v>53236</v>
      </c>
      <c r="B7125" t="s">
        <v>2533</v>
      </c>
    </row>
    <row r="7126" spans="1:2" x14ac:dyDescent="0.3">
      <c r="A7126" s="6">
        <v>53237</v>
      </c>
      <c r="B7126" t="s">
        <v>2533</v>
      </c>
    </row>
    <row r="7127" spans="1:2" x14ac:dyDescent="0.3">
      <c r="A7127" s="6">
        <v>53238</v>
      </c>
      <c r="B7127" t="s">
        <v>2475</v>
      </c>
    </row>
    <row r="7128" spans="1:2" x14ac:dyDescent="0.3">
      <c r="A7128" s="6">
        <v>53239</v>
      </c>
      <c r="B7128" t="s">
        <v>2475</v>
      </c>
    </row>
    <row r="7129" spans="1:2" x14ac:dyDescent="0.3">
      <c r="A7129" s="6">
        <v>53240</v>
      </c>
      <c r="B7129" t="s">
        <v>2438</v>
      </c>
    </row>
    <row r="7130" spans="1:2" x14ac:dyDescent="0.3">
      <c r="A7130" s="6">
        <v>53241</v>
      </c>
      <c r="B7130" t="s">
        <v>2533</v>
      </c>
    </row>
    <row r="7131" spans="1:2" x14ac:dyDescent="0.3">
      <c r="A7131" s="6">
        <v>53242</v>
      </c>
      <c r="B7131" t="s">
        <v>2627</v>
      </c>
    </row>
    <row r="7132" spans="1:2" x14ac:dyDescent="0.3">
      <c r="A7132" s="6">
        <v>53243</v>
      </c>
      <c r="B7132" t="s">
        <v>2473</v>
      </c>
    </row>
    <row r="7133" spans="1:2" x14ac:dyDescent="0.3">
      <c r="A7133" s="6">
        <v>53244</v>
      </c>
      <c r="B7133" t="s">
        <v>2473</v>
      </c>
    </row>
    <row r="7134" spans="1:2" x14ac:dyDescent="0.3">
      <c r="A7134" s="6">
        <v>53245</v>
      </c>
      <c r="B7134" t="s">
        <v>2533</v>
      </c>
    </row>
    <row r="7135" spans="1:2" x14ac:dyDescent="0.3">
      <c r="A7135" s="6">
        <v>53246</v>
      </c>
      <c r="B7135" t="s">
        <v>2473</v>
      </c>
    </row>
    <row r="7136" spans="1:2" x14ac:dyDescent="0.3">
      <c r="A7136" s="6">
        <v>53247</v>
      </c>
      <c r="B7136" t="s">
        <v>2534</v>
      </c>
    </row>
    <row r="7137" spans="1:2" x14ac:dyDescent="0.3">
      <c r="A7137" s="6">
        <v>53248</v>
      </c>
      <c r="B7137" t="s">
        <v>2438</v>
      </c>
    </row>
    <row r="7138" spans="1:2" x14ac:dyDescent="0.3">
      <c r="A7138" s="6">
        <v>53249</v>
      </c>
      <c r="B7138" t="s">
        <v>2438</v>
      </c>
    </row>
    <row r="7139" spans="1:2" x14ac:dyDescent="0.3">
      <c r="A7139" s="6">
        <v>53250</v>
      </c>
      <c r="B7139" t="s">
        <v>2533</v>
      </c>
    </row>
    <row r="7140" spans="1:2" x14ac:dyDescent="0.3">
      <c r="A7140" s="6">
        <v>53251</v>
      </c>
      <c r="B7140" t="s">
        <v>2535</v>
      </c>
    </row>
    <row r="7141" spans="1:2" x14ac:dyDescent="0.3">
      <c r="A7141" s="6">
        <v>53252</v>
      </c>
      <c r="B7141" t="s">
        <v>2418</v>
      </c>
    </row>
    <row r="7142" spans="1:2" x14ac:dyDescent="0.3">
      <c r="A7142" s="6">
        <v>53253</v>
      </c>
      <c r="B7142" t="s">
        <v>2418</v>
      </c>
    </row>
    <row r="7143" spans="1:2" x14ac:dyDescent="0.3">
      <c r="A7143" s="6">
        <v>53254</v>
      </c>
      <c r="B7143" t="s">
        <v>2418</v>
      </c>
    </row>
    <row r="7144" spans="1:2" x14ac:dyDescent="0.3">
      <c r="A7144" s="6">
        <v>53255</v>
      </c>
      <c r="B7144" t="s">
        <v>2524</v>
      </c>
    </row>
    <row r="7145" spans="1:2" x14ac:dyDescent="0.3">
      <c r="A7145" s="6">
        <v>53256</v>
      </c>
      <c r="B7145" t="s">
        <v>2534</v>
      </c>
    </row>
    <row r="7146" spans="1:2" x14ac:dyDescent="0.3">
      <c r="A7146" s="6">
        <v>53257</v>
      </c>
      <c r="B7146" t="s">
        <v>2533</v>
      </c>
    </row>
    <row r="7147" spans="1:2" x14ac:dyDescent="0.3">
      <c r="A7147" s="6">
        <v>53258</v>
      </c>
      <c r="B7147" t="s">
        <v>2473</v>
      </c>
    </row>
    <row r="7148" spans="1:2" x14ac:dyDescent="0.3">
      <c r="A7148" s="6">
        <v>53259</v>
      </c>
      <c r="B7148" t="s">
        <v>2473</v>
      </c>
    </row>
    <row r="7149" spans="1:2" x14ac:dyDescent="0.3">
      <c r="A7149" s="6">
        <v>53260</v>
      </c>
      <c r="B7149" t="s">
        <v>2473</v>
      </c>
    </row>
    <row r="7150" spans="1:2" x14ac:dyDescent="0.3">
      <c r="A7150" s="6">
        <v>53261</v>
      </c>
      <c r="B7150" t="s">
        <v>2533</v>
      </c>
    </row>
    <row r="7151" spans="1:2" x14ac:dyDescent="0.3">
      <c r="A7151" s="6">
        <v>53262</v>
      </c>
      <c r="B7151" t="s">
        <v>2473</v>
      </c>
    </row>
    <row r="7152" spans="1:2" x14ac:dyDescent="0.3">
      <c r="A7152" s="6">
        <v>53263</v>
      </c>
      <c r="B7152" t="s">
        <v>2473</v>
      </c>
    </row>
    <row r="7153" spans="1:2" x14ac:dyDescent="0.3">
      <c r="A7153" s="6">
        <v>53264</v>
      </c>
      <c r="B7153" t="s">
        <v>2533</v>
      </c>
    </row>
    <row r="7154" spans="1:2" x14ac:dyDescent="0.3">
      <c r="A7154" s="6">
        <v>53265</v>
      </c>
      <c r="B7154" t="s">
        <v>2534</v>
      </c>
    </row>
    <row r="7155" spans="1:2" x14ac:dyDescent="0.3">
      <c r="A7155" s="6">
        <v>53266</v>
      </c>
      <c r="B7155" t="s">
        <v>2473</v>
      </c>
    </row>
    <row r="7156" spans="1:2" x14ac:dyDescent="0.3">
      <c r="A7156" s="6">
        <v>53267</v>
      </c>
      <c r="B7156" t="s">
        <v>2473</v>
      </c>
    </row>
    <row r="7157" spans="1:2" x14ac:dyDescent="0.3">
      <c r="A7157" s="6">
        <v>53268</v>
      </c>
      <c r="B7157" t="s">
        <v>2473</v>
      </c>
    </row>
    <row r="7158" spans="1:2" x14ac:dyDescent="0.3">
      <c r="A7158" s="6">
        <v>53269</v>
      </c>
      <c r="B7158" t="s">
        <v>2535</v>
      </c>
    </row>
    <row r="7159" spans="1:2" x14ac:dyDescent="0.3">
      <c r="A7159" s="6">
        <v>53270</v>
      </c>
      <c r="B7159" t="s">
        <v>2534</v>
      </c>
    </row>
    <row r="7160" spans="1:2" x14ac:dyDescent="0.3">
      <c r="A7160" s="6">
        <v>53271</v>
      </c>
      <c r="B7160" t="s">
        <v>2418</v>
      </c>
    </row>
    <row r="7161" spans="1:2" x14ac:dyDescent="0.3">
      <c r="A7161" s="6">
        <v>53272</v>
      </c>
      <c r="B7161" t="s">
        <v>2535</v>
      </c>
    </row>
    <row r="7162" spans="1:2" x14ac:dyDescent="0.3">
      <c r="A7162" s="6">
        <v>53273</v>
      </c>
      <c r="B7162" t="s">
        <v>2535</v>
      </c>
    </row>
    <row r="7163" spans="1:2" x14ac:dyDescent="0.3">
      <c r="A7163" s="6">
        <v>53274</v>
      </c>
      <c r="B7163" t="s">
        <v>2575</v>
      </c>
    </row>
    <row r="7164" spans="1:2" x14ac:dyDescent="0.3">
      <c r="A7164" s="6">
        <v>53275</v>
      </c>
      <c r="B7164" t="s">
        <v>2473</v>
      </c>
    </row>
    <row r="7165" spans="1:2" x14ac:dyDescent="0.3">
      <c r="A7165" s="6">
        <v>53276</v>
      </c>
      <c r="B7165" t="s">
        <v>2535</v>
      </c>
    </row>
    <row r="7166" spans="1:2" x14ac:dyDescent="0.3">
      <c r="A7166" s="6">
        <v>53277</v>
      </c>
      <c r="B7166" t="s">
        <v>2473</v>
      </c>
    </row>
    <row r="7167" spans="1:2" x14ac:dyDescent="0.3">
      <c r="A7167" s="6">
        <v>53278</v>
      </c>
      <c r="B7167" t="s">
        <v>2534</v>
      </c>
    </row>
    <row r="7168" spans="1:2" x14ac:dyDescent="0.3">
      <c r="A7168" s="6">
        <v>53279</v>
      </c>
      <c r="B7168" t="s">
        <v>2529</v>
      </c>
    </row>
    <row r="7169" spans="1:2" x14ac:dyDescent="0.3">
      <c r="A7169" s="6">
        <v>53280</v>
      </c>
      <c r="B7169" t="s">
        <v>2473</v>
      </c>
    </row>
    <row r="7170" spans="1:2" x14ac:dyDescent="0.3">
      <c r="A7170" s="6">
        <v>53281</v>
      </c>
      <c r="B7170" t="s">
        <v>2473</v>
      </c>
    </row>
    <row r="7171" spans="1:2" x14ac:dyDescent="0.3">
      <c r="A7171" s="6">
        <v>53282</v>
      </c>
      <c r="B7171" t="s">
        <v>2533</v>
      </c>
    </row>
    <row r="7172" spans="1:2" x14ac:dyDescent="0.3">
      <c r="A7172" s="6">
        <v>53283</v>
      </c>
      <c r="B7172" t="s">
        <v>2534</v>
      </c>
    </row>
    <row r="7173" spans="1:2" x14ac:dyDescent="0.3">
      <c r="A7173" s="6">
        <v>53284</v>
      </c>
      <c r="B7173" t="s">
        <v>2564</v>
      </c>
    </row>
    <row r="7174" spans="1:2" x14ac:dyDescent="0.3">
      <c r="A7174" s="6">
        <v>53285</v>
      </c>
      <c r="B7174" t="s">
        <v>2529</v>
      </c>
    </row>
    <row r="7175" spans="1:2" x14ac:dyDescent="0.3">
      <c r="A7175" s="6">
        <v>53286</v>
      </c>
      <c r="B7175" t="s">
        <v>2473</v>
      </c>
    </row>
    <row r="7176" spans="1:2" x14ac:dyDescent="0.3">
      <c r="A7176" s="6">
        <v>53287</v>
      </c>
      <c r="B7176" t="s">
        <v>2534</v>
      </c>
    </row>
    <row r="7177" spans="1:2" x14ac:dyDescent="0.3">
      <c r="A7177" s="6">
        <v>53288</v>
      </c>
      <c r="B7177" t="s">
        <v>2475</v>
      </c>
    </row>
    <row r="7178" spans="1:2" x14ac:dyDescent="0.3">
      <c r="A7178" s="6">
        <v>53289</v>
      </c>
      <c r="B7178" t="s">
        <v>2475</v>
      </c>
    </row>
    <row r="7179" spans="1:2" x14ac:dyDescent="0.3">
      <c r="A7179" s="6">
        <v>53290</v>
      </c>
      <c r="B7179" t="s">
        <v>2475</v>
      </c>
    </row>
    <row r="7180" spans="1:2" x14ac:dyDescent="0.3">
      <c r="A7180" s="6">
        <v>53291</v>
      </c>
      <c r="B7180" t="s">
        <v>2475</v>
      </c>
    </row>
    <row r="7181" spans="1:2" x14ac:dyDescent="0.3">
      <c r="A7181" s="6">
        <v>53292</v>
      </c>
      <c r="B7181" t="s">
        <v>2533</v>
      </c>
    </row>
    <row r="7182" spans="1:2" x14ac:dyDescent="0.3">
      <c r="A7182" s="6">
        <v>53293</v>
      </c>
      <c r="B7182" t="s">
        <v>2475</v>
      </c>
    </row>
    <row r="7183" spans="1:2" x14ac:dyDescent="0.3">
      <c r="A7183" s="6">
        <v>53294</v>
      </c>
      <c r="B7183" t="s">
        <v>2475</v>
      </c>
    </row>
    <row r="7184" spans="1:2" x14ac:dyDescent="0.3">
      <c r="A7184" s="6">
        <v>53295</v>
      </c>
      <c r="B7184" t="s">
        <v>2475</v>
      </c>
    </row>
    <row r="7185" spans="1:2" x14ac:dyDescent="0.3">
      <c r="A7185" s="6">
        <v>53296</v>
      </c>
      <c r="B7185" t="s">
        <v>2475</v>
      </c>
    </row>
    <row r="7186" spans="1:2" x14ac:dyDescent="0.3">
      <c r="A7186" s="6">
        <v>53297</v>
      </c>
      <c r="B7186" t="s">
        <v>2475</v>
      </c>
    </row>
    <row r="7187" spans="1:2" x14ac:dyDescent="0.3">
      <c r="A7187" s="6">
        <v>53300</v>
      </c>
      <c r="B7187" t="s">
        <v>2534</v>
      </c>
    </row>
    <row r="7188" spans="1:2" x14ac:dyDescent="0.3">
      <c r="A7188" s="6">
        <v>53301</v>
      </c>
      <c r="B7188" t="s">
        <v>2473</v>
      </c>
    </row>
    <row r="7189" spans="1:2" x14ac:dyDescent="0.3">
      <c r="A7189" s="6">
        <v>53302</v>
      </c>
      <c r="B7189" t="s">
        <v>2534</v>
      </c>
    </row>
    <row r="7190" spans="1:2" x14ac:dyDescent="0.3">
      <c r="A7190" s="6">
        <v>53303</v>
      </c>
      <c r="B7190" t="s">
        <v>2529</v>
      </c>
    </row>
    <row r="7191" spans="1:2" x14ac:dyDescent="0.3">
      <c r="A7191" s="6">
        <v>53304</v>
      </c>
      <c r="B7191" t="s">
        <v>2473</v>
      </c>
    </row>
    <row r="7192" spans="1:2" x14ac:dyDescent="0.3">
      <c r="A7192" s="6">
        <v>53306</v>
      </c>
      <c r="B7192" t="s">
        <v>2536</v>
      </c>
    </row>
    <row r="7193" spans="1:2" x14ac:dyDescent="0.3">
      <c r="A7193" s="6">
        <v>53307</v>
      </c>
      <c r="B7193" t="s">
        <v>2535</v>
      </c>
    </row>
    <row r="7194" spans="1:2" x14ac:dyDescent="0.3">
      <c r="A7194" s="6">
        <v>53308</v>
      </c>
      <c r="B7194" t="s">
        <v>2534</v>
      </c>
    </row>
    <row r="7195" spans="1:2" x14ac:dyDescent="0.3">
      <c r="A7195" s="6">
        <v>53309</v>
      </c>
      <c r="B7195" t="s">
        <v>2473</v>
      </c>
    </row>
    <row r="7196" spans="1:2" x14ac:dyDescent="0.3">
      <c r="A7196" s="6">
        <v>53310</v>
      </c>
      <c r="B7196" t="s">
        <v>2534</v>
      </c>
    </row>
    <row r="7197" spans="1:2" x14ac:dyDescent="0.3">
      <c r="A7197" s="6">
        <v>53311</v>
      </c>
      <c r="B7197" t="s">
        <v>2464</v>
      </c>
    </row>
    <row r="7198" spans="1:2" x14ac:dyDescent="0.3">
      <c r="A7198" s="6">
        <v>53312</v>
      </c>
      <c r="B7198" t="s">
        <v>2473</v>
      </c>
    </row>
    <row r="7199" spans="1:2" x14ac:dyDescent="0.3">
      <c r="A7199" s="6">
        <v>53313</v>
      </c>
      <c r="B7199" t="s">
        <v>2533</v>
      </c>
    </row>
    <row r="7200" spans="1:2" x14ac:dyDescent="0.3">
      <c r="A7200" s="6">
        <v>53314</v>
      </c>
      <c r="B7200" t="s">
        <v>2535</v>
      </c>
    </row>
    <row r="7201" spans="1:2" x14ac:dyDescent="0.3">
      <c r="A7201" s="6">
        <v>53315</v>
      </c>
      <c r="B7201" t="s">
        <v>2533</v>
      </c>
    </row>
    <row r="7202" spans="1:2" x14ac:dyDescent="0.3">
      <c r="A7202" s="6">
        <v>53316</v>
      </c>
      <c r="B7202" t="s">
        <v>2418</v>
      </c>
    </row>
    <row r="7203" spans="1:2" x14ac:dyDescent="0.3">
      <c r="A7203" s="6">
        <v>53317</v>
      </c>
      <c r="B7203" t="s">
        <v>2418</v>
      </c>
    </row>
    <row r="7204" spans="1:2" x14ac:dyDescent="0.3">
      <c r="A7204" s="6">
        <v>53318</v>
      </c>
      <c r="B7204" t="s">
        <v>2418</v>
      </c>
    </row>
    <row r="7205" spans="1:2" x14ac:dyDescent="0.3">
      <c r="A7205" s="6">
        <v>53319</v>
      </c>
      <c r="B7205" t="s">
        <v>2418</v>
      </c>
    </row>
    <row r="7206" spans="1:2" x14ac:dyDescent="0.3">
      <c r="A7206" s="6">
        <v>53320</v>
      </c>
      <c r="B7206" t="s">
        <v>2418</v>
      </c>
    </row>
    <row r="7207" spans="1:2" x14ac:dyDescent="0.3">
      <c r="A7207" s="6">
        <v>53321</v>
      </c>
      <c r="B7207" t="s">
        <v>2418</v>
      </c>
    </row>
    <row r="7208" spans="1:2" x14ac:dyDescent="0.3">
      <c r="A7208" s="6">
        <v>53322</v>
      </c>
      <c r="B7208" t="s">
        <v>2418</v>
      </c>
    </row>
    <row r="7209" spans="1:2" x14ac:dyDescent="0.3">
      <c r="A7209" s="6">
        <v>53324</v>
      </c>
      <c r="B7209" t="s">
        <v>2533</v>
      </c>
    </row>
    <row r="7210" spans="1:2" x14ac:dyDescent="0.3">
      <c r="A7210" s="6">
        <v>53326</v>
      </c>
      <c r="B7210" t="s">
        <v>2533</v>
      </c>
    </row>
    <row r="7211" spans="1:2" x14ac:dyDescent="0.3">
      <c r="A7211" s="6">
        <v>53327</v>
      </c>
      <c r="B7211" t="s">
        <v>2473</v>
      </c>
    </row>
    <row r="7212" spans="1:2" x14ac:dyDescent="0.3">
      <c r="A7212" s="6">
        <v>53328</v>
      </c>
      <c r="B7212" t="s">
        <v>2473</v>
      </c>
    </row>
    <row r="7213" spans="1:2" x14ac:dyDescent="0.3">
      <c r="A7213" s="6">
        <v>53329</v>
      </c>
      <c r="B7213" t="s">
        <v>2473</v>
      </c>
    </row>
    <row r="7214" spans="1:2" x14ac:dyDescent="0.3">
      <c r="A7214" s="6">
        <v>53330</v>
      </c>
      <c r="B7214" t="s">
        <v>2534</v>
      </c>
    </row>
    <row r="7215" spans="1:2" x14ac:dyDescent="0.3">
      <c r="A7215" s="6">
        <v>53331</v>
      </c>
      <c r="B7215" t="s">
        <v>2535</v>
      </c>
    </row>
    <row r="7216" spans="1:2" x14ac:dyDescent="0.3">
      <c r="A7216" s="6">
        <v>53332</v>
      </c>
      <c r="B7216" t="s">
        <v>2473</v>
      </c>
    </row>
    <row r="7217" spans="1:2" x14ac:dyDescent="0.3">
      <c r="A7217" s="6">
        <v>53333</v>
      </c>
      <c r="B7217" t="s">
        <v>2529</v>
      </c>
    </row>
    <row r="7218" spans="1:2" x14ac:dyDescent="0.3">
      <c r="A7218" s="6">
        <v>53334</v>
      </c>
      <c r="B7218" t="s">
        <v>2540</v>
      </c>
    </row>
    <row r="7219" spans="1:2" x14ac:dyDescent="0.3">
      <c r="A7219" s="6">
        <v>53335</v>
      </c>
      <c r="B7219" t="s">
        <v>2565</v>
      </c>
    </row>
    <row r="7220" spans="1:2" x14ac:dyDescent="0.3">
      <c r="A7220" s="6">
        <v>53336</v>
      </c>
      <c r="B7220" t="s">
        <v>2529</v>
      </c>
    </row>
    <row r="7221" spans="1:2" x14ac:dyDescent="0.3">
      <c r="A7221" s="6">
        <v>53337</v>
      </c>
      <c r="B7221" t="s">
        <v>2473</v>
      </c>
    </row>
    <row r="7222" spans="1:2" x14ac:dyDescent="0.3">
      <c r="A7222" s="6">
        <v>53338</v>
      </c>
      <c r="B7222" t="s">
        <v>2535</v>
      </c>
    </row>
    <row r="7223" spans="1:2" x14ac:dyDescent="0.3">
      <c r="A7223" s="6">
        <v>53339</v>
      </c>
      <c r="B7223" t="s">
        <v>2533</v>
      </c>
    </row>
    <row r="7224" spans="1:2" x14ac:dyDescent="0.3">
      <c r="A7224" s="6">
        <v>53340</v>
      </c>
      <c r="B7224" t="s">
        <v>2533</v>
      </c>
    </row>
    <row r="7225" spans="1:2" x14ac:dyDescent="0.3">
      <c r="A7225" s="6">
        <v>53341</v>
      </c>
      <c r="B7225" t="s">
        <v>2535</v>
      </c>
    </row>
    <row r="7226" spans="1:2" x14ac:dyDescent="0.3">
      <c r="A7226" s="6">
        <v>53343</v>
      </c>
      <c r="B7226" t="s">
        <v>2473</v>
      </c>
    </row>
    <row r="7227" spans="1:2" x14ac:dyDescent="0.3">
      <c r="A7227" s="6">
        <v>53344</v>
      </c>
      <c r="B7227" t="s">
        <v>2438</v>
      </c>
    </row>
    <row r="7228" spans="1:2" x14ac:dyDescent="0.3">
      <c r="A7228" s="6">
        <v>53345</v>
      </c>
      <c r="B7228" t="s">
        <v>2524</v>
      </c>
    </row>
    <row r="7229" spans="1:2" x14ac:dyDescent="0.3">
      <c r="A7229" s="6">
        <v>53346</v>
      </c>
      <c r="B7229" t="s">
        <v>2438</v>
      </c>
    </row>
    <row r="7230" spans="1:2" x14ac:dyDescent="0.3">
      <c r="A7230" s="6">
        <v>53347</v>
      </c>
      <c r="B7230" t="s">
        <v>2524</v>
      </c>
    </row>
    <row r="7231" spans="1:2" x14ac:dyDescent="0.3">
      <c r="A7231" s="6">
        <v>53348</v>
      </c>
      <c r="B7231" t="s">
        <v>2524</v>
      </c>
    </row>
    <row r="7232" spans="1:2" x14ac:dyDescent="0.3">
      <c r="A7232" s="6">
        <v>53350</v>
      </c>
      <c r="B7232" t="s">
        <v>2534</v>
      </c>
    </row>
    <row r="7233" spans="1:2" x14ac:dyDescent="0.3">
      <c r="A7233" s="6">
        <v>53351</v>
      </c>
      <c r="B7233" t="s">
        <v>2438</v>
      </c>
    </row>
    <row r="7234" spans="1:2" x14ac:dyDescent="0.3">
      <c r="A7234" s="6">
        <v>53352</v>
      </c>
      <c r="B7234" t="s">
        <v>2438</v>
      </c>
    </row>
    <row r="7235" spans="1:2" x14ac:dyDescent="0.3">
      <c r="A7235" s="6">
        <v>53354</v>
      </c>
      <c r="B7235" t="s">
        <v>2535</v>
      </c>
    </row>
    <row r="7236" spans="1:2" x14ac:dyDescent="0.3">
      <c r="A7236" s="6">
        <v>53355</v>
      </c>
      <c r="B7236" t="s">
        <v>2473</v>
      </c>
    </row>
    <row r="7237" spans="1:2" x14ac:dyDescent="0.3">
      <c r="A7237" s="6">
        <v>53356</v>
      </c>
      <c r="B7237" t="s">
        <v>2524</v>
      </c>
    </row>
    <row r="7238" spans="1:2" x14ac:dyDescent="0.3">
      <c r="A7238" s="6">
        <v>53357</v>
      </c>
      <c r="B7238" t="s">
        <v>2418</v>
      </c>
    </row>
    <row r="7239" spans="1:2" x14ac:dyDescent="0.3">
      <c r="A7239" s="6">
        <v>53358</v>
      </c>
      <c r="B7239" t="s">
        <v>2418</v>
      </c>
    </row>
    <row r="7240" spans="1:2" x14ac:dyDescent="0.3">
      <c r="A7240" s="6">
        <v>53359</v>
      </c>
      <c r="B7240" t="s">
        <v>2418</v>
      </c>
    </row>
    <row r="7241" spans="1:2" x14ac:dyDescent="0.3">
      <c r="A7241" s="6">
        <v>53360</v>
      </c>
      <c r="B7241" t="s">
        <v>2418</v>
      </c>
    </row>
    <row r="7242" spans="1:2" x14ac:dyDescent="0.3">
      <c r="A7242" s="6">
        <v>53361</v>
      </c>
      <c r="B7242" t="s">
        <v>2418</v>
      </c>
    </row>
    <row r="7243" spans="1:2" x14ac:dyDescent="0.3">
      <c r="A7243" s="6">
        <v>53362</v>
      </c>
      <c r="B7243" t="s">
        <v>2418</v>
      </c>
    </row>
    <row r="7244" spans="1:2" x14ac:dyDescent="0.3">
      <c r="A7244" s="6">
        <v>53363</v>
      </c>
      <c r="B7244" t="s">
        <v>2418</v>
      </c>
    </row>
    <row r="7245" spans="1:2" x14ac:dyDescent="0.3">
      <c r="A7245" s="6">
        <v>53364</v>
      </c>
      <c r="B7245" t="s">
        <v>2418</v>
      </c>
    </row>
    <row r="7246" spans="1:2" x14ac:dyDescent="0.3">
      <c r="A7246" s="6">
        <v>53365</v>
      </c>
      <c r="B7246" t="s">
        <v>2529</v>
      </c>
    </row>
    <row r="7247" spans="1:2" x14ac:dyDescent="0.3">
      <c r="A7247" s="6">
        <v>53367</v>
      </c>
      <c r="B7247" t="s">
        <v>2418</v>
      </c>
    </row>
    <row r="7248" spans="1:2" x14ac:dyDescent="0.3">
      <c r="A7248" s="6">
        <v>53368</v>
      </c>
      <c r="B7248" t="s">
        <v>2418</v>
      </c>
    </row>
    <row r="7249" spans="1:2" x14ac:dyDescent="0.3">
      <c r="A7249" s="6">
        <v>53371</v>
      </c>
      <c r="B7249" t="s">
        <v>2418</v>
      </c>
    </row>
    <row r="7250" spans="1:2" x14ac:dyDescent="0.3">
      <c r="A7250" s="6">
        <v>53372</v>
      </c>
      <c r="B7250" t="s">
        <v>2418</v>
      </c>
    </row>
    <row r="7251" spans="1:2" x14ac:dyDescent="0.3">
      <c r="A7251" s="6">
        <v>53374</v>
      </c>
      <c r="B7251" t="s">
        <v>2418</v>
      </c>
    </row>
    <row r="7252" spans="1:2" x14ac:dyDescent="0.3">
      <c r="A7252" s="6">
        <v>53375</v>
      </c>
      <c r="B7252" t="s">
        <v>2475</v>
      </c>
    </row>
    <row r="7253" spans="1:2" x14ac:dyDescent="0.3">
      <c r="A7253" s="6">
        <v>53376</v>
      </c>
      <c r="B7253" t="s">
        <v>2475</v>
      </c>
    </row>
    <row r="7254" spans="1:2" x14ac:dyDescent="0.3">
      <c r="A7254" s="6">
        <v>53377</v>
      </c>
      <c r="B7254" t="s">
        <v>2475</v>
      </c>
    </row>
    <row r="7255" spans="1:2" x14ac:dyDescent="0.3">
      <c r="A7255" s="6">
        <v>53378</v>
      </c>
      <c r="B7255" t="s">
        <v>2475</v>
      </c>
    </row>
    <row r="7256" spans="1:2" x14ac:dyDescent="0.3">
      <c r="A7256" s="6">
        <v>53379</v>
      </c>
      <c r="B7256" t="s">
        <v>2475</v>
      </c>
    </row>
    <row r="7257" spans="1:2" x14ac:dyDescent="0.3">
      <c r="A7257" s="6">
        <v>53380</v>
      </c>
      <c r="B7257" t="s">
        <v>2475</v>
      </c>
    </row>
    <row r="7258" spans="1:2" x14ac:dyDescent="0.3">
      <c r="A7258" s="6">
        <v>53381</v>
      </c>
      <c r="B7258" t="s">
        <v>2475</v>
      </c>
    </row>
    <row r="7259" spans="1:2" x14ac:dyDescent="0.3">
      <c r="A7259" s="6">
        <v>53382</v>
      </c>
      <c r="B7259" t="s">
        <v>2475</v>
      </c>
    </row>
    <row r="7260" spans="1:2" x14ac:dyDescent="0.3">
      <c r="A7260" s="6">
        <v>53383</v>
      </c>
      <c r="B7260" t="s">
        <v>2535</v>
      </c>
    </row>
    <row r="7261" spans="1:2" x14ac:dyDescent="0.3">
      <c r="A7261" s="6">
        <v>53384</v>
      </c>
      <c r="B7261" t="s">
        <v>2438</v>
      </c>
    </row>
    <row r="7262" spans="1:2" x14ac:dyDescent="0.3">
      <c r="A7262" s="6">
        <v>53386</v>
      </c>
      <c r="B7262" t="s">
        <v>2473</v>
      </c>
    </row>
    <row r="7263" spans="1:2" x14ac:dyDescent="0.3">
      <c r="A7263" s="6">
        <v>53388</v>
      </c>
      <c r="B7263" t="s">
        <v>2473</v>
      </c>
    </row>
    <row r="7264" spans="1:2" x14ac:dyDescent="0.3">
      <c r="A7264" s="6">
        <v>53389</v>
      </c>
      <c r="B7264" t="s">
        <v>2533</v>
      </c>
    </row>
    <row r="7265" spans="1:2" x14ac:dyDescent="0.3">
      <c r="A7265" s="6">
        <v>53390</v>
      </c>
      <c r="B7265" t="s">
        <v>2533</v>
      </c>
    </row>
    <row r="7266" spans="1:2" x14ac:dyDescent="0.3">
      <c r="A7266" s="6">
        <v>53391</v>
      </c>
      <c r="B7266" t="s">
        <v>2529</v>
      </c>
    </row>
    <row r="7267" spans="1:2" x14ac:dyDescent="0.3">
      <c r="A7267" s="6">
        <v>53392</v>
      </c>
      <c r="B7267" t="s">
        <v>2473</v>
      </c>
    </row>
    <row r="7268" spans="1:2" x14ac:dyDescent="0.3">
      <c r="A7268" s="6">
        <v>53393</v>
      </c>
      <c r="B7268" t="s">
        <v>2582</v>
      </c>
    </row>
    <row r="7269" spans="1:2" x14ac:dyDescent="0.3">
      <c r="A7269" s="6">
        <v>53394</v>
      </c>
      <c r="B7269" t="s">
        <v>2473</v>
      </c>
    </row>
    <row r="7270" spans="1:2" x14ac:dyDescent="0.3">
      <c r="A7270" s="6">
        <v>53395</v>
      </c>
      <c r="B7270" t="s">
        <v>2464</v>
      </c>
    </row>
    <row r="7271" spans="1:2" x14ac:dyDescent="0.3">
      <c r="A7271" s="6">
        <v>53396</v>
      </c>
      <c r="B7271" t="s">
        <v>2533</v>
      </c>
    </row>
    <row r="7272" spans="1:2" x14ac:dyDescent="0.3">
      <c r="A7272" s="6">
        <v>53397</v>
      </c>
      <c r="B7272" t="s">
        <v>2533</v>
      </c>
    </row>
    <row r="7273" spans="1:2" x14ac:dyDescent="0.3">
      <c r="A7273" s="6">
        <v>53398</v>
      </c>
      <c r="B7273" t="s">
        <v>2538</v>
      </c>
    </row>
    <row r="7274" spans="1:2" x14ac:dyDescent="0.3">
      <c r="A7274" s="6">
        <v>53399</v>
      </c>
      <c r="B7274" t="s">
        <v>2535</v>
      </c>
    </row>
    <row r="7275" spans="1:2" x14ac:dyDescent="0.3">
      <c r="A7275" s="6">
        <v>53400</v>
      </c>
      <c r="B7275" t="s">
        <v>2533</v>
      </c>
    </row>
    <row r="7276" spans="1:2" x14ac:dyDescent="0.3">
      <c r="A7276" s="6">
        <v>53401</v>
      </c>
      <c r="B7276" t="s">
        <v>2535</v>
      </c>
    </row>
    <row r="7277" spans="1:2" x14ac:dyDescent="0.3">
      <c r="A7277" s="6">
        <v>53402</v>
      </c>
      <c r="B7277" t="s">
        <v>2418</v>
      </c>
    </row>
    <row r="7278" spans="1:2" x14ac:dyDescent="0.3">
      <c r="A7278" s="6">
        <v>53403</v>
      </c>
      <c r="B7278" t="s">
        <v>2464</v>
      </c>
    </row>
    <row r="7279" spans="1:2" x14ac:dyDescent="0.3">
      <c r="A7279" s="6">
        <v>53404</v>
      </c>
      <c r="B7279" t="s">
        <v>2560</v>
      </c>
    </row>
    <row r="7280" spans="1:2" x14ac:dyDescent="0.3">
      <c r="A7280" s="6">
        <v>53405</v>
      </c>
      <c r="B7280" t="s">
        <v>2512</v>
      </c>
    </row>
    <row r="7281" spans="1:2" x14ac:dyDescent="0.3">
      <c r="A7281" s="6">
        <v>53406</v>
      </c>
      <c r="B7281" t="s">
        <v>2512</v>
      </c>
    </row>
    <row r="7282" spans="1:2" x14ac:dyDescent="0.3">
      <c r="A7282" s="6">
        <v>53407</v>
      </c>
      <c r="B7282" t="s">
        <v>2535</v>
      </c>
    </row>
    <row r="7283" spans="1:2" x14ac:dyDescent="0.3">
      <c r="A7283" s="6">
        <v>53408</v>
      </c>
      <c r="B7283" t="s">
        <v>2473</v>
      </c>
    </row>
    <row r="7284" spans="1:2" x14ac:dyDescent="0.3">
      <c r="A7284" s="6">
        <v>53409</v>
      </c>
      <c r="B7284" t="s">
        <v>2473</v>
      </c>
    </row>
    <row r="7285" spans="1:2" x14ac:dyDescent="0.3">
      <c r="A7285" s="6">
        <v>53410</v>
      </c>
      <c r="B7285" t="s">
        <v>2533</v>
      </c>
    </row>
    <row r="7286" spans="1:2" x14ac:dyDescent="0.3">
      <c r="A7286" s="6">
        <v>53411</v>
      </c>
      <c r="B7286" t="s">
        <v>2536</v>
      </c>
    </row>
    <row r="7287" spans="1:2" x14ac:dyDescent="0.3">
      <c r="A7287" s="6">
        <v>53412</v>
      </c>
      <c r="B7287" t="s">
        <v>2534</v>
      </c>
    </row>
    <row r="7288" spans="1:2" x14ac:dyDescent="0.3">
      <c r="A7288" s="6">
        <v>53413</v>
      </c>
      <c r="B7288" t="s">
        <v>2535</v>
      </c>
    </row>
    <row r="7289" spans="1:2" x14ac:dyDescent="0.3">
      <c r="A7289" s="6">
        <v>53414</v>
      </c>
      <c r="B7289" t="s">
        <v>2473</v>
      </c>
    </row>
    <row r="7290" spans="1:2" x14ac:dyDescent="0.3">
      <c r="A7290" s="6">
        <v>53415</v>
      </c>
      <c r="B7290" t="s">
        <v>2473</v>
      </c>
    </row>
    <row r="7291" spans="1:2" x14ac:dyDescent="0.3">
      <c r="A7291" s="6">
        <v>53416</v>
      </c>
      <c r="B7291" t="s">
        <v>2473</v>
      </c>
    </row>
    <row r="7292" spans="1:2" x14ac:dyDescent="0.3">
      <c r="A7292" s="6">
        <v>53417</v>
      </c>
      <c r="B7292" t="s">
        <v>2533</v>
      </c>
    </row>
    <row r="7293" spans="1:2" x14ac:dyDescent="0.3">
      <c r="A7293" s="6">
        <v>53418</v>
      </c>
      <c r="B7293" t="s">
        <v>2546</v>
      </c>
    </row>
    <row r="7294" spans="1:2" x14ac:dyDescent="0.3">
      <c r="A7294" s="6">
        <v>53420</v>
      </c>
      <c r="B7294" t="s">
        <v>2534</v>
      </c>
    </row>
    <row r="7295" spans="1:2" x14ac:dyDescent="0.3">
      <c r="A7295" s="6">
        <v>53421</v>
      </c>
      <c r="B7295" t="s">
        <v>2533</v>
      </c>
    </row>
    <row r="7296" spans="1:2" x14ac:dyDescent="0.3">
      <c r="A7296" s="6">
        <v>53422</v>
      </c>
      <c r="B7296" t="s">
        <v>2534</v>
      </c>
    </row>
    <row r="7297" spans="1:2" x14ac:dyDescent="0.3">
      <c r="A7297" s="6">
        <v>53423</v>
      </c>
      <c r="B7297" t="s">
        <v>2535</v>
      </c>
    </row>
    <row r="7298" spans="1:2" x14ac:dyDescent="0.3">
      <c r="A7298" s="6">
        <v>53424</v>
      </c>
      <c r="B7298" t="s">
        <v>2533</v>
      </c>
    </row>
    <row r="7299" spans="1:2" x14ac:dyDescent="0.3">
      <c r="A7299" s="6">
        <v>53425</v>
      </c>
      <c r="B7299" t="s">
        <v>2533</v>
      </c>
    </row>
    <row r="7300" spans="1:2" x14ac:dyDescent="0.3">
      <c r="A7300" s="6">
        <v>53430</v>
      </c>
      <c r="B7300" t="s">
        <v>2535</v>
      </c>
    </row>
    <row r="7301" spans="1:2" x14ac:dyDescent="0.3">
      <c r="A7301" s="6">
        <v>53431</v>
      </c>
      <c r="B7301" t="s">
        <v>2464</v>
      </c>
    </row>
    <row r="7302" spans="1:2" x14ac:dyDescent="0.3">
      <c r="A7302" s="6">
        <v>53432</v>
      </c>
      <c r="B7302" t="s">
        <v>2418</v>
      </c>
    </row>
    <row r="7303" spans="1:2" x14ac:dyDescent="0.3">
      <c r="A7303" s="6">
        <v>53433</v>
      </c>
      <c r="B7303" t="s">
        <v>2418</v>
      </c>
    </row>
    <row r="7304" spans="1:2" x14ac:dyDescent="0.3">
      <c r="A7304" s="6">
        <v>53434</v>
      </c>
      <c r="B7304" t="s">
        <v>2418</v>
      </c>
    </row>
    <row r="7305" spans="1:2" x14ac:dyDescent="0.3">
      <c r="A7305" s="6">
        <v>53435</v>
      </c>
      <c r="B7305" t="s">
        <v>2529</v>
      </c>
    </row>
    <row r="7306" spans="1:2" x14ac:dyDescent="0.3">
      <c r="A7306" s="6">
        <v>53436</v>
      </c>
      <c r="B7306" t="s">
        <v>2534</v>
      </c>
    </row>
    <row r="7307" spans="1:2" x14ac:dyDescent="0.3">
      <c r="A7307" s="6">
        <v>53437</v>
      </c>
      <c r="B7307" t="s">
        <v>2473</v>
      </c>
    </row>
    <row r="7308" spans="1:2" x14ac:dyDescent="0.3">
      <c r="A7308" s="6">
        <v>53438</v>
      </c>
      <c r="B7308" t="s">
        <v>2473</v>
      </c>
    </row>
    <row r="7309" spans="1:2" x14ac:dyDescent="0.3">
      <c r="A7309" s="6">
        <v>53439</v>
      </c>
      <c r="B7309" t="s">
        <v>2533</v>
      </c>
    </row>
    <row r="7310" spans="1:2" x14ac:dyDescent="0.3">
      <c r="A7310" s="6">
        <v>53441</v>
      </c>
      <c r="B7310" t="s">
        <v>2473</v>
      </c>
    </row>
    <row r="7311" spans="1:2" x14ac:dyDescent="0.3">
      <c r="A7311" s="6">
        <v>53442</v>
      </c>
      <c r="B7311" t="s">
        <v>2534</v>
      </c>
    </row>
    <row r="7312" spans="1:2" x14ac:dyDescent="0.3">
      <c r="A7312" s="6">
        <v>53443</v>
      </c>
      <c r="B7312" t="s">
        <v>2473</v>
      </c>
    </row>
    <row r="7313" spans="1:2" x14ac:dyDescent="0.3">
      <c r="A7313" s="6">
        <v>53444</v>
      </c>
      <c r="B7313" t="s">
        <v>2533</v>
      </c>
    </row>
    <row r="7314" spans="1:2" x14ac:dyDescent="0.3">
      <c r="A7314" s="6">
        <v>53445</v>
      </c>
      <c r="B7314" t="s">
        <v>2524</v>
      </c>
    </row>
    <row r="7315" spans="1:2" x14ac:dyDescent="0.3">
      <c r="A7315" s="6">
        <v>53446</v>
      </c>
      <c r="B7315" t="s">
        <v>2475</v>
      </c>
    </row>
    <row r="7316" spans="1:2" x14ac:dyDescent="0.3">
      <c r="A7316" s="6">
        <v>53447</v>
      </c>
      <c r="B7316" t="s">
        <v>2475</v>
      </c>
    </row>
    <row r="7317" spans="1:2" x14ac:dyDescent="0.3">
      <c r="A7317" s="6">
        <v>53448</v>
      </c>
      <c r="B7317" t="s">
        <v>2475</v>
      </c>
    </row>
    <row r="7318" spans="1:2" x14ac:dyDescent="0.3">
      <c r="A7318" s="6">
        <v>53449</v>
      </c>
      <c r="B7318" t="s">
        <v>2473</v>
      </c>
    </row>
    <row r="7319" spans="1:2" x14ac:dyDescent="0.3">
      <c r="A7319" s="6">
        <v>53450</v>
      </c>
      <c r="B7319" t="s">
        <v>2533</v>
      </c>
    </row>
    <row r="7320" spans="1:2" x14ac:dyDescent="0.3">
      <c r="A7320" s="6">
        <v>53452</v>
      </c>
      <c r="B7320" t="s">
        <v>2533</v>
      </c>
    </row>
    <row r="7321" spans="1:2" x14ac:dyDescent="0.3">
      <c r="A7321" s="6">
        <v>53453</v>
      </c>
      <c r="B7321" t="s">
        <v>2438</v>
      </c>
    </row>
    <row r="7322" spans="1:2" x14ac:dyDescent="0.3">
      <c r="A7322" s="6">
        <v>53454</v>
      </c>
      <c r="B7322" t="s">
        <v>2438</v>
      </c>
    </row>
    <row r="7323" spans="1:2" x14ac:dyDescent="0.3">
      <c r="A7323" s="6">
        <v>53455</v>
      </c>
      <c r="B7323" t="s">
        <v>2473</v>
      </c>
    </row>
    <row r="7324" spans="1:2" x14ac:dyDescent="0.3">
      <c r="A7324" s="6">
        <v>53456</v>
      </c>
      <c r="B7324" t="s">
        <v>2438</v>
      </c>
    </row>
    <row r="7325" spans="1:2" x14ac:dyDescent="0.3">
      <c r="A7325" s="6">
        <v>53457</v>
      </c>
      <c r="B7325" t="s">
        <v>2473</v>
      </c>
    </row>
    <row r="7326" spans="1:2" x14ac:dyDescent="0.3">
      <c r="A7326" s="6">
        <v>53458</v>
      </c>
      <c r="B7326" t="s">
        <v>2473</v>
      </c>
    </row>
    <row r="7327" spans="1:2" x14ac:dyDescent="0.3">
      <c r="A7327" s="6">
        <v>53459</v>
      </c>
      <c r="B7327" t="s">
        <v>2534</v>
      </c>
    </row>
    <row r="7328" spans="1:2" x14ac:dyDescent="0.3">
      <c r="A7328" s="6">
        <v>53460</v>
      </c>
      <c r="B7328" t="s">
        <v>2473</v>
      </c>
    </row>
    <row r="7329" spans="1:2" x14ac:dyDescent="0.3">
      <c r="A7329" s="6">
        <v>53461</v>
      </c>
      <c r="B7329" t="s">
        <v>2524</v>
      </c>
    </row>
    <row r="7330" spans="1:2" x14ac:dyDescent="0.3">
      <c r="A7330" s="6">
        <v>53463</v>
      </c>
      <c r="B7330" t="s">
        <v>2438</v>
      </c>
    </row>
    <row r="7331" spans="1:2" x14ac:dyDescent="0.3">
      <c r="A7331" s="6">
        <v>53464</v>
      </c>
      <c r="B7331" t="s">
        <v>2438</v>
      </c>
    </row>
    <row r="7332" spans="1:2" x14ac:dyDescent="0.3">
      <c r="A7332" s="6">
        <v>53465</v>
      </c>
      <c r="B7332" t="s">
        <v>2473</v>
      </c>
    </row>
    <row r="7333" spans="1:2" x14ac:dyDescent="0.3">
      <c r="A7333" s="6">
        <v>53466</v>
      </c>
      <c r="B7333" t="s">
        <v>2534</v>
      </c>
    </row>
    <row r="7334" spans="1:2" x14ac:dyDescent="0.3">
      <c r="A7334" s="6">
        <v>53467</v>
      </c>
      <c r="B7334" t="s">
        <v>2533</v>
      </c>
    </row>
    <row r="7335" spans="1:2" x14ac:dyDescent="0.3">
      <c r="A7335" s="6">
        <v>53468</v>
      </c>
      <c r="B7335" t="s">
        <v>2535</v>
      </c>
    </row>
    <row r="7336" spans="1:2" x14ac:dyDescent="0.3">
      <c r="A7336" s="6">
        <v>53469</v>
      </c>
      <c r="B7336" t="s">
        <v>2473</v>
      </c>
    </row>
    <row r="7337" spans="1:2" x14ac:dyDescent="0.3">
      <c r="A7337" s="6">
        <v>53470</v>
      </c>
      <c r="B7337" t="s">
        <v>2534</v>
      </c>
    </row>
    <row r="7338" spans="1:2" x14ac:dyDescent="0.3">
      <c r="A7338" s="6">
        <v>53471</v>
      </c>
      <c r="B7338" t="s">
        <v>2438</v>
      </c>
    </row>
    <row r="7339" spans="1:2" x14ac:dyDescent="0.3">
      <c r="A7339" s="6">
        <v>53473</v>
      </c>
      <c r="B7339" t="s">
        <v>2524</v>
      </c>
    </row>
    <row r="7340" spans="1:2" x14ac:dyDescent="0.3">
      <c r="A7340" s="6">
        <v>53474</v>
      </c>
      <c r="B7340" t="s">
        <v>2524</v>
      </c>
    </row>
    <row r="7341" spans="1:2" x14ac:dyDescent="0.3">
      <c r="A7341" s="6">
        <v>53475</v>
      </c>
      <c r="B7341" t="s">
        <v>2534</v>
      </c>
    </row>
    <row r="7342" spans="1:2" x14ac:dyDescent="0.3">
      <c r="A7342" s="6">
        <v>53476</v>
      </c>
      <c r="B7342" t="s">
        <v>2524</v>
      </c>
    </row>
    <row r="7343" spans="1:2" x14ac:dyDescent="0.3">
      <c r="A7343" s="6">
        <v>53477</v>
      </c>
      <c r="B7343" t="s">
        <v>2533</v>
      </c>
    </row>
    <row r="7344" spans="1:2" x14ac:dyDescent="0.3">
      <c r="A7344" s="6">
        <v>53478</v>
      </c>
      <c r="B7344" t="s">
        <v>2535</v>
      </c>
    </row>
    <row r="7345" spans="1:2" x14ac:dyDescent="0.3">
      <c r="A7345" s="6">
        <v>53479</v>
      </c>
      <c r="B7345" t="s">
        <v>2524</v>
      </c>
    </row>
    <row r="7346" spans="1:2" x14ac:dyDescent="0.3">
      <c r="A7346" s="6">
        <v>53481</v>
      </c>
      <c r="B7346" t="s">
        <v>2524</v>
      </c>
    </row>
    <row r="7347" spans="1:2" x14ac:dyDescent="0.3">
      <c r="A7347" s="6">
        <v>53483</v>
      </c>
      <c r="B7347" t="s">
        <v>2524</v>
      </c>
    </row>
    <row r="7348" spans="1:2" x14ac:dyDescent="0.3">
      <c r="A7348" s="6">
        <v>53485</v>
      </c>
      <c r="B7348" t="s">
        <v>2524</v>
      </c>
    </row>
    <row r="7349" spans="1:2" x14ac:dyDescent="0.3">
      <c r="A7349" s="6">
        <v>53488</v>
      </c>
      <c r="B7349" t="s">
        <v>2418</v>
      </c>
    </row>
    <row r="7350" spans="1:2" x14ac:dyDescent="0.3">
      <c r="A7350" s="6">
        <v>53489</v>
      </c>
      <c r="B7350" t="s">
        <v>2418</v>
      </c>
    </row>
    <row r="7351" spans="1:2" x14ac:dyDescent="0.3">
      <c r="A7351" s="6">
        <v>53490</v>
      </c>
      <c r="B7351" t="s">
        <v>2418</v>
      </c>
    </row>
    <row r="7352" spans="1:2" x14ac:dyDescent="0.3">
      <c r="A7352" s="6">
        <v>53491</v>
      </c>
      <c r="B7352" t="s">
        <v>2418</v>
      </c>
    </row>
    <row r="7353" spans="1:2" x14ac:dyDescent="0.3">
      <c r="A7353" s="6">
        <v>53492</v>
      </c>
      <c r="B7353" t="s">
        <v>2418</v>
      </c>
    </row>
    <row r="7354" spans="1:2" x14ac:dyDescent="0.3">
      <c r="A7354" s="6">
        <v>53493</v>
      </c>
      <c r="B7354" t="s">
        <v>2473</v>
      </c>
    </row>
    <row r="7355" spans="1:2" x14ac:dyDescent="0.3">
      <c r="A7355" s="6">
        <v>53494</v>
      </c>
      <c r="B7355" t="s">
        <v>2529</v>
      </c>
    </row>
    <row r="7356" spans="1:2" x14ac:dyDescent="0.3">
      <c r="A7356" s="6">
        <v>53495</v>
      </c>
      <c r="B7356" t="s">
        <v>2473</v>
      </c>
    </row>
    <row r="7357" spans="1:2" x14ac:dyDescent="0.3">
      <c r="A7357" s="6">
        <v>53496</v>
      </c>
      <c r="B7357" t="s">
        <v>2533</v>
      </c>
    </row>
    <row r="7358" spans="1:2" x14ac:dyDescent="0.3">
      <c r="A7358" s="6">
        <v>53497</v>
      </c>
      <c r="B7358" t="s">
        <v>2475</v>
      </c>
    </row>
    <row r="7359" spans="1:2" x14ac:dyDescent="0.3">
      <c r="A7359" s="6">
        <v>53498</v>
      </c>
      <c r="B7359" t="s">
        <v>2473</v>
      </c>
    </row>
    <row r="7360" spans="1:2" x14ac:dyDescent="0.3">
      <c r="A7360" s="6">
        <v>53499</v>
      </c>
      <c r="B7360" t="s">
        <v>2533</v>
      </c>
    </row>
    <row r="7361" spans="1:2" x14ac:dyDescent="0.3">
      <c r="A7361" s="6">
        <v>53500</v>
      </c>
      <c r="B7361" t="s">
        <v>2540</v>
      </c>
    </row>
    <row r="7362" spans="1:2" x14ac:dyDescent="0.3">
      <c r="A7362" s="6">
        <v>53501</v>
      </c>
      <c r="B7362" t="s">
        <v>2546</v>
      </c>
    </row>
    <row r="7363" spans="1:2" x14ac:dyDescent="0.3">
      <c r="A7363" s="6">
        <v>53502</v>
      </c>
      <c r="B7363" t="s">
        <v>2533</v>
      </c>
    </row>
    <row r="7364" spans="1:2" x14ac:dyDescent="0.3">
      <c r="A7364" s="6">
        <v>53503</v>
      </c>
      <c r="B7364" t="s">
        <v>2473</v>
      </c>
    </row>
    <row r="7365" spans="1:2" x14ac:dyDescent="0.3">
      <c r="A7365" s="6">
        <v>53504</v>
      </c>
      <c r="B7365" t="s">
        <v>2533</v>
      </c>
    </row>
    <row r="7366" spans="1:2" x14ac:dyDescent="0.3">
      <c r="A7366" s="6">
        <v>53505</v>
      </c>
      <c r="B7366" t="s">
        <v>2533</v>
      </c>
    </row>
    <row r="7367" spans="1:2" x14ac:dyDescent="0.3">
      <c r="A7367" s="6">
        <v>53506</v>
      </c>
      <c r="B7367" t="s">
        <v>2438</v>
      </c>
    </row>
    <row r="7368" spans="1:2" x14ac:dyDescent="0.3">
      <c r="A7368" s="6">
        <v>53507</v>
      </c>
      <c r="B7368" t="s">
        <v>2534</v>
      </c>
    </row>
    <row r="7369" spans="1:2" x14ac:dyDescent="0.3">
      <c r="A7369" s="6">
        <v>53509</v>
      </c>
      <c r="B7369" t="s">
        <v>2473</v>
      </c>
    </row>
    <row r="7370" spans="1:2" x14ac:dyDescent="0.3">
      <c r="A7370" s="6">
        <v>53510</v>
      </c>
      <c r="B7370" t="s">
        <v>2535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287"/>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16</v>
      </c>
      <c r="D1" s="4" t="s">
        <v>17</v>
      </c>
      <c r="E1" s="4" t="s">
        <v>18</v>
      </c>
      <c r="F1" s="4" t="s">
        <v>19</v>
      </c>
      <c r="G1" s="4" t="s">
        <v>20</v>
      </c>
      <c r="H1" s="4" t="s">
        <v>21</v>
      </c>
      <c r="I1" s="21" t="s">
        <v>22</v>
      </c>
      <c r="J1" s="4" t="s">
        <v>23</v>
      </c>
      <c r="K1" s="4" t="s">
        <v>24</v>
      </c>
      <c r="L1" s="4" t="s">
        <v>25</v>
      </c>
    </row>
    <row r="2" spans="1:12" x14ac:dyDescent="0.3">
      <c r="A2">
        <v>0</v>
      </c>
      <c r="B2">
        <v>52625</v>
      </c>
      <c r="C2" t="s">
        <v>2535</v>
      </c>
      <c r="D2">
        <v>1</v>
      </c>
      <c r="E2">
        <v>140.44999999999999</v>
      </c>
      <c r="F2">
        <v>140.44999999999999</v>
      </c>
      <c r="G2" s="20">
        <v>45748</v>
      </c>
      <c r="H2" s="20">
        <v>45748</v>
      </c>
      <c r="I2" t="s">
        <v>2628</v>
      </c>
      <c r="J2" t="s">
        <v>2629</v>
      </c>
      <c r="K2" t="s">
        <v>2630</v>
      </c>
    </row>
    <row r="3" spans="1:12" x14ac:dyDescent="0.3">
      <c r="A3">
        <v>0</v>
      </c>
      <c r="B3">
        <v>52637</v>
      </c>
      <c r="C3" t="s">
        <v>2533</v>
      </c>
      <c r="D3">
        <v>1</v>
      </c>
      <c r="E3">
        <v>60.09</v>
      </c>
      <c r="F3">
        <v>60.09</v>
      </c>
      <c r="G3" s="20">
        <v>45749</v>
      </c>
      <c r="H3" s="20">
        <v>45749</v>
      </c>
      <c r="I3" t="s">
        <v>2628</v>
      </c>
      <c r="J3" t="s">
        <v>2631</v>
      </c>
      <c r="K3" t="s">
        <v>2632</v>
      </c>
    </row>
    <row r="4" spans="1:12" x14ac:dyDescent="0.3">
      <c r="A4">
        <v>0</v>
      </c>
      <c r="B4">
        <v>52641</v>
      </c>
      <c r="C4" t="s">
        <v>2534</v>
      </c>
      <c r="D4">
        <v>1</v>
      </c>
      <c r="E4">
        <v>305.01</v>
      </c>
      <c r="F4">
        <v>305.01</v>
      </c>
      <c r="G4" s="20">
        <v>45749</v>
      </c>
      <c r="H4" s="20">
        <v>45750</v>
      </c>
      <c r="I4" t="s">
        <v>2628</v>
      </c>
      <c r="J4" t="s">
        <v>2631</v>
      </c>
      <c r="K4" t="s">
        <v>2632</v>
      </c>
    </row>
    <row r="5" spans="1:12" x14ac:dyDescent="0.3">
      <c r="A5">
        <v>0</v>
      </c>
      <c r="B5">
        <v>52664</v>
      </c>
      <c r="C5" t="s">
        <v>2533</v>
      </c>
      <c r="D5">
        <v>1</v>
      </c>
      <c r="E5">
        <v>166.56</v>
      </c>
      <c r="F5">
        <v>166.56</v>
      </c>
      <c r="G5" s="20">
        <v>45754</v>
      </c>
      <c r="H5" s="20">
        <v>45754</v>
      </c>
      <c r="I5" t="s">
        <v>2628</v>
      </c>
      <c r="J5" t="s">
        <v>2631</v>
      </c>
      <c r="K5" t="s">
        <v>2632</v>
      </c>
    </row>
    <row r="6" spans="1:12" x14ac:dyDescent="0.3">
      <c r="A6">
        <v>0</v>
      </c>
      <c r="B6">
        <v>52670</v>
      </c>
      <c r="C6" t="s">
        <v>2535</v>
      </c>
      <c r="D6">
        <v>1</v>
      </c>
      <c r="E6">
        <v>10.89</v>
      </c>
      <c r="F6">
        <v>10.89</v>
      </c>
      <c r="G6" s="20">
        <v>45754</v>
      </c>
      <c r="H6" s="20">
        <v>45757</v>
      </c>
      <c r="I6" t="s">
        <v>2628</v>
      </c>
      <c r="J6" t="s">
        <v>2629</v>
      </c>
      <c r="K6" t="s">
        <v>2630</v>
      </c>
    </row>
    <row r="7" spans="1:12" x14ac:dyDescent="0.3">
      <c r="A7">
        <v>0</v>
      </c>
      <c r="B7">
        <v>52670</v>
      </c>
      <c r="C7" t="s">
        <v>2535</v>
      </c>
      <c r="D7">
        <v>1</v>
      </c>
      <c r="E7">
        <v>162.22</v>
      </c>
      <c r="F7">
        <v>162.22</v>
      </c>
      <c r="G7" s="20">
        <v>45754</v>
      </c>
      <c r="H7" s="20">
        <v>45757</v>
      </c>
      <c r="I7" t="s">
        <v>2628</v>
      </c>
      <c r="J7" t="s">
        <v>2629</v>
      </c>
      <c r="K7" t="s">
        <v>2630</v>
      </c>
    </row>
    <row r="8" spans="1:12" x14ac:dyDescent="0.3">
      <c r="A8">
        <v>0</v>
      </c>
      <c r="B8">
        <v>52670</v>
      </c>
      <c r="C8" t="s">
        <v>2535</v>
      </c>
      <c r="D8">
        <v>1</v>
      </c>
      <c r="E8">
        <v>619.5</v>
      </c>
      <c r="F8">
        <v>619.5</v>
      </c>
      <c r="G8" s="20">
        <v>45754</v>
      </c>
      <c r="H8" s="20">
        <v>45757</v>
      </c>
      <c r="I8" t="s">
        <v>2628</v>
      </c>
      <c r="J8" t="s">
        <v>2629</v>
      </c>
      <c r="K8" t="s">
        <v>2630</v>
      </c>
    </row>
    <row r="9" spans="1:12" x14ac:dyDescent="0.3">
      <c r="A9">
        <v>0</v>
      </c>
      <c r="B9">
        <v>52747</v>
      </c>
      <c r="C9" t="s">
        <v>2533</v>
      </c>
      <c r="D9">
        <v>1</v>
      </c>
      <c r="E9">
        <v>686.64</v>
      </c>
      <c r="F9">
        <v>686.64</v>
      </c>
      <c r="G9" s="20">
        <v>45762</v>
      </c>
      <c r="H9" s="20">
        <v>45762</v>
      </c>
      <c r="I9" t="s">
        <v>2628</v>
      </c>
      <c r="J9">
        <v>520401</v>
      </c>
      <c r="K9" t="s">
        <v>2632</v>
      </c>
    </row>
    <row r="10" spans="1:12" x14ac:dyDescent="0.3">
      <c r="A10">
        <v>0</v>
      </c>
      <c r="B10">
        <v>52760</v>
      </c>
      <c r="C10" t="s">
        <v>2533</v>
      </c>
      <c r="D10">
        <v>1</v>
      </c>
      <c r="E10">
        <v>422.06</v>
      </c>
      <c r="F10">
        <v>422.06</v>
      </c>
      <c r="G10" s="20">
        <v>45763</v>
      </c>
      <c r="H10" s="20">
        <v>45763</v>
      </c>
      <c r="I10" t="s">
        <v>2628</v>
      </c>
      <c r="J10" t="s">
        <v>2631</v>
      </c>
      <c r="K10" t="s">
        <v>2632</v>
      </c>
    </row>
    <row r="11" spans="1:12" x14ac:dyDescent="0.3">
      <c r="A11">
        <v>0</v>
      </c>
      <c r="B11">
        <v>52786</v>
      </c>
      <c r="C11" t="s">
        <v>2533</v>
      </c>
      <c r="D11">
        <v>1</v>
      </c>
      <c r="E11">
        <v>127.46</v>
      </c>
      <c r="F11">
        <v>127.46</v>
      </c>
      <c r="G11" s="20">
        <v>45764</v>
      </c>
      <c r="H11" s="20">
        <v>45765</v>
      </c>
      <c r="I11" t="s">
        <v>2628</v>
      </c>
      <c r="J11" t="s">
        <v>2631</v>
      </c>
      <c r="K11" t="s">
        <v>2632</v>
      </c>
    </row>
    <row r="12" spans="1:12" x14ac:dyDescent="0.3">
      <c r="A12">
        <v>0</v>
      </c>
      <c r="B12">
        <v>52789</v>
      </c>
      <c r="C12" t="s">
        <v>2535</v>
      </c>
      <c r="D12">
        <v>1</v>
      </c>
      <c r="E12">
        <v>882.98</v>
      </c>
      <c r="F12">
        <v>882.98</v>
      </c>
      <c r="G12" s="20">
        <v>45764</v>
      </c>
      <c r="H12" s="20">
        <v>45764</v>
      </c>
      <c r="I12" t="s">
        <v>2628</v>
      </c>
      <c r="J12" t="s">
        <v>2631</v>
      </c>
      <c r="K12" t="s">
        <v>2630</v>
      </c>
    </row>
    <row r="13" spans="1:12" x14ac:dyDescent="0.3">
      <c r="A13">
        <v>0</v>
      </c>
      <c r="B13">
        <v>52789</v>
      </c>
      <c r="C13" t="s">
        <v>2535</v>
      </c>
      <c r="D13">
        <v>1</v>
      </c>
      <c r="E13">
        <v>34.840000000000003</v>
      </c>
      <c r="F13">
        <v>34.840000000000003</v>
      </c>
      <c r="G13" s="20">
        <v>45764</v>
      </c>
      <c r="H13" s="20">
        <v>45764</v>
      </c>
      <c r="I13" t="s">
        <v>2628</v>
      </c>
      <c r="J13" t="s">
        <v>2629</v>
      </c>
      <c r="K13" t="s">
        <v>2630</v>
      </c>
    </row>
    <row r="14" spans="1:12" x14ac:dyDescent="0.3">
      <c r="A14">
        <v>0</v>
      </c>
      <c r="B14">
        <v>52791</v>
      </c>
      <c r="C14" t="s">
        <v>2473</v>
      </c>
      <c r="D14">
        <v>1</v>
      </c>
      <c r="E14">
        <v>400</v>
      </c>
      <c r="F14">
        <v>400</v>
      </c>
      <c r="G14" s="20">
        <v>45765</v>
      </c>
      <c r="H14" s="20">
        <v>45765</v>
      </c>
      <c r="I14" t="s">
        <v>2628</v>
      </c>
      <c r="J14" t="s">
        <v>2629</v>
      </c>
      <c r="K14" t="s">
        <v>2633</v>
      </c>
    </row>
    <row r="15" spans="1:12" x14ac:dyDescent="0.3">
      <c r="A15">
        <v>0</v>
      </c>
      <c r="B15">
        <v>52826</v>
      </c>
      <c r="C15" t="s">
        <v>2535</v>
      </c>
      <c r="D15">
        <v>1</v>
      </c>
      <c r="E15">
        <v>140.44999999999999</v>
      </c>
      <c r="F15">
        <v>140.44999999999999</v>
      </c>
      <c r="G15" s="20">
        <v>45769</v>
      </c>
      <c r="H15" s="20">
        <v>45771</v>
      </c>
      <c r="I15" t="s">
        <v>2628</v>
      </c>
      <c r="J15" t="s">
        <v>2629</v>
      </c>
      <c r="K15" t="s">
        <v>2630</v>
      </c>
    </row>
    <row r="16" spans="1:12" x14ac:dyDescent="0.3">
      <c r="A16">
        <v>0</v>
      </c>
      <c r="B16">
        <v>52826</v>
      </c>
      <c r="C16" t="s">
        <v>2535</v>
      </c>
      <c r="D16">
        <v>1</v>
      </c>
      <c r="E16">
        <v>99.08</v>
      </c>
      <c r="F16">
        <v>99.08</v>
      </c>
      <c r="G16" s="20">
        <v>45769</v>
      </c>
      <c r="H16" s="20">
        <v>45771</v>
      </c>
      <c r="I16" t="s">
        <v>2628</v>
      </c>
      <c r="J16" t="s">
        <v>2629</v>
      </c>
      <c r="K16" t="s">
        <v>2630</v>
      </c>
    </row>
    <row r="17" spans="1:11" x14ac:dyDescent="0.3">
      <c r="A17">
        <v>0</v>
      </c>
      <c r="B17">
        <v>52884</v>
      </c>
      <c r="C17" t="s">
        <v>2534</v>
      </c>
      <c r="D17">
        <v>1</v>
      </c>
      <c r="E17">
        <v>81.7</v>
      </c>
      <c r="F17">
        <v>81.7</v>
      </c>
      <c r="G17" s="20">
        <v>45776</v>
      </c>
      <c r="H17" s="20">
        <v>45776</v>
      </c>
      <c r="I17" t="s">
        <v>2628</v>
      </c>
      <c r="J17" t="s">
        <v>2629</v>
      </c>
      <c r="K17" t="s">
        <v>2632</v>
      </c>
    </row>
    <row r="18" spans="1:11" x14ac:dyDescent="0.3">
      <c r="A18">
        <v>0</v>
      </c>
      <c r="B18">
        <v>52896</v>
      </c>
      <c r="C18" t="s">
        <v>2535</v>
      </c>
      <c r="D18">
        <v>1</v>
      </c>
      <c r="E18">
        <v>489.94</v>
      </c>
      <c r="F18">
        <v>489.94</v>
      </c>
      <c r="G18" s="20">
        <v>45777</v>
      </c>
      <c r="H18" s="20">
        <v>45778</v>
      </c>
      <c r="I18" t="s">
        <v>2628</v>
      </c>
      <c r="J18" t="s">
        <v>2629</v>
      </c>
      <c r="K18" t="s">
        <v>2630</v>
      </c>
    </row>
    <row r="19" spans="1:11" x14ac:dyDescent="0.3">
      <c r="A19">
        <v>0</v>
      </c>
      <c r="B19">
        <v>52932</v>
      </c>
      <c r="C19" t="s">
        <v>2534</v>
      </c>
      <c r="D19">
        <v>1</v>
      </c>
      <c r="E19">
        <v>42.6</v>
      </c>
      <c r="F19">
        <v>42.6</v>
      </c>
      <c r="G19" s="20">
        <v>45782</v>
      </c>
      <c r="H19" s="20">
        <v>45782</v>
      </c>
      <c r="I19" t="s">
        <v>2628</v>
      </c>
      <c r="J19" t="s">
        <v>2631</v>
      </c>
      <c r="K19" t="s">
        <v>2632</v>
      </c>
    </row>
    <row r="20" spans="1:11" x14ac:dyDescent="0.3">
      <c r="A20">
        <v>0</v>
      </c>
      <c r="B20">
        <v>52963</v>
      </c>
      <c r="C20" t="s">
        <v>2534</v>
      </c>
      <c r="D20">
        <v>1</v>
      </c>
      <c r="E20">
        <v>32.909999999999997</v>
      </c>
      <c r="F20">
        <v>32.909999999999997</v>
      </c>
      <c r="G20" s="20">
        <v>45785</v>
      </c>
      <c r="H20" s="20">
        <v>45785</v>
      </c>
      <c r="I20" t="s">
        <v>2628</v>
      </c>
      <c r="J20" t="s">
        <v>2631</v>
      </c>
      <c r="K20" t="s">
        <v>2630</v>
      </c>
    </row>
    <row r="21" spans="1:11" x14ac:dyDescent="0.3">
      <c r="A21">
        <v>0</v>
      </c>
      <c r="B21">
        <v>52991</v>
      </c>
      <c r="C21" t="s">
        <v>2535</v>
      </c>
      <c r="D21">
        <v>1</v>
      </c>
      <c r="E21">
        <v>498.65</v>
      </c>
      <c r="F21">
        <v>498.65</v>
      </c>
      <c r="G21" s="20">
        <v>45789</v>
      </c>
      <c r="H21" s="20">
        <v>45789</v>
      </c>
      <c r="I21" t="s">
        <v>2628</v>
      </c>
      <c r="J21" t="s">
        <v>2629</v>
      </c>
      <c r="K21" t="s">
        <v>2630</v>
      </c>
    </row>
    <row r="22" spans="1:11" x14ac:dyDescent="0.3">
      <c r="A22">
        <v>0</v>
      </c>
      <c r="B22">
        <v>52991</v>
      </c>
      <c r="C22" t="s">
        <v>2535</v>
      </c>
      <c r="D22">
        <v>1</v>
      </c>
      <c r="E22">
        <v>107.79</v>
      </c>
      <c r="F22">
        <v>107.79</v>
      </c>
      <c r="G22" s="20">
        <v>45789</v>
      </c>
      <c r="H22" s="20">
        <v>45789</v>
      </c>
      <c r="I22" t="s">
        <v>2628</v>
      </c>
      <c r="J22" t="s">
        <v>2629</v>
      </c>
      <c r="K22" t="s">
        <v>2630</v>
      </c>
    </row>
    <row r="23" spans="1:11" x14ac:dyDescent="0.3">
      <c r="A23">
        <v>0</v>
      </c>
      <c r="B23">
        <v>52998</v>
      </c>
      <c r="C23" t="s">
        <v>2533</v>
      </c>
      <c r="D23">
        <v>1</v>
      </c>
      <c r="E23">
        <v>598.54</v>
      </c>
      <c r="F23">
        <v>598.54</v>
      </c>
      <c r="G23" s="20">
        <v>45790</v>
      </c>
      <c r="H23" s="20">
        <v>45791</v>
      </c>
      <c r="I23" t="s">
        <v>2628</v>
      </c>
      <c r="J23" t="s">
        <v>2631</v>
      </c>
      <c r="K23" t="s">
        <v>2630</v>
      </c>
    </row>
    <row r="24" spans="1:11" x14ac:dyDescent="0.3">
      <c r="A24">
        <v>0</v>
      </c>
      <c r="B24">
        <v>53006</v>
      </c>
      <c r="C24" t="s">
        <v>2533</v>
      </c>
      <c r="D24">
        <v>1</v>
      </c>
      <c r="E24">
        <v>770.75</v>
      </c>
      <c r="F24">
        <v>770.75</v>
      </c>
      <c r="G24" s="20">
        <v>45790</v>
      </c>
      <c r="H24" s="20">
        <v>45790</v>
      </c>
      <c r="I24" t="s">
        <v>2628</v>
      </c>
      <c r="J24" t="s">
        <v>2629</v>
      </c>
      <c r="K24" t="s">
        <v>2630</v>
      </c>
    </row>
    <row r="25" spans="1:11" x14ac:dyDescent="0.3">
      <c r="A25">
        <v>0</v>
      </c>
      <c r="B25">
        <v>53028</v>
      </c>
      <c r="C25" t="s">
        <v>2533</v>
      </c>
      <c r="D25">
        <v>1</v>
      </c>
      <c r="E25">
        <v>734.66</v>
      </c>
      <c r="F25">
        <v>734.66</v>
      </c>
      <c r="G25" s="20">
        <v>45792</v>
      </c>
      <c r="H25" s="20">
        <v>45792</v>
      </c>
      <c r="I25" t="s">
        <v>2628</v>
      </c>
      <c r="J25" t="s">
        <v>2631</v>
      </c>
      <c r="K25" t="s">
        <v>2632</v>
      </c>
    </row>
    <row r="26" spans="1:11" x14ac:dyDescent="0.3">
      <c r="A26">
        <v>0</v>
      </c>
      <c r="B26">
        <v>53050</v>
      </c>
      <c r="C26" t="s">
        <v>2535</v>
      </c>
      <c r="D26">
        <v>1</v>
      </c>
      <c r="E26">
        <v>1262.95</v>
      </c>
      <c r="F26">
        <v>1262.95</v>
      </c>
      <c r="G26" s="20">
        <v>45796</v>
      </c>
      <c r="H26" s="20">
        <v>45796</v>
      </c>
      <c r="I26" t="s">
        <v>2628</v>
      </c>
      <c r="J26">
        <v>505235</v>
      </c>
      <c r="K26" t="s">
        <v>2630</v>
      </c>
    </row>
    <row r="27" spans="1:11" x14ac:dyDescent="0.3">
      <c r="A27">
        <v>0</v>
      </c>
      <c r="B27">
        <v>53079</v>
      </c>
      <c r="C27" t="s">
        <v>2533</v>
      </c>
      <c r="D27">
        <v>1</v>
      </c>
      <c r="E27">
        <v>244.49</v>
      </c>
      <c r="F27">
        <v>244.49</v>
      </c>
      <c r="G27" s="20">
        <v>45798</v>
      </c>
      <c r="H27" s="20">
        <v>45798</v>
      </c>
      <c r="I27" t="s">
        <v>2628</v>
      </c>
      <c r="J27" t="s">
        <v>2631</v>
      </c>
      <c r="K27" t="s">
        <v>2632</v>
      </c>
    </row>
    <row r="28" spans="1:11" x14ac:dyDescent="0.3">
      <c r="A28">
        <v>0</v>
      </c>
      <c r="B28">
        <v>53094</v>
      </c>
      <c r="C28" t="s">
        <v>2534</v>
      </c>
      <c r="D28">
        <v>1</v>
      </c>
      <c r="E28">
        <v>83.14</v>
      </c>
      <c r="F28">
        <v>83.14</v>
      </c>
      <c r="G28" s="20">
        <v>45799</v>
      </c>
      <c r="H28" s="20">
        <v>45799</v>
      </c>
      <c r="I28" t="s">
        <v>2628</v>
      </c>
      <c r="J28" t="s">
        <v>2629</v>
      </c>
      <c r="K28" t="s">
        <v>2632</v>
      </c>
    </row>
    <row r="29" spans="1:11" x14ac:dyDescent="0.3">
      <c r="A29">
        <v>0</v>
      </c>
      <c r="B29">
        <v>53182</v>
      </c>
      <c r="C29" t="s">
        <v>2533</v>
      </c>
      <c r="D29">
        <v>1</v>
      </c>
      <c r="E29">
        <v>81.05</v>
      </c>
      <c r="F29">
        <v>81.05</v>
      </c>
      <c r="G29" s="20">
        <v>45807</v>
      </c>
      <c r="H29" s="20">
        <v>45807</v>
      </c>
      <c r="I29" t="s">
        <v>2628</v>
      </c>
      <c r="J29" t="s">
        <v>2631</v>
      </c>
      <c r="K29" t="s">
        <v>2632</v>
      </c>
    </row>
    <row r="30" spans="1:11" x14ac:dyDescent="0.3">
      <c r="A30">
        <v>0</v>
      </c>
      <c r="B30">
        <v>53198</v>
      </c>
      <c r="C30" t="s">
        <v>2533</v>
      </c>
      <c r="D30">
        <v>1</v>
      </c>
      <c r="E30">
        <v>182.47</v>
      </c>
      <c r="F30">
        <v>182.47</v>
      </c>
      <c r="G30" s="20">
        <v>45811</v>
      </c>
      <c r="H30" s="20">
        <v>45811</v>
      </c>
      <c r="I30" t="s">
        <v>2628</v>
      </c>
      <c r="J30" t="s">
        <v>2631</v>
      </c>
      <c r="K30" t="s">
        <v>2632</v>
      </c>
    </row>
    <row r="31" spans="1:11" x14ac:dyDescent="0.3">
      <c r="A31">
        <v>0</v>
      </c>
      <c r="B31">
        <v>53306</v>
      </c>
      <c r="C31" t="s">
        <v>2536</v>
      </c>
      <c r="D31">
        <v>1</v>
      </c>
      <c r="E31">
        <v>76.92</v>
      </c>
      <c r="F31">
        <v>76.92</v>
      </c>
      <c r="G31" s="20">
        <v>45820</v>
      </c>
      <c r="H31" s="20">
        <v>45820</v>
      </c>
      <c r="I31" t="s">
        <v>2628</v>
      </c>
      <c r="J31" t="s">
        <v>2629</v>
      </c>
      <c r="K31" t="s">
        <v>2632</v>
      </c>
    </row>
    <row r="32" spans="1:11" x14ac:dyDescent="0.3">
      <c r="A32">
        <v>0</v>
      </c>
      <c r="B32">
        <v>53340</v>
      </c>
      <c r="C32" t="s">
        <v>2533</v>
      </c>
      <c r="D32">
        <v>1</v>
      </c>
      <c r="E32">
        <v>43.69</v>
      </c>
      <c r="F32">
        <v>43.69</v>
      </c>
      <c r="G32" s="20">
        <v>45825</v>
      </c>
      <c r="H32" s="20">
        <v>45825</v>
      </c>
      <c r="I32" t="s">
        <v>2628</v>
      </c>
      <c r="J32" t="s">
        <v>2631</v>
      </c>
      <c r="K32" t="s">
        <v>2632</v>
      </c>
    </row>
    <row r="33" spans="1:12" x14ac:dyDescent="0.3">
      <c r="A33">
        <v>0</v>
      </c>
      <c r="B33">
        <v>53350</v>
      </c>
      <c r="C33" t="s">
        <v>2534</v>
      </c>
      <c r="D33">
        <v>1</v>
      </c>
      <c r="E33">
        <v>107.09</v>
      </c>
      <c r="F33">
        <v>107.09</v>
      </c>
      <c r="G33" s="20">
        <v>45825</v>
      </c>
      <c r="H33" s="20">
        <v>45825</v>
      </c>
      <c r="I33" t="s">
        <v>2628</v>
      </c>
      <c r="J33" t="s">
        <v>2631</v>
      </c>
      <c r="K33" t="s">
        <v>2632</v>
      </c>
    </row>
    <row r="34" spans="1:12" x14ac:dyDescent="0.3">
      <c r="A34">
        <v>0</v>
      </c>
      <c r="B34">
        <v>53397</v>
      </c>
      <c r="C34" t="s">
        <v>2533</v>
      </c>
      <c r="D34">
        <v>1</v>
      </c>
      <c r="E34">
        <v>199.7</v>
      </c>
      <c r="F34">
        <v>199.7</v>
      </c>
      <c r="G34" s="20">
        <v>45831</v>
      </c>
      <c r="H34" s="20">
        <v>45831</v>
      </c>
      <c r="I34" t="s">
        <v>2628</v>
      </c>
      <c r="J34" t="s">
        <v>2631</v>
      </c>
      <c r="K34" t="s">
        <v>2632</v>
      </c>
    </row>
    <row r="35" spans="1:12" x14ac:dyDescent="0.3">
      <c r="A35">
        <v>0</v>
      </c>
      <c r="B35">
        <v>53412</v>
      </c>
      <c r="C35" t="s">
        <v>2534</v>
      </c>
      <c r="D35">
        <v>1</v>
      </c>
      <c r="E35">
        <v>137.08000000000001</v>
      </c>
      <c r="F35">
        <v>137.08000000000001</v>
      </c>
      <c r="G35" s="20">
        <v>45833</v>
      </c>
      <c r="H35" s="20">
        <v>45833</v>
      </c>
      <c r="I35" t="s">
        <v>2628</v>
      </c>
      <c r="J35" t="s">
        <v>2631</v>
      </c>
      <c r="K35" t="s">
        <v>2632</v>
      </c>
    </row>
    <row r="36" spans="1:12" x14ac:dyDescent="0.3">
      <c r="A36">
        <v>506201</v>
      </c>
      <c r="B36">
        <v>52847</v>
      </c>
      <c r="C36" t="s">
        <v>2535</v>
      </c>
      <c r="D36">
        <v>1</v>
      </c>
      <c r="E36">
        <v>333.16</v>
      </c>
      <c r="F36">
        <v>333.16</v>
      </c>
      <c r="G36" s="20">
        <v>45771</v>
      </c>
      <c r="H36" s="20">
        <v>45771</v>
      </c>
      <c r="I36" t="s">
        <v>2628</v>
      </c>
      <c r="J36">
        <v>506201</v>
      </c>
      <c r="K36" t="s">
        <v>2630</v>
      </c>
      <c r="L36" t="s">
        <v>2634</v>
      </c>
    </row>
    <row r="37" spans="1:12" x14ac:dyDescent="0.3">
      <c r="A37">
        <v>508029</v>
      </c>
      <c r="B37">
        <v>52868</v>
      </c>
      <c r="C37" t="s">
        <v>2473</v>
      </c>
      <c r="D37">
        <v>1</v>
      </c>
      <c r="E37">
        <v>40.93</v>
      </c>
      <c r="F37">
        <v>40.93</v>
      </c>
      <c r="G37" s="20">
        <v>45775</v>
      </c>
      <c r="H37" s="20">
        <v>45775</v>
      </c>
      <c r="I37" t="s">
        <v>2628</v>
      </c>
      <c r="J37" t="s">
        <v>2629</v>
      </c>
      <c r="K37" t="s">
        <v>2635</v>
      </c>
      <c r="L37" t="s">
        <v>2636</v>
      </c>
    </row>
    <row r="38" spans="1:12" x14ac:dyDescent="0.3">
      <c r="A38">
        <v>511079</v>
      </c>
      <c r="B38">
        <v>52618</v>
      </c>
      <c r="C38" t="s">
        <v>2473</v>
      </c>
      <c r="D38">
        <v>1</v>
      </c>
      <c r="E38">
        <v>31.49</v>
      </c>
      <c r="F38">
        <v>31.49</v>
      </c>
      <c r="G38" s="20">
        <v>45748</v>
      </c>
      <c r="H38" s="20">
        <v>45748</v>
      </c>
      <c r="I38" t="s">
        <v>2628</v>
      </c>
      <c r="J38" t="s">
        <v>2629</v>
      </c>
      <c r="K38" t="s">
        <v>2635</v>
      </c>
      <c r="L38" t="s">
        <v>2637</v>
      </c>
    </row>
    <row r="39" spans="1:12" x14ac:dyDescent="0.3">
      <c r="A39">
        <v>511079</v>
      </c>
      <c r="B39">
        <v>52840</v>
      </c>
      <c r="C39" t="s">
        <v>2473</v>
      </c>
      <c r="D39">
        <v>1</v>
      </c>
      <c r="E39">
        <v>165.56</v>
      </c>
      <c r="F39">
        <v>165.56</v>
      </c>
      <c r="G39" s="20">
        <v>45771</v>
      </c>
      <c r="H39" s="20">
        <v>45775</v>
      </c>
      <c r="I39" t="s">
        <v>2628</v>
      </c>
      <c r="J39" t="s">
        <v>2629</v>
      </c>
      <c r="K39" t="s">
        <v>2635</v>
      </c>
      <c r="L39" t="s">
        <v>2637</v>
      </c>
    </row>
    <row r="40" spans="1:12" x14ac:dyDescent="0.3">
      <c r="A40">
        <v>512927</v>
      </c>
      <c r="B40">
        <v>52655</v>
      </c>
      <c r="C40" t="s">
        <v>2535</v>
      </c>
      <c r="D40">
        <v>1</v>
      </c>
      <c r="E40">
        <v>794.79</v>
      </c>
      <c r="F40">
        <v>794.79</v>
      </c>
      <c r="G40" s="20">
        <v>45751</v>
      </c>
      <c r="H40" s="20">
        <v>45751</v>
      </c>
      <c r="I40" t="s">
        <v>2628</v>
      </c>
      <c r="J40">
        <v>512927</v>
      </c>
      <c r="K40" t="s">
        <v>2630</v>
      </c>
      <c r="L40" t="s">
        <v>2638</v>
      </c>
    </row>
    <row r="41" spans="1:12" x14ac:dyDescent="0.3">
      <c r="A41">
        <v>513483</v>
      </c>
      <c r="B41">
        <v>53096</v>
      </c>
      <c r="C41" t="s">
        <v>2534</v>
      </c>
      <c r="D41">
        <v>1</v>
      </c>
      <c r="E41">
        <v>99.87</v>
      </c>
      <c r="F41">
        <v>99.87</v>
      </c>
      <c r="G41" s="20">
        <v>45799</v>
      </c>
      <c r="H41" s="20">
        <v>45799</v>
      </c>
      <c r="I41" t="s">
        <v>2628</v>
      </c>
      <c r="J41" t="s">
        <v>2629</v>
      </c>
      <c r="K41" t="s">
        <v>2632</v>
      </c>
      <c r="L41" t="s">
        <v>2639</v>
      </c>
    </row>
    <row r="42" spans="1:12" x14ac:dyDescent="0.3">
      <c r="A42">
        <v>513843</v>
      </c>
      <c r="B42">
        <v>53338</v>
      </c>
      <c r="C42" t="s">
        <v>2535</v>
      </c>
      <c r="D42">
        <v>1</v>
      </c>
      <c r="E42">
        <v>213.4</v>
      </c>
      <c r="F42">
        <v>213.4</v>
      </c>
      <c r="G42" s="20">
        <v>45825</v>
      </c>
      <c r="H42" s="20">
        <v>45825</v>
      </c>
      <c r="I42" t="s">
        <v>2628</v>
      </c>
      <c r="J42">
        <v>513843</v>
      </c>
      <c r="K42" t="s">
        <v>2630</v>
      </c>
      <c r="L42" t="s">
        <v>2640</v>
      </c>
    </row>
    <row r="43" spans="1:12" x14ac:dyDescent="0.3">
      <c r="A43">
        <v>514069</v>
      </c>
      <c r="B43">
        <v>52642</v>
      </c>
      <c r="C43" t="s">
        <v>2534</v>
      </c>
      <c r="D43">
        <v>1</v>
      </c>
      <c r="E43">
        <v>154.47999999999999</v>
      </c>
      <c r="F43">
        <v>154.47999999999999</v>
      </c>
      <c r="G43" s="20">
        <v>45749</v>
      </c>
      <c r="H43" s="20">
        <v>45749</v>
      </c>
      <c r="I43" t="s">
        <v>2628</v>
      </c>
      <c r="J43">
        <v>514069</v>
      </c>
      <c r="K43" t="s">
        <v>2632</v>
      </c>
      <c r="L43" t="s">
        <v>2641</v>
      </c>
    </row>
    <row r="44" spans="1:12" x14ac:dyDescent="0.3">
      <c r="A44">
        <v>514069</v>
      </c>
      <c r="B44">
        <v>52648</v>
      </c>
      <c r="C44" t="s">
        <v>2533</v>
      </c>
      <c r="D44">
        <v>1</v>
      </c>
      <c r="E44">
        <v>638.21</v>
      </c>
      <c r="F44">
        <v>638.21</v>
      </c>
      <c r="G44" s="20">
        <v>45750</v>
      </c>
      <c r="H44" s="20">
        <v>45754</v>
      </c>
      <c r="I44" t="s">
        <v>2628</v>
      </c>
      <c r="J44" t="s">
        <v>2629</v>
      </c>
      <c r="K44" t="s">
        <v>2632</v>
      </c>
      <c r="L44" t="s">
        <v>2641</v>
      </c>
    </row>
    <row r="45" spans="1:12" x14ac:dyDescent="0.3">
      <c r="A45">
        <v>514069</v>
      </c>
      <c r="B45">
        <v>52648</v>
      </c>
      <c r="C45" t="s">
        <v>2533</v>
      </c>
      <c r="D45">
        <v>1</v>
      </c>
      <c r="E45">
        <v>155.47</v>
      </c>
      <c r="F45">
        <v>155.47</v>
      </c>
      <c r="G45" s="20">
        <v>45750</v>
      </c>
      <c r="H45" s="20">
        <v>45754</v>
      </c>
      <c r="I45" t="s">
        <v>2628</v>
      </c>
      <c r="J45" t="s">
        <v>2629</v>
      </c>
      <c r="K45" t="s">
        <v>2632</v>
      </c>
      <c r="L45" t="s">
        <v>2641</v>
      </c>
    </row>
    <row r="46" spans="1:12" x14ac:dyDescent="0.3">
      <c r="A46">
        <v>514069</v>
      </c>
      <c r="B46">
        <v>52648</v>
      </c>
      <c r="C46" t="s">
        <v>2533</v>
      </c>
      <c r="D46">
        <v>1</v>
      </c>
      <c r="E46">
        <v>93.28</v>
      </c>
      <c r="F46">
        <v>93.28</v>
      </c>
      <c r="G46" s="20">
        <v>45750</v>
      </c>
      <c r="H46" s="20">
        <v>45754</v>
      </c>
      <c r="I46" t="s">
        <v>2628</v>
      </c>
      <c r="J46" t="s">
        <v>2629</v>
      </c>
      <c r="K46" t="s">
        <v>2632</v>
      </c>
      <c r="L46" t="s">
        <v>2641</v>
      </c>
    </row>
    <row r="47" spans="1:12" x14ac:dyDescent="0.3">
      <c r="A47">
        <v>514199</v>
      </c>
      <c r="B47">
        <v>53005</v>
      </c>
      <c r="C47" t="s">
        <v>2533</v>
      </c>
      <c r="D47">
        <v>1</v>
      </c>
      <c r="E47">
        <v>213.29</v>
      </c>
      <c r="F47">
        <v>213.29</v>
      </c>
      <c r="G47" s="20">
        <v>45790</v>
      </c>
      <c r="H47" s="20">
        <v>45790</v>
      </c>
      <c r="I47" t="s">
        <v>2628</v>
      </c>
      <c r="J47" t="s">
        <v>2629</v>
      </c>
      <c r="K47" t="s">
        <v>2630</v>
      </c>
      <c r="L47" t="s">
        <v>2642</v>
      </c>
    </row>
    <row r="48" spans="1:12" x14ac:dyDescent="0.3">
      <c r="A48">
        <v>515173</v>
      </c>
      <c r="B48">
        <v>53024</v>
      </c>
      <c r="C48" t="s">
        <v>2534</v>
      </c>
      <c r="D48">
        <v>1</v>
      </c>
      <c r="E48">
        <v>512.30999999999995</v>
      </c>
      <c r="F48">
        <v>512.30999999999995</v>
      </c>
      <c r="G48" s="20">
        <v>45792</v>
      </c>
      <c r="H48" s="20">
        <v>45792</v>
      </c>
      <c r="I48" t="s">
        <v>2628</v>
      </c>
      <c r="J48" t="s">
        <v>2629</v>
      </c>
      <c r="K48" t="s">
        <v>2632</v>
      </c>
      <c r="L48" t="s">
        <v>2643</v>
      </c>
    </row>
    <row r="49" spans="1:12" x14ac:dyDescent="0.3">
      <c r="A49">
        <v>515173</v>
      </c>
      <c r="B49">
        <v>53036</v>
      </c>
      <c r="C49" t="s">
        <v>2533</v>
      </c>
      <c r="D49">
        <v>1</v>
      </c>
      <c r="E49">
        <v>153.43</v>
      </c>
      <c r="F49">
        <v>153.43</v>
      </c>
      <c r="G49" s="20">
        <v>45793</v>
      </c>
      <c r="H49" s="20">
        <v>45796</v>
      </c>
      <c r="I49" t="s">
        <v>2628</v>
      </c>
      <c r="J49">
        <v>515173</v>
      </c>
      <c r="K49" t="s">
        <v>2632</v>
      </c>
      <c r="L49" t="s">
        <v>2643</v>
      </c>
    </row>
    <row r="50" spans="1:12" x14ac:dyDescent="0.3">
      <c r="A50">
        <v>516441</v>
      </c>
      <c r="B50">
        <v>52708</v>
      </c>
      <c r="C50" t="s">
        <v>2535</v>
      </c>
      <c r="D50">
        <v>1</v>
      </c>
      <c r="E50">
        <v>762.13</v>
      </c>
      <c r="F50">
        <v>762.13</v>
      </c>
      <c r="G50" s="20">
        <v>45757</v>
      </c>
      <c r="H50" s="20">
        <v>45757</v>
      </c>
      <c r="I50" t="s">
        <v>2628</v>
      </c>
      <c r="J50" t="s">
        <v>2629</v>
      </c>
      <c r="K50" t="s">
        <v>2630</v>
      </c>
      <c r="L50" t="s">
        <v>2644</v>
      </c>
    </row>
    <row r="51" spans="1:12" x14ac:dyDescent="0.3">
      <c r="A51">
        <v>517149</v>
      </c>
      <c r="B51">
        <v>52712</v>
      </c>
      <c r="C51" t="s">
        <v>2534</v>
      </c>
      <c r="D51">
        <v>1</v>
      </c>
      <c r="E51">
        <v>640.23</v>
      </c>
      <c r="F51">
        <v>640.23</v>
      </c>
      <c r="G51" s="20">
        <v>45758</v>
      </c>
      <c r="H51" s="20">
        <v>45758</v>
      </c>
      <c r="I51" t="s">
        <v>2628</v>
      </c>
      <c r="J51" t="s">
        <v>2629</v>
      </c>
      <c r="K51" t="s">
        <v>2632</v>
      </c>
      <c r="L51" t="s">
        <v>2645</v>
      </c>
    </row>
    <row r="52" spans="1:12" x14ac:dyDescent="0.3">
      <c r="A52">
        <v>517149</v>
      </c>
      <c r="B52">
        <v>52792</v>
      </c>
      <c r="C52" t="s">
        <v>2534</v>
      </c>
      <c r="D52">
        <v>1</v>
      </c>
      <c r="E52">
        <v>57.39</v>
      </c>
      <c r="F52">
        <v>57.39</v>
      </c>
      <c r="G52" s="20">
        <v>45765</v>
      </c>
      <c r="H52" s="20">
        <v>45765</v>
      </c>
      <c r="I52" t="s">
        <v>2628</v>
      </c>
      <c r="J52">
        <v>517149</v>
      </c>
      <c r="K52" t="s">
        <v>2632</v>
      </c>
      <c r="L52" t="s">
        <v>2645</v>
      </c>
    </row>
    <row r="53" spans="1:12" x14ac:dyDescent="0.3">
      <c r="A53">
        <v>517447</v>
      </c>
      <c r="B53">
        <v>52707</v>
      </c>
      <c r="C53" t="s">
        <v>2473</v>
      </c>
      <c r="D53">
        <v>1</v>
      </c>
      <c r="E53">
        <v>347.83</v>
      </c>
      <c r="F53">
        <v>347.83</v>
      </c>
      <c r="G53" s="20">
        <v>45757</v>
      </c>
      <c r="H53" s="20">
        <v>45758</v>
      </c>
      <c r="I53" t="s">
        <v>2628</v>
      </c>
      <c r="J53" t="s">
        <v>2629</v>
      </c>
      <c r="K53" t="s">
        <v>2635</v>
      </c>
      <c r="L53" t="s">
        <v>2646</v>
      </c>
    </row>
    <row r="54" spans="1:12" x14ac:dyDescent="0.3">
      <c r="A54">
        <v>517879</v>
      </c>
      <c r="B54">
        <v>52666</v>
      </c>
      <c r="C54" t="s">
        <v>2535</v>
      </c>
      <c r="D54">
        <v>1</v>
      </c>
      <c r="E54">
        <v>794.79</v>
      </c>
      <c r="F54">
        <v>794.79</v>
      </c>
      <c r="G54" s="20">
        <v>45754</v>
      </c>
      <c r="H54" s="20">
        <v>45755</v>
      </c>
      <c r="I54" t="s">
        <v>2628</v>
      </c>
      <c r="J54">
        <v>517879</v>
      </c>
      <c r="K54" t="s">
        <v>2630</v>
      </c>
      <c r="L54" t="s">
        <v>2647</v>
      </c>
    </row>
    <row r="55" spans="1:12" x14ac:dyDescent="0.3">
      <c r="A55">
        <v>517942</v>
      </c>
      <c r="B55">
        <v>52765</v>
      </c>
      <c r="C55" t="s">
        <v>2473</v>
      </c>
      <c r="D55">
        <v>1</v>
      </c>
      <c r="E55">
        <v>414.86</v>
      </c>
      <c r="F55">
        <v>414.86</v>
      </c>
      <c r="G55" s="20">
        <v>45763</v>
      </c>
      <c r="H55" s="20">
        <v>45764</v>
      </c>
      <c r="I55" t="s">
        <v>2628</v>
      </c>
      <c r="J55" t="s">
        <v>2629</v>
      </c>
      <c r="K55" t="s">
        <v>2648</v>
      </c>
      <c r="L55" t="s">
        <v>2649</v>
      </c>
    </row>
    <row r="56" spans="1:12" x14ac:dyDescent="0.3">
      <c r="A56">
        <v>517949</v>
      </c>
      <c r="B56">
        <v>52623</v>
      </c>
      <c r="C56" t="s">
        <v>2529</v>
      </c>
      <c r="D56">
        <v>1</v>
      </c>
      <c r="E56">
        <v>1625</v>
      </c>
      <c r="F56">
        <v>1625</v>
      </c>
      <c r="G56" s="20">
        <v>45748</v>
      </c>
      <c r="H56" s="20">
        <v>45749</v>
      </c>
      <c r="I56" t="s">
        <v>2628</v>
      </c>
      <c r="J56" t="s">
        <v>2629</v>
      </c>
      <c r="K56" t="s">
        <v>2635</v>
      </c>
      <c r="L56" t="s">
        <v>2650</v>
      </c>
    </row>
    <row r="57" spans="1:12" x14ac:dyDescent="0.3">
      <c r="A57">
        <v>517951</v>
      </c>
      <c r="B57">
        <v>52621</v>
      </c>
      <c r="C57" t="s">
        <v>2529</v>
      </c>
      <c r="D57">
        <v>1</v>
      </c>
      <c r="E57">
        <v>1705</v>
      </c>
      <c r="F57">
        <v>1705</v>
      </c>
      <c r="G57" s="20">
        <v>45748</v>
      </c>
      <c r="H57" s="20">
        <v>45749</v>
      </c>
      <c r="I57" t="s">
        <v>2628</v>
      </c>
      <c r="J57" t="s">
        <v>2629</v>
      </c>
      <c r="K57" t="s">
        <v>2635</v>
      </c>
      <c r="L57" t="s">
        <v>2650</v>
      </c>
    </row>
    <row r="58" spans="1:12" x14ac:dyDescent="0.3">
      <c r="A58">
        <v>517997</v>
      </c>
      <c r="B58">
        <v>52617</v>
      </c>
      <c r="C58" t="s">
        <v>2535</v>
      </c>
      <c r="D58">
        <v>1</v>
      </c>
      <c r="E58">
        <v>170.47</v>
      </c>
      <c r="F58">
        <v>170.47</v>
      </c>
      <c r="G58" s="20">
        <v>45748</v>
      </c>
      <c r="H58" s="20">
        <v>45793</v>
      </c>
      <c r="I58" t="s">
        <v>2628</v>
      </c>
      <c r="J58" t="s">
        <v>2629</v>
      </c>
      <c r="K58" t="s">
        <v>2630</v>
      </c>
      <c r="L58" t="s">
        <v>2651</v>
      </c>
    </row>
    <row r="59" spans="1:12" x14ac:dyDescent="0.3">
      <c r="A59">
        <v>517997</v>
      </c>
      <c r="B59">
        <v>52617</v>
      </c>
      <c r="C59" t="s">
        <v>2535</v>
      </c>
      <c r="D59">
        <v>1</v>
      </c>
      <c r="E59">
        <v>-170.47</v>
      </c>
      <c r="F59">
        <v>-170.47</v>
      </c>
      <c r="G59" s="20">
        <v>45748</v>
      </c>
      <c r="H59" s="20">
        <v>45793</v>
      </c>
      <c r="I59" t="s">
        <v>2628</v>
      </c>
      <c r="J59" t="s">
        <v>2629</v>
      </c>
      <c r="K59" t="s">
        <v>2630</v>
      </c>
      <c r="L59" t="s">
        <v>2651</v>
      </c>
    </row>
    <row r="60" spans="1:12" x14ac:dyDescent="0.3">
      <c r="A60">
        <v>517997</v>
      </c>
      <c r="B60">
        <v>53241</v>
      </c>
      <c r="C60" t="s">
        <v>2533</v>
      </c>
      <c r="D60">
        <v>1</v>
      </c>
      <c r="E60">
        <v>170.47</v>
      </c>
      <c r="F60">
        <v>170.47</v>
      </c>
      <c r="G60" s="20">
        <v>45812</v>
      </c>
      <c r="H60" s="20">
        <v>45778</v>
      </c>
      <c r="I60" t="s">
        <v>2628</v>
      </c>
      <c r="J60" t="s">
        <v>2629</v>
      </c>
      <c r="K60" t="s">
        <v>2630</v>
      </c>
      <c r="L60" t="s">
        <v>2651</v>
      </c>
    </row>
    <row r="61" spans="1:12" x14ac:dyDescent="0.3">
      <c r="A61">
        <v>518178</v>
      </c>
      <c r="B61">
        <v>52615</v>
      </c>
      <c r="C61" t="s">
        <v>2473</v>
      </c>
      <c r="D61">
        <v>1</v>
      </c>
      <c r="E61">
        <v>39.58</v>
      </c>
      <c r="F61">
        <v>39.58</v>
      </c>
      <c r="G61" s="20">
        <v>45748</v>
      </c>
      <c r="H61" s="20">
        <v>45749</v>
      </c>
      <c r="I61" t="s">
        <v>2628</v>
      </c>
      <c r="J61" t="s">
        <v>2629</v>
      </c>
      <c r="K61" t="s">
        <v>2635</v>
      </c>
      <c r="L61" t="s">
        <v>2637</v>
      </c>
    </row>
    <row r="62" spans="1:12" x14ac:dyDescent="0.3">
      <c r="A62">
        <v>518178</v>
      </c>
      <c r="B62">
        <v>52839</v>
      </c>
      <c r="C62" t="s">
        <v>2473</v>
      </c>
      <c r="D62">
        <v>1</v>
      </c>
      <c r="E62">
        <v>443.13</v>
      </c>
      <c r="F62">
        <v>443.13</v>
      </c>
      <c r="G62" s="20">
        <v>45771</v>
      </c>
      <c r="H62" s="20">
        <v>45772</v>
      </c>
      <c r="I62" t="s">
        <v>2628</v>
      </c>
      <c r="J62" t="s">
        <v>2629</v>
      </c>
      <c r="K62" t="s">
        <v>2635</v>
      </c>
      <c r="L62" t="s">
        <v>2637</v>
      </c>
    </row>
    <row r="63" spans="1:12" x14ac:dyDescent="0.3">
      <c r="A63">
        <v>518196</v>
      </c>
      <c r="B63">
        <v>52938</v>
      </c>
      <c r="C63" t="s">
        <v>2533</v>
      </c>
      <c r="D63">
        <v>1</v>
      </c>
      <c r="E63">
        <v>284.38</v>
      </c>
      <c r="F63">
        <v>284.38</v>
      </c>
      <c r="G63" s="20">
        <v>45783</v>
      </c>
      <c r="H63" s="20">
        <v>45783</v>
      </c>
      <c r="I63" t="s">
        <v>2628</v>
      </c>
      <c r="J63">
        <v>518196</v>
      </c>
      <c r="K63" t="s">
        <v>2632</v>
      </c>
      <c r="L63" t="s">
        <v>2652</v>
      </c>
    </row>
    <row r="64" spans="1:12" x14ac:dyDescent="0.3">
      <c r="A64">
        <v>518328</v>
      </c>
      <c r="B64">
        <v>52676</v>
      </c>
      <c r="C64" t="s">
        <v>2473</v>
      </c>
      <c r="D64">
        <v>1</v>
      </c>
      <c r="E64">
        <v>985.41</v>
      </c>
      <c r="F64">
        <v>985.41</v>
      </c>
      <c r="G64" s="20">
        <v>45754</v>
      </c>
      <c r="H64" s="20">
        <v>45755</v>
      </c>
      <c r="I64" t="s">
        <v>2628</v>
      </c>
      <c r="J64" t="s">
        <v>2629</v>
      </c>
      <c r="K64" t="s">
        <v>2648</v>
      </c>
      <c r="L64" t="s">
        <v>2653</v>
      </c>
    </row>
    <row r="65" spans="1:12" x14ac:dyDescent="0.3">
      <c r="A65">
        <v>518616</v>
      </c>
      <c r="B65">
        <v>52689</v>
      </c>
      <c r="C65" t="s">
        <v>2473</v>
      </c>
      <c r="D65">
        <v>1</v>
      </c>
      <c r="E65">
        <v>1024.04</v>
      </c>
      <c r="F65">
        <v>1024.04</v>
      </c>
      <c r="G65" s="20">
        <v>45755</v>
      </c>
      <c r="H65" s="20">
        <v>45756</v>
      </c>
      <c r="I65" t="s">
        <v>2628</v>
      </c>
      <c r="J65" t="s">
        <v>2629</v>
      </c>
      <c r="K65" t="s">
        <v>2635</v>
      </c>
      <c r="L65" t="s">
        <v>2654</v>
      </c>
    </row>
    <row r="66" spans="1:12" x14ac:dyDescent="0.3">
      <c r="A66">
        <v>518625</v>
      </c>
      <c r="B66">
        <v>52756</v>
      </c>
      <c r="C66" t="s">
        <v>2534</v>
      </c>
      <c r="D66">
        <v>1</v>
      </c>
      <c r="E66">
        <v>184.91</v>
      </c>
      <c r="F66">
        <v>184.91</v>
      </c>
      <c r="G66" s="20">
        <v>45763</v>
      </c>
      <c r="H66" s="20">
        <v>45763</v>
      </c>
      <c r="I66" t="s">
        <v>2628</v>
      </c>
      <c r="J66">
        <v>518625</v>
      </c>
      <c r="K66" t="s">
        <v>2632</v>
      </c>
      <c r="L66" t="s">
        <v>2636</v>
      </c>
    </row>
    <row r="67" spans="1:12" x14ac:dyDescent="0.3">
      <c r="A67">
        <v>518625</v>
      </c>
      <c r="B67">
        <v>52889</v>
      </c>
      <c r="C67" t="s">
        <v>2536</v>
      </c>
      <c r="D67">
        <v>1</v>
      </c>
      <c r="E67">
        <v>21.67</v>
      </c>
      <c r="F67">
        <v>21.67</v>
      </c>
      <c r="G67" s="20">
        <v>45776</v>
      </c>
      <c r="H67" s="20">
        <v>45776</v>
      </c>
      <c r="I67" t="s">
        <v>2628</v>
      </c>
      <c r="J67">
        <v>518625</v>
      </c>
      <c r="K67" t="s">
        <v>2632</v>
      </c>
      <c r="L67" t="s">
        <v>2636</v>
      </c>
    </row>
    <row r="68" spans="1:12" x14ac:dyDescent="0.3">
      <c r="A68">
        <v>518839</v>
      </c>
      <c r="B68">
        <v>52577</v>
      </c>
      <c r="C68" t="s">
        <v>2438</v>
      </c>
      <c r="D68">
        <v>1</v>
      </c>
      <c r="E68">
        <v>250</v>
      </c>
      <c r="F68">
        <v>250</v>
      </c>
      <c r="G68" s="20">
        <v>45742</v>
      </c>
      <c r="H68" s="20">
        <v>45750</v>
      </c>
      <c r="I68" t="s">
        <v>2628</v>
      </c>
      <c r="J68" t="s">
        <v>2629</v>
      </c>
      <c r="K68" t="s">
        <v>2648</v>
      </c>
      <c r="L68" t="s">
        <v>2641</v>
      </c>
    </row>
    <row r="69" spans="1:12" x14ac:dyDescent="0.3">
      <c r="A69">
        <v>518950</v>
      </c>
      <c r="B69">
        <v>52764</v>
      </c>
      <c r="C69" t="s">
        <v>2533</v>
      </c>
      <c r="D69">
        <v>1</v>
      </c>
      <c r="E69">
        <v>49.22</v>
      </c>
      <c r="F69">
        <v>49.22</v>
      </c>
      <c r="G69" s="20">
        <v>45763</v>
      </c>
      <c r="H69" s="20">
        <v>45764</v>
      </c>
      <c r="I69" t="s">
        <v>2628</v>
      </c>
      <c r="J69">
        <v>518950</v>
      </c>
      <c r="K69" t="s">
        <v>2632</v>
      </c>
      <c r="L69" t="s">
        <v>2655</v>
      </c>
    </row>
    <row r="70" spans="1:12" x14ac:dyDescent="0.3">
      <c r="A70">
        <v>518956</v>
      </c>
      <c r="B70">
        <v>52614</v>
      </c>
      <c r="C70" t="s">
        <v>2533</v>
      </c>
      <c r="D70">
        <v>1</v>
      </c>
      <c r="E70">
        <v>282.26</v>
      </c>
      <c r="F70">
        <v>282.26</v>
      </c>
      <c r="G70" s="20">
        <v>45748</v>
      </c>
      <c r="H70" s="20">
        <v>45748</v>
      </c>
      <c r="I70" t="s">
        <v>2628</v>
      </c>
      <c r="J70">
        <v>518956</v>
      </c>
      <c r="K70" t="s">
        <v>2632</v>
      </c>
      <c r="L70" t="s">
        <v>2650</v>
      </c>
    </row>
    <row r="71" spans="1:12" x14ac:dyDescent="0.3">
      <c r="A71">
        <v>519056</v>
      </c>
      <c r="B71">
        <v>52604</v>
      </c>
      <c r="C71" t="s">
        <v>2533</v>
      </c>
      <c r="D71">
        <v>1</v>
      </c>
      <c r="E71">
        <v>59.32</v>
      </c>
      <c r="F71">
        <v>59.32</v>
      </c>
      <c r="G71" s="20">
        <v>45747</v>
      </c>
      <c r="H71" s="20">
        <v>45750</v>
      </c>
      <c r="I71" t="s">
        <v>2628</v>
      </c>
      <c r="J71">
        <v>519056</v>
      </c>
      <c r="K71" t="s">
        <v>2632</v>
      </c>
      <c r="L71" t="s">
        <v>2656</v>
      </c>
    </row>
    <row r="72" spans="1:12" x14ac:dyDescent="0.3">
      <c r="A72">
        <v>519056</v>
      </c>
      <c r="B72">
        <v>52604</v>
      </c>
      <c r="C72" t="s">
        <v>2533</v>
      </c>
      <c r="D72">
        <v>1</v>
      </c>
      <c r="E72">
        <v>154.99</v>
      </c>
      <c r="F72">
        <v>154.99</v>
      </c>
      <c r="G72" s="20">
        <v>45747</v>
      </c>
      <c r="H72" s="20">
        <v>45750</v>
      </c>
      <c r="I72" t="s">
        <v>2628</v>
      </c>
      <c r="J72" t="s">
        <v>2629</v>
      </c>
      <c r="K72" t="s">
        <v>2632</v>
      </c>
      <c r="L72" t="s">
        <v>2656</v>
      </c>
    </row>
    <row r="73" spans="1:12" x14ac:dyDescent="0.3">
      <c r="A73">
        <v>519064</v>
      </c>
      <c r="B73">
        <v>52608</v>
      </c>
      <c r="C73" t="s">
        <v>2438</v>
      </c>
      <c r="D73">
        <v>1</v>
      </c>
      <c r="E73">
        <v>1710</v>
      </c>
      <c r="F73">
        <v>1710</v>
      </c>
      <c r="G73" s="20">
        <v>45747</v>
      </c>
      <c r="H73" s="20">
        <v>45765</v>
      </c>
      <c r="I73" t="s">
        <v>2628</v>
      </c>
      <c r="J73" t="s">
        <v>2629</v>
      </c>
      <c r="K73" t="s">
        <v>2648</v>
      </c>
      <c r="L73" t="s">
        <v>2657</v>
      </c>
    </row>
    <row r="74" spans="1:12" x14ac:dyDescent="0.3">
      <c r="A74">
        <v>519187</v>
      </c>
      <c r="B74">
        <v>52657</v>
      </c>
      <c r="C74" t="s">
        <v>2473</v>
      </c>
      <c r="D74">
        <v>1</v>
      </c>
      <c r="E74">
        <v>408.82</v>
      </c>
      <c r="F74">
        <v>408.82</v>
      </c>
      <c r="G74" s="20">
        <v>45751</v>
      </c>
      <c r="H74" s="20">
        <v>45751</v>
      </c>
      <c r="I74" t="s">
        <v>2628</v>
      </c>
      <c r="J74" t="s">
        <v>2629</v>
      </c>
      <c r="K74" t="s">
        <v>2635</v>
      </c>
      <c r="L74" t="s">
        <v>2650</v>
      </c>
    </row>
    <row r="75" spans="1:12" x14ac:dyDescent="0.3">
      <c r="A75">
        <v>519187</v>
      </c>
      <c r="B75">
        <v>52667</v>
      </c>
      <c r="C75" t="s">
        <v>2473</v>
      </c>
      <c r="D75">
        <v>1</v>
      </c>
      <c r="E75">
        <v>251.03</v>
      </c>
      <c r="F75">
        <v>251.03</v>
      </c>
      <c r="G75" s="20">
        <v>45754</v>
      </c>
      <c r="H75" s="20">
        <v>45754</v>
      </c>
      <c r="I75" t="s">
        <v>2628</v>
      </c>
      <c r="J75" t="s">
        <v>2629</v>
      </c>
      <c r="K75" t="s">
        <v>2635</v>
      </c>
      <c r="L75" t="s">
        <v>2650</v>
      </c>
    </row>
    <row r="76" spans="1:12" x14ac:dyDescent="0.3">
      <c r="A76">
        <v>519259</v>
      </c>
      <c r="B76">
        <v>52631</v>
      </c>
      <c r="C76" t="s">
        <v>2533</v>
      </c>
      <c r="D76">
        <v>1</v>
      </c>
      <c r="E76">
        <v>228.45</v>
      </c>
      <c r="F76">
        <v>228.45</v>
      </c>
      <c r="G76" s="20">
        <v>45749</v>
      </c>
      <c r="H76" s="20">
        <v>45749</v>
      </c>
      <c r="I76" t="s">
        <v>2628</v>
      </c>
      <c r="J76">
        <v>519259</v>
      </c>
      <c r="K76" t="s">
        <v>2632</v>
      </c>
      <c r="L76" t="s">
        <v>2658</v>
      </c>
    </row>
    <row r="77" spans="1:12" x14ac:dyDescent="0.3">
      <c r="A77">
        <v>519271</v>
      </c>
      <c r="B77">
        <v>52619</v>
      </c>
      <c r="C77" t="s">
        <v>2534</v>
      </c>
      <c r="D77">
        <v>1</v>
      </c>
      <c r="E77">
        <v>98.6</v>
      </c>
      <c r="F77">
        <v>98.6</v>
      </c>
      <c r="G77" s="20">
        <v>45748</v>
      </c>
      <c r="H77" s="20">
        <v>45748</v>
      </c>
      <c r="I77" t="s">
        <v>2628</v>
      </c>
      <c r="J77">
        <v>519271</v>
      </c>
      <c r="K77" t="s">
        <v>2632</v>
      </c>
      <c r="L77" t="s">
        <v>2657</v>
      </c>
    </row>
    <row r="78" spans="1:12" x14ac:dyDescent="0.3">
      <c r="A78">
        <v>519306</v>
      </c>
      <c r="B78">
        <v>52665</v>
      </c>
      <c r="C78" t="s">
        <v>2533</v>
      </c>
      <c r="D78">
        <v>1</v>
      </c>
      <c r="E78">
        <v>180.35</v>
      </c>
      <c r="F78">
        <v>180.35</v>
      </c>
      <c r="G78" s="20">
        <v>45754</v>
      </c>
      <c r="H78" s="20">
        <v>45754</v>
      </c>
      <c r="I78" t="s">
        <v>2628</v>
      </c>
      <c r="J78">
        <v>519306</v>
      </c>
      <c r="K78" t="s">
        <v>2632</v>
      </c>
      <c r="L78" t="s">
        <v>2659</v>
      </c>
    </row>
    <row r="79" spans="1:12" x14ac:dyDescent="0.3">
      <c r="A79">
        <v>519320</v>
      </c>
      <c r="B79">
        <v>52606</v>
      </c>
      <c r="C79" t="s">
        <v>2533</v>
      </c>
      <c r="D79">
        <v>1</v>
      </c>
      <c r="E79">
        <v>167.52</v>
      </c>
      <c r="F79">
        <v>167.52</v>
      </c>
      <c r="G79" s="20">
        <v>45747</v>
      </c>
      <c r="H79" s="20">
        <v>45749</v>
      </c>
      <c r="I79" t="s">
        <v>2628</v>
      </c>
      <c r="J79">
        <v>519320</v>
      </c>
      <c r="K79" t="s">
        <v>2632</v>
      </c>
      <c r="L79" t="s">
        <v>2660</v>
      </c>
    </row>
    <row r="80" spans="1:12" x14ac:dyDescent="0.3">
      <c r="A80">
        <v>519323</v>
      </c>
      <c r="B80">
        <v>52605</v>
      </c>
      <c r="C80" t="s">
        <v>2438</v>
      </c>
      <c r="D80">
        <v>1</v>
      </c>
      <c r="E80">
        <v>6195.5</v>
      </c>
      <c r="F80">
        <v>6195.5</v>
      </c>
      <c r="G80" s="20">
        <v>45747</v>
      </c>
      <c r="H80" s="20">
        <v>45767</v>
      </c>
      <c r="I80" t="s">
        <v>2628</v>
      </c>
      <c r="J80" t="s">
        <v>2629</v>
      </c>
      <c r="K80" t="s">
        <v>2648</v>
      </c>
      <c r="L80" t="s">
        <v>2637</v>
      </c>
    </row>
    <row r="81" spans="1:12" x14ac:dyDescent="0.3">
      <c r="A81">
        <v>519339</v>
      </c>
      <c r="B81">
        <v>52624</v>
      </c>
      <c r="C81" t="s">
        <v>2535</v>
      </c>
      <c r="D81">
        <v>1</v>
      </c>
      <c r="E81">
        <v>2068.63</v>
      </c>
      <c r="F81">
        <v>2068.63</v>
      </c>
      <c r="G81" s="20">
        <v>45748</v>
      </c>
      <c r="H81" s="20">
        <v>45748</v>
      </c>
      <c r="I81" t="s">
        <v>2628</v>
      </c>
      <c r="J81" t="s">
        <v>2629</v>
      </c>
      <c r="K81" t="s">
        <v>2630</v>
      </c>
      <c r="L81" t="s">
        <v>2661</v>
      </c>
    </row>
    <row r="82" spans="1:12" x14ac:dyDescent="0.3">
      <c r="A82">
        <v>519403</v>
      </c>
      <c r="B82">
        <v>52757</v>
      </c>
      <c r="C82" t="s">
        <v>2534</v>
      </c>
      <c r="D82">
        <v>1</v>
      </c>
      <c r="E82">
        <v>50.9</v>
      </c>
      <c r="F82">
        <v>50.9</v>
      </c>
      <c r="G82" s="20">
        <v>45763</v>
      </c>
      <c r="H82" s="20">
        <v>45763</v>
      </c>
      <c r="I82" t="s">
        <v>2628</v>
      </c>
      <c r="J82">
        <v>519403</v>
      </c>
      <c r="K82" t="s">
        <v>2632</v>
      </c>
      <c r="L82" t="s">
        <v>2653</v>
      </c>
    </row>
    <row r="83" spans="1:12" x14ac:dyDescent="0.3">
      <c r="A83">
        <v>519404</v>
      </c>
      <c r="B83">
        <v>52616</v>
      </c>
      <c r="C83" t="s">
        <v>2534</v>
      </c>
      <c r="D83">
        <v>1</v>
      </c>
      <c r="E83">
        <v>256.97000000000003</v>
      </c>
      <c r="F83">
        <v>256.97000000000003</v>
      </c>
      <c r="G83" s="20">
        <v>45748</v>
      </c>
      <c r="H83" s="20">
        <v>45748</v>
      </c>
      <c r="I83" t="s">
        <v>2628</v>
      </c>
      <c r="J83">
        <v>519404</v>
      </c>
      <c r="K83" t="s">
        <v>2632</v>
      </c>
      <c r="L83" t="s">
        <v>2662</v>
      </c>
    </row>
    <row r="84" spans="1:12" x14ac:dyDescent="0.3">
      <c r="A84">
        <v>519466</v>
      </c>
      <c r="B84">
        <v>52620</v>
      </c>
      <c r="C84" t="s">
        <v>2533</v>
      </c>
      <c r="D84">
        <v>1</v>
      </c>
      <c r="E84">
        <v>55.64</v>
      </c>
      <c r="F84">
        <v>55.64</v>
      </c>
      <c r="G84" s="20">
        <v>45748</v>
      </c>
      <c r="H84" s="20">
        <v>45748</v>
      </c>
      <c r="I84" t="s">
        <v>2628</v>
      </c>
      <c r="J84">
        <v>519466</v>
      </c>
      <c r="K84" t="s">
        <v>2632</v>
      </c>
      <c r="L84" t="s">
        <v>2663</v>
      </c>
    </row>
    <row r="85" spans="1:12" x14ac:dyDescent="0.3">
      <c r="A85">
        <v>519468</v>
      </c>
      <c r="B85">
        <v>52622</v>
      </c>
      <c r="C85" t="s">
        <v>2536</v>
      </c>
      <c r="D85">
        <v>1</v>
      </c>
      <c r="E85">
        <v>43.44</v>
      </c>
      <c r="F85">
        <v>43.44</v>
      </c>
      <c r="G85" s="20">
        <v>45748</v>
      </c>
      <c r="H85" s="20">
        <v>45748</v>
      </c>
      <c r="I85" t="s">
        <v>2628</v>
      </c>
      <c r="J85">
        <v>519468</v>
      </c>
      <c r="K85" t="s">
        <v>2632</v>
      </c>
      <c r="L85" t="s">
        <v>2654</v>
      </c>
    </row>
    <row r="86" spans="1:12" x14ac:dyDescent="0.3">
      <c r="A86">
        <v>519475</v>
      </c>
      <c r="B86">
        <v>52706</v>
      </c>
      <c r="C86" t="s">
        <v>2473</v>
      </c>
      <c r="D86">
        <v>1</v>
      </c>
      <c r="E86">
        <v>768.15</v>
      </c>
      <c r="F86">
        <v>768.15</v>
      </c>
      <c r="G86" s="20">
        <v>45757</v>
      </c>
      <c r="H86" s="20">
        <v>45758</v>
      </c>
      <c r="I86" t="s">
        <v>2628</v>
      </c>
      <c r="J86" t="s">
        <v>2629</v>
      </c>
      <c r="K86" t="s">
        <v>2635</v>
      </c>
      <c r="L86" t="s">
        <v>2664</v>
      </c>
    </row>
    <row r="87" spans="1:12" x14ac:dyDescent="0.3">
      <c r="A87">
        <v>519500</v>
      </c>
      <c r="B87">
        <v>52948</v>
      </c>
      <c r="C87" t="s">
        <v>2533</v>
      </c>
      <c r="D87">
        <v>1</v>
      </c>
      <c r="E87">
        <v>891.94</v>
      </c>
      <c r="F87">
        <v>891.94</v>
      </c>
      <c r="G87" s="20">
        <v>45784</v>
      </c>
      <c r="H87" s="20">
        <v>45784</v>
      </c>
      <c r="I87" t="s">
        <v>2628</v>
      </c>
      <c r="J87">
        <v>519500</v>
      </c>
      <c r="K87" t="s">
        <v>2632</v>
      </c>
      <c r="L87" t="s">
        <v>2665</v>
      </c>
    </row>
    <row r="88" spans="1:12" x14ac:dyDescent="0.3">
      <c r="A88">
        <v>519505</v>
      </c>
      <c r="B88">
        <v>52696</v>
      </c>
      <c r="C88" t="s">
        <v>2533</v>
      </c>
      <c r="D88">
        <v>1</v>
      </c>
      <c r="E88">
        <v>208.22</v>
      </c>
      <c r="F88">
        <v>208.22</v>
      </c>
      <c r="G88" s="20">
        <v>45756</v>
      </c>
      <c r="H88" s="20">
        <v>45756</v>
      </c>
      <c r="I88" t="s">
        <v>2628</v>
      </c>
      <c r="J88">
        <v>519505</v>
      </c>
      <c r="K88" t="s">
        <v>2632</v>
      </c>
      <c r="L88" t="s">
        <v>2666</v>
      </c>
    </row>
    <row r="89" spans="1:12" x14ac:dyDescent="0.3">
      <c r="A89">
        <v>519527</v>
      </c>
      <c r="B89">
        <v>52646</v>
      </c>
      <c r="C89" t="s">
        <v>2529</v>
      </c>
      <c r="D89">
        <v>1</v>
      </c>
      <c r="E89">
        <v>150</v>
      </c>
      <c r="F89">
        <v>150</v>
      </c>
      <c r="G89" s="20">
        <v>45750</v>
      </c>
      <c r="H89" s="20">
        <v>45750</v>
      </c>
      <c r="I89" t="s">
        <v>2628</v>
      </c>
      <c r="J89" t="s">
        <v>2629</v>
      </c>
      <c r="K89" t="s">
        <v>2648</v>
      </c>
      <c r="L89" t="s">
        <v>2667</v>
      </c>
    </row>
    <row r="90" spans="1:12" x14ac:dyDescent="0.3">
      <c r="A90">
        <v>519579</v>
      </c>
      <c r="B90">
        <v>52640</v>
      </c>
      <c r="C90" t="s">
        <v>2535</v>
      </c>
      <c r="D90">
        <v>1</v>
      </c>
      <c r="E90">
        <v>1007.09</v>
      </c>
      <c r="F90">
        <v>1007.09</v>
      </c>
      <c r="G90" s="20">
        <v>45749</v>
      </c>
      <c r="H90" s="20">
        <v>45749</v>
      </c>
      <c r="I90" t="s">
        <v>2628</v>
      </c>
      <c r="J90" t="s">
        <v>2629</v>
      </c>
      <c r="K90" t="s">
        <v>2630</v>
      </c>
      <c r="L90" t="s">
        <v>2668</v>
      </c>
    </row>
    <row r="91" spans="1:12" x14ac:dyDescent="0.3">
      <c r="A91">
        <v>519603</v>
      </c>
      <c r="B91">
        <v>52675</v>
      </c>
      <c r="C91" t="s">
        <v>2473</v>
      </c>
      <c r="D91">
        <v>1</v>
      </c>
      <c r="E91">
        <v>225.83</v>
      </c>
      <c r="F91">
        <v>225.83</v>
      </c>
      <c r="G91" s="20">
        <v>45754</v>
      </c>
      <c r="H91" s="20">
        <v>45755</v>
      </c>
      <c r="I91" t="s">
        <v>2628</v>
      </c>
      <c r="J91" t="s">
        <v>2629</v>
      </c>
      <c r="K91" t="s">
        <v>2635</v>
      </c>
      <c r="L91" t="s">
        <v>2669</v>
      </c>
    </row>
    <row r="92" spans="1:12" x14ac:dyDescent="0.3">
      <c r="A92">
        <v>519751</v>
      </c>
      <c r="B92">
        <v>52650</v>
      </c>
      <c r="C92" t="s">
        <v>2535</v>
      </c>
      <c r="D92">
        <v>1</v>
      </c>
      <c r="E92">
        <v>751.24</v>
      </c>
      <c r="F92">
        <v>751.24</v>
      </c>
      <c r="G92" s="20">
        <v>45750</v>
      </c>
      <c r="H92" s="20">
        <v>45750</v>
      </c>
      <c r="I92" t="s">
        <v>2628</v>
      </c>
      <c r="J92" t="s">
        <v>2629</v>
      </c>
      <c r="K92" t="s">
        <v>2630</v>
      </c>
      <c r="L92" t="s">
        <v>2670</v>
      </c>
    </row>
    <row r="93" spans="1:12" x14ac:dyDescent="0.3">
      <c r="A93">
        <v>519884</v>
      </c>
      <c r="B93">
        <v>52668</v>
      </c>
      <c r="C93" t="s">
        <v>2533</v>
      </c>
      <c r="D93">
        <v>1</v>
      </c>
      <c r="E93">
        <v>213.33</v>
      </c>
      <c r="F93">
        <v>213.33</v>
      </c>
      <c r="G93" s="20">
        <v>45754</v>
      </c>
      <c r="H93" s="20">
        <v>45754</v>
      </c>
      <c r="I93" t="s">
        <v>2628</v>
      </c>
      <c r="J93">
        <v>519884</v>
      </c>
      <c r="K93" t="s">
        <v>2632</v>
      </c>
      <c r="L93" t="s">
        <v>2671</v>
      </c>
    </row>
    <row r="94" spans="1:12" x14ac:dyDescent="0.3">
      <c r="A94">
        <v>519884</v>
      </c>
      <c r="B94">
        <v>52693</v>
      </c>
      <c r="C94" t="s">
        <v>2534</v>
      </c>
      <c r="D94">
        <v>1</v>
      </c>
      <c r="E94">
        <v>93.82</v>
      </c>
      <c r="F94">
        <v>93.82</v>
      </c>
      <c r="G94" s="20">
        <v>45756</v>
      </c>
      <c r="H94" s="20">
        <v>45756</v>
      </c>
      <c r="I94" t="s">
        <v>2628</v>
      </c>
      <c r="J94">
        <v>519884</v>
      </c>
      <c r="K94" t="s">
        <v>2632</v>
      </c>
      <c r="L94" t="s">
        <v>2671</v>
      </c>
    </row>
    <row r="95" spans="1:12" x14ac:dyDescent="0.3">
      <c r="A95">
        <v>519967</v>
      </c>
      <c r="B95">
        <v>52669</v>
      </c>
      <c r="C95" t="s">
        <v>2535</v>
      </c>
      <c r="D95">
        <v>1</v>
      </c>
      <c r="E95">
        <v>293.42</v>
      </c>
      <c r="F95">
        <v>293.42</v>
      </c>
      <c r="G95" s="20">
        <v>45754</v>
      </c>
      <c r="H95" s="20">
        <v>45754</v>
      </c>
      <c r="I95" t="s">
        <v>2628</v>
      </c>
      <c r="J95" t="s">
        <v>2629</v>
      </c>
      <c r="K95" t="s">
        <v>2630</v>
      </c>
      <c r="L95" t="s">
        <v>2672</v>
      </c>
    </row>
    <row r="96" spans="1:12" x14ac:dyDescent="0.3">
      <c r="A96">
        <v>520010</v>
      </c>
      <c r="B96">
        <v>52688</v>
      </c>
      <c r="C96" t="s">
        <v>2534</v>
      </c>
      <c r="D96">
        <v>1</v>
      </c>
      <c r="E96">
        <v>99.48</v>
      </c>
      <c r="F96">
        <v>99.48</v>
      </c>
      <c r="G96" s="20">
        <v>45755</v>
      </c>
      <c r="H96" s="20">
        <v>45755</v>
      </c>
      <c r="I96" t="s">
        <v>2628</v>
      </c>
      <c r="J96">
        <v>520010</v>
      </c>
      <c r="K96" t="s">
        <v>2632</v>
      </c>
      <c r="L96" t="s">
        <v>2673</v>
      </c>
    </row>
    <row r="97" spans="1:12" x14ac:dyDescent="0.3">
      <c r="A97">
        <v>520137</v>
      </c>
      <c r="B97">
        <v>52759</v>
      </c>
      <c r="C97" t="s">
        <v>2535</v>
      </c>
      <c r="D97">
        <v>1</v>
      </c>
      <c r="E97">
        <v>206.86</v>
      </c>
      <c r="F97">
        <v>206.86</v>
      </c>
      <c r="G97" s="20">
        <v>45763</v>
      </c>
      <c r="H97" s="20">
        <v>45763</v>
      </c>
      <c r="I97" t="s">
        <v>2628</v>
      </c>
      <c r="J97">
        <v>520137</v>
      </c>
      <c r="K97" t="s">
        <v>2630</v>
      </c>
      <c r="L97" t="s">
        <v>2674</v>
      </c>
    </row>
    <row r="98" spans="1:12" x14ac:dyDescent="0.3">
      <c r="A98">
        <v>520137</v>
      </c>
      <c r="B98">
        <v>52761</v>
      </c>
      <c r="C98" t="s">
        <v>2533</v>
      </c>
      <c r="D98">
        <v>1</v>
      </c>
      <c r="E98">
        <v>593.12</v>
      </c>
      <c r="F98">
        <v>593.12</v>
      </c>
      <c r="G98" s="20">
        <v>45763</v>
      </c>
      <c r="H98" s="20">
        <v>45763</v>
      </c>
      <c r="I98" t="s">
        <v>2628</v>
      </c>
      <c r="J98" t="s">
        <v>2629</v>
      </c>
      <c r="K98" t="s">
        <v>2630</v>
      </c>
      <c r="L98" t="s">
        <v>2674</v>
      </c>
    </row>
    <row r="99" spans="1:12" x14ac:dyDescent="0.3">
      <c r="A99">
        <v>520144</v>
      </c>
      <c r="B99">
        <v>52729</v>
      </c>
      <c r="C99" t="s">
        <v>2535</v>
      </c>
      <c r="D99">
        <v>1</v>
      </c>
      <c r="E99">
        <v>92.54</v>
      </c>
      <c r="F99">
        <v>92.54</v>
      </c>
      <c r="G99" s="20">
        <v>45761</v>
      </c>
      <c r="H99" s="20">
        <v>45761</v>
      </c>
      <c r="I99" t="s">
        <v>2628</v>
      </c>
      <c r="J99" t="s">
        <v>2629</v>
      </c>
      <c r="K99" t="s">
        <v>2630</v>
      </c>
      <c r="L99" t="s">
        <v>2647</v>
      </c>
    </row>
    <row r="100" spans="1:12" x14ac:dyDescent="0.3">
      <c r="A100">
        <v>520144</v>
      </c>
      <c r="B100">
        <v>52729</v>
      </c>
      <c r="C100" t="s">
        <v>2535</v>
      </c>
      <c r="D100">
        <v>1</v>
      </c>
      <c r="E100">
        <v>157.87</v>
      </c>
      <c r="F100">
        <v>157.87</v>
      </c>
      <c r="G100" s="20">
        <v>45761</v>
      </c>
      <c r="H100" s="20">
        <v>45761</v>
      </c>
      <c r="I100" t="s">
        <v>2628</v>
      </c>
      <c r="J100" t="s">
        <v>2629</v>
      </c>
      <c r="K100" t="s">
        <v>2630</v>
      </c>
      <c r="L100" t="s">
        <v>2647</v>
      </c>
    </row>
    <row r="101" spans="1:12" x14ac:dyDescent="0.3">
      <c r="A101">
        <v>520205</v>
      </c>
      <c r="B101">
        <v>52699</v>
      </c>
      <c r="C101" t="s">
        <v>2535</v>
      </c>
      <c r="D101">
        <v>1</v>
      </c>
      <c r="E101">
        <v>1723.49</v>
      </c>
      <c r="F101">
        <v>1723.49</v>
      </c>
      <c r="G101" s="20">
        <v>45756</v>
      </c>
      <c r="H101" s="20">
        <v>45756</v>
      </c>
      <c r="I101" t="s">
        <v>2628</v>
      </c>
      <c r="J101" t="s">
        <v>2629</v>
      </c>
      <c r="K101" t="s">
        <v>2630</v>
      </c>
      <c r="L101" t="s">
        <v>2675</v>
      </c>
    </row>
    <row r="102" spans="1:12" x14ac:dyDescent="0.3">
      <c r="A102">
        <v>520235</v>
      </c>
      <c r="B102">
        <v>52702</v>
      </c>
      <c r="C102" t="s">
        <v>2438</v>
      </c>
      <c r="D102">
        <v>1</v>
      </c>
      <c r="E102">
        <v>999</v>
      </c>
      <c r="F102">
        <v>999</v>
      </c>
      <c r="G102" s="20">
        <v>45756</v>
      </c>
      <c r="H102" s="20">
        <v>45769</v>
      </c>
      <c r="I102" t="s">
        <v>2628</v>
      </c>
      <c r="J102" t="s">
        <v>2629</v>
      </c>
      <c r="K102" t="s">
        <v>2648</v>
      </c>
      <c r="L102" t="s">
        <v>2666</v>
      </c>
    </row>
    <row r="103" spans="1:12" x14ac:dyDescent="0.3">
      <c r="A103">
        <v>520328</v>
      </c>
      <c r="B103">
        <v>52711</v>
      </c>
      <c r="C103" t="s">
        <v>2533</v>
      </c>
      <c r="D103">
        <v>1</v>
      </c>
      <c r="E103">
        <v>100</v>
      </c>
      <c r="F103">
        <v>100</v>
      </c>
      <c r="G103" s="20">
        <v>45757</v>
      </c>
      <c r="H103" s="20">
        <v>45758</v>
      </c>
      <c r="I103" t="s">
        <v>2628</v>
      </c>
      <c r="J103">
        <v>520328</v>
      </c>
      <c r="K103" t="s">
        <v>2632</v>
      </c>
      <c r="L103" t="s">
        <v>2676</v>
      </c>
    </row>
    <row r="104" spans="1:12" x14ac:dyDescent="0.3">
      <c r="A104">
        <v>520328</v>
      </c>
      <c r="B104">
        <v>52711</v>
      </c>
      <c r="C104" t="s">
        <v>2533</v>
      </c>
      <c r="D104">
        <v>1</v>
      </c>
      <c r="E104">
        <v>76.16</v>
      </c>
      <c r="F104">
        <v>76.16</v>
      </c>
      <c r="G104" s="20">
        <v>45757</v>
      </c>
      <c r="H104" s="20">
        <v>45758</v>
      </c>
      <c r="I104" t="s">
        <v>2628</v>
      </c>
      <c r="J104" t="s">
        <v>2629</v>
      </c>
      <c r="K104" t="s">
        <v>2632</v>
      </c>
      <c r="L104" t="s">
        <v>2676</v>
      </c>
    </row>
    <row r="105" spans="1:12" x14ac:dyDescent="0.3">
      <c r="A105">
        <v>520451</v>
      </c>
      <c r="B105">
        <v>52741</v>
      </c>
      <c r="C105" t="s">
        <v>2533</v>
      </c>
      <c r="D105">
        <v>1</v>
      </c>
      <c r="E105">
        <v>418.2</v>
      </c>
      <c r="F105">
        <v>418.2</v>
      </c>
      <c r="G105" s="20">
        <v>45761</v>
      </c>
      <c r="H105" s="20">
        <v>45762</v>
      </c>
      <c r="I105" t="s">
        <v>2628</v>
      </c>
      <c r="J105">
        <v>520451</v>
      </c>
      <c r="K105" t="s">
        <v>2632</v>
      </c>
    </row>
    <row r="106" spans="1:12" x14ac:dyDescent="0.3">
      <c r="A106">
        <v>520466</v>
      </c>
      <c r="B106">
        <v>52903</v>
      </c>
      <c r="C106" t="s">
        <v>2534</v>
      </c>
      <c r="D106">
        <v>1</v>
      </c>
      <c r="E106">
        <v>2091.0500000000002</v>
      </c>
      <c r="F106">
        <v>2091.0500000000002</v>
      </c>
      <c r="G106" s="20">
        <v>45777</v>
      </c>
      <c r="H106" s="20">
        <v>45779</v>
      </c>
      <c r="I106" t="s">
        <v>2628</v>
      </c>
      <c r="J106">
        <v>520466</v>
      </c>
      <c r="K106" t="s">
        <v>2632</v>
      </c>
      <c r="L106" t="s">
        <v>2657</v>
      </c>
    </row>
    <row r="107" spans="1:12" x14ac:dyDescent="0.3">
      <c r="A107">
        <v>520466</v>
      </c>
      <c r="B107">
        <v>52980</v>
      </c>
      <c r="C107" t="s">
        <v>2534</v>
      </c>
      <c r="D107">
        <v>1</v>
      </c>
      <c r="E107">
        <v>40.04</v>
      </c>
      <c r="F107">
        <v>40.04</v>
      </c>
      <c r="G107" s="20">
        <v>45786</v>
      </c>
      <c r="H107" s="20">
        <v>45786</v>
      </c>
      <c r="I107" t="s">
        <v>2628</v>
      </c>
      <c r="J107">
        <v>520466</v>
      </c>
      <c r="K107" t="s">
        <v>2632</v>
      </c>
      <c r="L107" t="s">
        <v>2657</v>
      </c>
    </row>
    <row r="108" spans="1:12" x14ac:dyDescent="0.3">
      <c r="A108">
        <v>520466</v>
      </c>
      <c r="B108">
        <v>53015</v>
      </c>
      <c r="C108" t="s">
        <v>2534</v>
      </c>
      <c r="D108">
        <v>1</v>
      </c>
      <c r="E108">
        <v>92.9</v>
      </c>
      <c r="F108">
        <v>92.9</v>
      </c>
      <c r="G108" s="20">
        <v>45791</v>
      </c>
      <c r="H108" s="20">
        <v>45791</v>
      </c>
      <c r="I108" t="s">
        <v>2628</v>
      </c>
      <c r="J108" t="s">
        <v>2629</v>
      </c>
      <c r="K108" t="s">
        <v>2632</v>
      </c>
      <c r="L108" t="s">
        <v>2657</v>
      </c>
    </row>
    <row r="109" spans="1:12" x14ac:dyDescent="0.3">
      <c r="A109">
        <v>520466</v>
      </c>
      <c r="B109">
        <v>53015</v>
      </c>
      <c r="C109" t="s">
        <v>2534</v>
      </c>
      <c r="D109">
        <v>1</v>
      </c>
      <c r="E109">
        <v>79.400000000000006</v>
      </c>
      <c r="F109">
        <v>79.400000000000006</v>
      </c>
      <c r="G109" s="20">
        <v>45791</v>
      </c>
      <c r="H109" s="20">
        <v>45791</v>
      </c>
      <c r="I109" t="s">
        <v>2628</v>
      </c>
      <c r="J109" t="s">
        <v>2629</v>
      </c>
      <c r="K109" t="s">
        <v>2632</v>
      </c>
      <c r="L109" t="s">
        <v>2657</v>
      </c>
    </row>
    <row r="110" spans="1:12" x14ac:dyDescent="0.3">
      <c r="A110">
        <v>520467</v>
      </c>
      <c r="B110">
        <v>52746</v>
      </c>
      <c r="C110" t="s">
        <v>2534</v>
      </c>
      <c r="D110">
        <v>1</v>
      </c>
      <c r="E110">
        <v>510.85</v>
      </c>
      <c r="F110">
        <v>510.85</v>
      </c>
      <c r="G110" s="20">
        <v>45762</v>
      </c>
      <c r="H110" s="20">
        <v>45762</v>
      </c>
      <c r="I110" t="s">
        <v>2628</v>
      </c>
      <c r="J110">
        <v>520467</v>
      </c>
      <c r="K110" t="s">
        <v>2632</v>
      </c>
      <c r="L110" t="s">
        <v>2657</v>
      </c>
    </row>
    <row r="111" spans="1:12" x14ac:dyDescent="0.3">
      <c r="A111">
        <v>520469</v>
      </c>
      <c r="B111">
        <v>52731</v>
      </c>
      <c r="C111" t="s">
        <v>2533</v>
      </c>
      <c r="D111">
        <v>1</v>
      </c>
      <c r="E111">
        <v>96.34</v>
      </c>
      <c r="F111">
        <v>96.34</v>
      </c>
      <c r="G111" s="20">
        <v>45761</v>
      </c>
      <c r="H111" s="20">
        <v>45761</v>
      </c>
      <c r="I111" t="s">
        <v>2628</v>
      </c>
      <c r="J111">
        <v>520469</v>
      </c>
      <c r="K111" t="s">
        <v>2632</v>
      </c>
      <c r="L111" t="s">
        <v>2677</v>
      </c>
    </row>
    <row r="112" spans="1:12" x14ac:dyDescent="0.3">
      <c r="A112">
        <v>520469</v>
      </c>
      <c r="B112">
        <v>52910</v>
      </c>
      <c r="C112" t="s">
        <v>2533</v>
      </c>
      <c r="D112">
        <v>1</v>
      </c>
      <c r="E112">
        <v>63.56</v>
      </c>
      <c r="F112">
        <v>63.56</v>
      </c>
      <c r="G112" s="20">
        <v>45778</v>
      </c>
      <c r="H112" s="20">
        <v>45778</v>
      </c>
      <c r="I112" t="s">
        <v>2628</v>
      </c>
      <c r="J112">
        <v>520469</v>
      </c>
      <c r="K112" t="s">
        <v>2632</v>
      </c>
      <c r="L112" t="s">
        <v>2677</v>
      </c>
    </row>
    <row r="113" spans="1:12" x14ac:dyDescent="0.3">
      <c r="A113">
        <v>520531</v>
      </c>
      <c r="B113">
        <v>52724</v>
      </c>
      <c r="C113" t="s">
        <v>2438</v>
      </c>
      <c r="D113">
        <v>1</v>
      </c>
      <c r="E113">
        <v>910</v>
      </c>
      <c r="F113">
        <v>910</v>
      </c>
      <c r="G113" s="20">
        <v>45758</v>
      </c>
      <c r="H113" s="20">
        <v>45770</v>
      </c>
      <c r="I113" t="s">
        <v>2628</v>
      </c>
      <c r="J113" t="s">
        <v>2629</v>
      </c>
      <c r="K113" t="s">
        <v>2648</v>
      </c>
      <c r="L113" t="s">
        <v>2678</v>
      </c>
    </row>
    <row r="114" spans="1:12" x14ac:dyDescent="0.3">
      <c r="A114">
        <v>520601</v>
      </c>
      <c r="B114">
        <v>52749</v>
      </c>
      <c r="C114" t="s">
        <v>2533</v>
      </c>
      <c r="D114">
        <v>1</v>
      </c>
      <c r="E114">
        <v>39.17</v>
      </c>
      <c r="F114">
        <v>39.17</v>
      </c>
      <c r="G114" s="20">
        <v>45762</v>
      </c>
      <c r="H114" s="20">
        <v>45763</v>
      </c>
      <c r="I114" t="s">
        <v>2628</v>
      </c>
      <c r="J114">
        <v>520601</v>
      </c>
      <c r="K114" t="s">
        <v>2632</v>
      </c>
      <c r="L114" t="s">
        <v>2662</v>
      </c>
    </row>
    <row r="115" spans="1:12" x14ac:dyDescent="0.3">
      <c r="A115">
        <v>520620</v>
      </c>
      <c r="B115">
        <v>52730</v>
      </c>
      <c r="C115" t="s">
        <v>2535</v>
      </c>
      <c r="D115">
        <v>1</v>
      </c>
      <c r="E115">
        <v>271.10000000000002</v>
      </c>
      <c r="F115">
        <v>271.10000000000002</v>
      </c>
      <c r="G115" s="20">
        <v>45761</v>
      </c>
      <c r="H115" s="20">
        <v>45759</v>
      </c>
      <c r="I115" t="s">
        <v>2628</v>
      </c>
      <c r="J115" t="s">
        <v>2629</v>
      </c>
      <c r="K115" t="s">
        <v>2630</v>
      </c>
      <c r="L115" t="s">
        <v>2652</v>
      </c>
    </row>
    <row r="116" spans="1:12" x14ac:dyDescent="0.3">
      <c r="A116">
        <v>520621</v>
      </c>
      <c r="B116">
        <v>52801</v>
      </c>
      <c r="C116" t="s">
        <v>2534</v>
      </c>
      <c r="D116">
        <v>1</v>
      </c>
      <c r="E116">
        <v>235.62</v>
      </c>
      <c r="F116">
        <v>235.62</v>
      </c>
      <c r="G116" s="20">
        <v>45768</v>
      </c>
      <c r="H116" s="20">
        <v>45768</v>
      </c>
      <c r="I116" t="s">
        <v>2628</v>
      </c>
      <c r="J116" t="s">
        <v>2629</v>
      </c>
      <c r="K116" t="s">
        <v>2632</v>
      </c>
      <c r="L116" t="s">
        <v>2679</v>
      </c>
    </row>
    <row r="117" spans="1:12" x14ac:dyDescent="0.3">
      <c r="A117">
        <v>520645</v>
      </c>
      <c r="B117">
        <v>52797</v>
      </c>
      <c r="C117" t="s">
        <v>2438</v>
      </c>
      <c r="D117">
        <v>1</v>
      </c>
      <c r="E117">
        <v>384</v>
      </c>
      <c r="F117">
        <v>384</v>
      </c>
      <c r="G117" s="20">
        <v>45765</v>
      </c>
      <c r="H117" s="20">
        <v>45777</v>
      </c>
      <c r="I117" t="s">
        <v>2628</v>
      </c>
      <c r="J117" t="s">
        <v>2629</v>
      </c>
      <c r="K117" t="s">
        <v>2648</v>
      </c>
      <c r="L117" t="s">
        <v>2665</v>
      </c>
    </row>
    <row r="118" spans="1:12" x14ac:dyDescent="0.3">
      <c r="A118">
        <v>520669</v>
      </c>
      <c r="B118">
        <v>52748</v>
      </c>
      <c r="C118" t="s">
        <v>2533</v>
      </c>
      <c r="D118">
        <v>1</v>
      </c>
      <c r="E118">
        <v>34.61</v>
      </c>
      <c r="F118">
        <v>34.61</v>
      </c>
      <c r="G118" s="20">
        <v>45762</v>
      </c>
      <c r="H118" s="20">
        <v>45763</v>
      </c>
      <c r="I118" t="s">
        <v>2628</v>
      </c>
      <c r="J118" t="s">
        <v>2629</v>
      </c>
      <c r="K118" t="s">
        <v>2632</v>
      </c>
      <c r="L118" t="s">
        <v>2676</v>
      </c>
    </row>
    <row r="119" spans="1:12" x14ac:dyDescent="0.3">
      <c r="A119">
        <v>520698</v>
      </c>
      <c r="B119">
        <v>52750</v>
      </c>
      <c r="C119" t="s">
        <v>2535</v>
      </c>
      <c r="D119">
        <v>1</v>
      </c>
      <c r="E119">
        <v>508.45</v>
      </c>
      <c r="F119">
        <v>508.45</v>
      </c>
      <c r="G119" s="20">
        <v>45762</v>
      </c>
      <c r="H119" s="20">
        <v>45762</v>
      </c>
      <c r="I119" t="s">
        <v>2628</v>
      </c>
      <c r="J119" t="s">
        <v>2629</v>
      </c>
      <c r="K119" t="s">
        <v>2630</v>
      </c>
      <c r="L119" t="s">
        <v>2680</v>
      </c>
    </row>
    <row r="120" spans="1:12" x14ac:dyDescent="0.3">
      <c r="A120">
        <v>520727</v>
      </c>
      <c r="B120">
        <v>52753</v>
      </c>
      <c r="C120" t="s">
        <v>2533</v>
      </c>
      <c r="D120">
        <v>1</v>
      </c>
      <c r="E120">
        <v>151.43</v>
      </c>
      <c r="F120">
        <v>151.43</v>
      </c>
      <c r="G120" s="20">
        <v>45762</v>
      </c>
      <c r="H120" s="20">
        <v>45763</v>
      </c>
      <c r="I120" t="s">
        <v>2628</v>
      </c>
      <c r="J120">
        <v>520727</v>
      </c>
      <c r="K120" t="s">
        <v>2632</v>
      </c>
      <c r="L120" t="s">
        <v>2681</v>
      </c>
    </row>
    <row r="121" spans="1:12" x14ac:dyDescent="0.3">
      <c r="A121">
        <v>520731</v>
      </c>
      <c r="B121">
        <v>52744</v>
      </c>
      <c r="C121" t="s">
        <v>2533</v>
      </c>
      <c r="D121">
        <v>1</v>
      </c>
      <c r="E121">
        <v>154.08000000000001</v>
      </c>
      <c r="F121">
        <v>154.08000000000001</v>
      </c>
      <c r="G121" s="20">
        <v>45761</v>
      </c>
      <c r="H121" s="20">
        <v>45763</v>
      </c>
      <c r="I121" t="s">
        <v>2628</v>
      </c>
      <c r="J121">
        <v>520731</v>
      </c>
      <c r="K121" t="s">
        <v>2632</v>
      </c>
      <c r="L121" t="s">
        <v>2651</v>
      </c>
    </row>
    <row r="122" spans="1:12" x14ac:dyDescent="0.3">
      <c r="A122">
        <v>520787</v>
      </c>
      <c r="B122">
        <v>52762</v>
      </c>
      <c r="C122" t="s">
        <v>2533</v>
      </c>
      <c r="D122">
        <v>1</v>
      </c>
      <c r="E122">
        <v>181.05</v>
      </c>
      <c r="F122">
        <v>181.05</v>
      </c>
      <c r="G122" s="20">
        <v>45763</v>
      </c>
      <c r="H122" s="20">
        <v>45763</v>
      </c>
      <c r="I122" t="s">
        <v>2628</v>
      </c>
      <c r="J122">
        <v>520787</v>
      </c>
      <c r="K122" t="s">
        <v>2632</v>
      </c>
      <c r="L122" t="s">
        <v>2682</v>
      </c>
    </row>
    <row r="123" spans="1:12" x14ac:dyDescent="0.3">
      <c r="A123">
        <v>520796</v>
      </c>
      <c r="B123">
        <v>52782</v>
      </c>
      <c r="C123" t="s">
        <v>2533</v>
      </c>
      <c r="D123">
        <v>1</v>
      </c>
      <c r="E123">
        <v>166.1</v>
      </c>
      <c r="F123">
        <v>166.1</v>
      </c>
      <c r="G123" s="20">
        <v>45764</v>
      </c>
      <c r="H123" s="20">
        <v>45765</v>
      </c>
      <c r="I123" t="s">
        <v>2628</v>
      </c>
      <c r="J123">
        <v>520796</v>
      </c>
      <c r="K123" t="s">
        <v>2632</v>
      </c>
      <c r="L123" t="s">
        <v>2683</v>
      </c>
    </row>
    <row r="124" spans="1:12" x14ac:dyDescent="0.3">
      <c r="A124">
        <v>520796</v>
      </c>
      <c r="B124">
        <v>52806</v>
      </c>
      <c r="C124" t="s">
        <v>2533</v>
      </c>
      <c r="D124">
        <v>1</v>
      </c>
      <c r="E124">
        <v>308.73</v>
      </c>
      <c r="F124">
        <v>308.73</v>
      </c>
      <c r="G124" s="20">
        <v>45768</v>
      </c>
      <c r="H124" s="20">
        <v>45768</v>
      </c>
      <c r="I124" t="s">
        <v>2628</v>
      </c>
      <c r="J124" t="s">
        <v>2629</v>
      </c>
      <c r="K124" t="s">
        <v>2632</v>
      </c>
      <c r="L124" t="s">
        <v>2683</v>
      </c>
    </row>
    <row r="125" spans="1:12" x14ac:dyDescent="0.3">
      <c r="A125">
        <v>520796</v>
      </c>
      <c r="B125">
        <v>52834</v>
      </c>
      <c r="C125" t="s">
        <v>2534</v>
      </c>
      <c r="D125">
        <v>1</v>
      </c>
      <c r="E125">
        <v>84.41</v>
      </c>
      <c r="F125">
        <v>84.41</v>
      </c>
      <c r="G125" s="20">
        <v>45770</v>
      </c>
      <c r="H125" s="20">
        <v>45770</v>
      </c>
      <c r="I125" t="s">
        <v>2628</v>
      </c>
      <c r="J125">
        <v>520796</v>
      </c>
      <c r="K125" t="s">
        <v>2632</v>
      </c>
      <c r="L125" t="s">
        <v>2683</v>
      </c>
    </row>
    <row r="126" spans="1:12" x14ac:dyDescent="0.3">
      <c r="A126">
        <v>520881</v>
      </c>
      <c r="B126">
        <v>52769</v>
      </c>
      <c r="C126" t="s">
        <v>2533</v>
      </c>
      <c r="D126">
        <v>1</v>
      </c>
      <c r="E126">
        <v>191.05</v>
      </c>
      <c r="F126">
        <v>191.05</v>
      </c>
      <c r="G126" s="20">
        <v>45764</v>
      </c>
      <c r="H126" s="20">
        <v>45765</v>
      </c>
      <c r="I126" t="s">
        <v>2628</v>
      </c>
      <c r="J126">
        <v>520881</v>
      </c>
      <c r="K126" t="s">
        <v>2632</v>
      </c>
      <c r="L126" t="s">
        <v>2672</v>
      </c>
    </row>
    <row r="127" spans="1:12" x14ac:dyDescent="0.3">
      <c r="A127">
        <v>520881</v>
      </c>
      <c r="B127">
        <v>52769</v>
      </c>
      <c r="C127" t="s">
        <v>2533</v>
      </c>
      <c r="D127">
        <v>1</v>
      </c>
      <c r="E127">
        <v>66.86</v>
      </c>
      <c r="F127">
        <v>66.86</v>
      </c>
      <c r="G127" s="20">
        <v>45764</v>
      </c>
      <c r="H127" s="20">
        <v>45765</v>
      </c>
      <c r="I127" t="s">
        <v>2628</v>
      </c>
      <c r="J127" t="s">
        <v>2629</v>
      </c>
      <c r="K127" t="s">
        <v>2632</v>
      </c>
      <c r="L127" t="s">
        <v>2672</v>
      </c>
    </row>
    <row r="128" spans="1:12" x14ac:dyDescent="0.3">
      <c r="A128">
        <v>520885</v>
      </c>
      <c r="B128">
        <v>52766</v>
      </c>
      <c r="C128" t="s">
        <v>2533</v>
      </c>
      <c r="D128">
        <v>1</v>
      </c>
      <c r="E128">
        <v>34.049999999999997</v>
      </c>
      <c r="F128">
        <v>34.049999999999997</v>
      </c>
      <c r="G128" s="20">
        <v>45763</v>
      </c>
      <c r="H128" s="20">
        <v>45764</v>
      </c>
      <c r="I128" t="s">
        <v>2628</v>
      </c>
      <c r="J128">
        <v>520885</v>
      </c>
      <c r="K128" t="s">
        <v>2632</v>
      </c>
      <c r="L128" t="s">
        <v>2684</v>
      </c>
    </row>
    <row r="129" spans="1:12" x14ac:dyDescent="0.3">
      <c r="A129">
        <v>520918</v>
      </c>
      <c r="B129">
        <v>52808</v>
      </c>
      <c r="C129" t="s">
        <v>2533</v>
      </c>
      <c r="D129">
        <v>1</v>
      </c>
      <c r="E129">
        <v>42.69</v>
      </c>
      <c r="F129">
        <v>42.69</v>
      </c>
      <c r="G129" s="20">
        <v>45768</v>
      </c>
      <c r="H129" s="20">
        <v>45769</v>
      </c>
      <c r="I129" t="s">
        <v>2628</v>
      </c>
      <c r="J129" t="s">
        <v>2629</v>
      </c>
      <c r="K129" t="s">
        <v>2632</v>
      </c>
      <c r="L129" t="s">
        <v>2664</v>
      </c>
    </row>
    <row r="130" spans="1:12" x14ac:dyDescent="0.3">
      <c r="A130">
        <v>520932</v>
      </c>
      <c r="B130">
        <v>52823</v>
      </c>
      <c r="C130" t="s">
        <v>2533</v>
      </c>
      <c r="D130">
        <v>1</v>
      </c>
      <c r="E130">
        <v>175.14</v>
      </c>
      <c r="F130">
        <v>175.14</v>
      </c>
      <c r="G130" s="20">
        <v>45769</v>
      </c>
      <c r="H130" s="20">
        <v>45770</v>
      </c>
      <c r="I130" t="s">
        <v>2628</v>
      </c>
      <c r="J130" t="s">
        <v>2629</v>
      </c>
      <c r="K130" t="s">
        <v>2632</v>
      </c>
      <c r="L130" t="s">
        <v>2678</v>
      </c>
    </row>
    <row r="131" spans="1:12" x14ac:dyDescent="0.3">
      <c r="A131">
        <v>520953</v>
      </c>
      <c r="B131">
        <v>52894</v>
      </c>
      <c r="C131" t="s">
        <v>2473</v>
      </c>
      <c r="D131">
        <v>1</v>
      </c>
      <c r="E131">
        <v>1083.43</v>
      </c>
      <c r="F131">
        <v>1083.43</v>
      </c>
      <c r="G131" s="20">
        <v>45777</v>
      </c>
      <c r="H131" s="20">
        <v>45777</v>
      </c>
      <c r="I131" t="s">
        <v>2628</v>
      </c>
      <c r="J131" t="s">
        <v>2629</v>
      </c>
      <c r="K131" t="s">
        <v>2648</v>
      </c>
      <c r="L131" t="s">
        <v>2685</v>
      </c>
    </row>
    <row r="132" spans="1:12" x14ac:dyDescent="0.3">
      <c r="A132">
        <v>520953</v>
      </c>
      <c r="B132">
        <v>52894</v>
      </c>
      <c r="C132" t="s">
        <v>2473</v>
      </c>
      <c r="D132">
        <v>1</v>
      </c>
      <c r="E132">
        <v>97.15</v>
      </c>
      <c r="F132">
        <v>97.15</v>
      </c>
      <c r="G132" s="20">
        <v>45777</v>
      </c>
      <c r="H132" s="20">
        <v>45777</v>
      </c>
      <c r="I132" t="s">
        <v>2628</v>
      </c>
      <c r="J132" t="s">
        <v>2629</v>
      </c>
      <c r="K132" t="s">
        <v>2648</v>
      </c>
      <c r="L132" t="s">
        <v>2685</v>
      </c>
    </row>
    <row r="133" spans="1:12" x14ac:dyDescent="0.3">
      <c r="A133">
        <v>521021</v>
      </c>
      <c r="B133">
        <v>52794</v>
      </c>
      <c r="C133" t="s">
        <v>2533</v>
      </c>
      <c r="D133">
        <v>1</v>
      </c>
      <c r="E133">
        <v>46.37</v>
      </c>
      <c r="F133">
        <v>46.37</v>
      </c>
      <c r="G133" s="20">
        <v>45765</v>
      </c>
      <c r="H133" s="20">
        <v>45768</v>
      </c>
      <c r="I133" t="s">
        <v>2628</v>
      </c>
      <c r="J133">
        <v>521021</v>
      </c>
      <c r="K133" t="s">
        <v>2632</v>
      </c>
      <c r="L133" t="s">
        <v>2686</v>
      </c>
    </row>
    <row r="134" spans="1:12" x14ac:dyDescent="0.3">
      <c r="A134">
        <v>521021</v>
      </c>
      <c r="B134">
        <v>52794</v>
      </c>
      <c r="C134" t="s">
        <v>2533</v>
      </c>
      <c r="D134">
        <v>1</v>
      </c>
      <c r="E134">
        <v>62.83</v>
      </c>
      <c r="F134">
        <v>62.83</v>
      </c>
      <c r="G134" s="20">
        <v>45765</v>
      </c>
      <c r="H134" s="20">
        <v>45768</v>
      </c>
      <c r="I134" t="s">
        <v>2628</v>
      </c>
      <c r="J134" t="s">
        <v>2629</v>
      </c>
      <c r="K134" t="s">
        <v>2632</v>
      </c>
      <c r="L134" t="s">
        <v>2686</v>
      </c>
    </row>
    <row r="135" spans="1:12" x14ac:dyDescent="0.3">
      <c r="A135">
        <v>521024</v>
      </c>
      <c r="B135">
        <v>52885</v>
      </c>
      <c r="C135" t="s">
        <v>2473</v>
      </c>
      <c r="D135">
        <v>1</v>
      </c>
      <c r="E135">
        <v>1025.4000000000001</v>
      </c>
      <c r="F135">
        <v>1025.4000000000001</v>
      </c>
      <c r="G135" s="20">
        <v>45776</v>
      </c>
      <c r="H135" s="20">
        <v>45777</v>
      </c>
      <c r="I135" t="s">
        <v>2628</v>
      </c>
      <c r="J135" t="s">
        <v>2629</v>
      </c>
      <c r="K135" t="s">
        <v>2635</v>
      </c>
      <c r="L135" t="s">
        <v>2687</v>
      </c>
    </row>
    <row r="136" spans="1:12" x14ac:dyDescent="0.3">
      <c r="A136">
        <v>521131</v>
      </c>
      <c r="B136">
        <v>52788</v>
      </c>
      <c r="C136" t="s">
        <v>2533</v>
      </c>
      <c r="D136">
        <v>1</v>
      </c>
      <c r="E136">
        <v>40.5</v>
      </c>
      <c r="F136">
        <v>40.5</v>
      </c>
      <c r="G136" s="20">
        <v>45764</v>
      </c>
      <c r="H136" s="20">
        <v>45765</v>
      </c>
      <c r="I136" t="s">
        <v>2628</v>
      </c>
      <c r="J136">
        <v>521131</v>
      </c>
      <c r="K136" t="s">
        <v>2632</v>
      </c>
      <c r="L136" t="s">
        <v>2670</v>
      </c>
    </row>
    <row r="137" spans="1:12" x14ac:dyDescent="0.3">
      <c r="A137">
        <v>521155</v>
      </c>
      <c r="B137">
        <v>53160</v>
      </c>
      <c r="C137" t="s">
        <v>2438</v>
      </c>
      <c r="D137">
        <v>1</v>
      </c>
      <c r="E137">
        <v>1679</v>
      </c>
      <c r="F137">
        <v>1679</v>
      </c>
      <c r="G137" s="20">
        <v>45806</v>
      </c>
      <c r="H137" s="20">
        <v>45823</v>
      </c>
      <c r="I137" t="s">
        <v>2628</v>
      </c>
      <c r="J137" t="s">
        <v>2629</v>
      </c>
      <c r="K137" t="s">
        <v>2648</v>
      </c>
      <c r="L137" t="s">
        <v>2684</v>
      </c>
    </row>
    <row r="138" spans="1:12" x14ac:dyDescent="0.3">
      <c r="A138">
        <v>521169</v>
      </c>
      <c r="B138">
        <v>52864</v>
      </c>
      <c r="C138" t="s">
        <v>2533</v>
      </c>
      <c r="D138">
        <v>1</v>
      </c>
      <c r="E138">
        <v>195.66</v>
      </c>
      <c r="F138">
        <v>195.66</v>
      </c>
      <c r="G138" s="20">
        <v>45772</v>
      </c>
      <c r="H138" s="20">
        <v>45772</v>
      </c>
      <c r="I138" t="s">
        <v>2628</v>
      </c>
      <c r="J138">
        <v>521169</v>
      </c>
      <c r="K138" t="s">
        <v>2632</v>
      </c>
      <c r="L138" t="s">
        <v>2652</v>
      </c>
    </row>
    <row r="139" spans="1:12" x14ac:dyDescent="0.3">
      <c r="A139">
        <v>521194</v>
      </c>
      <c r="B139">
        <v>52911</v>
      </c>
      <c r="C139" t="s">
        <v>2533</v>
      </c>
      <c r="D139">
        <v>1</v>
      </c>
      <c r="E139">
        <v>70.67</v>
      </c>
      <c r="F139">
        <v>70.67</v>
      </c>
      <c r="G139" s="20">
        <v>45778</v>
      </c>
      <c r="H139" s="20">
        <v>45779</v>
      </c>
      <c r="I139" t="s">
        <v>2628</v>
      </c>
      <c r="J139" t="s">
        <v>2629</v>
      </c>
      <c r="K139" t="s">
        <v>2632</v>
      </c>
      <c r="L139" t="s">
        <v>2661</v>
      </c>
    </row>
    <row r="140" spans="1:12" x14ac:dyDescent="0.3">
      <c r="A140">
        <v>521198</v>
      </c>
      <c r="B140">
        <v>52793</v>
      </c>
      <c r="C140" t="s">
        <v>2533</v>
      </c>
      <c r="D140">
        <v>1</v>
      </c>
      <c r="E140">
        <v>47.96</v>
      </c>
      <c r="F140">
        <v>47.96</v>
      </c>
      <c r="G140" s="20">
        <v>45765</v>
      </c>
      <c r="H140" s="20">
        <v>45768</v>
      </c>
      <c r="I140" t="s">
        <v>2628</v>
      </c>
      <c r="J140">
        <v>521198</v>
      </c>
      <c r="K140" t="s">
        <v>2632</v>
      </c>
      <c r="L140" t="s">
        <v>2688</v>
      </c>
    </row>
    <row r="141" spans="1:12" x14ac:dyDescent="0.3">
      <c r="A141">
        <v>521294</v>
      </c>
      <c r="B141">
        <v>52807</v>
      </c>
      <c r="C141" t="s">
        <v>2535</v>
      </c>
      <c r="D141">
        <v>1</v>
      </c>
      <c r="E141">
        <v>730.55</v>
      </c>
      <c r="F141">
        <v>730.55</v>
      </c>
      <c r="G141" s="20">
        <v>45768</v>
      </c>
      <c r="H141" s="20">
        <v>45768</v>
      </c>
      <c r="I141" t="s">
        <v>2628</v>
      </c>
      <c r="J141" t="s">
        <v>2629</v>
      </c>
      <c r="K141" t="s">
        <v>2630</v>
      </c>
      <c r="L141" t="s">
        <v>2689</v>
      </c>
    </row>
    <row r="142" spans="1:12" x14ac:dyDescent="0.3">
      <c r="A142">
        <v>521333</v>
      </c>
      <c r="B142">
        <v>52818</v>
      </c>
      <c r="C142" t="s">
        <v>2535</v>
      </c>
      <c r="D142">
        <v>1</v>
      </c>
      <c r="E142">
        <v>176.38</v>
      </c>
      <c r="F142">
        <v>176.38</v>
      </c>
      <c r="G142" s="20">
        <v>45769</v>
      </c>
      <c r="H142" s="20">
        <v>45771</v>
      </c>
      <c r="I142" t="s">
        <v>2628</v>
      </c>
      <c r="J142" t="s">
        <v>2629</v>
      </c>
      <c r="K142" t="s">
        <v>2630</v>
      </c>
      <c r="L142" t="s">
        <v>2690</v>
      </c>
    </row>
    <row r="143" spans="1:12" x14ac:dyDescent="0.3">
      <c r="A143">
        <v>521333</v>
      </c>
      <c r="B143">
        <v>52982</v>
      </c>
      <c r="C143" t="s">
        <v>2535</v>
      </c>
      <c r="D143">
        <v>1</v>
      </c>
      <c r="E143">
        <v>629.29999999999995</v>
      </c>
      <c r="F143">
        <v>629.29999999999995</v>
      </c>
      <c r="G143" s="20">
        <v>45786</v>
      </c>
      <c r="H143" s="20">
        <v>45786</v>
      </c>
      <c r="I143" t="s">
        <v>2628</v>
      </c>
      <c r="J143">
        <v>521333</v>
      </c>
      <c r="K143" t="s">
        <v>2630</v>
      </c>
      <c r="L143" t="s">
        <v>2690</v>
      </c>
    </row>
    <row r="144" spans="1:12" x14ac:dyDescent="0.3">
      <c r="A144">
        <v>521381</v>
      </c>
      <c r="B144">
        <v>52835</v>
      </c>
      <c r="C144" t="s">
        <v>2533</v>
      </c>
      <c r="D144">
        <v>1</v>
      </c>
      <c r="E144">
        <v>151.86000000000001</v>
      </c>
      <c r="F144">
        <v>151.86000000000001</v>
      </c>
      <c r="G144" s="20">
        <v>45770</v>
      </c>
      <c r="H144" s="20">
        <v>45770</v>
      </c>
      <c r="I144" t="s">
        <v>2628</v>
      </c>
      <c r="J144">
        <v>521381</v>
      </c>
      <c r="K144" t="s">
        <v>2632</v>
      </c>
      <c r="L144" t="s">
        <v>2691</v>
      </c>
    </row>
    <row r="145" spans="1:12" x14ac:dyDescent="0.3">
      <c r="A145">
        <v>521384</v>
      </c>
      <c r="B145">
        <v>52822</v>
      </c>
      <c r="C145" t="s">
        <v>2533</v>
      </c>
      <c r="D145">
        <v>1</v>
      </c>
      <c r="E145">
        <v>52.23</v>
      </c>
      <c r="F145">
        <v>52.23</v>
      </c>
      <c r="G145" s="20">
        <v>45769</v>
      </c>
      <c r="H145" s="20">
        <v>45770</v>
      </c>
      <c r="I145" t="s">
        <v>2628</v>
      </c>
      <c r="J145" t="s">
        <v>2629</v>
      </c>
      <c r="K145" t="s">
        <v>2632</v>
      </c>
      <c r="L145" t="s">
        <v>2677</v>
      </c>
    </row>
    <row r="146" spans="1:12" x14ac:dyDescent="0.3">
      <c r="A146">
        <v>521391</v>
      </c>
      <c r="B146">
        <v>52824</v>
      </c>
      <c r="C146" t="s">
        <v>2535</v>
      </c>
      <c r="D146">
        <v>1</v>
      </c>
      <c r="E146">
        <v>890.6</v>
      </c>
      <c r="F146">
        <v>890.6</v>
      </c>
      <c r="G146" s="20">
        <v>45769</v>
      </c>
      <c r="H146" s="20">
        <v>45769</v>
      </c>
      <c r="I146" t="s">
        <v>2628</v>
      </c>
      <c r="J146">
        <v>521391</v>
      </c>
      <c r="K146" t="s">
        <v>2630</v>
      </c>
      <c r="L146" t="s">
        <v>2692</v>
      </c>
    </row>
    <row r="147" spans="1:12" x14ac:dyDescent="0.3">
      <c r="A147">
        <v>521473</v>
      </c>
      <c r="B147">
        <v>52827</v>
      </c>
      <c r="C147" t="s">
        <v>2534</v>
      </c>
      <c r="D147">
        <v>1</v>
      </c>
      <c r="E147">
        <v>36.93</v>
      </c>
      <c r="F147">
        <v>36.93</v>
      </c>
      <c r="G147" s="20">
        <v>45769</v>
      </c>
      <c r="H147" s="20">
        <v>45769</v>
      </c>
      <c r="I147" t="s">
        <v>2628</v>
      </c>
      <c r="J147">
        <v>521473</v>
      </c>
      <c r="K147" t="s">
        <v>2632</v>
      </c>
      <c r="L147" t="s">
        <v>2658</v>
      </c>
    </row>
    <row r="148" spans="1:12" x14ac:dyDescent="0.3">
      <c r="A148">
        <v>521473</v>
      </c>
      <c r="B148">
        <v>52846</v>
      </c>
      <c r="C148" t="s">
        <v>2534</v>
      </c>
      <c r="D148">
        <v>1</v>
      </c>
      <c r="E148">
        <v>50.01</v>
      </c>
      <c r="F148">
        <v>50.01</v>
      </c>
      <c r="G148" s="20">
        <v>45771</v>
      </c>
      <c r="H148" s="20">
        <v>45771</v>
      </c>
      <c r="I148" t="s">
        <v>2628</v>
      </c>
      <c r="J148">
        <v>521473</v>
      </c>
      <c r="K148" t="s">
        <v>2632</v>
      </c>
      <c r="L148" t="s">
        <v>2658</v>
      </c>
    </row>
    <row r="149" spans="1:12" x14ac:dyDescent="0.3">
      <c r="A149">
        <v>521473</v>
      </c>
      <c r="B149">
        <v>52846</v>
      </c>
      <c r="C149" t="s">
        <v>2534</v>
      </c>
      <c r="D149">
        <v>1</v>
      </c>
      <c r="E149">
        <v>5.0599999999999996</v>
      </c>
      <c r="F149">
        <v>5.0599999999999996</v>
      </c>
      <c r="G149" s="20">
        <v>45771</v>
      </c>
      <c r="H149" s="20">
        <v>45771</v>
      </c>
      <c r="I149" t="s">
        <v>2628</v>
      </c>
      <c r="J149" t="s">
        <v>2629</v>
      </c>
      <c r="K149" t="s">
        <v>2632</v>
      </c>
      <c r="L149" t="s">
        <v>2658</v>
      </c>
    </row>
    <row r="150" spans="1:12" x14ac:dyDescent="0.3">
      <c r="A150">
        <v>521495</v>
      </c>
      <c r="B150">
        <v>52833</v>
      </c>
      <c r="C150" t="s">
        <v>2533</v>
      </c>
      <c r="D150">
        <v>1</v>
      </c>
      <c r="E150">
        <v>312.26</v>
      </c>
      <c r="F150">
        <v>312.26</v>
      </c>
      <c r="G150" s="20">
        <v>45770</v>
      </c>
      <c r="H150" s="20">
        <v>45770</v>
      </c>
      <c r="I150" t="s">
        <v>2628</v>
      </c>
      <c r="J150">
        <v>521495</v>
      </c>
      <c r="K150" t="s">
        <v>2632</v>
      </c>
      <c r="L150" t="s">
        <v>2693</v>
      </c>
    </row>
    <row r="151" spans="1:12" x14ac:dyDescent="0.3">
      <c r="A151">
        <v>521501</v>
      </c>
      <c r="B151">
        <v>52838</v>
      </c>
      <c r="C151" t="s">
        <v>2533</v>
      </c>
      <c r="D151">
        <v>1</v>
      </c>
      <c r="E151">
        <v>53.89</v>
      </c>
      <c r="F151">
        <v>53.89</v>
      </c>
      <c r="G151" s="20">
        <v>45770</v>
      </c>
      <c r="H151" s="20">
        <v>45771</v>
      </c>
      <c r="I151" t="s">
        <v>2628</v>
      </c>
      <c r="J151">
        <v>521501</v>
      </c>
      <c r="K151" t="s">
        <v>2632</v>
      </c>
      <c r="L151" t="s">
        <v>2651</v>
      </c>
    </row>
    <row r="152" spans="1:12" x14ac:dyDescent="0.3">
      <c r="A152">
        <v>521519</v>
      </c>
      <c r="B152">
        <v>52844</v>
      </c>
      <c r="C152" t="s">
        <v>2533</v>
      </c>
      <c r="D152">
        <v>1</v>
      </c>
      <c r="E152">
        <v>114.72</v>
      </c>
      <c r="F152">
        <v>114.72</v>
      </c>
      <c r="G152" s="20">
        <v>45771</v>
      </c>
      <c r="H152" s="20">
        <v>45771</v>
      </c>
      <c r="I152" t="s">
        <v>2628</v>
      </c>
      <c r="J152">
        <v>521519</v>
      </c>
      <c r="K152" t="s">
        <v>2632</v>
      </c>
      <c r="L152" t="s">
        <v>2686</v>
      </c>
    </row>
    <row r="153" spans="1:12" x14ac:dyDescent="0.3">
      <c r="A153">
        <v>521597</v>
      </c>
      <c r="B153">
        <v>52862</v>
      </c>
      <c r="C153" t="s">
        <v>2534</v>
      </c>
      <c r="D153">
        <v>1</v>
      </c>
      <c r="E153">
        <v>73.680000000000007</v>
      </c>
      <c r="F153">
        <v>73.680000000000007</v>
      </c>
      <c r="G153" s="20">
        <v>45772</v>
      </c>
      <c r="H153" s="20">
        <v>45772</v>
      </c>
      <c r="I153" t="s">
        <v>2628</v>
      </c>
      <c r="J153" t="s">
        <v>2629</v>
      </c>
      <c r="K153" t="s">
        <v>2632</v>
      </c>
      <c r="L153" t="s">
        <v>2694</v>
      </c>
    </row>
    <row r="154" spans="1:12" x14ac:dyDescent="0.3">
      <c r="A154">
        <v>521642</v>
      </c>
      <c r="B154">
        <v>53014</v>
      </c>
      <c r="C154" t="s">
        <v>2529</v>
      </c>
      <c r="D154">
        <v>1</v>
      </c>
      <c r="E154">
        <v>420</v>
      </c>
      <c r="F154">
        <v>420</v>
      </c>
      <c r="G154" s="20">
        <v>45790</v>
      </c>
      <c r="H154" s="20">
        <v>45791</v>
      </c>
      <c r="I154" t="s">
        <v>2628</v>
      </c>
      <c r="J154" t="s">
        <v>2629</v>
      </c>
      <c r="K154" t="s">
        <v>2648</v>
      </c>
      <c r="L154" t="s">
        <v>2637</v>
      </c>
    </row>
    <row r="155" spans="1:12" x14ac:dyDescent="0.3">
      <c r="A155">
        <v>521714</v>
      </c>
      <c r="B155">
        <v>52878</v>
      </c>
      <c r="C155" t="s">
        <v>2533</v>
      </c>
      <c r="D155">
        <v>1</v>
      </c>
      <c r="E155">
        <v>131</v>
      </c>
      <c r="F155">
        <v>131</v>
      </c>
      <c r="G155" s="20">
        <v>45775</v>
      </c>
      <c r="H155" s="20">
        <v>45776</v>
      </c>
      <c r="I155" t="s">
        <v>2628</v>
      </c>
      <c r="J155">
        <v>521714</v>
      </c>
      <c r="K155" t="s">
        <v>2632</v>
      </c>
      <c r="L155" t="s">
        <v>2677</v>
      </c>
    </row>
    <row r="156" spans="1:12" x14ac:dyDescent="0.3">
      <c r="A156">
        <v>521718</v>
      </c>
      <c r="B156">
        <v>52867</v>
      </c>
      <c r="C156" t="s">
        <v>2533</v>
      </c>
      <c r="D156">
        <v>1</v>
      </c>
      <c r="E156">
        <v>3.61</v>
      </c>
      <c r="F156">
        <v>3.61</v>
      </c>
      <c r="G156" s="20">
        <v>45772</v>
      </c>
      <c r="H156" s="20">
        <v>45775</v>
      </c>
      <c r="I156" t="s">
        <v>2628</v>
      </c>
      <c r="J156">
        <v>521718</v>
      </c>
      <c r="K156" t="s">
        <v>2632</v>
      </c>
      <c r="L156" t="s">
        <v>2695</v>
      </c>
    </row>
    <row r="157" spans="1:12" x14ac:dyDescent="0.3">
      <c r="A157">
        <v>521796</v>
      </c>
      <c r="B157">
        <v>52876</v>
      </c>
      <c r="C157" t="s">
        <v>2533</v>
      </c>
      <c r="D157">
        <v>1</v>
      </c>
      <c r="E157">
        <v>293.27999999999997</v>
      </c>
      <c r="F157">
        <v>293.27999999999997</v>
      </c>
      <c r="G157" s="20">
        <v>45775</v>
      </c>
      <c r="H157" s="20">
        <v>45775</v>
      </c>
      <c r="I157" t="s">
        <v>2628</v>
      </c>
      <c r="J157">
        <v>521796</v>
      </c>
      <c r="K157" t="s">
        <v>2632</v>
      </c>
      <c r="L157" t="s">
        <v>2696</v>
      </c>
    </row>
    <row r="158" spans="1:12" x14ac:dyDescent="0.3">
      <c r="A158">
        <v>521802</v>
      </c>
      <c r="B158">
        <v>52883</v>
      </c>
      <c r="C158" t="s">
        <v>2533</v>
      </c>
      <c r="D158">
        <v>1</v>
      </c>
      <c r="E158">
        <v>83.66</v>
      </c>
      <c r="F158">
        <v>83.66</v>
      </c>
      <c r="G158" s="20">
        <v>45775</v>
      </c>
      <c r="H158" s="20">
        <v>45776</v>
      </c>
      <c r="I158" t="s">
        <v>2628</v>
      </c>
      <c r="K158" t="s">
        <v>2632</v>
      </c>
      <c r="L158" t="s">
        <v>2697</v>
      </c>
    </row>
    <row r="159" spans="1:12" x14ac:dyDescent="0.3">
      <c r="A159">
        <v>521849</v>
      </c>
      <c r="B159">
        <v>52877</v>
      </c>
      <c r="C159" t="s">
        <v>2533</v>
      </c>
      <c r="D159">
        <v>1</v>
      </c>
      <c r="E159">
        <v>267.58</v>
      </c>
      <c r="F159">
        <v>267.58</v>
      </c>
      <c r="G159" s="20">
        <v>45775</v>
      </c>
      <c r="H159" s="20">
        <v>45776</v>
      </c>
      <c r="I159" t="s">
        <v>2628</v>
      </c>
      <c r="J159">
        <v>521849</v>
      </c>
      <c r="K159" t="s">
        <v>2632</v>
      </c>
      <c r="L159" t="s">
        <v>2698</v>
      </c>
    </row>
    <row r="160" spans="1:12" x14ac:dyDescent="0.3">
      <c r="A160">
        <v>521865</v>
      </c>
      <c r="B160">
        <v>52919</v>
      </c>
      <c r="C160" t="s">
        <v>2534</v>
      </c>
      <c r="D160">
        <v>1</v>
      </c>
      <c r="E160">
        <v>273.17</v>
      </c>
      <c r="F160">
        <v>273.17</v>
      </c>
      <c r="G160" s="20">
        <v>45779</v>
      </c>
      <c r="H160" s="20">
        <v>45779</v>
      </c>
      <c r="I160" t="s">
        <v>2628</v>
      </c>
      <c r="J160">
        <v>521865</v>
      </c>
      <c r="K160" t="s">
        <v>2632</v>
      </c>
      <c r="L160" t="s">
        <v>2679</v>
      </c>
    </row>
    <row r="161" spans="1:12" x14ac:dyDescent="0.3">
      <c r="A161">
        <v>521879</v>
      </c>
      <c r="B161">
        <v>52879</v>
      </c>
      <c r="C161" t="s">
        <v>2533</v>
      </c>
      <c r="D161">
        <v>1</v>
      </c>
      <c r="E161">
        <v>283.42</v>
      </c>
      <c r="F161">
        <v>283.42</v>
      </c>
      <c r="G161" s="20">
        <v>45775</v>
      </c>
      <c r="H161" s="20">
        <v>45776</v>
      </c>
      <c r="I161" t="s">
        <v>2628</v>
      </c>
      <c r="J161">
        <v>521879</v>
      </c>
      <c r="K161" t="s">
        <v>2632</v>
      </c>
      <c r="L161" t="s">
        <v>2678</v>
      </c>
    </row>
    <row r="162" spans="1:12" x14ac:dyDescent="0.3">
      <c r="A162">
        <v>521890</v>
      </c>
      <c r="B162">
        <v>52880</v>
      </c>
      <c r="C162" t="s">
        <v>2534</v>
      </c>
      <c r="D162">
        <v>1</v>
      </c>
      <c r="E162">
        <v>299.92</v>
      </c>
      <c r="F162">
        <v>299.92</v>
      </c>
      <c r="G162" s="20">
        <v>45775</v>
      </c>
      <c r="H162" s="20">
        <v>45775</v>
      </c>
      <c r="I162" t="s">
        <v>2628</v>
      </c>
      <c r="K162" t="s">
        <v>2632</v>
      </c>
      <c r="L162" t="s">
        <v>2672</v>
      </c>
    </row>
    <row r="163" spans="1:12" x14ac:dyDescent="0.3">
      <c r="A163">
        <v>521890</v>
      </c>
      <c r="B163">
        <v>52888</v>
      </c>
      <c r="C163" t="s">
        <v>2534</v>
      </c>
      <c r="D163">
        <v>1</v>
      </c>
      <c r="E163">
        <v>155.66999999999999</v>
      </c>
      <c r="F163">
        <v>155.66999999999999</v>
      </c>
      <c r="G163" s="20">
        <v>45776</v>
      </c>
      <c r="H163" s="20">
        <v>45779</v>
      </c>
      <c r="I163" t="s">
        <v>2628</v>
      </c>
      <c r="J163">
        <v>521890</v>
      </c>
      <c r="K163" t="s">
        <v>2632</v>
      </c>
      <c r="L163" t="s">
        <v>2672</v>
      </c>
    </row>
    <row r="164" spans="1:12" x14ac:dyDescent="0.3">
      <c r="A164">
        <v>521911</v>
      </c>
      <c r="B164">
        <v>52939</v>
      </c>
      <c r="C164" t="s">
        <v>2438</v>
      </c>
      <c r="D164">
        <v>1</v>
      </c>
      <c r="E164">
        <v>321</v>
      </c>
      <c r="F164">
        <v>321</v>
      </c>
      <c r="G164" s="20">
        <v>45783</v>
      </c>
      <c r="H164" s="20">
        <v>45796</v>
      </c>
      <c r="I164" t="s">
        <v>2628</v>
      </c>
      <c r="J164" t="s">
        <v>2629</v>
      </c>
      <c r="K164" t="s">
        <v>2648</v>
      </c>
      <c r="L164" t="s">
        <v>2699</v>
      </c>
    </row>
    <row r="165" spans="1:12" x14ac:dyDescent="0.3">
      <c r="A165">
        <v>521917</v>
      </c>
      <c r="B165">
        <v>52995</v>
      </c>
      <c r="C165" t="s">
        <v>2529</v>
      </c>
      <c r="D165">
        <v>1</v>
      </c>
      <c r="E165">
        <v>120</v>
      </c>
      <c r="F165">
        <v>120</v>
      </c>
      <c r="G165" s="20">
        <v>45790</v>
      </c>
      <c r="H165" s="20">
        <v>45790</v>
      </c>
      <c r="I165" t="s">
        <v>2628</v>
      </c>
      <c r="J165" t="s">
        <v>2629</v>
      </c>
      <c r="K165" t="s">
        <v>2635</v>
      </c>
      <c r="L165" t="s">
        <v>2700</v>
      </c>
    </row>
    <row r="166" spans="1:12" x14ac:dyDescent="0.3">
      <c r="A166">
        <v>521940</v>
      </c>
      <c r="B166">
        <v>53114</v>
      </c>
      <c r="C166" t="s">
        <v>2529</v>
      </c>
      <c r="D166">
        <v>1</v>
      </c>
      <c r="E166">
        <v>375</v>
      </c>
      <c r="F166">
        <v>375</v>
      </c>
      <c r="G166" s="20">
        <v>45804</v>
      </c>
      <c r="H166" s="20">
        <v>45804</v>
      </c>
      <c r="I166" t="s">
        <v>2628</v>
      </c>
      <c r="J166" t="s">
        <v>2629</v>
      </c>
      <c r="K166" t="s">
        <v>2635</v>
      </c>
      <c r="L166" t="s">
        <v>2637</v>
      </c>
    </row>
    <row r="167" spans="1:12" x14ac:dyDescent="0.3">
      <c r="A167">
        <v>522004</v>
      </c>
      <c r="B167">
        <v>52898</v>
      </c>
      <c r="C167" t="s">
        <v>2534</v>
      </c>
      <c r="D167">
        <v>1</v>
      </c>
      <c r="E167">
        <v>420.25</v>
      </c>
      <c r="F167">
        <v>420.25</v>
      </c>
      <c r="G167" s="20">
        <v>45777</v>
      </c>
      <c r="H167" s="20">
        <v>45779</v>
      </c>
      <c r="I167" t="s">
        <v>2628</v>
      </c>
      <c r="J167">
        <v>522004</v>
      </c>
      <c r="K167" t="s">
        <v>2632</v>
      </c>
      <c r="L167" t="s">
        <v>2701</v>
      </c>
    </row>
    <row r="168" spans="1:12" x14ac:dyDescent="0.3">
      <c r="A168">
        <v>522021</v>
      </c>
      <c r="B168">
        <v>52890</v>
      </c>
      <c r="C168" t="s">
        <v>2534</v>
      </c>
      <c r="D168">
        <v>1</v>
      </c>
      <c r="E168">
        <v>45.73</v>
      </c>
      <c r="F168">
        <v>45.73</v>
      </c>
      <c r="G168" s="20">
        <v>45776</v>
      </c>
      <c r="H168" s="20">
        <v>45779</v>
      </c>
      <c r="I168" t="s">
        <v>2628</v>
      </c>
      <c r="J168" t="s">
        <v>2629</v>
      </c>
      <c r="K168" t="s">
        <v>2632</v>
      </c>
      <c r="L168" t="s">
        <v>2702</v>
      </c>
    </row>
    <row r="169" spans="1:12" x14ac:dyDescent="0.3">
      <c r="A169">
        <v>522021</v>
      </c>
      <c r="B169">
        <v>52892</v>
      </c>
      <c r="C169" t="s">
        <v>2533</v>
      </c>
      <c r="D169">
        <v>1</v>
      </c>
      <c r="E169">
        <v>13.01</v>
      </c>
      <c r="F169">
        <v>13.01</v>
      </c>
      <c r="G169" s="20">
        <v>45776</v>
      </c>
      <c r="H169" s="20">
        <v>45777</v>
      </c>
      <c r="I169" t="s">
        <v>2628</v>
      </c>
      <c r="J169">
        <v>522021</v>
      </c>
      <c r="K169" t="s">
        <v>2632</v>
      </c>
      <c r="L169" t="s">
        <v>2702</v>
      </c>
    </row>
    <row r="170" spans="1:12" x14ac:dyDescent="0.3">
      <c r="A170">
        <v>522037</v>
      </c>
      <c r="B170">
        <v>52966</v>
      </c>
      <c r="C170" t="s">
        <v>2533</v>
      </c>
      <c r="D170">
        <v>1</v>
      </c>
      <c r="E170">
        <v>192.77</v>
      </c>
      <c r="F170">
        <v>192.77</v>
      </c>
      <c r="G170" s="20">
        <v>45785</v>
      </c>
      <c r="H170" s="20">
        <v>45785</v>
      </c>
      <c r="I170" t="s">
        <v>2628</v>
      </c>
      <c r="J170">
        <v>522037</v>
      </c>
      <c r="K170" t="s">
        <v>2632</v>
      </c>
      <c r="L170" t="s">
        <v>2697</v>
      </c>
    </row>
    <row r="171" spans="1:12" x14ac:dyDescent="0.3">
      <c r="A171">
        <v>522077</v>
      </c>
      <c r="B171">
        <v>52977</v>
      </c>
      <c r="C171" t="s">
        <v>2533</v>
      </c>
      <c r="D171">
        <v>1</v>
      </c>
      <c r="E171">
        <v>238.76</v>
      </c>
      <c r="F171">
        <v>238.76</v>
      </c>
      <c r="G171" s="20">
        <v>45786</v>
      </c>
      <c r="H171" s="20">
        <v>45786</v>
      </c>
      <c r="I171" t="s">
        <v>2628</v>
      </c>
      <c r="J171">
        <v>522077</v>
      </c>
      <c r="K171" t="s">
        <v>2632</v>
      </c>
      <c r="L171" t="s">
        <v>2670</v>
      </c>
    </row>
    <row r="172" spans="1:12" x14ac:dyDescent="0.3">
      <c r="A172">
        <v>522081</v>
      </c>
      <c r="B172">
        <v>53041</v>
      </c>
      <c r="C172" t="s">
        <v>2473</v>
      </c>
      <c r="D172">
        <v>1</v>
      </c>
      <c r="E172">
        <v>200</v>
      </c>
      <c r="F172">
        <v>200</v>
      </c>
      <c r="G172" s="20">
        <v>45796</v>
      </c>
      <c r="H172" s="20">
        <v>45797</v>
      </c>
      <c r="I172" t="s">
        <v>2628</v>
      </c>
      <c r="J172" t="s">
        <v>2629</v>
      </c>
      <c r="K172" t="s">
        <v>2635</v>
      </c>
      <c r="L172" t="s">
        <v>2703</v>
      </c>
    </row>
    <row r="173" spans="1:12" x14ac:dyDescent="0.3">
      <c r="A173">
        <v>522090</v>
      </c>
      <c r="B173">
        <v>52904</v>
      </c>
      <c r="C173" t="s">
        <v>2438</v>
      </c>
      <c r="D173">
        <v>1</v>
      </c>
      <c r="E173">
        <v>2305</v>
      </c>
      <c r="F173">
        <v>2305</v>
      </c>
      <c r="G173" s="20">
        <v>45777</v>
      </c>
      <c r="H173" s="20">
        <v>45804</v>
      </c>
      <c r="I173" t="s">
        <v>2628</v>
      </c>
      <c r="J173" t="s">
        <v>2629</v>
      </c>
      <c r="K173" t="s">
        <v>2648</v>
      </c>
      <c r="L173" t="s">
        <v>2685</v>
      </c>
    </row>
    <row r="174" spans="1:12" x14ac:dyDescent="0.3">
      <c r="A174">
        <v>522150</v>
      </c>
      <c r="B174">
        <v>52905</v>
      </c>
      <c r="C174" t="s">
        <v>2438</v>
      </c>
      <c r="D174">
        <v>1</v>
      </c>
      <c r="E174">
        <v>1911</v>
      </c>
      <c r="F174">
        <v>1911</v>
      </c>
      <c r="G174" s="20">
        <v>45777</v>
      </c>
      <c r="H174" s="20">
        <v>45799</v>
      </c>
      <c r="I174" t="s">
        <v>2628</v>
      </c>
      <c r="J174" t="s">
        <v>2629</v>
      </c>
      <c r="K174" t="s">
        <v>2648</v>
      </c>
      <c r="L174" t="s">
        <v>2702</v>
      </c>
    </row>
    <row r="175" spans="1:12" x14ac:dyDescent="0.3">
      <c r="A175">
        <v>522164</v>
      </c>
      <c r="B175">
        <v>52931</v>
      </c>
      <c r="C175" t="s">
        <v>2533</v>
      </c>
      <c r="D175">
        <v>1</v>
      </c>
      <c r="E175">
        <v>866.51</v>
      </c>
      <c r="F175">
        <v>866.51</v>
      </c>
      <c r="G175" s="20">
        <v>45782</v>
      </c>
      <c r="H175" s="20">
        <v>45782</v>
      </c>
      <c r="I175" t="s">
        <v>2628</v>
      </c>
      <c r="J175">
        <v>522164</v>
      </c>
      <c r="K175" t="s">
        <v>2632</v>
      </c>
      <c r="L175" t="s">
        <v>2650</v>
      </c>
    </row>
    <row r="176" spans="1:12" x14ac:dyDescent="0.3">
      <c r="A176">
        <v>522210</v>
      </c>
      <c r="B176">
        <v>53159</v>
      </c>
      <c r="C176" t="s">
        <v>2438</v>
      </c>
      <c r="D176">
        <v>1</v>
      </c>
      <c r="E176">
        <v>1971</v>
      </c>
      <c r="F176">
        <v>1971</v>
      </c>
      <c r="G176" s="20">
        <v>45806</v>
      </c>
      <c r="H176" s="20">
        <v>45823</v>
      </c>
      <c r="I176" t="s">
        <v>2628</v>
      </c>
      <c r="J176" t="s">
        <v>2629</v>
      </c>
      <c r="K176" t="s">
        <v>2648</v>
      </c>
      <c r="L176" t="s">
        <v>2700</v>
      </c>
    </row>
    <row r="177" spans="1:12" x14ac:dyDescent="0.3">
      <c r="A177">
        <v>522212</v>
      </c>
      <c r="B177">
        <v>53210</v>
      </c>
      <c r="C177" t="s">
        <v>2533</v>
      </c>
      <c r="D177">
        <v>1</v>
      </c>
      <c r="E177">
        <v>662.38</v>
      </c>
      <c r="F177">
        <v>662.38</v>
      </c>
      <c r="G177" s="20">
        <v>45811</v>
      </c>
      <c r="H177" s="20">
        <v>45811</v>
      </c>
      <c r="I177" t="s">
        <v>2628</v>
      </c>
      <c r="J177">
        <v>522212</v>
      </c>
      <c r="K177" t="s">
        <v>2632</v>
      </c>
      <c r="L177" t="s">
        <v>2700</v>
      </c>
    </row>
    <row r="178" spans="1:12" x14ac:dyDescent="0.3">
      <c r="A178">
        <v>522212</v>
      </c>
      <c r="B178">
        <v>53210</v>
      </c>
      <c r="C178" t="s">
        <v>2533</v>
      </c>
      <c r="D178">
        <v>1</v>
      </c>
      <c r="E178">
        <v>45.03</v>
      </c>
      <c r="F178">
        <v>45.03</v>
      </c>
      <c r="G178" s="20">
        <v>45811</v>
      </c>
      <c r="H178" s="20">
        <v>45811</v>
      </c>
      <c r="I178" t="s">
        <v>2628</v>
      </c>
      <c r="J178" t="s">
        <v>2629</v>
      </c>
      <c r="K178" t="s">
        <v>2632</v>
      </c>
      <c r="L178" t="s">
        <v>2700</v>
      </c>
    </row>
    <row r="179" spans="1:12" x14ac:dyDescent="0.3">
      <c r="A179">
        <v>522247</v>
      </c>
      <c r="B179">
        <v>52933</v>
      </c>
      <c r="C179" t="s">
        <v>2534</v>
      </c>
      <c r="D179">
        <v>1</v>
      </c>
      <c r="E179">
        <v>401.07</v>
      </c>
      <c r="F179">
        <v>401.07</v>
      </c>
      <c r="G179" s="20">
        <v>45782</v>
      </c>
      <c r="H179" s="20">
        <v>45782</v>
      </c>
      <c r="I179" t="s">
        <v>2628</v>
      </c>
      <c r="J179" t="s">
        <v>2629</v>
      </c>
      <c r="K179" t="s">
        <v>2632</v>
      </c>
      <c r="L179" t="s">
        <v>2652</v>
      </c>
    </row>
    <row r="180" spans="1:12" x14ac:dyDescent="0.3">
      <c r="A180">
        <v>522287</v>
      </c>
      <c r="B180">
        <v>53049</v>
      </c>
      <c r="C180" t="s">
        <v>2535</v>
      </c>
      <c r="D180">
        <v>1</v>
      </c>
      <c r="E180">
        <v>1807.33</v>
      </c>
      <c r="F180">
        <v>1807.33</v>
      </c>
      <c r="G180" s="20">
        <v>45796</v>
      </c>
      <c r="H180" s="20">
        <v>45796</v>
      </c>
      <c r="I180" t="s">
        <v>2628</v>
      </c>
      <c r="J180">
        <v>522287</v>
      </c>
      <c r="K180" t="s">
        <v>2630</v>
      </c>
      <c r="L180" t="s">
        <v>2675</v>
      </c>
    </row>
    <row r="181" spans="1:12" x14ac:dyDescent="0.3">
      <c r="A181">
        <v>522291</v>
      </c>
      <c r="B181">
        <v>52920</v>
      </c>
      <c r="C181" t="s">
        <v>2533</v>
      </c>
      <c r="D181">
        <v>1</v>
      </c>
      <c r="E181">
        <v>55.56</v>
      </c>
      <c r="F181">
        <v>55.56</v>
      </c>
      <c r="G181" s="20">
        <v>45779</v>
      </c>
      <c r="H181" s="20">
        <v>45782</v>
      </c>
      <c r="I181" t="s">
        <v>2628</v>
      </c>
      <c r="J181" t="s">
        <v>2629</v>
      </c>
      <c r="K181" t="s">
        <v>2632</v>
      </c>
      <c r="L181" t="s">
        <v>2681</v>
      </c>
    </row>
    <row r="182" spans="1:12" x14ac:dyDescent="0.3">
      <c r="A182">
        <v>522304</v>
      </c>
      <c r="B182">
        <v>52962</v>
      </c>
      <c r="C182" t="s">
        <v>2534</v>
      </c>
      <c r="D182">
        <v>1</v>
      </c>
      <c r="E182">
        <v>292.95</v>
      </c>
      <c r="F182">
        <v>292.95</v>
      </c>
      <c r="G182" s="20">
        <v>45785</v>
      </c>
      <c r="H182" s="20">
        <v>45785</v>
      </c>
      <c r="I182" t="s">
        <v>2628</v>
      </c>
      <c r="J182">
        <v>522304</v>
      </c>
      <c r="K182" t="s">
        <v>2632</v>
      </c>
      <c r="L182" t="s">
        <v>2683</v>
      </c>
    </row>
    <row r="183" spans="1:12" x14ac:dyDescent="0.3">
      <c r="A183">
        <v>522334</v>
      </c>
      <c r="B183">
        <v>52943</v>
      </c>
      <c r="C183" t="s">
        <v>2529</v>
      </c>
      <c r="D183">
        <v>1</v>
      </c>
      <c r="E183">
        <v>171.65</v>
      </c>
      <c r="F183">
        <v>171.65</v>
      </c>
      <c r="G183" s="20">
        <v>45784</v>
      </c>
      <c r="H183" s="20">
        <v>45785</v>
      </c>
      <c r="I183" t="s">
        <v>2628</v>
      </c>
      <c r="J183" t="s">
        <v>2629</v>
      </c>
      <c r="K183" t="s">
        <v>2635</v>
      </c>
      <c r="L183" t="s">
        <v>2646</v>
      </c>
    </row>
    <row r="184" spans="1:12" x14ac:dyDescent="0.3">
      <c r="A184">
        <v>522334</v>
      </c>
      <c r="B184">
        <v>52944</v>
      </c>
      <c r="C184" t="s">
        <v>2473</v>
      </c>
      <c r="D184">
        <v>1</v>
      </c>
      <c r="E184">
        <v>150</v>
      </c>
      <c r="F184">
        <v>150</v>
      </c>
      <c r="G184" s="20">
        <v>45784</v>
      </c>
      <c r="H184" s="20">
        <v>45785</v>
      </c>
      <c r="I184" t="s">
        <v>2628</v>
      </c>
      <c r="J184" t="s">
        <v>2629</v>
      </c>
      <c r="K184" t="s">
        <v>2635</v>
      </c>
      <c r="L184" t="s">
        <v>2646</v>
      </c>
    </row>
    <row r="185" spans="1:12" x14ac:dyDescent="0.3">
      <c r="A185">
        <v>522336</v>
      </c>
      <c r="B185">
        <v>52941</v>
      </c>
      <c r="C185" t="s">
        <v>2533</v>
      </c>
      <c r="D185">
        <v>1</v>
      </c>
      <c r="E185">
        <v>674.82</v>
      </c>
      <c r="F185">
        <v>674.82</v>
      </c>
      <c r="G185" s="20">
        <v>45783</v>
      </c>
      <c r="H185" s="20">
        <v>45783</v>
      </c>
      <c r="I185" t="s">
        <v>2628</v>
      </c>
      <c r="J185">
        <v>522336</v>
      </c>
      <c r="K185" t="s">
        <v>2632</v>
      </c>
      <c r="L185" t="s">
        <v>2634</v>
      </c>
    </row>
    <row r="186" spans="1:12" x14ac:dyDescent="0.3">
      <c r="A186">
        <v>522476</v>
      </c>
      <c r="B186">
        <v>52964</v>
      </c>
      <c r="C186" t="s">
        <v>2529</v>
      </c>
      <c r="D186">
        <v>1</v>
      </c>
      <c r="E186">
        <v>170</v>
      </c>
      <c r="F186">
        <v>170</v>
      </c>
      <c r="G186" s="20">
        <v>45785</v>
      </c>
      <c r="H186" s="20">
        <v>45785</v>
      </c>
      <c r="I186" t="s">
        <v>2628</v>
      </c>
      <c r="J186" t="s">
        <v>2629</v>
      </c>
      <c r="K186" t="s">
        <v>2648</v>
      </c>
    </row>
    <row r="187" spans="1:12" x14ac:dyDescent="0.3">
      <c r="A187">
        <v>522483</v>
      </c>
      <c r="B187">
        <v>52934</v>
      </c>
      <c r="C187" t="s">
        <v>2533</v>
      </c>
      <c r="D187">
        <v>1</v>
      </c>
      <c r="E187">
        <v>36.71</v>
      </c>
      <c r="F187">
        <v>36.71</v>
      </c>
      <c r="G187" s="20">
        <v>45782</v>
      </c>
      <c r="H187" s="20">
        <v>45782</v>
      </c>
      <c r="I187" t="s">
        <v>2628</v>
      </c>
      <c r="J187">
        <v>522483</v>
      </c>
      <c r="K187" t="s">
        <v>2632</v>
      </c>
      <c r="L187" t="s">
        <v>2704</v>
      </c>
    </row>
    <row r="188" spans="1:12" x14ac:dyDescent="0.3">
      <c r="A188">
        <v>522493</v>
      </c>
      <c r="B188">
        <v>52935</v>
      </c>
      <c r="C188" t="s">
        <v>2533</v>
      </c>
      <c r="D188">
        <v>1</v>
      </c>
      <c r="E188">
        <v>287.99</v>
      </c>
      <c r="F188">
        <v>287.99</v>
      </c>
      <c r="G188" s="20">
        <v>45782</v>
      </c>
      <c r="H188" s="20">
        <v>45783</v>
      </c>
      <c r="I188" t="s">
        <v>2628</v>
      </c>
      <c r="J188">
        <v>522493</v>
      </c>
      <c r="K188" t="s">
        <v>2632</v>
      </c>
      <c r="L188" t="s">
        <v>2705</v>
      </c>
    </row>
    <row r="189" spans="1:12" x14ac:dyDescent="0.3">
      <c r="A189">
        <v>522506</v>
      </c>
      <c r="B189">
        <v>53150</v>
      </c>
      <c r="C189" t="s">
        <v>2533</v>
      </c>
      <c r="D189">
        <v>1</v>
      </c>
      <c r="E189">
        <v>493.35</v>
      </c>
      <c r="F189">
        <v>493.35</v>
      </c>
      <c r="G189" s="20">
        <v>45806</v>
      </c>
      <c r="H189" s="20">
        <v>45806</v>
      </c>
      <c r="I189" t="s">
        <v>2628</v>
      </c>
      <c r="J189" t="s">
        <v>2629</v>
      </c>
      <c r="K189" t="s">
        <v>2630</v>
      </c>
      <c r="L189" t="s">
        <v>2706</v>
      </c>
    </row>
    <row r="190" spans="1:12" x14ac:dyDescent="0.3">
      <c r="A190">
        <v>522512</v>
      </c>
      <c r="B190">
        <v>53251</v>
      </c>
      <c r="C190" t="s">
        <v>2535</v>
      </c>
      <c r="D190">
        <v>1</v>
      </c>
      <c r="E190">
        <v>555.57000000000005</v>
      </c>
      <c r="F190">
        <v>555.57000000000005</v>
      </c>
      <c r="G190" s="20">
        <v>45813</v>
      </c>
      <c r="H190" s="20">
        <v>45813</v>
      </c>
      <c r="I190" t="s">
        <v>2628</v>
      </c>
      <c r="J190" t="s">
        <v>2629</v>
      </c>
      <c r="K190" t="s">
        <v>2630</v>
      </c>
      <c r="L190" t="s">
        <v>2645</v>
      </c>
    </row>
    <row r="191" spans="1:12" x14ac:dyDescent="0.3">
      <c r="A191">
        <v>522613</v>
      </c>
      <c r="B191">
        <v>52965</v>
      </c>
      <c r="C191" t="s">
        <v>2534</v>
      </c>
      <c r="D191">
        <v>1</v>
      </c>
      <c r="E191">
        <v>481.31</v>
      </c>
      <c r="F191">
        <v>481.31</v>
      </c>
      <c r="G191" s="20">
        <v>45785</v>
      </c>
      <c r="H191" s="20">
        <v>45785</v>
      </c>
      <c r="I191" t="s">
        <v>2628</v>
      </c>
      <c r="J191">
        <v>522613</v>
      </c>
      <c r="K191" t="s">
        <v>2632</v>
      </c>
      <c r="L191" t="s">
        <v>2705</v>
      </c>
    </row>
    <row r="192" spans="1:12" x14ac:dyDescent="0.3">
      <c r="A192">
        <v>522663</v>
      </c>
      <c r="B192">
        <v>53119</v>
      </c>
      <c r="C192" t="s">
        <v>2533</v>
      </c>
      <c r="D192">
        <v>1</v>
      </c>
      <c r="E192">
        <v>182.63</v>
      </c>
      <c r="F192">
        <v>182.63</v>
      </c>
      <c r="G192" s="20">
        <v>45804</v>
      </c>
      <c r="H192" s="20">
        <v>45804</v>
      </c>
      <c r="I192" t="s">
        <v>2628</v>
      </c>
      <c r="J192">
        <v>522663</v>
      </c>
      <c r="K192" t="s">
        <v>2632</v>
      </c>
      <c r="L192" t="s">
        <v>2707</v>
      </c>
    </row>
    <row r="193" spans="1:12" x14ac:dyDescent="0.3">
      <c r="A193">
        <v>522663</v>
      </c>
      <c r="B193">
        <v>53119</v>
      </c>
      <c r="C193" t="s">
        <v>2533</v>
      </c>
      <c r="D193">
        <v>1</v>
      </c>
      <c r="E193">
        <v>-67.180000000000007</v>
      </c>
      <c r="F193">
        <v>-67.180000000000007</v>
      </c>
      <c r="G193" s="20">
        <v>45804</v>
      </c>
      <c r="H193" s="20">
        <v>45804</v>
      </c>
      <c r="I193" t="s">
        <v>2628</v>
      </c>
      <c r="J193" t="s">
        <v>2629</v>
      </c>
      <c r="K193" t="s">
        <v>2632</v>
      </c>
      <c r="L193" t="s">
        <v>2707</v>
      </c>
    </row>
    <row r="194" spans="1:12" x14ac:dyDescent="0.3">
      <c r="A194">
        <v>522663</v>
      </c>
      <c r="B194">
        <v>53120</v>
      </c>
      <c r="C194" t="s">
        <v>2534</v>
      </c>
      <c r="D194">
        <v>1</v>
      </c>
      <c r="E194">
        <v>71.86</v>
      </c>
      <c r="F194">
        <v>71.86</v>
      </c>
      <c r="G194" s="20">
        <v>45804</v>
      </c>
      <c r="H194" s="20">
        <v>45804</v>
      </c>
      <c r="I194" t="s">
        <v>2628</v>
      </c>
      <c r="J194">
        <v>522663</v>
      </c>
      <c r="K194" t="s">
        <v>2632</v>
      </c>
      <c r="L194" t="s">
        <v>2707</v>
      </c>
    </row>
    <row r="195" spans="1:12" x14ac:dyDescent="0.3">
      <c r="A195">
        <v>522681</v>
      </c>
      <c r="B195">
        <v>52967</v>
      </c>
      <c r="C195" t="s">
        <v>2535</v>
      </c>
      <c r="D195">
        <v>1</v>
      </c>
      <c r="E195">
        <v>332.07</v>
      </c>
      <c r="F195">
        <v>332.07</v>
      </c>
      <c r="G195" s="20">
        <v>45785</v>
      </c>
      <c r="H195" s="20">
        <v>45785</v>
      </c>
      <c r="I195" t="s">
        <v>2628</v>
      </c>
      <c r="J195">
        <v>522681</v>
      </c>
      <c r="K195" t="s">
        <v>2630</v>
      </c>
      <c r="L195" t="s">
        <v>2708</v>
      </c>
    </row>
    <row r="196" spans="1:12" x14ac:dyDescent="0.3">
      <c r="A196">
        <v>522696</v>
      </c>
      <c r="B196">
        <v>52950</v>
      </c>
      <c r="C196" t="s">
        <v>2534</v>
      </c>
      <c r="D196">
        <v>1</v>
      </c>
      <c r="E196">
        <v>1007.82</v>
      </c>
      <c r="F196">
        <v>1007.82</v>
      </c>
      <c r="G196" s="20">
        <v>45784</v>
      </c>
      <c r="H196" s="20">
        <v>45784</v>
      </c>
      <c r="I196" t="s">
        <v>2628</v>
      </c>
      <c r="J196">
        <v>522696</v>
      </c>
      <c r="K196" t="s">
        <v>2632</v>
      </c>
      <c r="L196" t="s">
        <v>2647</v>
      </c>
    </row>
    <row r="197" spans="1:12" x14ac:dyDescent="0.3">
      <c r="A197">
        <v>522795</v>
      </c>
      <c r="B197">
        <v>53046</v>
      </c>
      <c r="C197" t="s">
        <v>2533</v>
      </c>
      <c r="D197">
        <v>1</v>
      </c>
      <c r="E197">
        <v>248.58</v>
      </c>
      <c r="F197">
        <v>248.58</v>
      </c>
      <c r="G197" s="20">
        <v>45796</v>
      </c>
      <c r="H197" s="20">
        <v>45796</v>
      </c>
      <c r="I197" t="s">
        <v>2628</v>
      </c>
      <c r="J197">
        <v>522795</v>
      </c>
      <c r="K197" t="s">
        <v>2632</v>
      </c>
    </row>
    <row r="198" spans="1:12" x14ac:dyDescent="0.3">
      <c r="A198">
        <v>522796</v>
      </c>
      <c r="B198">
        <v>52996</v>
      </c>
      <c r="C198" t="s">
        <v>2534</v>
      </c>
      <c r="D198">
        <v>1</v>
      </c>
      <c r="E198">
        <v>170.69</v>
      </c>
      <c r="F198">
        <v>170.69</v>
      </c>
      <c r="G198" s="20">
        <v>45790</v>
      </c>
      <c r="H198" s="20">
        <v>45790</v>
      </c>
      <c r="I198" t="s">
        <v>2628</v>
      </c>
      <c r="J198">
        <v>522796</v>
      </c>
      <c r="K198" t="s">
        <v>2632</v>
      </c>
    </row>
    <row r="199" spans="1:12" x14ac:dyDescent="0.3">
      <c r="A199">
        <v>522798</v>
      </c>
      <c r="B199">
        <v>53008</v>
      </c>
      <c r="C199" t="s">
        <v>2534</v>
      </c>
      <c r="D199">
        <v>1</v>
      </c>
      <c r="E199">
        <v>28.95</v>
      </c>
      <c r="F199">
        <v>28.95</v>
      </c>
      <c r="G199" s="20">
        <v>45790</v>
      </c>
      <c r="H199" s="20">
        <v>45790</v>
      </c>
      <c r="I199" t="s">
        <v>2628</v>
      </c>
      <c r="J199">
        <v>522798</v>
      </c>
      <c r="K199" t="s">
        <v>2632</v>
      </c>
    </row>
    <row r="200" spans="1:12" x14ac:dyDescent="0.3">
      <c r="A200">
        <v>522820</v>
      </c>
      <c r="B200">
        <v>52968</v>
      </c>
      <c r="C200" t="s">
        <v>2533</v>
      </c>
      <c r="D200">
        <v>1</v>
      </c>
      <c r="E200">
        <v>92.61</v>
      </c>
      <c r="F200">
        <v>92.61</v>
      </c>
      <c r="G200" s="20">
        <v>45785</v>
      </c>
      <c r="H200" s="20">
        <v>45785</v>
      </c>
      <c r="I200" t="s">
        <v>2628</v>
      </c>
      <c r="J200">
        <v>522820</v>
      </c>
      <c r="K200" t="s">
        <v>2632</v>
      </c>
      <c r="L200" t="s">
        <v>2709</v>
      </c>
    </row>
    <row r="201" spans="1:12" x14ac:dyDescent="0.3">
      <c r="A201">
        <v>522837</v>
      </c>
      <c r="B201">
        <v>53417</v>
      </c>
      <c r="C201" t="s">
        <v>2533</v>
      </c>
      <c r="D201">
        <v>1</v>
      </c>
      <c r="E201">
        <v>1085.1500000000001</v>
      </c>
      <c r="F201">
        <v>1085.1500000000001</v>
      </c>
      <c r="G201" s="20">
        <v>45833</v>
      </c>
      <c r="H201" s="20">
        <v>45834</v>
      </c>
      <c r="I201" t="s">
        <v>2628</v>
      </c>
      <c r="J201" t="s">
        <v>2629</v>
      </c>
      <c r="K201" t="s">
        <v>2632</v>
      </c>
      <c r="L201" t="s">
        <v>2650</v>
      </c>
    </row>
    <row r="202" spans="1:12" x14ac:dyDescent="0.3">
      <c r="A202">
        <v>523116</v>
      </c>
      <c r="B202">
        <v>52990</v>
      </c>
      <c r="C202" t="s">
        <v>2535</v>
      </c>
      <c r="D202">
        <v>1</v>
      </c>
      <c r="E202">
        <v>964.63</v>
      </c>
      <c r="F202">
        <v>964.63</v>
      </c>
      <c r="G202" s="20">
        <v>45789</v>
      </c>
      <c r="H202" s="20">
        <v>45789</v>
      </c>
      <c r="I202" t="s">
        <v>2628</v>
      </c>
      <c r="J202" t="s">
        <v>2629</v>
      </c>
      <c r="K202" t="s">
        <v>2630</v>
      </c>
      <c r="L202" t="s">
        <v>2684</v>
      </c>
    </row>
    <row r="203" spans="1:12" x14ac:dyDescent="0.3">
      <c r="A203">
        <v>523151</v>
      </c>
      <c r="B203">
        <v>52997</v>
      </c>
      <c r="C203" t="s">
        <v>2534</v>
      </c>
      <c r="D203">
        <v>1</v>
      </c>
      <c r="E203">
        <v>1310.01</v>
      </c>
      <c r="F203">
        <v>1310.01</v>
      </c>
      <c r="G203" s="20">
        <v>45790</v>
      </c>
      <c r="H203" s="20">
        <v>45790</v>
      </c>
      <c r="I203" t="s">
        <v>2628</v>
      </c>
      <c r="J203">
        <v>523151</v>
      </c>
      <c r="K203" t="s">
        <v>2632</v>
      </c>
      <c r="L203" t="s">
        <v>2653</v>
      </c>
    </row>
    <row r="204" spans="1:12" x14ac:dyDescent="0.3">
      <c r="A204">
        <v>523223</v>
      </c>
      <c r="B204">
        <v>53029</v>
      </c>
      <c r="C204" t="s">
        <v>2534</v>
      </c>
      <c r="D204">
        <v>1</v>
      </c>
      <c r="E204">
        <v>200.17</v>
      </c>
      <c r="F204">
        <v>200.17</v>
      </c>
      <c r="G204" s="20">
        <v>45792</v>
      </c>
      <c r="H204" s="20">
        <v>45792</v>
      </c>
      <c r="I204" t="s">
        <v>2628</v>
      </c>
      <c r="J204" t="s">
        <v>2629</v>
      </c>
      <c r="K204" t="s">
        <v>2632</v>
      </c>
      <c r="L204" t="s">
        <v>2673</v>
      </c>
    </row>
    <row r="205" spans="1:12" x14ac:dyDescent="0.3">
      <c r="A205">
        <v>523240</v>
      </c>
      <c r="B205">
        <v>53025</v>
      </c>
      <c r="C205" t="s">
        <v>2534</v>
      </c>
      <c r="D205">
        <v>1</v>
      </c>
      <c r="E205">
        <v>223.34</v>
      </c>
      <c r="F205">
        <v>223.34</v>
      </c>
      <c r="G205" s="20">
        <v>45792</v>
      </c>
      <c r="H205" s="20">
        <v>45792</v>
      </c>
      <c r="I205" t="s">
        <v>2628</v>
      </c>
      <c r="J205" t="s">
        <v>2629</v>
      </c>
      <c r="K205" t="s">
        <v>2632</v>
      </c>
      <c r="L205" t="s">
        <v>2683</v>
      </c>
    </row>
    <row r="206" spans="1:12" x14ac:dyDescent="0.3">
      <c r="A206">
        <v>523268</v>
      </c>
      <c r="B206">
        <v>53400</v>
      </c>
      <c r="C206" t="s">
        <v>2533</v>
      </c>
      <c r="D206">
        <v>1</v>
      </c>
      <c r="E206">
        <v>392.74</v>
      </c>
      <c r="F206">
        <v>392.74</v>
      </c>
      <c r="G206" s="20">
        <v>45832</v>
      </c>
      <c r="H206" s="20">
        <v>45832</v>
      </c>
      <c r="I206" t="s">
        <v>2628</v>
      </c>
      <c r="J206">
        <v>523268</v>
      </c>
      <c r="K206" t="s">
        <v>2632</v>
      </c>
      <c r="L206" t="s">
        <v>2639</v>
      </c>
    </row>
    <row r="207" spans="1:12" x14ac:dyDescent="0.3">
      <c r="A207">
        <v>523280</v>
      </c>
      <c r="B207">
        <v>53021</v>
      </c>
      <c r="C207" t="s">
        <v>2534</v>
      </c>
      <c r="D207">
        <v>1</v>
      </c>
      <c r="E207">
        <v>90.48</v>
      </c>
      <c r="F207">
        <v>90.48</v>
      </c>
      <c r="G207" s="20">
        <v>45791</v>
      </c>
      <c r="H207" s="20">
        <v>45791</v>
      </c>
      <c r="I207" t="s">
        <v>2628</v>
      </c>
      <c r="J207">
        <v>523280</v>
      </c>
      <c r="K207" t="s">
        <v>2632</v>
      </c>
      <c r="L207" t="s">
        <v>2710</v>
      </c>
    </row>
    <row r="208" spans="1:12" x14ac:dyDescent="0.3">
      <c r="A208">
        <v>523302</v>
      </c>
      <c r="B208">
        <v>53022</v>
      </c>
      <c r="C208" t="s">
        <v>2438</v>
      </c>
      <c r="D208">
        <v>1</v>
      </c>
      <c r="E208">
        <v>1555</v>
      </c>
      <c r="F208">
        <v>1555</v>
      </c>
      <c r="G208" s="20">
        <v>45791</v>
      </c>
      <c r="H208" s="20">
        <v>45810</v>
      </c>
      <c r="I208" t="s">
        <v>2628</v>
      </c>
      <c r="J208" t="s">
        <v>2629</v>
      </c>
      <c r="K208" t="s">
        <v>2633</v>
      </c>
      <c r="L208" t="s">
        <v>2679</v>
      </c>
    </row>
    <row r="209" spans="1:12" x14ac:dyDescent="0.3">
      <c r="A209">
        <v>523362</v>
      </c>
      <c r="B209">
        <v>53027</v>
      </c>
      <c r="C209" t="s">
        <v>2533</v>
      </c>
      <c r="D209">
        <v>1</v>
      </c>
      <c r="E209">
        <v>100.86</v>
      </c>
      <c r="F209">
        <v>100.86</v>
      </c>
      <c r="G209" s="20">
        <v>45792</v>
      </c>
      <c r="H209" s="20">
        <v>45792</v>
      </c>
      <c r="I209" t="s">
        <v>2628</v>
      </c>
      <c r="J209">
        <v>523362</v>
      </c>
      <c r="K209" t="s">
        <v>2632</v>
      </c>
      <c r="L209" t="s">
        <v>2711</v>
      </c>
    </row>
    <row r="210" spans="1:12" x14ac:dyDescent="0.3">
      <c r="A210">
        <v>523371</v>
      </c>
      <c r="B210">
        <v>53121</v>
      </c>
      <c r="C210" t="s">
        <v>2535</v>
      </c>
      <c r="D210">
        <v>1</v>
      </c>
      <c r="E210">
        <v>136.09</v>
      </c>
      <c r="F210">
        <v>136.09</v>
      </c>
      <c r="G210" s="20">
        <v>45804</v>
      </c>
      <c r="H210" s="20">
        <v>45807</v>
      </c>
      <c r="I210" t="s">
        <v>2628</v>
      </c>
      <c r="J210">
        <v>523371</v>
      </c>
      <c r="K210" t="s">
        <v>2632</v>
      </c>
      <c r="L210" t="s">
        <v>2653</v>
      </c>
    </row>
    <row r="211" spans="1:12" x14ac:dyDescent="0.3">
      <c r="A211">
        <v>523415</v>
      </c>
      <c r="B211">
        <v>53034</v>
      </c>
      <c r="C211" t="s">
        <v>2533</v>
      </c>
      <c r="D211">
        <v>1</v>
      </c>
      <c r="E211">
        <v>115.84</v>
      </c>
      <c r="F211">
        <v>115.84</v>
      </c>
      <c r="G211" s="20">
        <v>45792</v>
      </c>
      <c r="H211" s="20">
        <v>45793</v>
      </c>
      <c r="I211" t="s">
        <v>2628</v>
      </c>
      <c r="J211" t="s">
        <v>2629</v>
      </c>
      <c r="K211" t="s">
        <v>2632</v>
      </c>
      <c r="L211" t="s">
        <v>2643</v>
      </c>
    </row>
    <row r="212" spans="1:12" x14ac:dyDescent="0.3">
      <c r="A212">
        <v>523467</v>
      </c>
      <c r="B212">
        <v>53035</v>
      </c>
      <c r="C212" t="s">
        <v>2533</v>
      </c>
      <c r="D212">
        <v>1</v>
      </c>
      <c r="E212">
        <v>154.49</v>
      </c>
      <c r="F212">
        <v>154.49</v>
      </c>
      <c r="G212" s="20">
        <v>45793</v>
      </c>
      <c r="H212" s="20">
        <v>45796</v>
      </c>
      <c r="I212" t="s">
        <v>2628</v>
      </c>
      <c r="J212">
        <v>523467</v>
      </c>
      <c r="K212" t="s">
        <v>2632</v>
      </c>
      <c r="L212" t="s">
        <v>2684</v>
      </c>
    </row>
    <row r="213" spans="1:12" x14ac:dyDescent="0.3">
      <c r="A213">
        <v>523482</v>
      </c>
      <c r="B213">
        <v>53097</v>
      </c>
      <c r="C213" t="s">
        <v>2534</v>
      </c>
      <c r="D213">
        <v>1</v>
      </c>
      <c r="E213">
        <v>95.78</v>
      </c>
      <c r="F213">
        <v>95.78</v>
      </c>
      <c r="G213" s="20">
        <v>45799</v>
      </c>
      <c r="H213" s="20">
        <v>45800</v>
      </c>
      <c r="I213" t="s">
        <v>2628</v>
      </c>
      <c r="J213" t="s">
        <v>2629</v>
      </c>
      <c r="K213" t="s">
        <v>2632</v>
      </c>
      <c r="L213" t="s">
        <v>2696</v>
      </c>
    </row>
    <row r="214" spans="1:12" x14ac:dyDescent="0.3">
      <c r="A214">
        <v>523493</v>
      </c>
      <c r="B214">
        <v>53064</v>
      </c>
      <c r="C214" t="s">
        <v>2533</v>
      </c>
      <c r="D214">
        <v>1</v>
      </c>
      <c r="E214">
        <v>148.22999999999999</v>
      </c>
      <c r="F214">
        <v>148.22999999999999</v>
      </c>
      <c r="G214" s="20">
        <v>45797</v>
      </c>
      <c r="H214" s="20">
        <v>45798</v>
      </c>
      <c r="I214" t="s">
        <v>2628</v>
      </c>
      <c r="J214">
        <v>523493</v>
      </c>
      <c r="K214" t="s">
        <v>2632</v>
      </c>
      <c r="L214" t="s">
        <v>2712</v>
      </c>
    </row>
    <row r="215" spans="1:12" x14ac:dyDescent="0.3">
      <c r="A215">
        <v>523543</v>
      </c>
      <c r="B215">
        <v>53082</v>
      </c>
      <c r="C215" t="s">
        <v>2534</v>
      </c>
      <c r="D215">
        <v>1</v>
      </c>
      <c r="E215">
        <v>332.86</v>
      </c>
      <c r="F215">
        <v>332.86</v>
      </c>
      <c r="G215" s="20">
        <v>45798</v>
      </c>
      <c r="H215" s="20">
        <v>45793</v>
      </c>
      <c r="I215" t="s">
        <v>2628</v>
      </c>
      <c r="J215" t="s">
        <v>2629</v>
      </c>
      <c r="K215" t="s">
        <v>2632</v>
      </c>
      <c r="L215" t="s">
        <v>2640</v>
      </c>
    </row>
    <row r="216" spans="1:12" x14ac:dyDescent="0.3">
      <c r="A216">
        <v>523660</v>
      </c>
      <c r="B216">
        <v>53045</v>
      </c>
      <c r="C216" t="s">
        <v>2533</v>
      </c>
      <c r="D216">
        <v>1</v>
      </c>
      <c r="E216">
        <v>646.28</v>
      </c>
      <c r="F216">
        <v>646.28</v>
      </c>
      <c r="G216" s="20">
        <v>45796</v>
      </c>
      <c r="H216" s="20">
        <v>45796</v>
      </c>
      <c r="I216" t="s">
        <v>2628</v>
      </c>
      <c r="J216">
        <v>523660</v>
      </c>
      <c r="K216" t="s">
        <v>2632</v>
      </c>
      <c r="L216" t="s">
        <v>2634</v>
      </c>
    </row>
    <row r="217" spans="1:12" x14ac:dyDescent="0.3">
      <c r="A217">
        <v>523710</v>
      </c>
      <c r="B217">
        <v>53078</v>
      </c>
      <c r="C217" t="s">
        <v>2533</v>
      </c>
      <c r="D217">
        <v>1</v>
      </c>
      <c r="E217">
        <v>104.41</v>
      </c>
      <c r="F217">
        <v>104.41</v>
      </c>
      <c r="G217" s="20">
        <v>45798</v>
      </c>
      <c r="H217" s="20">
        <v>45798</v>
      </c>
      <c r="I217" t="s">
        <v>2628</v>
      </c>
      <c r="J217">
        <v>523710</v>
      </c>
      <c r="K217" t="s">
        <v>2632</v>
      </c>
      <c r="L217" t="s">
        <v>2662</v>
      </c>
    </row>
    <row r="218" spans="1:12" x14ac:dyDescent="0.3">
      <c r="A218">
        <v>523790</v>
      </c>
      <c r="B218">
        <v>53081</v>
      </c>
      <c r="C218" t="s">
        <v>2534</v>
      </c>
      <c r="D218">
        <v>1</v>
      </c>
      <c r="E218">
        <v>61.54</v>
      </c>
      <c r="F218">
        <v>61.54</v>
      </c>
      <c r="G218" s="20">
        <v>45798</v>
      </c>
      <c r="H218" s="20">
        <v>45798</v>
      </c>
      <c r="I218" t="s">
        <v>2628</v>
      </c>
      <c r="J218">
        <v>523790</v>
      </c>
      <c r="K218" t="s">
        <v>2632</v>
      </c>
      <c r="L218" t="s">
        <v>2673</v>
      </c>
    </row>
    <row r="219" spans="1:12" x14ac:dyDescent="0.3">
      <c r="A219">
        <v>523792</v>
      </c>
      <c r="B219">
        <v>53087</v>
      </c>
      <c r="C219" t="s">
        <v>2438</v>
      </c>
      <c r="D219">
        <v>1</v>
      </c>
      <c r="E219">
        <v>1134</v>
      </c>
      <c r="F219">
        <v>1134</v>
      </c>
      <c r="G219" s="20">
        <v>45798</v>
      </c>
      <c r="H219" s="20">
        <v>45818</v>
      </c>
      <c r="I219" t="s">
        <v>2628</v>
      </c>
      <c r="J219" t="s">
        <v>2629</v>
      </c>
      <c r="K219" t="s">
        <v>2648</v>
      </c>
      <c r="L219" t="s">
        <v>2713</v>
      </c>
    </row>
    <row r="220" spans="1:12" x14ac:dyDescent="0.3">
      <c r="A220">
        <v>523796</v>
      </c>
      <c r="B220">
        <v>53076</v>
      </c>
      <c r="C220" t="s">
        <v>2535</v>
      </c>
      <c r="D220">
        <v>1</v>
      </c>
      <c r="E220">
        <v>299.41000000000003</v>
      </c>
      <c r="F220">
        <v>299.41000000000003</v>
      </c>
      <c r="G220" s="20">
        <v>45798</v>
      </c>
      <c r="H220" s="20">
        <v>45798</v>
      </c>
      <c r="I220" t="s">
        <v>2628</v>
      </c>
      <c r="J220">
        <v>523796</v>
      </c>
      <c r="K220" t="s">
        <v>2630</v>
      </c>
      <c r="L220" t="s">
        <v>2645</v>
      </c>
    </row>
    <row r="221" spans="1:12" x14ac:dyDescent="0.3">
      <c r="A221">
        <v>523806</v>
      </c>
      <c r="B221">
        <v>53099</v>
      </c>
      <c r="C221" t="s">
        <v>2438</v>
      </c>
      <c r="D221">
        <v>1</v>
      </c>
      <c r="E221">
        <v>3919</v>
      </c>
      <c r="F221">
        <v>3919</v>
      </c>
      <c r="G221" s="20">
        <v>45799</v>
      </c>
      <c r="H221" s="20">
        <v>45814</v>
      </c>
      <c r="I221" t="s">
        <v>2628</v>
      </c>
      <c r="J221" t="s">
        <v>2629</v>
      </c>
      <c r="K221" t="s">
        <v>2648</v>
      </c>
      <c r="L221" t="s">
        <v>2714</v>
      </c>
    </row>
    <row r="222" spans="1:12" x14ac:dyDescent="0.3">
      <c r="A222">
        <v>523843</v>
      </c>
      <c r="B222">
        <v>53075</v>
      </c>
      <c r="C222" t="s">
        <v>2533</v>
      </c>
      <c r="D222">
        <v>1</v>
      </c>
      <c r="E222">
        <v>658.03</v>
      </c>
      <c r="F222">
        <v>658.03</v>
      </c>
      <c r="G222" s="20">
        <v>45798</v>
      </c>
      <c r="H222" s="20">
        <v>45798</v>
      </c>
      <c r="I222" t="s">
        <v>2628</v>
      </c>
      <c r="J222">
        <v>523843</v>
      </c>
      <c r="K222" t="s">
        <v>2632</v>
      </c>
      <c r="L222" t="s">
        <v>2715</v>
      </c>
    </row>
    <row r="223" spans="1:12" x14ac:dyDescent="0.3">
      <c r="A223">
        <v>523938</v>
      </c>
      <c r="B223">
        <v>53095</v>
      </c>
      <c r="C223" t="s">
        <v>2534</v>
      </c>
      <c r="D223">
        <v>1</v>
      </c>
      <c r="E223">
        <v>69.95</v>
      </c>
      <c r="F223">
        <v>69.95</v>
      </c>
      <c r="G223" s="20">
        <v>45799</v>
      </c>
      <c r="H223" s="20">
        <v>45799</v>
      </c>
      <c r="I223" t="s">
        <v>2628</v>
      </c>
      <c r="J223" t="s">
        <v>2629</v>
      </c>
      <c r="K223" t="s">
        <v>2632</v>
      </c>
      <c r="L223" t="s">
        <v>2658</v>
      </c>
    </row>
    <row r="224" spans="1:12" x14ac:dyDescent="0.3">
      <c r="A224">
        <v>523975</v>
      </c>
      <c r="B224">
        <v>53098</v>
      </c>
      <c r="C224" t="s">
        <v>2533</v>
      </c>
      <c r="D224">
        <v>1</v>
      </c>
      <c r="E224">
        <v>95.36</v>
      </c>
      <c r="F224">
        <v>95.36</v>
      </c>
      <c r="G224" s="20">
        <v>45799</v>
      </c>
      <c r="H224" s="20">
        <v>45799</v>
      </c>
      <c r="I224" t="s">
        <v>2628</v>
      </c>
      <c r="J224" t="s">
        <v>2629</v>
      </c>
      <c r="K224" t="s">
        <v>2632</v>
      </c>
      <c r="L224" t="s">
        <v>2639</v>
      </c>
    </row>
    <row r="225" spans="1:12" x14ac:dyDescent="0.3">
      <c r="A225">
        <v>524000</v>
      </c>
      <c r="B225">
        <v>53085</v>
      </c>
      <c r="C225" t="s">
        <v>2533</v>
      </c>
      <c r="D225">
        <v>1</v>
      </c>
      <c r="E225">
        <v>130.49</v>
      </c>
      <c r="F225">
        <v>130.49</v>
      </c>
      <c r="G225" s="20">
        <v>45798</v>
      </c>
      <c r="H225" s="20">
        <v>45799</v>
      </c>
      <c r="I225" t="s">
        <v>2628</v>
      </c>
      <c r="J225" t="s">
        <v>2629</v>
      </c>
      <c r="K225" t="s">
        <v>2632</v>
      </c>
      <c r="L225" t="s">
        <v>2676</v>
      </c>
    </row>
    <row r="226" spans="1:12" x14ac:dyDescent="0.3">
      <c r="A226">
        <v>524032</v>
      </c>
      <c r="B226">
        <v>53103</v>
      </c>
      <c r="C226" t="s">
        <v>2438</v>
      </c>
      <c r="D226">
        <v>1</v>
      </c>
      <c r="E226">
        <v>1065</v>
      </c>
      <c r="F226">
        <v>1065</v>
      </c>
      <c r="G226" s="20">
        <v>45799</v>
      </c>
      <c r="H226" s="20">
        <v>45818</v>
      </c>
      <c r="I226" t="s">
        <v>2628</v>
      </c>
      <c r="J226" t="s">
        <v>2629</v>
      </c>
      <c r="K226" t="s">
        <v>2648</v>
      </c>
      <c r="L226" t="s">
        <v>2713</v>
      </c>
    </row>
    <row r="227" spans="1:12" x14ac:dyDescent="0.3">
      <c r="A227">
        <v>524033</v>
      </c>
      <c r="B227">
        <v>53101</v>
      </c>
      <c r="C227" t="s">
        <v>2438</v>
      </c>
      <c r="D227">
        <v>1</v>
      </c>
      <c r="E227">
        <v>1870</v>
      </c>
      <c r="F227">
        <v>1870</v>
      </c>
      <c r="G227" s="20">
        <v>45799</v>
      </c>
      <c r="H227" s="20">
        <v>45818</v>
      </c>
      <c r="I227" t="s">
        <v>2628</v>
      </c>
      <c r="J227" t="s">
        <v>2629</v>
      </c>
      <c r="K227" t="s">
        <v>2648</v>
      </c>
      <c r="L227" t="s">
        <v>2713</v>
      </c>
    </row>
    <row r="228" spans="1:12" x14ac:dyDescent="0.3">
      <c r="A228">
        <v>524035</v>
      </c>
      <c r="B228">
        <v>53102</v>
      </c>
      <c r="C228" t="s">
        <v>2438</v>
      </c>
      <c r="D228">
        <v>1</v>
      </c>
      <c r="E228">
        <v>1619</v>
      </c>
      <c r="F228">
        <v>1619</v>
      </c>
      <c r="G228" s="20">
        <v>45799</v>
      </c>
      <c r="H228" s="20">
        <v>45814</v>
      </c>
      <c r="I228" t="s">
        <v>2628</v>
      </c>
      <c r="J228" t="s">
        <v>2629</v>
      </c>
      <c r="K228" t="s">
        <v>2648</v>
      </c>
      <c r="L228" t="s">
        <v>2716</v>
      </c>
    </row>
    <row r="229" spans="1:12" x14ac:dyDescent="0.3">
      <c r="A229">
        <v>524042</v>
      </c>
      <c r="B229">
        <v>53100</v>
      </c>
      <c r="C229" t="s">
        <v>2438</v>
      </c>
      <c r="D229">
        <v>1</v>
      </c>
      <c r="E229">
        <v>2884</v>
      </c>
      <c r="F229">
        <v>2884</v>
      </c>
      <c r="G229" s="20">
        <v>45799</v>
      </c>
      <c r="H229" s="20">
        <v>45814</v>
      </c>
      <c r="I229" t="s">
        <v>2628</v>
      </c>
      <c r="J229" t="s">
        <v>2629</v>
      </c>
      <c r="K229" t="s">
        <v>2648</v>
      </c>
      <c r="L229" t="s">
        <v>2717</v>
      </c>
    </row>
    <row r="230" spans="1:12" x14ac:dyDescent="0.3">
      <c r="A230">
        <v>524069</v>
      </c>
      <c r="B230">
        <v>53108</v>
      </c>
      <c r="C230" t="s">
        <v>2535</v>
      </c>
      <c r="D230">
        <v>1</v>
      </c>
      <c r="E230">
        <v>243.88</v>
      </c>
      <c r="F230">
        <v>243.88</v>
      </c>
      <c r="G230" s="20">
        <v>45800</v>
      </c>
      <c r="H230" s="20">
        <v>45800</v>
      </c>
      <c r="I230" t="s">
        <v>2628</v>
      </c>
      <c r="J230" t="s">
        <v>2629</v>
      </c>
      <c r="K230" t="s">
        <v>2630</v>
      </c>
      <c r="L230" t="s">
        <v>2718</v>
      </c>
    </row>
    <row r="231" spans="1:12" x14ac:dyDescent="0.3">
      <c r="A231">
        <v>524159</v>
      </c>
      <c r="B231">
        <v>53107</v>
      </c>
      <c r="C231" t="s">
        <v>2438</v>
      </c>
      <c r="D231">
        <v>1</v>
      </c>
      <c r="E231">
        <v>2768</v>
      </c>
      <c r="F231">
        <v>2768</v>
      </c>
      <c r="G231" s="20">
        <v>45800</v>
      </c>
      <c r="H231" s="20">
        <v>45814</v>
      </c>
      <c r="I231" t="s">
        <v>2628</v>
      </c>
      <c r="J231" t="s">
        <v>2629</v>
      </c>
      <c r="K231" t="s">
        <v>2648</v>
      </c>
      <c r="L231" t="s">
        <v>2709</v>
      </c>
    </row>
    <row r="232" spans="1:12" x14ac:dyDescent="0.3">
      <c r="A232">
        <v>524198</v>
      </c>
      <c r="B232">
        <v>53111</v>
      </c>
      <c r="C232" t="s">
        <v>2533</v>
      </c>
      <c r="D232">
        <v>1</v>
      </c>
      <c r="E232">
        <v>277.08</v>
      </c>
      <c r="F232">
        <v>277.08</v>
      </c>
      <c r="G232" s="20">
        <v>45800</v>
      </c>
      <c r="H232" s="20">
        <v>45800</v>
      </c>
      <c r="I232" t="s">
        <v>2628</v>
      </c>
      <c r="J232">
        <v>524198</v>
      </c>
      <c r="K232" t="s">
        <v>2632</v>
      </c>
      <c r="L232" t="s">
        <v>2713</v>
      </c>
    </row>
    <row r="233" spans="1:12" x14ac:dyDescent="0.3">
      <c r="A233">
        <v>524300</v>
      </c>
      <c r="B233">
        <v>53145</v>
      </c>
      <c r="C233" t="s">
        <v>2533</v>
      </c>
      <c r="D233">
        <v>1</v>
      </c>
      <c r="E233">
        <v>139.93</v>
      </c>
      <c r="F233">
        <v>139.93</v>
      </c>
      <c r="G233" s="20">
        <v>45805</v>
      </c>
      <c r="H233" s="20">
        <v>45806</v>
      </c>
      <c r="I233" t="s">
        <v>2628</v>
      </c>
      <c r="J233">
        <v>524300</v>
      </c>
      <c r="K233" t="s">
        <v>2632</v>
      </c>
      <c r="L233" t="s">
        <v>2653</v>
      </c>
    </row>
    <row r="234" spans="1:12" x14ac:dyDescent="0.3">
      <c r="A234">
        <v>524309</v>
      </c>
      <c r="B234">
        <v>53161</v>
      </c>
      <c r="C234" t="s">
        <v>2534</v>
      </c>
      <c r="D234">
        <v>1</v>
      </c>
      <c r="E234">
        <v>342</v>
      </c>
      <c r="F234">
        <v>342</v>
      </c>
      <c r="G234" s="20">
        <v>45806</v>
      </c>
      <c r="H234" s="20">
        <v>45806</v>
      </c>
      <c r="I234" t="s">
        <v>2628</v>
      </c>
      <c r="J234">
        <v>524309</v>
      </c>
      <c r="K234" t="s">
        <v>2632</v>
      </c>
      <c r="L234" t="s">
        <v>2719</v>
      </c>
    </row>
    <row r="235" spans="1:12" x14ac:dyDescent="0.3">
      <c r="A235">
        <v>524337</v>
      </c>
      <c r="B235">
        <v>53127</v>
      </c>
      <c r="C235" t="s">
        <v>2533</v>
      </c>
      <c r="D235">
        <v>1</v>
      </c>
      <c r="E235">
        <v>602.35</v>
      </c>
      <c r="F235">
        <v>602.35</v>
      </c>
      <c r="G235" s="20">
        <v>45804</v>
      </c>
      <c r="H235" s="20">
        <v>45804</v>
      </c>
      <c r="I235" t="s">
        <v>2628</v>
      </c>
      <c r="J235">
        <v>524337</v>
      </c>
      <c r="K235" t="s">
        <v>2632</v>
      </c>
      <c r="L235" t="s">
        <v>2634</v>
      </c>
    </row>
    <row r="236" spans="1:12" x14ac:dyDescent="0.3">
      <c r="A236">
        <v>524348</v>
      </c>
      <c r="B236">
        <v>53135</v>
      </c>
      <c r="C236" t="s">
        <v>2536</v>
      </c>
      <c r="D236">
        <v>1</v>
      </c>
      <c r="E236">
        <v>77.03</v>
      </c>
      <c r="F236">
        <v>77.03</v>
      </c>
      <c r="G236" s="20">
        <v>45805</v>
      </c>
      <c r="H236" s="20">
        <v>45805</v>
      </c>
      <c r="I236" t="s">
        <v>2628</v>
      </c>
      <c r="J236">
        <v>524348</v>
      </c>
      <c r="K236" t="s">
        <v>2632</v>
      </c>
      <c r="L236" t="s">
        <v>2657</v>
      </c>
    </row>
    <row r="237" spans="1:12" x14ac:dyDescent="0.3">
      <c r="A237">
        <v>524411</v>
      </c>
      <c r="B237">
        <v>53144</v>
      </c>
      <c r="C237" t="s">
        <v>2533</v>
      </c>
      <c r="D237">
        <v>1</v>
      </c>
      <c r="E237">
        <v>141.13</v>
      </c>
      <c r="F237">
        <v>141.13</v>
      </c>
      <c r="G237" s="20">
        <v>45805</v>
      </c>
      <c r="H237" s="20">
        <v>45805</v>
      </c>
      <c r="I237" t="s">
        <v>2628</v>
      </c>
      <c r="J237">
        <v>524411</v>
      </c>
      <c r="K237" t="s">
        <v>2632</v>
      </c>
      <c r="L237" t="s">
        <v>2678</v>
      </c>
    </row>
    <row r="238" spans="1:12" x14ac:dyDescent="0.3">
      <c r="A238">
        <v>524450</v>
      </c>
      <c r="B238">
        <v>53156</v>
      </c>
      <c r="C238" t="s">
        <v>2534</v>
      </c>
      <c r="D238">
        <v>1</v>
      </c>
      <c r="E238">
        <v>136.15</v>
      </c>
      <c r="F238">
        <v>136.15</v>
      </c>
      <c r="G238" s="20">
        <v>45806</v>
      </c>
      <c r="H238" s="20">
        <v>45806</v>
      </c>
      <c r="I238" t="s">
        <v>2628</v>
      </c>
      <c r="J238">
        <v>524450</v>
      </c>
      <c r="K238" t="s">
        <v>2632</v>
      </c>
      <c r="L238" t="s">
        <v>2661</v>
      </c>
    </row>
    <row r="239" spans="1:12" x14ac:dyDescent="0.3">
      <c r="A239">
        <v>524483</v>
      </c>
      <c r="B239">
        <v>53157</v>
      </c>
      <c r="C239" t="s">
        <v>2534</v>
      </c>
      <c r="D239">
        <v>1</v>
      </c>
      <c r="E239">
        <v>276.91000000000003</v>
      </c>
      <c r="F239">
        <v>276.91000000000003</v>
      </c>
      <c r="G239" s="20">
        <v>45806</v>
      </c>
      <c r="H239" s="20">
        <v>45806</v>
      </c>
      <c r="I239" t="s">
        <v>2628</v>
      </c>
      <c r="J239">
        <v>524483</v>
      </c>
      <c r="K239" t="s">
        <v>2632</v>
      </c>
      <c r="L239" t="s">
        <v>2658</v>
      </c>
    </row>
    <row r="240" spans="1:12" x14ac:dyDescent="0.3">
      <c r="A240">
        <v>524483</v>
      </c>
      <c r="B240">
        <v>53163</v>
      </c>
      <c r="C240" t="s">
        <v>2534</v>
      </c>
      <c r="D240">
        <v>1</v>
      </c>
      <c r="E240">
        <v>207.64</v>
      </c>
      <c r="F240">
        <v>207.64</v>
      </c>
      <c r="G240" s="20">
        <v>45806</v>
      </c>
      <c r="H240" s="20">
        <v>45806</v>
      </c>
      <c r="I240" t="s">
        <v>2628</v>
      </c>
      <c r="J240">
        <v>524483</v>
      </c>
      <c r="K240" t="s">
        <v>2632</v>
      </c>
      <c r="L240" t="s">
        <v>2658</v>
      </c>
    </row>
    <row r="241" spans="1:12" x14ac:dyDescent="0.3">
      <c r="A241">
        <v>524517</v>
      </c>
      <c r="B241">
        <v>53171</v>
      </c>
      <c r="C241" t="s">
        <v>2438</v>
      </c>
      <c r="D241">
        <v>1</v>
      </c>
      <c r="E241">
        <v>660</v>
      </c>
      <c r="F241">
        <v>660</v>
      </c>
      <c r="G241" s="20">
        <v>45807</v>
      </c>
      <c r="H241" s="20">
        <v>45818</v>
      </c>
      <c r="I241" t="s">
        <v>2628</v>
      </c>
      <c r="J241" t="s">
        <v>2629</v>
      </c>
      <c r="K241" t="s">
        <v>2648</v>
      </c>
      <c r="L241" t="s">
        <v>2657</v>
      </c>
    </row>
    <row r="242" spans="1:12" x14ac:dyDescent="0.3">
      <c r="A242">
        <v>524607</v>
      </c>
      <c r="B242">
        <v>53207</v>
      </c>
      <c r="C242" t="s">
        <v>2438</v>
      </c>
      <c r="D242">
        <v>1</v>
      </c>
      <c r="E242">
        <v>1595</v>
      </c>
      <c r="F242">
        <v>1595</v>
      </c>
      <c r="G242" s="20">
        <v>45811</v>
      </c>
      <c r="H242" s="20">
        <v>45825</v>
      </c>
      <c r="I242" t="s">
        <v>2628</v>
      </c>
      <c r="J242" t="s">
        <v>2629</v>
      </c>
      <c r="K242" t="s">
        <v>2648</v>
      </c>
      <c r="L242" t="s">
        <v>2713</v>
      </c>
    </row>
    <row r="243" spans="1:12" x14ac:dyDescent="0.3">
      <c r="A243">
        <v>524608</v>
      </c>
      <c r="B243">
        <v>53185</v>
      </c>
      <c r="C243" t="s">
        <v>2438</v>
      </c>
      <c r="D243">
        <v>1</v>
      </c>
      <c r="E243">
        <v>834</v>
      </c>
      <c r="F243">
        <v>834</v>
      </c>
      <c r="G243" s="20">
        <v>45807</v>
      </c>
      <c r="H243" s="20">
        <v>45819</v>
      </c>
      <c r="I243" t="s">
        <v>2628</v>
      </c>
      <c r="J243" t="s">
        <v>2629</v>
      </c>
      <c r="K243" t="s">
        <v>2648</v>
      </c>
      <c r="L243" t="s">
        <v>2720</v>
      </c>
    </row>
    <row r="244" spans="1:12" x14ac:dyDescent="0.3">
      <c r="A244">
        <v>524609</v>
      </c>
      <c r="B244">
        <v>53248</v>
      </c>
      <c r="C244" t="s">
        <v>2438</v>
      </c>
      <c r="D244">
        <v>1</v>
      </c>
      <c r="E244">
        <v>2951</v>
      </c>
      <c r="F244">
        <v>2951</v>
      </c>
      <c r="G244" s="20">
        <v>45813</v>
      </c>
      <c r="H244" s="20">
        <v>45831</v>
      </c>
      <c r="I244" t="s">
        <v>2628</v>
      </c>
      <c r="J244" t="s">
        <v>2629</v>
      </c>
      <c r="K244" t="s">
        <v>2648</v>
      </c>
      <c r="L244" t="s">
        <v>2694</v>
      </c>
    </row>
    <row r="245" spans="1:12" x14ac:dyDescent="0.3">
      <c r="A245">
        <v>524610</v>
      </c>
      <c r="B245">
        <v>53174</v>
      </c>
      <c r="C245" t="s">
        <v>2438</v>
      </c>
      <c r="D245">
        <v>1</v>
      </c>
      <c r="E245">
        <v>3122</v>
      </c>
      <c r="F245">
        <v>3122</v>
      </c>
      <c r="G245" s="20">
        <v>45807</v>
      </c>
      <c r="H245" s="20">
        <v>45829</v>
      </c>
      <c r="I245" t="s">
        <v>2628</v>
      </c>
      <c r="J245" t="s">
        <v>2629</v>
      </c>
      <c r="K245" t="s">
        <v>2648</v>
      </c>
      <c r="L245" t="s">
        <v>2721</v>
      </c>
    </row>
    <row r="246" spans="1:12" x14ac:dyDescent="0.3">
      <c r="A246">
        <v>524612</v>
      </c>
      <c r="B246">
        <v>53175</v>
      </c>
      <c r="C246" t="s">
        <v>2438</v>
      </c>
      <c r="D246">
        <v>1</v>
      </c>
      <c r="E246">
        <v>1840</v>
      </c>
      <c r="F246">
        <v>1840</v>
      </c>
      <c r="G246" s="20">
        <v>45807</v>
      </c>
      <c r="H246" s="20">
        <v>45823</v>
      </c>
      <c r="I246" t="s">
        <v>2628</v>
      </c>
      <c r="J246" t="s">
        <v>2629</v>
      </c>
      <c r="K246" t="s">
        <v>2648</v>
      </c>
      <c r="L246" t="s">
        <v>2640</v>
      </c>
    </row>
    <row r="247" spans="1:12" x14ac:dyDescent="0.3">
      <c r="A247">
        <v>524617</v>
      </c>
      <c r="B247">
        <v>53176</v>
      </c>
      <c r="C247" t="s">
        <v>2438</v>
      </c>
      <c r="D247">
        <v>1</v>
      </c>
      <c r="E247">
        <v>1725</v>
      </c>
      <c r="F247">
        <v>1725</v>
      </c>
      <c r="G247" s="20">
        <v>45807</v>
      </c>
      <c r="H247" s="20">
        <v>45819</v>
      </c>
      <c r="I247" t="s">
        <v>2628</v>
      </c>
      <c r="J247" t="s">
        <v>2629</v>
      </c>
      <c r="K247" t="s">
        <v>2648</v>
      </c>
      <c r="L247" t="s">
        <v>2722</v>
      </c>
    </row>
    <row r="248" spans="1:12" x14ac:dyDescent="0.3">
      <c r="A248">
        <v>524645</v>
      </c>
      <c r="B248">
        <v>53180</v>
      </c>
      <c r="C248" t="s">
        <v>2438</v>
      </c>
      <c r="D248">
        <v>1</v>
      </c>
      <c r="E248">
        <v>1609</v>
      </c>
      <c r="F248">
        <v>1609</v>
      </c>
      <c r="G248" s="20">
        <v>45807</v>
      </c>
      <c r="H248" s="20">
        <v>45819</v>
      </c>
      <c r="I248" t="s">
        <v>2628</v>
      </c>
      <c r="J248" t="s">
        <v>2629</v>
      </c>
      <c r="K248" t="s">
        <v>2648</v>
      </c>
      <c r="L248" t="s">
        <v>2722</v>
      </c>
    </row>
    <row r="249" spans="1:12" x14ac:dyDescent="0.3">
      <c r="A249">
        <v>524673</v>
      </c>
      <c r="B249">
        <v>53183</v>
      </c>
      <c r="C249" t="s">
        <v>2438</v>
      </c>
      <c r="D249">
        <v>1</v>
      </c>
      <c r="E249">
        <v>1394</v>
      </c>
      <c r="F249">
        <v>1394</v>
      </c>
      <c r="G249" s="20">
        <v>45807</v>
      </c>
      <c r="H249" s="20">
        <v>45819</v>
      </c>
      <c r="I249" t="s">
        <v>2628</v>
      </c>
      <c r="J249" t="s">
        <v>2629</v>
      </c>
      <c r="K249" t="s">
        <v>2648</v>
      </c>
      <c r="L249" t="s">
        <v>2723</v>
      </c>
    </row>
    <row r="250" spans="1:12" x14ac:dyDescent="0.3">
      <c r="A250">
        <v>524681</v>
      </c>
      <c r="B250">
        <v>53186</v>
      </c>
      <c r="C250" t="s">
        <v>2534</v>
      </c>
      <c r="D250">
        <v>1</v>
      </c>
      <c r="E250">
        <v>332.35</v>
      </c>
      <c r="F250">
        <v>332.35</v>
      </c>
      <c r="G250" s="20">
        <v>45807</v>
      </c>
      <c r="H250" s="20">
        <v>45807</v>
      </c>
      <c r="I250" t="s">
        <v>2628</v>
      </c>
      <c r="J250">
        <v>524681</v>
      </c>
      <c r="K250" t="s">
        <v>2632</v>
      </c>
      <c r="L250" t="s">
        <v>2703</v>
      </c>
    </row>
    <row r="251" spans="1:12" x14ac:dyDescent="0.3">
      <c r="A251">
        <v>524756</v>
      </c>
      <c r="B251">
        <v>53209</v>
      </c>
      <c r="C251" t="s">
        <v>2533</v>
      </c>
      <c r="D251">
        <v>1</v>
      </c>
      <c r="E251">
        <v>75.27</v>
      </c>
      <c r="F251">
        <v>75.27</v>
      </c>
      <c r="G251" s="20">
        <v>45811</v>
      </c>
      <c r="H251" s="20">
        <v>45811</v>
      </c>
      <c r="I251" t="s">
        <v>2628</v>
      </c>
      <c r="J251">
        <v>524756</v>
      </c>
      <c r="K251" t="s">
        <v>2632</v>
      </c>
      <c r="L251" t="s">
        <v>2678</v>
      </c>
    </row>
    <row r="252" spans="1:12" x14ac:dyDescent="0.3">
      <c r="A252">
        <v>524767</v>
      </c>
      <c r="B252">
        <v>53326</v>
      </c>
      <c r="C252" t="s">
        <v>2533</v>
      </c>
      <c r="D252">
        <v>1</v>
      </c>
      <c r="E252">
        <v>397.23</v>
      </c>
      <c r="F252">
        <v>397.23</v>
      </c>
      <c r="G252" s="20">
        <v>45821</v>
      </c>
      <c r="H252" s="20">
        <v>45824</v>
      </c>
      <c r="I252" t="s">
        <v>2628</v>
      </c>
      <c r="J252">
        <v>524767</v>
      </c>
      <c r="K252" t="s">
        <v>2632</v>
      </c>
      <c r="L252" t="s">
        <v>2641</v>
      </c>
    </row>
    <row r="253" spans="1:12" x14ac:dyDescent="0.3">
      <c r="A253">
        <v>524879</v>
      </c>
      <c r="B253">
        <v>53235</v>
      </c>
      <c r="C253" t="s">
        <v>2534</v>
      </c>
      <c r="D253">
        <v>1</v>
      </c>
      <c r="E253">
        <v>340.68</v>
      </c>
      <c r="F253">
        <v>340.68</v>
      </c>
      <c r="G253" s="20">
        <v>45812</v>
      </c>
      <c r="H253" s="20">
        <v>45812</v>
      </c>
      <c r="I253" t="s">
        <v>2628</v>
      </c>
      <c r="J253">
        <v>524879</v>
      </c>
      <c r="K253" t="s">
        <v>2632</v>
      </c>
      <c r="L253" t="s">
        <v>2685</v>
      </c>
    </row>
    <row r="254" spans="1:12" x14ac:dyDescent="0.3">
      <c r="A254">
        <v>524902</v>
      </c>
      <c r="B254">
        <v>53237</v>
      </c>
      <c r="C254" t="s">
        <v>2533</v>
      </c>
      <c r="D254">
        <v>1</v>
      </c>
      <c r="E254">
        <v>24.09</v>
      </c>
      <c r="F254">
        <v>24.09</v>
      </c>
      <c r="G254" s="20">
        <v>45812</v>
      </c>
      <c r="H254" s="20">
        <v>45812</v>
      </c>
      <c r="I254" t="s">
        <v>2628</v>
      </c>
      <c r="J254">
        <v>522837</v>
      </c>
      <c r="K254" t="s">
        <v>2632</v>
      </c>
      <c r="L254" t="s">
        <v>2724</v>
      </c>
    </row>
    <row r="255" spans="1:12" x14ac:dyDescent="0.3">
      <c r="A255">
        <v>524975</v>
      </c>
      <c r="B255">
        <v>53250</v>
      </c>
      <c r="C255" t="s">
        <v>2533</v>
      </c>
      <c r="D255">
        <v>1</v>
      </c>
      <c r="E255">
        <v>275.07</v>
      </c>
      <c r="F255">
        <v>275.07</v>
      </c>
      <c r="G255" s="20">
        <v>45813</v>
      </c>
      <c r="H255" s="20">
        <v>45814</v>
      </c>
      <c r="I255" t="s">
        <v>2628</v>
      </c>
      <c r="J255" t="s">
        <v>2629</v>
      </c>
      <c r="K255" t="s">
        <v>2632</v>
      </c>
      <c r="L255" t="s">
        <v>2669</v>
      </c>
    </row>
    <row r="256" spans="1:12" x14ac:dyDescent="0.3">
      <c r="A256">
        <v>525000</v>
      </c>
      <c r="B256">
        <v>53302</v>
      </c>
      <c r="C256" t="s">
        <v>2534</v>
      </c>
      <c r="D256">
        <v>1</v>
      </c>
      <c r="E256">
        <v>86.35</v>
      </c>
      <c r="F256">
        <v>86.35</v>
      </c>
      <c r="G256" s="20">
        <v>45820</v>
      </c>
      <c r="H256" s="20">
        <v>45820</v>
      </c>
      <c r="I256" t="s">
        <v>2628</v>
      </c>
      <c r="J256">
        <v>525000</v>
      </c>
      <c r="K256" t="s">
        <v>2632</v>
      </c>
      <c r="L256" t="s">
        <v>2725</v>
      </c>
    </row>
    <row r="257" spans="1:12" x14ac:dyDescent="0.3">
      <c r="A257">
        <v>525015</v>
      </c>
      <c r="B257">
        <v>53256</v>
      </c>
      <c r="C257" t="s">
        <v>2534</v>
      </c>
      <c r="D257">
        <v>1</v>
      </c>
      <c r="E257">
        <v>114.87</v>
      </c>
      <c r="F257">
        <v>114.87</v>
      </c>
      <c r="G257" s="20">
        <v>45814</v>
      </c>
      <c r="H257" s="20">
        <v>45814</v>
      </c>
      <c r="I257" t="s">
        <v>2628</v>
      </c>
      <c r="J257">
        <v>525015</v>
      </c>
      <c r="K257" t="s">
        <v>2632</v>
      </c>
      <c r="L257" t="s">
        <v>2640</v>
      </c>
    </row>
    <row r="258" spans="1:12" x14ac:dyDescent="0.3">
      <c r="A258">
        <v>525076</v>
      </c>
      <c r="B258">
        <v>53257</v>
      </c>
      <c r="C258" t="s">
        <v>2533</v>
      </c>
      <c r="D258">
        <v>1</v>
      </c>
      <c r="E258">
        <v>139.55000000000001</v>
      </c>
      <c r="F258">
        <v>139.55000000000001</v>
      </c>
      <c r="G258" s="20">
        <v>45814</v>
      </c>
      <c r="H258" s="20">
        <v>45817</v>
      </c>
      <c r="I258" t="s">
        <v>2628</v>
      </c>
      <c r="J258">
        <v>525076</v>
      </c>
      <c r="K258" t="s">
        <v>2632</v>
      </c>
      <c r="L258" t="s">
        <v>2726</v>
      </c>
    </row>
    <row r="259" spans="1:12" x14ac:dyDescent="0.3">
      <c r="A259">
        <v>525164</v>
      </c>
      <c r="B259">
        <v>53278</v>
      </c>
      <c r="C259" t="s">
        <v>2534</v>
      </c>
      <c r="D259">
        <v>1</v>
      </c>
      <c r="E259">
        <v>595.66999999999996</v>
      </c>
      <c r="F259">
        <v>595.66999999999996</v>
      </c>
      <c r="G259" s="20">
        <v>45818</v>
      </c>
      <c r="H259" s="20">
        <v>45818</v>
      </c>
      <c r="I259" t="s">
        <v>2628</v>
      </c>
      <c r="J259">
        <v>525164</v>
      </c>
      <c r="K259" t="s">
        <v>2632</v>
      </c>
      <c r="L259" t="s">
        <v>2683</v>
      </c>
    </row>
    <row r="260" spans="1:12" x14ac:dyDescent="0.3">
      <c r="A260">
        <v>525407</v>
      </c>
      <c r="B260">
        <v>53420</v>
      </c>
      <c r="C260" t="s">
        <v>2534</v>
      </c>
      <c r="D260">
        <v>1</v>
      </c>
      <c r="E260">
        <v>31.11</v>
      </c>
      <c r="F260">
        <v>31.11</v>
      </c>
      <c r="G260" s="20">
        <v>45834</v>
      </c>
      <c r="H260" s="20">
        <v>45834</v>
      </c>
      <c r="I260" t="s">
        <v>2628</v>
      </c>
      <c r="J260">
        <v>525407</v>
      </c>
      <c r="K260" t="s">
        <v>2632</v>
      </c>
      <c r="L260" t="s">
        <v>2710</v>
      </c>
    </row>
    <row r="261" spans="1:12" x14ac:dyDescent="0.3">
      <c r="A261">
        <v>525410</v>
      </c>
      <c r="B261">
        <v>53269</v>
      </c>
      <c r="C261" t="s">
        <v>2535</v>
      </c>
      <c r="D261">
        <v>1</v>
      </c>
      <c r="E261">
        <v>1182.3800000000001</v>
      </c>
      <c r="F261">
        <v>1182.3800000000001</v>
      </c>
      <c r="G261" s="20">
        <v>45817</v>
      </c>
      <c r="H261" s="20">
        <v>45817</v>
      </c>
      <c r="I261" t="s">
        <v>2628</v>
      </c>
      <c r="J261" t="s">
        <v>2629</v>
      </c>
      <c r="K261" t="s">
        <v>2630</v>
      </c>
      <c r="L261" t="s">
        <v>2727</v>
      </c>
    </row>
    <row r="262" spans="1:12" x14ac:dyDescent="0.3">
      <c r="A262">
        <v>525420</v>
      </c>
      <c r="B262">
        <v>53272</v>
      </c>
      <c r="C262" t="s">
        <v>2535</v>
      </c>
      <c r="D262">
        <v>1</v>
      </c>
      <c r="E262">
        <v>315.74</v>
      </c>
      <c r="F262">
        <v>315.74</v>
      </c>
      <c r="G262" s="20">
        <v>45817</v>
      </c>
      <c r="H262" s="20">
        <v>45817</v>
      </c>
      <c r="I262" t="s">
        <v>2628</v>
      </c>
      <c r="J262" t="s">
        <v>2629</v>
      </c>
      <c r="K262" t="s">
        <v>2630</v>
      </c>
      <c r="L262" t="s">
        <v>2728</v>
      </c>
    </row>
    <row r="263" spans="1:12" x14ac:dyDescent="0.3">
      <c r="A263">
        <v>525488</v>
      </c>
      <c r="B263">
        <v>53300</v>
      </c>
      <c r="C263" t="s">
        <v>2534</v>
      </c>
      <c r="D263">
        <v>1</v>
      </c>
      <c r="E263">
        <v>293.43</v>
      </c>
      <c r="F263">
        <v>293.43</v>
      </c>
      <c r="G263" s="20">
        <v>45820</v>
      </c>
      <c r="H263" s="20">
        <v>45820</v>
      </c>
      <c r="I263" t="s">
        <v>2628</v>
      </c>
      <c r="J263">
        <v>525488</v>
      </c>
      <c r="K263" t="s">
        <v>2632</v>
      </c>
      <c r="L263" t="s">
        <v>2676</v>
      </c>
    </row>
    <row r="264" spans="1:12" x14ac:dyDescent="0.3">
      <c r="A264">
        <v>525573</v>
      </c>
      <c r="B264">
        <v>53287</v>
      </c>
      <c r="C264" t="s">
        <v>2534</v>
      </c>
      <c r="D264">
        <v>1</v>
      </c>
      <c r="E264">
        <v>252.59</v>
      </c>
      <c r="F264">
        <v>252.59</v>
      </c>
      <c r="G264" s="20">
        <v>45819</v>
      </c>
      <c r="H264" s="20">
        <v>45819</v>
      </c>
      <c r="I264" t="s">
        <v>2628</v>
      </c>
      <c r="J264">
        <v>525573</v>
      </c>
      <c r="K264" t="s">
        <v>2632</v>
      </c>
      <c r="L264" t="s">
        <v>2725</v>
      </c>
    </row>
    <row r="265" spans="1:12" x14ac:dyDescent="0.3">
      <c r="A265">
        <v>525583</v>
      </c>
      <c r="B265">
        <v>53313</v>
      </c>
      <c r="C265" t="s">
        <v>2533</v>
      </c>
      <c r="D265">
        <v>1</v>
      </c>
      <c r="E265">
        <v>823.82</v>
      </c>
      <c r="F265">
        <v>823.82</v>
      </c>
      <c r="G265" s="20">
        <v>45821</v>
      </c>
      <c r="H265" s="20">
        <v>45821</v>
      </c>
      <c r="I265" t="s">
        <v>2628</v>
      </c>
      <c r="J265">
        <v>525583</v>
      </c>
      <c r="K265" t="s">
        <v>2632</v>
      </c>
      <c r="L265" t="s">
        <v>2729</v>
      </c>
    </row>
    <row r="266" spans="1:12" x14ac:dyDescent="0.3">
      <c r="A266">
        <v>525584</v>
      </c>
      <c r="B266">
        <v>53292</v>
      </c>
      <c r="C266" t="s">
        <v>2533</v>
      </c>
      <c r="D266">
        <v>1</v>
      </c>
      <c r="E266">
        <v>127</v>
      </c>
      <c r="F266">
        <v>127</v>
      </c>
      <c r="G266" s="20">
        <v>45819</v>
      </c>
      <c r="H266" s="20">
        <v>45820</v>
      </c>
      <c r="I266" t="s">
        <v>2628</v>
      </c>
      <c r="J266">
        <v>525584</v>
      </c>
      <c r="K266" t="s">
        <v>2632</v>
      </c>
      <c r="L266" t="s">
        <v>2730</v>
      </c>
    </row>
    <row r="267" spans="1:12" x14ac:dyDescent="0.3">
      <c r="A267">
        <v>525711</v>
      </c>
      <c r="B267">
        <v>53308</v>
      </c>
      <c r="C267" t="s">
        <v>2534</v>
      </c>
      <c r="D267">
        <v>1</v>
      </c>
      <c r="E267">
        <v>25.22</v>
      </c>
      <c r="F267">
        <v>25.22</v>
      </c>
      <c r="G267" s="20">
        <v>45820</v>
      </c>
      <c r="H267" s="20">
        <v>45826</v>
      </c>
      <c r="I267" t="s">
        <v>2628</v>
      </c>
      <c r="J267">
        <v>525711</v>
      </c>
      <c r="K267" t="s">
        <v>2632</v>
      </c>
      <c r="L267" t="s">
        <v>2719</v>
      </c>
    </row>
    <row r="268" spans="1:12" x14ac:dyDescent="0.3">
      <c r="A268">
        <v>525752</v>
      </c>
      <c r="B268">
        <v>53315</v>
      </c>
      <c r="C268" t="s">
        <v>2533</v>
      </c>
      <c r="D268">
        <v>1</v>
      </c>
      <c r="E268">
        <v>162.81</v>
      </c>
      <c r="F268">
        <v>162.81</v>
      </c>
      <c r="G268" s="20">
        <v>45821</v>
      </c>
      <c r="H268" s="20">
        <v>45821</v>
      </c>
      <c r="I268" t="s">
        <v>2628</v>
      </c>
      <c r="J268">
        <v>525752</v>
      </c>
      <c r="K268" t="s">
        <v>2632</v>
      </c>
      <c r="L268" t="s">
        <v>2651</v>
      </c>
    </row>
    <row r="269" spans="1:12" x14ac:dyDescent="0.3">
      <c r="A269">
        <v>525756</v>
      </c>
      <c r="B269">
        <v>53354</v>
      </c>
      <c r="C269" t="s">
        <v>2535</v>
      </c>
      <c r="D269">
        <v>1</v>
      </c>
      <c r="E269">
        <v>439.86</v>
      </c>
      <c r="F269">
        <v>439.86</v>
      </c>
      <c r="G269" s="20">
        <v>45826</v>
      </c>
      <c r="H269" s="20">
        <v>45826</v>
      </c>
      <c r="I269" t="s">
        <v>2628</v>
      </c>
      <c r="J269">
        <v>525756</v>
      </c>
      <c r="K269" t="s">
        <v>2630</v>
      </c>
      <c r="L269" t="s">
        <v>2638</v>
      </c>
    </row>
    <row r="270" spans="1:12" x14ac:dyDescent="0.3">
      <c r="A270">
        <v>525783</v>
      </c>
      <c r="B270">
        <v>53310</v>
      </c>
      <c r="C270" t="s">
        <v>2534</v>
      </c>
      <c r="D270">
        <v>1</v>
      </c>
      <c r="E270">
        <v>261.08999999999997</v>
      </c>
      <c r="F270">
        <v>261.08999999999997</v>
      </c>
      <c r="G270" s="20">
        <v>45820</v>
      </c>
      <c r="H270" s="20">
        <v>45820</v>
      </c>
      <c r="I270" t="s">
        <v>2628</v>
      </c>
      <c r="J270">
        <v>525783</v>
      </c>
      <c r="K270" t="s">
        <v>2632</v>
      </c>
      <c r="L270" t="s">
        <v>2654</v>
      </c>
    </row>
    <row r="271" spans="1:12" x14ac:dyDescent="0.3">
      <c r="A271">
        <v>525871</v>
      </c>
      <c r="B271">
        <v>53314</v>
      </c>
      <c r="C271" t="s">
        <v>2535</v>
      </c>
      <c r="D271">
        <v>1</v>
      </c>
      <c r="E271">
        <v>324.45</v>
      </c>
      <c r="F271">
        <v>324.45</v>
      </c>
      <c r="G271" s="20">
        <v>45821</v>
      </c>
      <c r="H271" s="20">
        <v>45821</v>
      </c>
      <c r="I271" t="s">
        <v>2628</v>
      </c>
      <c r="J271">
        <v>525871</v>
      </c>
      <c r="K271" t="s">
        <v>2630</v>
      </c>
      <c r="L271" t="s">
        <v>2731</v>
      </c>
    </row>
    <row r="272" spans="1:12" x14ac:dyDescent="0.3">
      <c r="A272">
        <v>525951</v>
      </c>
      <c r="B272">
        <v>53324</v>
      </c>
      <c r="C272" t="s">
        <v>2533</v>
      </c>
      <c r="D272">
        <v>1</v>
      </c>
      <c r="E272">
        <v>62.83</v>
      </c>
      <c r="F272">
        <v>62.83</v>
      </c>
      <c r="G272" s="20">
        <v>45821</v>
      </c>
      <c r="H272" s="20">
        <v>45824</v>
      </c>
      <c r="I272" t="s">
        <v>2628</v>
      </c>
      <c r="J272">
        <v>525951</v>
      </c>
      <c r="K272" t="s">
        <v>2632</v>
      </c>
      <c r="L272" t="s">
        <v>2732</v>
      </c>
    </row>
    <row r="273" spans="1:12" x14ac:dyDescent="0.3">
      <c r="A273">
        <v>525951</v>
      </c>
      <c r="B273">
        <v>53424</v>
      </c>
      <c r="C273" t="s">
        <v>2533</v>
      </c>
      <c r="D273">
        <v>1</v>
      </c>
      <c r="E273">
        <v>368.32</v>
      </c>
      <c r="F273">
        <v>368.32</v>
      </c>
      <c r="G273" s="20">
        <v>45834</v>
      </c>
      <c r="H273" s="20">
        <v>45834</v>
      </c>
      <c r="I273" t="s">
        <v>2628</v>
      </c>
      <c r="J273">
        <v>525951</v>
      </c>
      <c r="K273" t="s">
        <v>2632</v>
      </c>
      <c r="L273" t="s">
        <v>2732</v>
      </c>
    </row>
    <row r="274" spans="1:12" x14ac:dyDescent="0.3">
      <c r="A274">
        <v>526032</v>
      </c>
      <c r="B274">
        <v>53339</v>
      </c>
      <c r="C274" t="s">
        <v>2533</v>
      </c>
      <c r="D274">
        <v>1</v>
      </c>
      <c r="E274">
        <v>272.08</v>
      </c>
      <c r="F274">
        <v>272.08</v>
      </c>
      <c r="G274" s="20">
        <v>45825</v>
      </c>
      <c r="H274" s="20">
        <v>45825</v>
      </c>
      <c r="I274" t="s">
        <v>2628</v>
      </c>
      <c r="J274">
        <v>526032</v>
      </c>
      <c r="K274" t="s">
        <v>2632</v>
      </c>
      <c r="L274" t="s">
        <v>2715</v>
      </c>
    </row>
    <row r="275" spans="1:12" x14ac:dyDescent="0.3">
      <c r="A275">
        <v>526337</v>
      </c>
      <c r="B275">
        <v>53396</v>
      </c>
      <c r="C275" t="s">
        <v>2533</v>
      </c>
      <c r="D275">
        <v>1</v>
      </c>
      <c r="E275">
        <v>261.55</v>
      </c>
      <c r="F275">
        <v>261.55</v>
      </c>
      <c r="G275" s="20">
        <v>45831</v>
      </c>
      <c r="H275" s="20">
        <v>45831</v>
      </c>
      <c r="I275" t="s">
        <v>2628</v>
      </c>
      <c r="J275">
        <v>526337</v>
      </c>
      <c r="K275" t="s">
        <v>2632</v>
      </c>
      <c r="L275" t="s">
        <v>2643</v>
      </c>
    </row>
    <row r="276" spans="1:12" x14ac:dyDescent="0.3">
      <c r="A276">
        <v>526375</v>
      </c>
      <c r="B276">
        <v>52978</v>
      </c>
      <c r="C276" t="s">
        <v>2536</v>
      </c>
      <c r="D276">
        <v>1</v>
      </c>
      <c r="E276">
        <v>73.819999999999993</v>
      </c>
      <c r="F276">
        <v>73.819999999999993</v>
      </c>
      <c r="G276" s="20">
        <v>45786</v>
      </c>
      <c r="H276" s="20">
        <v>45831</v>
      </c>
      <c r="I276" t="s">
        <v>2628</v>
      </c>
      <c r="J276">
        <v>522840</v>
      </c>
      <c r="K276" t="s">
        <v>2632</v>
      </c>
      <c r="L276" t="s">
        <v>2654</v>
      </c>
    </row>
    <row r="277" spans="1:12" x14ac:dyDescent="0.3">
      <c r="A277">
        <v>526378</v>
      </c>
      <c r="B277">
        <v>53411</v>
      </c>
      <c r="C277" t="s">
        <v>2536</v>
      </c>
      <c r="D277">
        <v>1</v>
      </c>
      <c r="E277">
        <v>30.92</v>
      </c>
      <c r="F277">
        <v>30.92</v>
      </c>
      <c r="G277" s="20">
        <v>45833</v>
      </c>
      <c r="H277" s="20">
        <v>45833</v>
      </c>
      <c r="I277" t="s">
        <v>2628</v>
      </c>
      <c r="J277">
        <v>526378</v>
      </c>
      <c r="K277" t="s">
        <v>2632</v>
      </c>
      <c r="L277" t="s">
        <v>2710</v>
      </c>
    </row>
    <row r="278" spans="1:12" x14ac:dyDescent="0.3">
      <c r="A278">
        <v>526382</v>
      </c>
      <c r="B278">
        <v>53383</v>
      </c>
      <c r="C278" t="s">
        <v>2535</v>
      </c>
      <c r="D278">
        <v>1</v>
      </c>
      <c r="E278">
        <v>263.48</v>
      </c>
      <c r="F278">
        <v>263.48</v>
      </c>
      <c r="G278" s="20">
        <v>45827</v>
      </c>
      <c r="H278" s="20">
        <v>45827</v>
      </c>
      <c r="I278" t="s">
        <v>2628</v>
      </c>
      <c r="J278" t="s">
        <v>2629</v>
      </c>
      <c r="K278" t="s">
        <v>2630</v>
      </c>
      <c r="L278" t="s">
        <v>2670</v>
      </c>
    </row>
    <row r="279" spans="1:12" x14ac:dyDescent="0.3">
      <c r="A279">
        <v>526493</v>
      </c>
      <c r="B279">
        <v>53389</v>
      </c>
      <c r="C279" t="s">
        <v>2533</v>
      </c>
      <c r="D279">
        <v>1</v>
      </c>
      <c r="E279">
        <v>215.17</v>
      </c>
      <c r="F279">
        <v>215.17</v>
      </c>
      <c r="G279" s="20">
        <v>45828</v>
      </c>
      <c r="H279" s="20">
        <v>45828</v>
      </c>
      <c r="I279" t="s">
        <v>2628</v>
      </c>
      <c r="J279">
        <v>526493</v>
      </c>
      <c r="K279" t="s">
        <v>2632</v>
      </c>
      <c r="L279" t="s">
        <v>2686</v>
      </c>
    </row>
    <row r="280" spans="1:12" x14ac:dyDescent="0.3">
      <c r="A280">
        <v>526596</v>
      </c>
      <c r="B280">
        <v>53401</v>
      </c>
      <c r="C280" t="s">
        <v>2535</v>
      </c>
      <c r="D280">
        <v>1</v>
      </c>
      <c r="E280">
        <v>1062.6199999999999</v>
      </c>
      <c r="F280">
        <v>1062.6199999999999</v>
      </c>
      <c r="G280" s="20">
        <v>45832</v>
      </c>
      <c r="H280" s="20">
        <v>45832</v>
      </c>
      <c r="I280" t="s">
        <v>2628</v>
      </c>
      <c r="J280">
        <v>526596</v>
      </c>
      <c r="K280" t="s">
        <v>2630</v>
      </c>
      <c r="L280" t="s">
        <v>2695</v>
      </c>
    </row>
    <row r="281" spans="1:12" x14ac:dyDescent="0.3">
      <c r="A281">
        <v>526675</v>
      </c>
      <c r="B281">
        <v>53413</v>
      </c>
      <c r="C281" t="s">
        <v>2535</v>
      </c>
      <c r="D281">
        <v>1</v>
      </c>
      <c r="E281">
        <v>97.99</v>
      </c>
      <c r="F281">
        <v>97.99</v>
      </c>
      <c r="G281" s="20">
        <v>45833</v>
      </c>
      <c r="H281" s="20">
        <v>45833</v>
      </c>
      <c r="I281" t="s">
        <v>2628</v>
      </c>
      <c r="J281" t="s">
        <v>2629</v>
      </c>
      <c r="K281" t="s">
        <v>2630</v>
      </c>
    </row>
    <row r="282" spans="1:12" x14ac:dyDescent="0.3">
      <c r="A282">
        <v>526717</v>
      </c>
      <c r="B282">
        <v>53421</v>
      </c>
      <c r="C282" t="s">
        <v>2533</v>
      </c>
      <c r="D282">
        <v>1</v>
      </c>
      <c r="E282">
        <v>218.03</v>
      </c>
      <c r="F282">
        <v>218.03</v>
      </c>
      <c r="G282" s="20">
        <v>45834</v>
      </c>
      <c r="H282" s="20">
        <v>45834</v>
      </c>
      <c r="I282" t="s">
        <v>2628</v>
      </c>
      <c r="J282" t="s">
        <v>2629</v>
      </c>
      <c r="K282" t="s">
        <v>2632</v>
      </c>
      <c r="L282" t="s">
        <v>2697</v>
      </c>
    </row>
    <row r="283" spans="1:12" x14ac:dyDescent="0.3">
      <c r="A283">
        <v>526723</v>
      </c>
      <c r="B283">
        <v>53422</v>
      </c>
      <c r="C283" t="s">
        <v>2534</v>
      </c>
      <c r="D283">
        <v>1</v>
      </c>
      <c r="E283">
        <v>575.85</v>
      </c>
      <c r="F283">
        <v>575.85</v>
      </c>
      <c r="G283" s="20">
        <v>45834</v>
      </c>
      <c r="H283" s="20">
        <v>45834</v>
      </c>
      <c r="I283" t="s">
        <v>2628</v>
      </c>
      <c r="J283">
        <v>526723</v>
      </c>
      <c r="K283" t="s">
        <v>2632</v>
      </c>
      <c r="L283" t="s">
        <v>2733</v>
      </c>
    </row>
    <row r="284" spans="1:12" x14ac:dyDescent="0.3">
      <c r="A284">
        <v>526733</v>
      </c>
      <c r="B284">
        <v>53410</v>
      </c>
      <c r="C284" t="s">
        <v>2533</v>
      </c>
      <c r="D284">
        <v>1</v>
      </c>
      <c r="E284">
        <v>625.99</v>
      </c>
      <c r="F284">
        <v>625.99</v>
      </c>
      <c r="G284" s="20">
        <v>45833</v>
      </c>
      <c r="H284" s="20">
        <v>45833</v>
      </c>
      <c r="I284" t="s">
        <v>2628</v>
      </c>
      <c r="J284">
        <v>526733</v>
      </c>
      <c r="K284" t="s">
        <v>2632</v>
      </c>
      <c r="L284" t="s">
        <v>2646</v>
      </c>
    </row>
    <row r="285" spans="1:12" x14ac:dyDescent="0.3">
      <c r="A285">
        <v>526996</v>
      </c>
      <c r="B285">
        <v>53452</v>
      </c>
      <c r="C285" t="s">
        <v>2533</v>
      </c>
      <c r="D285">
        <v>1</v>
      </c>
      <c r="E285">
        <v>300.23</v>
      </c>
      <c r="F285">
        <v>300.23</v>
      </c>
      <c r="G285" s="20">
        <v>45838</v>
      </c>
      <c r="H285" s="20">
        <v>45838</v>
      </c>
      <c r="I285" t="s">
        <v>2628</v>
      </c>
      <c r="J285">
        <v>526996</v>
      </c>
      <c r="K285" t="s">
        <v>2632</v>
      </c>
      <c r="L285" t="s">
        <v>2638</v>
      </c>
    </row>
    <row r="286" spans="1:12" x14ac:dyDescent="0.3">
      <c r="A286">
        <v>527002</v>
      </c>
      <c r="B286">
        <v>53439</v>
      </c>
      <c r="C286" t="s">
        <v>2533</v>
      </c>
      <c r="D286">
        <v>1</v>
      </c>
      <c r="E286">
        <v>44.69</v>
      </c>
      <c r="F286">
        <v>44.69</v>
      </c>
      <c r="G286" s="20">
        <v>45835</v>
      </c>
      <c r="H286" s="20">
        <v>45835</v>
      </c>
      <c r="I286" t="s">
        <v>2628</v>
      </c>
      <c r="J286">
        <v>527002</v>
      </c>
      <c r="K286" t="s">
        <v>2632</v>
      </c>
      <c r="L286" t="s">
        <v>2733</v>
      </c>
    </row>
    <row r="287" spans="1:12" x14ac:dyDescent="0.3">
      <c r="A287">
        <v>527102</v>
      </c>
      <c r="B287">
        <v>53450</v>
      </c>
      <c r="C287" t="s">
        <v>2533</v>
      </c>
      <c r="D287">
        <v>1</v>
      </c>
      <c r="E287">
        <v>29.81</v>
      </c>
      <c r="F287">
        <v>29.81</v>
      </c>
      <c r="G287" s="20">
        <v>45838</v>
      </c>
      <c r="H287" s="20">
        <v>45838</v>
      </c>
      <c r="I287" t="s">
        <v>2628</v>
      </c>
      <c r="J287" t="s">
        <v>2629</v>
      </c>
      <c r="K287" t="s">
        <v>2632</v>
      </c>
      <c r="L287" t="s">
        <v>2684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1" customFormat="1" ht="33" customHeight="1" x14ac:dyDescent="0.3">
      <c r="A1" s="27" t="s">
        <v>6</v>
      </c>
      <c r="B1" s="27" t="s">
        <v>7</v>
      </c>
      <c r="C1" s="27" t="s">
        <v>13</v>
      </c>
      <c r="D1" s="28" t="s">
        <v>8</v>
      </c>
      <c r="E1" s="29" t="s">
        <v>9</v>
      </c>
      <c r="F1" s="29" t="s">
        <v>10</v>
      </c>
      <c r="G1" s="30" t="s">
        <v>11</v>
      </c>
      <c r="H1" s="31" t="s">
        <v>39</v>
      </c>
    </row>
    <row r="2" spans="1:8" s="32" customFormat="1" ht="184.2" customHeight="1" x14ac:dyDescent="0.3">
      <c r="A2" s="35" t="s">
        <v>34</v>
      </c>
      <c r="B2" s="35" t="s">
        <v>35</v>
      </c>
      <c r="C2" s="35" t="s">
        <v>36</v>
      </c>
      <c r="D2" s="36" t="s">
        <v>40</v>
      </c>
      <c r="E2" s="37" t="s">
        <v>37</v>
      </c>
      <c r="F2" s="33" t="s">
        <v>38</v>
      </c>
      <c r="G2" s="34" t="s">
        <v>41</v>
      </c>
      <c r="H2" s="32" t="s">
        <v>42</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2025-07-09T12:01:14Z</dcterms:modified>
</cp:coreProperties>
</file>