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CDC096A8-DD5B-4540-BF00-96173D7D7E2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onfig" sheetId="1" r:id="rId1"/>
    <sheet name="Index" sheetId="4" r:id="rId2"/>
    <sheet name="Options" sheetId="3" r:id="rId3"/>
    <sheet name="Options Lookup" sheetId="6" r:id="rId4"/>
    <sheet name="CRUDE" sheetId="8" r:id="rId5"/>
    <sheet name="NIFTY" sheetId="9" r:id="rId6"/>
    <sheet name="BANKNIFTY" sheetId="10" r:id="rId7"/>
  </sheets>
  <definedNames>
    <definedName name="_xlnm._FilterDatabase" localSheetId="5" hidden="1">NIFTY!$A$1:$J$16</definedName>
    <definedName name="_xlnm._FilterDatabase" localSheetId="2" hidden="1">Options!$A$1:$G$2391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9" l="1"/>
  <c r="B16" i="10" l="1"/>
  <c r="F16" i="10" s="1"/>
  <c r="B15" i="10"/>
  <c r="C15" i="10" s="1"/>
  <c r="B14" i="10"/>
  <c r="C14" i="10" s="1"/>
  <c r="B13" i="10"/>
  <c r="F13" i="10" s="1"/>
  <c r="B12" i="10"/>
  <c r="C12" i="10" s="1"/>
  <c r="B11" i="10"/>
  <c r="C11" i="10" s="1"/>
  <c r="B10" i="10"/>
  <c r="C10" i="10" s="1"/>
  <c r="B9" i="10"/>
  <c r="F9" i="10" s="1"/>
  <c r="B8" i="10"/>
  <c r="C8" i="10" s="1"/>
  <c r="B7" i="10"/>
  <c r="C7" i="10" s="1"/>
  <c r="B6" i="10"/>
  <c r="C6" i="10" s="1"/>
  <c r="B16" i="9"/>
  <c r="F16" i="9" s="1"/>
  <c r="B15" i="9"/>
  <c r="F15" i="9" s="1"/>
  <c r="B14" i="9"/>
  <c r="C14" i="9" s="1"/>
  <c r="B13" i="9"/>
  <c r="C13" i="9" s="1"/>
  <c r="B12" i="9"/>
  <c r="F12" i="9" s="1"/>
  <c r="B11" i="9"/>
  <c r="F11" i="9" s="1"/>
  <c r="B10" i="9"/>
  <c r="C10" i="9" s="1"/>
  <c r="B9" i="9"/>
  <c r="C9" i="9" s="1"/>
  <c r="B8" i="9"/>
  <c r="F8" i="9" s="1"/>
  <c r="B7" i="9"/>
  <c r="F7" i="9" s="1"/>
  <c r="C6" i="9"/>
  <c r="B16" i="8"/>
  <c r="F16" i="8" s="1"/>
  <c r="B15" i="8"/>
  <c r="C15" i="8" s="1"/>
  <c r="B14" i="8"/>
  <c r="C14" i="8" s="1"/>
  <c r="B13" i="8"/>
  <c r="F13" i="8" s="1"/>
  <c r="B12" i="8"/>
  <c r="F12" i="8" s="1"/>
  <c r="B11" i="8"/>
  <c r="F11" i="8" s="1"/>
  <c r="B10" i="8"/>
  <c r="C10" i="8" s="1"/>
  <c r="B9" i="8"/>
  <c r="F9" i="8" s="1"/>
  <c r="B8" i="8"/>
  <c r="F8" i="8" s="1"/>
  <c r="B7" i="8"/>
  <c r="F7" i="8" s="1"/>
  <c r="B6" i="8"/>
  <c r="C6" i="8" s="1"/>
  <c r="F9" i="9" l="1"/>
  <c r="F8" i="10"/>
  <c r="C7" i="9"/>
  <c r="F13" i="9"/>
  <c r="F14" i="9"/>
  <c r="F12" i="10"/>
  <c r="F11" i="10"/>
  <c r="F15" i="10"/>
  <c r="F7" i="10"/>
  <c r="F6" i="10"/>
  <c r="F10" i="10"/>
  <c r="F14" i="10"/>
  <c r="C16" i="10"/>
  <c r="C13" i="10"/>
  <c r="C9" i="10"/>
  <c r="F6" i="9"/>
  <c r="C15" i="9"/>
  <c r="F10" i="9"/>
  <c r="C11" i="9"/>
  <c r="C16" i="9"/>
  <c r="C8" i="9"/>
  <c r="C12" i="9"/>
  <c r="F14" i="8"/>
  <c r="C9" i="8"/>
  <c r="C13" i="8"/>
  <c r="C11" i="8"/>
  <c r="C16" i="8"/>
  <c r="C7" i="8"/>
  <c r="C8" i="8"/>
  <c r="C12" i="8"/>
  <c r="F6" i="8"/>
  <c r="F10" i="8"/>
  <c r="F15" i="8"/>
  <c r="A3283" i="6"/>
  <c r="B3283" i="6" s="1"/>
  <c r="A3282" i="6"/>
  <c r="B3282" i="6" s="1"/>
  <c r="A3281" i="6"/>
  <c r="B3281" i="6" s="1"/>
  <c r="A3280" i="6"/>
  <c r="B3280" i="6" s="1"/>
  <c r="A3279" i="6"/>
  <c r="B3279" i="6" s="1"/>
  <c r="A3278" i="6"/>
  <c r="B3278" i="6" s="1"/>
  <c r="A3277" i="6"/>
  <c r="B3277" i="6" s="1"/>
  <c r="A3276" i="6"/>
  <c r="B3276" i="6" s="1"/>
  <c r="A3275" i="6"/>
  <c r="B3275" i="6" s="1"/>
  <c r="A3274" i="6"/>
  <c r="B3274" i="6" s="1"/>
  <c r="A3273" i="6"/>
  <c r="B3273" i="6" s="1"/>
  <c r="A3272" i="6"/>
  <c r="B3272" i="6" s="1"/>
  <c r="A3271" i="6"/>
  <c r="B3271" i="6" s="1"/>
  <c r="A3270" i="6"/>
  <c r="B3270" i="6" s="1"/>
  <c r="A3269" i="6"/>
  <c r="B3269" i="6" s="1"/>
  <c r="A3268" i="6"/>
  <c r="B3268" i="6" s="1"/>
  <c r="A3267" i="6"/>
  <c r="B3267" i="6" s="1"/>
  <c r="A3266" i="6"/>
  <c r="B3266" i="6" s="1"/>
  <c r="A3265" i="6"/>
  <c r="B3265" i="6" s="1"/>
  <c r="A3264" i="6"/>
  <c r="B3264" i="6" s="1"/>
  <c r="B3263" i="6"/>
  <c r="A3263" i="6"/>
  <c r="A3262" i="6"/>
  <c r="B3262" i="6" s="1"/>
  <c r="A3261" i="6"/>
  <c r="B3261" i="6" s="1"/>
  <c r="A3260" i="6"/>
  <c r="B3260" i="6" s="1"/>
  <c r="A3259" i="6"/>
  <c r="B3259" i="6" s="1"/>
  <c r="A3258" i="6"/>
  <c r="B3258" i="6" s="1"/>
  <c r="A3257" i="6"/>
  <c r="B3257" i="6" s="1"/>
  <c r="A3256" i="6"/>
  <c r="B3256" i="6" s="1"/>
  <c r="A3255" i="6"/>
  <c r="B3255" i="6" s="1"/>
  <c r="A3254" i="6"/>
  <c r="B3254" i="6" s="1"/>
  <c r="A3253" i="6"/>
  <c r="B3253" i="6" s="1"/>
  <c r="A3252" i="6"/>
  <c r="B3252" i="6" s="1"/>
  <c r="A3251" i="6"/>
  <c r="B3251" i="6" s="1"/>
  <c r="A3250" i="6"/>
  <c r="B3250" i="6" s="1"/>
  <c r="A3249" i="6"/>
  <c r="B3249" i="6" s="1"/>
  <c r="A3248" i="6"/>
  <c r="B3248" i="6" s="1"/>
  <c r="A3247" i="6"/>
  <c r="B3247" i="6" s="1"/>
  <c r="A3246" i="6"/>
  <c r="B3246" i="6" s="1"/>
  <c r="A3245" i="6"/>
  <c r="B3245" i="6" s="1"/>
  <c r="A3244" i="6"/>
  <c r="B3244" i="6" s="1"/>
  <c r="A3243" i="6"/>
  <c r="B3243" i="6" s="1"/>
  <c r="A3242" i="6"/>
  <c r="B3242" i="6" s="1"/>
  <c r="A3241" i="6"/>
  <c r="B3241" i="6" s="1"/>
  <c r="A3240" i="6"/>
  <c r="B3240" i="6" s="1"/>
  <c r="B3239" i="6"/>
  <c r="A3239" i="6"/>
  <c r="A3238" i="6"/>
  <c r="B3238" i="6" s="1"/>
  <c r="A3237" i="6"/>
  <c r="B3237" i="6" s="1"/>
  <c r="A3236" i="6"/>
  <c r="B3236" i="6" s="1"/>
  <c r="A3235" i="6"/>
  <c r="B3235" i="6" s="1"/>
  <c r="A3234" i="6"/>
  <c r="B3234" i="6" s="1"/>
  <c r="A3233" i="6"/>
  <c r="B3233" i="6" s="1"/>
  <c r="A3232" i="6"/>
  <c r="B3232" i="6" s="1"/>
  <c r="A3231" i="6"/>
  <c r="B3231" i="6" s="1"/>
  <c r="A3230" i="6"/>
  <c r="B3230" i="6" s="1"/>
  <c r="A3229" i="6"/>
  <c r="B3229" i="6" s="1"/>
  <c r="A3228" i="6"/>
  <c r="B3228" i="6" s="1"/>
  <c r="B3227" i="6"/>
  <c r="A3227" i="6"/>
  <c r="A3226" i="6"/>
  <c r="B3226" i="6" s="1"/>
  <c r="A3225" i="6"/>
  <c r="B3225" i="6" s="1"/>
  <c r="A3224" i="6"/>
  <c r="B3224" i="6" s="1"/>
  <c r="A3223" i="6"/>
  <c r="B3223" i="6" s="1"/>
  <c r="A3222" i="6"/>
  <c r="B3222" i="6" s="1"/>
  <c r="A3221" i="6"/>
  <c r="B3221" i="6" s="1"/>
  <c r="A3220" i="6"/>
  <c r="B3220" i="6" s="1"/>
  <c r="A3219" i="6"/>
  <c r="B3219" i="6" s="1"/>
  <c r="A3218" i="6"/>
  <c r="B3218" i="6" s="1"/>
  <c r="A3217" i="6"/>
  <c r="B3217" i="6" s="1"/>
  <c r="A3216" i="6"/>
  <c r="B3216" i="6" s="1"/>
  <c r="A3215" i="6"/>
  <c r="B3215" i="6" s="1"/>
  <c r="A3214" i="6"/>
  <c r="B3214" i="6" s="1"/>
  <c r="A3213" i="6"/>
  <c r="B3213" i="6" s="1"/>
  <c r="A3212" i="6"/>
  <c r="B3212" i="6" s="1"/>
  <c r="A3211" i="6"/>
  <c r="B3211" i="6" s="1"/>
  <c r="A3210" i="6"/>
  <c r="B3210" i="6" s="1"/>
  <c r="A3209" i="6"/>
  <c r="B3209" i="6" s="1"/>
  <c r="A3208" i="6"/>
  <c r="B3208" i="6" s="1"/>
  <c r="A3207" i="6"/>
  <c r="B3207" i="6" s="1"/>
  <c r="A3206" i="6"/>
  <c r="B3206" i="6" s="1"/>
  <c r="A3205" i="6"/>
  <c r="B3205" i="6" s="1"/>
  <c r="A3204" i="6"/>
  <c r="B3204" i="6" s="1"/>
  <c r="B3203" i="6"/>
  <c r="A3203" i="6"/>
  <c r="A3202" i="6"/>
  <c r="B3202" i="6" s="1"/>
  <c r="A3201" i="6"/>
  <c r="B3201" i="6" s="1"/>
  <c r="A3200" i="6"/>
  <c r="B3200" i="6" s="1"/>
  <c r="A3199" i="6"/>
  <c r="B3199" i="6" s="1"/>
  <c r="A3198" i="6"/>
  <c r="B3198" i="6" s="1"/>
  <c r="A3197" i="6"/>
  <c r="B3197" i="6" s="1"/>
  <c r="A3196" i="6"/>
  <c r="B3196" i="6" s="1"/>
  <c r="A3195" i="6"/>
  <c r="B3195" i="6" s="1"/>
  <c r="A3194" i="6"/>
  <c r="B3194" i="6" s="1"/>
  <c r="A3193" i="6"/>
  <c r="B3193" i="6" s="1"/>
  <c r="A3192" i="6"/>
  <c r="B3192" i="6" s="1"/>
  <c r="B3191" i="6"/>
  <c r="A3191" i="6"/>
  <c r="A3190" i="6"/>
  <c r="B3190" i="6" s="1"/>
  <c r="A3189" i="6"/>
  <c r="B3189" i="6" s="1"/>
  <c r="A3188" i="6"/>
  <c r="B3188" i="6" s="1"/>
  <c r="A3187" i="6"/>
  <c r="B3187" i="6" s="1"/>
  <c r="A3186" i="6"/>
  <c r="B3186" i="6" s="1"/>
  <c r="A3185" i="6"/>
  <c r="B3185" i="6" s="1"/>
  <c r="A3184" i="6"/>
  <c r="B3184" i="6" s="1"/>
  <c r="A3183" i="6"/>
  <c r="B3183" i="6" s="1"/>
  <c r="A3182" i="6"/>
  <c r="B3182" i="6" s="1"/>
  <c r="A3181" i="6"/>
  <c r="B3181" i="6" s="1"/>
  <c r="A3180" i="6"/>
  <c r="B3180" i="6" s="1"/>
  <c r="A3179" i="6"/>
  <c r="B3179" i="6" s="1"/>
  <c r="A3178" i="6"/>
  <c r="B3178" i="6" s="1"/>
  <c r="A3177" i="6"/>
  <c r="B3177" i="6" s="1"/>
  <c r="A3176" i="6"/>
  <c r="B3176" i="6" s="1"/>
  <c r="A3175" i="6"/>
  <c r="B3175" i="6" s="1"/>
  <c r="A3174" i="6"/>
  <c r="B3174" i="6" s="1"/>
  <c r="A3173" i="6"/>
  <c r="B3173" i="6" s="1"/>
  <c r="A3172" i="6"/>
  <c r="B3172" i="6" s="1"/>
  <c r="A3171" i="6"/>
  <c r="B3171" i="6" s="1"/>
  <c r="A3170" i="6"/>
  <c r="B3170" i="6" s="1"/>
  <c r="A3169" i="6"/>
  <c r="B3169" i="6" s="1"/>
  <c r="A3168" i="6"/>
  <c r="B3168" i="6" s="1"/>
  <c r="B3167" i="6"/>
  <c r="A3167" i="6"/>
  <c r="A3166" i="6"/>
  <c r="B3166" i="6" s="1"/>
  <c r="A3165" i="6"/>
  <c r="B3165" i="6" s="1"/>
  <c r="A3164" i="6"/>
  <c r="B3164" i="6" s="1"/>
  <c r="A3163" i="6"/>
  <c r="B3163" i="6" s="1"/>
  <c r="A3162" i="6"/>
  <c r="B3162" i="6" s="1"/>
  <c r="A3161" i="6"/>
  <c r="B3161" i="6" s="1"/>
  <c r="A3160" i="6"/>
  <c r="B3160" i="6" s="1"/>
  <c r="A3159" i="6"/>
  <c r="B3159" i="6" s="1"/>
  <c r="A3158" i="6"/>
  <c r="B3158" i="6" s="1"/>
  <c r="A3157" i="6"/>
  <c r="B3157" i="6" s="1"/>
  <c r="A3156" i="6"/>
  <c r="B3156" i="6" s="1"/>
  <c r="B3155" i="6"/>
  <c r="A3155" i="6"/>
  <c r="A3154" i="6"/>
  <c r="B3154" i="6" s="1"/>
  <c r="A3153" i="6"/>
  <c r="B3153" i="6" s="1"/>
  <c r="A3152" i="6"/>
  <c r="B3152" i="6" s="1"/>
  <c r="A3151" i="6"/>
  <c r="B3151" i="6" s="1"/>
  <c r="A3150" i="6"/>
  <c r="B3150" i="6" s="1"/>
  <c r="A3149" i="6"/>
  <c r="B3149" i="6" s="1"/>
  <c r="A3148" i="6"/>
  <c r="B3148" i="6" s="1"/>
  <c r="A3147" i="6"/>
  <c r="B3147" i="6" s="1"/>
  <c r="A3146" i="6"/>
  <c r="B3146" i="6" s="1"/>
  <c r="A3145" i="6"/>
  <c r="B3145" i="6" s="1"/>
  <c r="A3144" i="6"/>
  <c r="B3144" i="6" s="1"/>
  <c r="A3143" i="6"/>
  <c r="B3143" i="6" s="1"/>
  <c r="A3142" i="6"/>
  <c r="B3142" i="6" s="1"/>
  <c r="A3141" i="6"/>
  <c r="B3141" i="6" s="1"/>
  <c r="A3140" i="6"/>
  <c r="B3140" i="6" s="1"/>
  <c r="A3139" i="6"/>
  <c r="B3139" i="6" s="1"/>
  <c r="A3138" i="6"/>
  <c r="B3138" i="6" s="1"/>
  <c r="A3137" i="6"/>
  <c r="B3137" i="6" s="1"/>
  <c r="A3136" i="6"/>
  <c r="B3136" i="6" s="1"/>
  <c r="A3135" i="6"/>
  <c r="B3135" i="6" s="1"/>
  <c r="A3134" i="6"/>
  <c r="B3134" i="6" s="1"/>
  <c r="A3133" i="6"/>
  <c r="B3133" i="6" s="1"/>
  <c r="A3132" i="6"/>
  <c r="B3132" i="6" s="1"/>
  <c r="A3131" i="6"/>
  <c r="B3131" i="6" s="1"/>
  <c r="A3130" i="6"/>
  <c r="B3130" i="6" s="1"/>
  <c r="A3129" i="6"/>
  <c r="B3129" i="6" s="1"/>
  <c r="A3128" i="6"/>
  <c r="B3128" i="6" s="1"/>
  <c r="A3127" i="6"/>
  <c r="B3127" i="6" s="1"/>
  <c r="A3126" i="6"/>
  <c r="B3126" i="6" s="1"/>
  <c r="A3125" i="6"/>
  <c r="B3125" i="6" s="1"/>
  <c r="A3124" i="6"/>
  <c r="B3124" i="6" s="1"/>
  <c r="A3123" i="6"/>
  <c r="B3123" i="6" s="1"/>
  <c r="A3122" i="6"/>
  <c r="B3122" i="6" s="1"/>
  <c r="A3121" i="6"/>
  <c r="B3121" i="6" s="1"/>
  <c r="A3120" i="6"/>
  <c r="B3120" i="6" s="1"/>
  <c r="B3119" i="6"/>
  <c r="A3119" i="6"/>
  <c r="A3118" i="6"/>
  <c r="B3118" i="6" s="1"/>
  <c r="A3117" i="6"/>
  <c r="B3117" i="6" s="1"/>
  <c r="A3116" i="6"/>
  <c r="B3116" i="6" s="1"/>
  <c r="A3115" i="6"/>
  <c r="B3115" i="6" s="1"/>
  <c r="A3114" i="6"/>
  <c r="B3114" i="6" s="1"/>
  <c r="A3113" i="6"/>
  <c r="B3113" i="6" s="1"/>
  <c r="A3112" i="6"/>
  <c r="B3112" i="6" s="1"/>
  <c r="A3111" i="6"/>
  <c r="B3111" i="6" s="1"/>
  <c r="A3110" i="6"/>
  <c r="B3110" i="6" s="1"/>
  <c r="A3109" i="6"/>
  <c r="B3109" i="6" s="1"/>
  <c r="A3108" i="6"/>
  <c r="B3108" i="6" s="1"/>
  <c r="A3107" i="6"/>
  <c r="B3107" i="6" s="1"/>
  <c r="A3106" i="6"/>
  <c r="B3106" i="6" s="1"/>
  <c r="A3105" i="6"/>
  <c r="B3105" i="6" s="1"/>
  <c r="B3104" i="6"/>
  <c r="A3104" i="6"/>
  <c r="A3103" i="6"/>
  <c r="B3103" i="6" s="1"/>
  <c r="A3102" i="6"/>
  <c r="B3102" i="6" s="1"/>
  <c r="A3101" i="6"/>
  <c r="B3101" i="6" s="1"/>
  <c r="A3100" i="6"/>
  <c r="B3100" i="6" s="1"/>
  <c r="A3099" i="6"/>
  <c r="B3099" i="6" s="1"/>
  <c r="A3098" i="6"/>
  <c r="B3098" i="6" s="1"/>
  <c r="A3097" i="6"/>
  <c r="B3097" i="6" s="1"/>
  <c r="A3096" i="6"/>
  <c r="B3096" i="6" s="1"/>
  <c r="A3095" i="6"/>
  <c r="B3095" i="6" s="1"/>
  <c r="A3094" i="6"/>
  <c r="B3094" i="6" s="1"/>
  <c r="A3093" i="6"/>
  <c r="B3093" i="6" s="1"/>
  <c r="A3092" i="6"/>
  <c r="B3092" i="6" s="1"/>
  <c r="A3091" i="6"/>
  <c r="B3091" i="6" s="1"/>
  <c r="A3090" i="6"/>
  <c r="B3090" i="6" s="1"/>
  <c r="A3089" i="6"/>
  <c r="B3089" i="6" s="1"/>
  <c r="A3088" i="6"/>
  <c r="B3088" i="6" s="1"/>
  <c r="A3087" i="6"/>
  <c r="B3087" i="6" s="1"/>
  <c r="A3086" i="6"/>
  <c r="B3086" i="6" s="1"/>
  <c r="A3085" i="6"/>
  <c r="B3085" i="6" s="1"/>
  <c r="A3084" i="6"/>
  <c r="B3084" i="6" s="1"/>
  <c r="B3083" i="6"/>
  <c r="A3083" i="6"/>
  <c r="A3082" i="6"/>
  <c r="B3082" i="6" s="1"/>
  <c r="A3081" i="6"/>
  <c r="B3081" i="6" s="1"/>
  <c r="A3080" i="6"/>
  <c r="B3080" i="6" s="1"/>
  <c r="A3079" i="6"/>
  <c r="B3079" i="6" s="1"/>
  <c r="A3078" i="6"/>
  <c r="B3078" i="6" s="1"/>
  <c r="A3077" i="6"/>
  <c r="B3077" i="6" s="1"/>
  <c r="A3076" i="6"/>
  <c r="B3076" i="6" s="1"/>
  <c r="A3075" i="6"/>
  <c r="B3075" i="6" s="1"/>
  <c r="A3074" i="6"/>
  <c r="B3074" i="6" s="1"/>
  <c r="A3073" i="6"/>
  <c r="B3073" i="6" s="1"/>
  <c r="A3072" i="6"/>
  <c r="B3072" i="6" s="1"/>
  <c r="A3071" i="6"/>
  <c r="B3071" i="6" s="1"/>
  <c r="A3070" i="6"/>
  <c r="B3070" i="6" s="1"/>
  <c r="A3069" i="6"/>
  <c r="B3069" i="6" s="1"/>
  <c r="A3068" i="6"/>
  <c r="B3068" i="6" s="1"/>
  <c r="A3067" i="6"/>
  <c r="B3067" i="6" s="1"/>
  <c r="A3066" i="6"/>
  <c r="B3066" i="6" s="1"/>
  <c r="A3065" i="6"/>
  <c r="B3065" i="6" s="1"/>
  <c r="A3064" i="6"/>
  <c r="B3064" i="6" s="1"/>
  <c r="A3063" i="6"/>
  <c r="B3063" i="6" s="1"/>
  <c r="A3062" i="6"/>
  <c r="B3062" i="6" s="1"/>
  <c r="A3061" i="6"/>
  <c r="B3061" i="6" s="1"/>
  <c r="A3060" i="6"/>
  <c r="B3060" i="6" s="1"/>
  <c r="A3059" i="6"/>
  <c r="B3059" i="6" s="1"/>
  <c r="A3058" i="6"/>
  <c r="B3058" i="6" s="1"/>
  <c r="A3057" i="6"/>
  <c r="B3057" i="6" s="1"/>
  <c r="A3056" i="6"/>
  <c r="B3056" i="6" s="1"/>
  <c r="A3055" i="6"/>
  <c r="B3055" i="6" s="1"/>
  <c r="A3054" i="6"/>
  <c r="B3054" i="6" s="1"/>
  <c r="A3053" i="6"/>
  <c r="B3053" i="6" s="1"/>
  <c r="A3052" i="6"/>
  <c r="B3052" i="6" s="1"/>
  <c r="A3051" i="6"/>
  <c r="B3051" i="6" s="1"/>
  <c r="A3050" i="6"/>
  <c r="B3050" i="6" s="1"/>
  <c r="A3049" i="6"/>
  <c r="B3049" i="6" s="1"/>
  <c r="A3048" i="6"/>
  <c r="B3048" i="6" s="1"/>
  <c r="B3047" i="6"/>
  <c r="A3047" i="6"/>
  <c r="A3046" i="6"/>
  <c r="B3046" i="6" s="1"/>
  <c r="A3045" i="6"/>
  <c r="B3045" i="6" s="1"/>
  <c r="A3044" i="6"/>
  <c r="B3044" i="6" s="1"/>
  <c r="A3043" i="6"/>
  <c r="B3043" i="6" s="1"/>
  <c r="A3042" i="6"/>
  <c r="B3042" i="6" s="1"/>
  <c r="A3041" i="6"/>
  <c r="B3041" i="6" s="1"/>
  <c r="A3040" i="6"/>
  <c r="B3040" i="6" s="1"/>
  <c r="A3039" i="6"/>
  <c r="B3039" i="6" s="1"/>
  <c r="A3038" i="6"/>
  <c r="B3038" i="6" s="1"/>
  <c r="A3037" i="6"/>
  <c r="B3037" i="6" s="1"/>
  <c r="A3036" i="6"/>
  <c r="B3036" i="6" s="1"/>
  <c r="A3035" i="6"/>
  <c r="B3035" i="6" s="1"/>
  <c r="A3034" i="6"/>
  <c r="B3034" i="6" s="1"/>
  <c r="A3033" i="6"/>
  <c r="B3033" i="6" s="1"/>
  <c r="A3032" i="6"/>
  <c r="B3032" i="6" s="1"/>
  <c r="A3031" i="6"/>
  <c r="B3031" i="6" s="1"/>
  <c r="A3030" i="6"/>
  <c r="B3030" i="6" s="1"/>
  <c r="A3029" i="6"/>
  <c r="B3029" i="6" s="1"/>
  <c r="A3028" i="6"/>
  <c r="B3028" i="6" s="1"/>
  <c r="A3027" i="6"/>
  <c r="B3027" i="6" s="1"/>
  <c r="A3026" i="6"/>
  <c r="B3026" i="6" s="1"/>
  <c r="A3025" i="6"/>
  <c r="B3025" i="6" s="1"/>
  <c r="A3024" i="6"/>
  <c r="B3024" i="6" s="1"/>
  <c r="A3023" i="6"/>
  <c r="B3023" i="6" s="1"/>
  <c r="A3022" i="6"/>
  <c r="B3022" i="6" s="1"/>
  <c r="A3021" i="6"/>
  <c r="B3021" i="6" s="1"/>
  <c r="A3020" i="6"/>
  <c r="B3020" i="6" s="1"/>
  <c r="A3019" i="6"/>
  <c r="B3019" i="6" s="1"/>
  <c r="A3018" i="6"/>
  <c r="B3018" i="6" s="1"/>
  <c r="A3017" i="6"/>
  <c r="B3017" i="6" s="1"/>
  <c r="A3016" i="6"/>
  <c r="B3016" i="6" s="1"/>
  <c r="A3015" i="6"/>
  <c r="B3015" i="6" s="1"/>
  <c r="A3014" i="6"/>
  <c r="B3014" i="6" s="1"/>
  <c r="A3013" i="6"/>
  <c r="B3013" i="6" s="1"/>
  <c r="B3012" i="6"/>
  <c r="A3012" i="6"/>
  <c r="A3011" i="6"/>
  <c r="B3011" i="6" s="1"/>
  <c r="A3010" i="6"/>
  <c r="B3010" i="6" s="1"/>
  <c r="B3009" i="6"/>
  <c r="A3009" i="6"/>
  <c r="B3008" i="6"/>
  <c r="A3008" i="6"/>
  <c r="A3007" i="6"/>
  <c r="B3007" i="6" s="1"/>
  <c r="A3006" i="6"/>
  <c r="B3006" i="6" s="1"/>
  <c r="A3005" i="6"/>
  <c r="B3005" i="6" s="1"/>
  <c r="A3004" i="6"/>
  <c r="B3004" i="6" s="1"/>
  <c r="A3003" i="6"/>
  <c r="B3003" i="6" s="1"/>
  <c r="A3002" i="6"/>
  <c r="B3002" i="6" s="1"/>
  <c r="A3001" i="6"/>
  <c r="B3001" i="6" s="1"/>
  <c r="A3000" i="6"/>
  <c r="B3000" i="6" s="1"/>
  <c r="A2999" i="6"/>
  <c r="B2999" i="6" s="1"/>
  <c r="A2998" i="6"/>
  <c r="B2998" i="6" s="1"/>
  <c r="A2997" i="6"/>
  <c r="B2997" i="6" s="1"/>
  <c r="B2996" i="6"/>
  <c r="A2996" i="6"/>
  <c r="A2995" i="6"/>
  <c r="B2995" i="6" s="1"/>
  <c r="A2994" i="6"/>
  <c r="B2994" i="6" s="1"/>
  <c r="A2993" i="6"/>
  <c r="B2993" i="6" s="1"/>
  <c r="A2992" i="6"/>
  <c r="B2992" i="6" s="1"/>
  <c r="A2991" i="6"/>
  <c r="B2991" i="6" s="1"/>
  <c r="A2990" i="6"/>
  <c r="B2990" i="6" s="1"/>
  <c r="A2989" i="6"/>
  <c r="B2989" i="6" s="1"/>
  <c r="B2988" i="6"/>
  <c r="A2988" i="6"/>
  <c r="B2987" i="6"/>
  <c r="A2987" i="6"/>
  <c r="A2986" i="6"/>
  <c r="B2986" i="6" s="1"/>
  <c r="B2985" i="6"/>
  <c r="A2985" i="6"/>
  <c r="B2984" i="6"/>
  <c r="A2984" i="6"/>
  <c r="A2983" i="6"/>
  <c r="B2983" i="6" s="1"/>
  <c r="A2982" i="6"/>
  <c r="B2982" i="6" s="1"/>
  <c r="A2981" i="6"/>
  <c r="B2981" i="6" s="1"/>
  <c r="A2980" i="6"/>
  <c r="B2980" i="6" s="1"/>
  <c r="A2979" i="6"/>
  <c r="B2979" i="6" s="1"/>
  <c r="A2978" i="6"/>
  <c r="B2978" i="6" s="1"/>
  <c r="A2977" i="6"/>
  <c r="B2977" i="6" s="1"/>
  <c r="A2976" i="6"/>
  <c r="B2976" i="6" s="1"/>
  <c r="A2975" i="6"/>
  <c r="B2975" i="6" s="1"/>
  <c r="A2974" i="6"/>
  <c r="B2974" i="6" s="1"/>
  <c r="A2973" i="6"/>
  <c r="B2973" i="6" s="1"/>
  <c r="A2972" i="6"/>
  <c r="B2972" i="6" s="1"/>
  <c r="A2971" i="6"/>
  <c r="B2971" i="6" s="1"/>
  <c r="A2970" i="6"/>
  <c r="B2970" i="6" s="1"/>
  <c r="A2969" i="6"/>
  <c r="B2969" i="6" s="1"/>
  <c r="A2968" i="6"/>
  <c r="B2968" i="6" s="1"/>
  <c r="A2967" i="6"/>
  <c r="B2967" i="6" s="1"/>
  <c r="A2966" i="6"/>
  <c r="B2966" i="6" s="1"/>
  <c r="A2965" i="6"/>
  <c r="B2965" i="6" s="1"/>
  <c r="B2964" i="6"/>
  <c r="A2964" i="6"/>
  <c r="A2963" i="6"/>
  <c r="B2963" i="6" s="1"/>
  <c r="B2962" i="6"/>
  <c r="A2962" i="6"/>
  <c r="A2961" i="6"/>
  <c r="B2961" i="6" s="1"/>
  <c r="A2960" i="6"/>
  <c r="B2960" i="6" s="1"/>
  <c r="A2959" i="6"/>
  <c r="B2959" i="6" s="1"/>
  <c r="A2958" i="6"/>
  <c r="B2958" i="6" s="1"/>
  <c r="A2957" i="6"/>
  <c r="B2957" i="6" s="1"/>
  <c r="A2956" i="6"/>
  <c r="B2956" i="6" s="1"/>
  <c r="A2955" i="6"/>
  <c r="B2955" i="6" s="1"/>
  <c r="A2954" i="6"/>
  <c r="B2954" i="6" s="1"/>
  <c r="A2953" i="6"/>
  <c r="B2953" i="6" s="1"/>
  <c r="A2952" i="6"/>
  <c r="B2952" i="6" s="1"/>
  <c r="A2951" i="6"/>
  <c r="B2951" i="6" s="1"/>
  <c r="A2950" i="6"/>
  <c r="B2950" i="6" s="1"/>
  <c r="A2949" i="6"/>
  <c r="B2949" i="6" s="1"/>
  <c r="A2948" i="6"/>
  <c r="B2948" i="6" s="1"/>
  <c r="A2947" i="6"/>
  <c r="B2947" i="6" s="1"/>
  <c r="A2946" i="6"/>
  <c r="B2946" i="6" s="1"/>
  <c r="A2945" i="6"/>
  <c r="B2945" i="6" s="1"/>
  <c r="A2944" i="6"/>
  <c r="B2944" i="6" s="1"/>
  <c r="A2943" i="6"/>
  <c r="B2943" i="6" s="1"/>
  <c r="A2942" i="6"/>
  <c r="B2942" i="6" s="1"/>
  <c r="A2941" i="6"/>
  <c r="B2941" i="6" s="1"/>
  <c r="B2940" i="6"/>
  <c r="A2940" i="6"/>
  <c r="B2939" i="6"/>
  <c r="A2939" i="6"/>
  <c r="B2938" i="6"/>
  <c r="A2938" i="6"/>
  <c r="B2937" i="6"/>
  <c r="A2937" i="6"/>
  <c r="B2936" i="6"/>
  <c r="A2936" i="6"/>
  <c r="A2935" i="6"/>
  <c r="B2935" i="6" s="1"/>
  <c r="A2934" i="6"/>
  <c r="B2934" i="6" s="1"/>
  <c r="A2933" i="6"/>
  <c r="B2933" i="6" s="1"/>
  <c r="A2932" i="6"/>
  <c r="B2932" i="6" s="1"/>
  <c r="A2931" i="6"/>
  <c r="B2931" i="6" s="1"/>
  <c r="A2930" i="6"/>
  <c r="B2930" i="6" s="1"/>
  <c r="A2929" i="6"/>
  <c r="B2929" i="6" s="1"/>
  <c r="A2928" i="6"/>
  <c r="B2928" i="6" s="1"/>
  <c r="B2927" i="6"/>
  <c r="A2927" i="6"/>
  <c r="A2926" i="6"/>
  <c r="B2926" i="6" s="1"/>
  <c r="B2925" i="6"/>
  <c r="A2925" i="6"/>
  <c r="A2924" i="6"/>
  <c r="B2924" i="6" s="1"/>
  <c r="A2923" i="6"/>
  <c r="B2923" i="6" s="1"/>
  <c r="A2922" i="6"/>
  <c r="B2922" i="6" s="1"/>
  <c r="A2921" i="6"/>
  <c r="B2921" i="6" s="1"/>
  <c r="A2920" i="6"/>
  <c r="B2920" i="6" s="1"/>
  <c r="A2919" i="6"/>
  <c r="B2919" i="6" s="1"/>
  <c r="A2918" i="6"/>
  <c r="B2918" i="6" s="1"/>
  <c r="A2917" i="6"/>
  <c r="B2917" i="6" s="1"/>
  <c r="B2916" i="6"/>
  <c r="A2916" i="6"/>
  <c r="B2915" i="6"/>
  <c r="A2915" i="6"/>
  <c r="B2914" i="6"/>
  <c r="A2914" i="6"/>
  <c r="A2913" i="6"/>
  <c r="B2913" i="6" s="1"/>
  <c r="B2912" i="6"/>
  <c r="A2912" i="6"/>
  <c r="A2911" i="6"/>
  <c r="B2911" i="6" s="1"/>
  <c r="A2910" i="6"/>
  <c r="B2910" i="6" s="1"/>
  <c r="A2909" i="6"/>
  <c r="B2909" i="6" s="1"/>
  <c r="A2908" i="6"/>
  <c r="B2908" i="6" s="1"/>
  <c r="A2907" i="6"/>
  <c r="B2907" i="6" s="1"/>
  <c r="A2906" i="6"/>
  <c r="B2906" i="6" s="1"/>
  <c r="B2905" i="6"/>
  <c r="A2905" i="6"/>
  <c r="B2904" i="6"/>
  <c r="A2904" i="6"/>
  <c r="B2903" i="6"/>
  <c r="A2903" i="6"/>
  <c r="A2902" i="6"/>
  <c r="B2902" i="6" s="1"/>
  <c r="B2901" i="6"/>
  <c r="A2901" i="6"/>
  <c r="B2900" i="6"/>
  <c r="A2900" i="6"/>
  <c r="A2899" i="6"/>
  <c r="B2899" i="6" s="1"/>
  <c r="A2898" i="6"/>
  <c r="B2898" i="6" s="1"/>
  <c r="A2897" i="6"/>
  <c r="B2897" i="6" s="1"/>
  <c r="A2896" i="6"/>
  <c r="B2896" i="6" s="1"/>
  <c r="A2895" i="6"/>
  <c r="B2895" i="6" s="1"/>
  <c r="A2894" i="6"/>
  <c r="B2894" i="6" s="1"/>
  <c r="A2893" i="6"/>
  <c r="B2893" i="6" s="1"/>
  <c r="A2892" i="6"/>
  <c r="B2892" i="6" s="1"/>
  <c r="B2891" i="6"/>
  <c r="A2891" i="6"/>
  <c r="B2890" i="6"/>
  <c r="A2890" i="6"/>
  <c r="B2889" i="6"/>
  <c r="A2889" i="6"/>
  <c r="B2888" i="6"/>
  <c r="A2888" i="6"/>
  <c r="A2887" i="6"/>
  <c r="B2887" i="6" s="1"/>
  <c r="A2886" i="6"/>
  <c r="B2886" i="6" s="1"/>
  <c r="A2885" i="6"/>
  <c r="B2885" i="6" s="1"/>
  <c r="A2884" i="6"/>
  <c r="B2884" i="6" s="1"/>
  <c r="A2883" i="6"/>
  <c r="B2883" i="6" s="1"/>
  <c r="A2882" i="6"/>
  <c r="B2882" i="6" s="1"/>
  <c r="B2881" i="6"/>
  <c r="A2881" i="6"/>
  <c r="A2880" i="6"/>
  <c r="B2880" i="6" s="1"/>
  <c r="B2879" i="6"/>
  <c r="A2879" i="6"/>
  <c r="A2878" i="6"/>
  <c r="B2878" i="6" s="1"/>
  <c r="A2877" i="6"/>
  <c r="B2877" i="6" s="1"/>
  <c r="B2876" i="6"/>
  <c r="A2876" i="6"/>
  <c r="A2875" i="6"/>
  <c r="B2875" i="6" s="1"/>
  <c r="A2874" i="6"/>
  <c r="B2874" i="6" s="1"/>
  <c r="B2873" i="6"/>
  <c r="A2873" i="6"/>
  <c r="A2872" i="6"/>
  <c r="B2872" i="6" s="1"/>
  <c r="A2871" i="6"/>
  <c r="B2871" i="6" s="1"/>
  <c r="A2870" i="6"/>
  <c r="B2870" i="6" s="1"/>
  <c r="A2869" i="6"/>
  <c r="B2869" i="6" s="1"/>
  <c r="A2868" i="6"/>
  <c r="B2868" i="6" s="1"/>
  <c r="A2867" i="6"/>
  <c r="B2867" i="6" s="1"/>
  <c r="A2866" i="6"/>
  <c r="B2866" i="6" s="1"/>
  <c r="B2865" i="6"/>
  <c r="A2865" i="6"/>
  <c r="B2864" i="6"/>
  <c r="A2864" i="6"/>
  <c r="A2863" i="6"/>
  <c r="B2863" i="6" s="1"/>
  <c r="A2862" i="6"/>
  <c r="B2862" i="6" s="1"/>
  <c r="B2861" i="6"/>
  <c r="A2861" i="6"/>
  <c r="A2860" i="6"/>
  <c r="B2860" i="6" s="1"/>
  <c r="A2859" i="6"/>
  <c r="B2859" i="6" s="1"/>
  <c r="A2858" i="6"/>
  <c r="B2858" i="6" s="1"/>
  <c r="A2857" i="6"/>
  <c r="B2857" i="6" s="1"/>
  <c r="A2856" i="6"/>
  <c r="B2856" i="6" s="1"/>
  <c r="A2855" i="6"/>
  <c r="B2855" i="6" s="1"/>
  <c r="A2854" i="6"/>
  <c r="B2854" i="6" s="1"/>
  <c r="A2853" i="6"/>
  <c r="B2853" i="6" s="1"/>
  <c r="A2852" i="6"/>
  <c r="B2852" i="6" s="1"/>
  <c r="A2851" i="6"/>
  <c r="B2851" i="6" s="1"/>
  <c r="A2850" i="6"/>
  <c r="B2850" i="6" s="1"/>
  <c r="B2849" i="6"/>
  <c r="A2849" i="6"/>
  <c r="A2848" i="6"/>
  <c r="B2848" i="6" s="1"/>
  <c r="A2847" i="6"/>
  <c r="B2847" i="6" s="1"/>
  <c r="B2846" i="6"/>
  <c r="A2846" i="6"/>
  <c r="A2845" i="6"/>
  <c r="B2845" i="6" s="1"/>
  <c r="A2844" i="6"/>
  <c r="B2844" i="6" s="1"/>
  <c r="A2843" i="6"/>
  <c r="B2843" i="6" s="1"/>
  <c r="A2842" i="6"/>
  <c r="B2842" i="6" s="1"/>
  <c r="A2841" i="6"/>
  <c r="B2841" i="6" s="1"/>
  <c r="A2840" i="6"/>
  <c r="B2840" i="6" s="1"/>
  <c r="A2839" i="6"/>
  <c r="B2839" i="6" s="1"/>
  <c r="A2838" i="6"/>
  <c r="B2838" i="6" s="1"/>
  <c r="A2837" i="6"/>
  <c r="B2837" i="6" s="1"/>
  <c r="A2836" i="6"/>
  <c r="B2836" i="6" s="1"/>
  <c r="A2835" i="6"/>
  <c r="B2835" i="6" s="1"/>
  <c r="B2834" i="6"/>
  <c r="A2834" i="6"/>
  <c r="A2833" i="6"/>
  <c r="B2833" i="6" s="1"/>
  <c r="B2832" i="6"/>
  <c r="A2832" i="6"/>
  <c r="A2831" i="6"/>
  <c r="B2831" i="6" s="1"/>
  <c r="A2830" i="6"/>
  <c r="B2830" i="6" s="1"/>
  <c r="A2829" i="6"/>
  <c r="B2829" i="6" s="1"/>
  <c r="A2828" i="6"/>
  <c r="B2828" i="6" s="1"/>
  <c r="A2827" i="6"/>
  <c r="B2827" i="6" s="1"/>
  <c r="A2826" i="6"/>
  <c r="B2826" i="6" s="1"/>
  <c r="A2825" i="6"/>
  <c r="B2825" i="6" s="1"/>
  <c r="A2824" i="6"/>
  <c r="B2824" i="6" s="1"/>
  <c r="A2823" i="6"/>
  <c r="B2823" i="6" s="1"/>
  <c r="A2822" i="6"/>
  <c r="B2822" i="6" s="1"/>
  <c r="A2821" i="6"/>
  <c r="B2821" i="6" s="1"/>
  <c r="B2820" i="6"/>
  <c r="A2820" i="6"/>
  <c r="A2819" i="6"/>
  <c r="B2819" i="6" s="1"/>
  <c r="B2818" i="6"/>
  <c r="A2818" i="6"/>
  <c r="A2817" i="6"/>
  <c r="B2817" i="6" s="1"/>
  <c r="A2816" i="6"/>
  <c r="B2816" i="6" s="1"/>
  <c r="A2815" i="6"/>
  <c r="B2815" i="6" s="1"/>
  <c r="A2814" i="6"/>
  <c r="B2814" i="6" s="1"/>
  <c r="A2813" i="6"/>
  <c r="B2813" i="6" s="1"/>
  <c r="A2812" i="6"/>
  <c r="B2812" i="6" s="1"/>
  <c r="A2811" i="6"/>
  <c r="B2811" i="6" s="1"/>
  <c r="A2810" i="6"/>
  <c r="B2810" i="6" s="1"/>
  <c r="A2809" i="6"/>
  <c r="B2809" i="6" s="1"/>
  <c r="A2808" i="6"/>
  <c r="B2808" i="6" s="1"/>
  <c r="A2807" i="6"/>
  <c r="B2807" i="6" s="1"/>
  <c r="B2806" i="6"/>
  <c r="A2806" i="6"/>
  <c r="A2805" i="6"/>
  <c r="B2805" i="6" s="1"/>
  <c r="B2804" i="6"/>
  <c r="A2804" i="6"/>
  <c r="A2803" i="6"/>
  <c r="B2803" i="6" s="1"/>
  <c r="A2802" i="6"/>
  <c r="B2802" i="6" s="1"/>
  <c r="A2801" i="6"/>
  <c r="B2801" i="6" s="1"/>
  <c r="A2800" i="6"/>
  <c r="B2800" i="6" s="1"/>
  <c r="A2799" i="6"/>
  <c r="B2799" i="6" s="1"/>
  <c r="A2798" i="6"/>
  <c r="B2798" i="6" s="1"/>
  <c r="A2797" i="6"/>
  <c r="B2797" i="6" s="1"/>
  <c r="A2796" i="6"/>
  <c r="B2796" i="6" s="1"/>
  <c r="A2795" i="6"/>
  <c r="B2795" i="6" s="1"/>
  <c r="A2794" i="6"/>
  <c r="B2794" i="6" s="1"/>
  <c r="A2793" i="6"/>
  <c r="B2793" i="6" s="1"/>
  <c r="B2792" i="6"/>
  <c r="A2792" i="6"/>
  <c r="A2791" i="6"/>
  <c r="B2791" i="6" s="1"/>
  <c r="A2790" i="6"/>
  <c r="B2790" i="6" s="1"/>
  <c r="B2789" i="6"/>
  <c r="A2789" i="6"/>
  <c r="A2788" i="6"/>
  <c r="B2788" i="6" s="1"/>
  <c r="A2787" i="6"/>
  <c r="B2787" i="6" s="1"/>
  <c r="A2786" i="6"/>
  <c r="B2786" i="6" s="1"/>
  <c r="A2785" i="6"/>
  <c r="B2785" i="6" s="1"/>
  <c r="A2784" i="6"/>
  <c r="B2784" i="6" s="1"/>
  <c r="A2783" i="6"/>
  <c r="B2783" i="6" s="1"/>
  <c r="A2782" i="6"/>
  <c r="B2782" i="6" s="1"/>
  <c r="A2781" i="6"/>
  <c r="B2781" i="6" s="1"/>
  <c r="A2780" i="6"/>
  <c r="B2780" i="6" s="1"/>
  <c r="A2779" i="6"/>
  <c r="B2779" i="6" s="1"/>
  <c r="A2778" i="6"/>
  <c r="B2778" i="6" s="1"/>
  <c r="B2777" i="6"/>
  <c r="A2777" i="6"/>
  <c r="A2776" i="6"/>
  <c r="B2776" i="6" s="1"/>
  <c r="A2775" i="6"/>
  <c r="B2775" i="6" s="1"/>
  <c r="B2774" i="6"/>
  <c r="A2774" i="6"/>
  <c r="A2773" i="6"/>
  <c r="B2773" i="6" s="1"/>
  <c r="A2772" i="6"/>
  <c r="B2772" i="6" s="1"/>
  <c r="A2771" i="6"/>
  <c r="B2771" i="6" s="1"/>
  <c r="A2770" i="6"/>
  <c r="B2770" i="6" s="1"/>
  <c r="A2769" i="6"/>
  <c r="B2769" i="6" s="1"/>
  <c r="A2768" i="6"/>
  <c r="B2768" i="6" s="1"/>
  <c r="A2767" i="6"/>
  <c r="B2767" i="6" s="1"/>
  <c r="A2766" i="6"/>
  <c r="B2766" i="6" s="1"/>
  <c r="A2765" i="6"/>
  <c r="B2765" i="6" s="1"/>
  <c r="A2764" i="6"/>
  <c r="B2764" i="6" s="1"/>
  <c r="B2763" i="6"/>
  <c r="A2763" i="6"/>
  <c r="A2762" i="6"/>
  <c r="B2762" i="6" s="1"/>
  <c r="B2761" i="6"/>
  <c r="A2761" i="6"/>
  <c r="A2760" i="6"/>
  <c r="B2760" i="6" s="1"/>
  <c r="A2759" i="6"/>
  <c r="B2759" i="6" s="1"/>
  <c r="A2758" i="6"/>
  <c r="B2758" i="6" s="1"/>
  <c r="A2757" i="6"/>
  <c r="B2757" i="6" s="1"/>
  <c r="A2756" i="6"/>
  <c r="B2756" i="6" s="1"/>
  <c r="A2755" i="6"/>
  <c r="B2755" i="6" s="1"/>
  <c r="A2754" i="6"/>
  <c r="B2754" i="6" s="1"/>
  <c r="A2753" i="6"/>
  <c r="B2753" i="6" s="1"/>
  <c r="A2752" i="6"/>
  <c r="B2752" i="6" s="1"/>
  <c r="A2751" i="6"/>
  <c r="B2751" i="6" s="1"/>
  <c r="B2750" i="6"/>
  <c r="A2750" i="6"/>
  <c r="A2749" i="6"/>
  <c r="B2749" i="6" s="1"/>
  <c r="B2748" i="6"/>
  <c r="A2748" i="6"/>
  <c r="A2747" i="6"/>
  <c r="B2747" i="6" s="1"/>
  <c r="A2746" i="6"/>
  <c r="B2746" i="6" s="1"/>
  <c r="A2745" i="6"/>
  <c r="B2745" i="6" s="1"/>
  <c r="A2744" i="6"/>
  <c r="B2744" i="6" s="1"/>
  <c r="A2743" i="6"/>
  <c r="B2743" i="6" s="1"/>
  <c r="A2742" i="6"/>
  <c r="B2742" i="6" s="1"/>
  <c r="A2741" i="6"/>
  <c r="B2741" i="6" s="1"/>
  <c r="A2740" i="6"/>
  <c r="B2740" i="6" s="1"/>
  <c r="A2739" i="6"/>
  <c r="B2739" i="6" s="1"/>
  <c r="B2738" i="6"/>
  <c r="A2738" i="6"/>
  <c r="B2737" i="6"/>
  <c r="A2737" i="6"/>
  <c r="A2736" i="6"/>
  <c r="B2736" i="6" s="1"/>
  <c r="B2735" i="6"/>
  <c r="A2735" i="6"/>
  <c r="A2734" i="6"/>
  <c r="B2734" i="6" s="1"/>
  <c r="A2733" i="6"/>
  <c r="B2733" i="6" s="1"/>
  <c r="A2732" i="6"/>
  <c r="B2732" i="6" s="1"/>
  <c r="A2731" i="6"/>
  <c r="B2731" i="6" s="1"/>
  <c r="A2730" i="6"/>
  <c r="B2730" i="6" s="1"/>
  <c r="A2729" i="6"/>
  <c r="B2729" i="6" s="1"/>
  <c r="A2728" i="6"/>
  <c r="B2728" i="6" s="1"/>
  <c r="A2727" i="6"/>
  <c r="B2727" i="6" s="1"/>
  <c r="A2726" i="6"/>
  <c r="B2726" i="6" s="1"/>
  <c r="A2725" i="6"/>
  <c r="B2725" i="6" s="1"/>
  <c r="B2724" i="6"/>
  <c r="A2724" i="6"/>
  <c r="A2723" i="6"/>
  <c r="B2723" i="6" s="1"/>
  <c r="B2722" i="6"/>
  <c r="A2722" i="6"/>
  <c r="A2721" i="6"/>
  <c r="B2721" i="6" s="1"/>
  <c r="A2720" i="6"/>
  <c r="B2720" i="6" s="1"/>
  <c r="A2719" i="6"/>
  <c r="B2719" i="6" s="1"/>
  <c r="A2718" i="6"/>
  <c r="B2718" i="6" s="1"/>
  <c r="A2717" i="6"/>
  <c r="B2717" i="6" s="1"/>
  <c r="A2716" i="6"/>
  <c r="B2716" i="6" s="1"/>
  <c r="A2715" i="6"/>
  <c r="B2715" i="6" s="1"/>
  <c r="A2714" i="6"/>
  <c r="B2714" i="6" s="1"/>
  <c r="A2713" i="6"/>
  <c r="B2713" i="6" s="1"/>
  <c r="A2712" i="6"/>
  <c r="B2712" i="6" s="1"/>
  <c r="B2711" i="6"/>
  <c r="A2711" i="6"/>
  <c r="A2710" i="6"/>
  <c r="B2710" i="6" s="1"/>
  <c r="B2709" i="6"/>
  <c r="A2709" i="6"/>
  <c r="A2708" i="6"/>
  <c r="B2708" i="6" s="1"/>
  <c r="A2707" i="6"/>
  <c r="B2707" i="6" s="1"/>
  <c r="A2706" i="6"/>
  <c r="B2706" i="6" s="1"/>
  <c r="A2705" i="6"/>
  <c r="B2705" i="6" s="1"/>
  <c r="A2704" i="6"/>
  <c r="B2704" i="6" s="1"/>
  <c r="A2703" i="6"/>
  <c r="B2703" i="6" s="1"/>
  <c r="A2702" i="6"/>
  <c r="B2702" i="6" s="1"/>
  <c r="A2701" i="6"/>
  <c r="B2701" i="6" s="1"/>
  <c r="A2700" i="6"/>
  <c r="B2700" i="6" s="1"/>
  <c r="B2699" i="6"/>
  <c r="A2699" i="6"/>
  <c r="B2698" i="6"/>
  <c r="A2698" i="6"/>
  <c r="A2697" i="6"/>
  <c r="B2697" i="6" s="1"/>
  <c r="B2696" i="6"/>
  <c r="A2696" i="6"/>
  <c r="A2695" i="6"/>
  <c r="B2695" i="6" s="1"/>
  <c r="B2694" i="6"/>
  <c r="A2694" i="6"/>
  <c r="B2693" i="6"/>
  <c r="A2693" i="6"/>
  <c r="B2692" i="6"/>
  <c r="A2692" i="6"/>
  <c r="B2691" i="6"/>
  <c r="A2691" i="6"/>
  <c r="B2690" i="6"/>
  <c r="A2690" i="6"/>
  <c r="B2689" i="6"/>
  <c r="A2689" i="6"/>
  <c r="B2688" i="6"/>
  <c r="A2688" i="6"/>
  <c r="A2687" i="6"/>
  <c r="B2687" i="6" s="1"/>
  <c r="B2686" i="6"/>
  <c r="A2686" i="6"/>
  <c r="A2685" i="6"/>
  <c r="B2685" i="6" s="1"/>
  <c r="B2684" i="6"/>
  <c r="A2684" i="6"/>
  <c r="A2683" i="6"/>
  <c r="B2683" i="6" s="1"/>
  <c r="A2682" i="6"/>
  <c r="B2682" i="6" s="1"/>
  <c r="A2681" i="6"/>
  <c r="B2681" i="6" s="1"/>
  <c r="A2680" i="6"/>
  <c r="B2680" i="6" s="1"/>
  <c r="A2679" i="6"/>
  <c r="B2679" i="6" s="1"/>
  <c r="A2678" i="6"/>
  <c r="B2678" i="6" s="1"/>
  <c r="A2677" i="6"/>
  <c r="B2677" i="6" s="1"/>
  <c r="A2676" i="6"/>
  <c r="B2676" i="6" s="1"/>
  <c r="A2675" i="6"/>
  <c r="B2675" i="6" s="1"/>
  <c r="A2674" i="6"/>
  <c r="B2674" i="6" s="1"/>
  <c r="B2673" i="6"/>
  <c r="A2673" i="6"/>
  <c r="A2672" i="6"/>
  <c r="B2672" i="6" s="1"/>
  <c r="A2671" i="6"/>
  <c r="B2671" i="6" s="1"/>
  <c r="B2670" i="6"/>
  <c r="A2670" i="6"/>
  <c r="B2669" i="6"/>
  <c r="A2669" i="6"/>
  <c r="B2668" i="6"/>
  <c r="A2668" i="6"/>
  <c r="B2667" i="6"/>
  <c r="A2667" i="6"/>
  <c r="B2666" i="6"/>
  <c r="A2666" i="6"/>
  <c r="B2665" i="6"/>
  <c r="A2665" i="6"/>
  <c r="B2664" i="6"/>
  <c r="A2664" i="6"/>
  <c r="B2663" i="6"/>
  <c r="A2663" i="6"/>
  <c r="A2662" i="6"/>
  <c r="B2662" i="6" s="1"/>
  <c r="B2661" i="6"/>
  <c r="A2661" i="6"/>
  <c r="A2660" i="6"/>
  <c r="B2660" i="6" s="1"/>
  <c r="A2659" i="6"/>
  <c r="B2659" i="6" s="1"/>
  <c r="A2658" i="6"/>
  <c r="B2658" i="6" s="1"/>
  <c r="A2657" i="6"/>
  <c r="B2657" i="6" s="1"/>
  <c r="A2656" i="6"/>
  <c r="B2656" i="6" s="1"/>
  <c r="A2655" i="6"/>
  <c r="B2655" i="6" s="1"/>
  <c r="A2654" i="6"/>
  <c r="B2654" i="6" s="1"/>
  <c r="A2653" i="6"/>
  <c r="B2653" i="6" s="1"/>
  <c r="A2652" i="6"/>
  <c r="B2652" i="6" s="1"/>
  <c r="A2651" i="6"/>
  <c r="B2651" i="6" s="1"/>
  <c r="A2650" i="6"/>
  <c r="B2650" i="6" s="1"/>
  <c r="B2649" i="6"/>
  <c r="A2649" i="6"/>
  <c r="B2648" i="6"/>
  <c r="A2648" i="6"/>
  <c r="A2647" i="6"/>
  <c r="B2647" i="6" s="1"/>
  <c r="B2646" i="6"/>
  <c r="A2646" i="6"/>
  <c r="B2645" i="6"/>
  <c r="A2645" i="6"/>
  <c r="B2644" i="6"/>
  <c r="A2644" i="6"/>
  <c r="B2643" i="6"/>
  <c r="A2643" i="6"/>
  <c r="B2642" i="6"/>
  <c r="A2642" i="6"/>
  <c r="B2641" i="6"/>
  <c r="A2641" i="6"/>
  <c r="B2640" i="6"/>
  <c r="A2640" i="6"/>
  <c r="B2639" i="6"/>
  <c r="A2639" i="6"/>
  <c r="B2638" i="6"/>
  <c r="A2638" i="6"/>
  <c r="A2637" i="6"/>
  <c r="B2637" i="6" s="1"/>
  <c r="B2636" i="6"/>
  <c r="A2636" i="6"/>
  <c r="A2635" i="6"/>
  <c r="B2635" i="6" s="1"/>
  <c r="A2634" i="6"/>
  <c r="B2634" i="6" s="1"/>
  <c r="A2633" i="6"/>
  <c r="B2633" i="6" s="1"/>
  <c r="A2632" i="6"/>
  <c r="B2632" i="6" s="1"/>
  <c r="A2631" i="6"/>
  <c r="B2631" i="6" s="1"/>
  <c r="A2630" i="6"/>
  <c r="B2630" i="6" s="1"/>
  <c r="A2629" i="6"/>
  <c r="B2629" i="6" s="1"/>
  <c r="A2628" i="6"/>
  <c r="B2628" i="6" s="1"/>
  <c r="A2627" i="6"/>
  <c r="B2627" i="6" s="1"/>
  <c r="A2626" i="6"/>
  <c r="B2626" i="6" s="1"/>
  <c r="A2625" i="6"/>
  <c r="B2625" i="6" s="1"/>
  <c r="B2624" i="6"/>
  <c r="A2624" i="6"/>
  <c r="A2623" i="6"/>
  <c r="B2623" i="6" s="1"/>
  <c r="A2622" i="6"/>
  <c r="B2622" i="6" s="1"/>
  <c r="B2621" i="6"/>
  <c r="A2621" i="6"/>
  <c r="B2620" i="6"/>
  <c r="A2620" i="6"/>
  <c r="B2619" i="6"/>
  <c r="A2619" i="6"/>
  <c r="B2618" i="6"/>
  <c r="A2618" i="6"/>
  <c r="B2617" i="6"/>
  <c r="A2617" i="6"/>
  <c r="B2616" i="6"/>
  <c r="A2616" i="6"/>
  <c r="B2615" i="6"/>
  <c r="A2615" i="6"/>
  <c r="B2614" i="6"/>
  <c r="A2614" i="6"/>
  <c r="B2613" i="6"/>
  <c r="A2613" i="6"/>
  <c r="A2612" i="6"/>
  <c r="B2612" i="6" s="1"/>
  <c r="A2611" i="6"/>
  <c r="B2611" i="6" s="1"/>
  <c r="B2610" i="6"/>
  <c r="A2610" i="6"/>
  <c r="A2609" i="6"/>
  <c r="B2609" i="6" s="1"/>
  <c r="A2608" i="6"/>
  <c r="B2608" i="6" s="1"/>
  <c r="A2607" i="6"/>
  <c r="B2607" i="6" s="1"/>
  <c r="A2606" i="6"/>
  <c r="B2606" i="6" s="1"/>
  <c r="A2605" i="6"/>
  <c r="B2605" i="6" s="1"/>
  <c r="A2604" i="6"/>
  <c r="B2604" i="6" s="1"/>
  <c r="A2603" i="6"/>
  <c r="B2603" i="6" s="1"/>
  <c r="A2602" i="6"/>
  <c r="B2602" i="6" s="1"/>
  <c r="A2601" i="6"/>
  <c r="B2601" i="6" s="1"/>
  <c r="A2600" i="6"/>
  <c r="B2600" i="6" s="1"/>
  <c r="A2599" i="6"/>
  <c r="B2599" i="6" s="1"/>
  <c r="B2598" i="6"/>
  <c r="A2598" i="6"/>
  <c r="A2597" i="6"/>
  <c r="B2597" i="6" s="1"/>
  <c r="B2596" i="6"/>
  <c r="A2596" i="6"/>
  <c r="B2595" i="6"/>
  <c r="A2595" i="6"/>
  <c r="B2594" i="6"/>
  <c r="A2594" i="6"/>
  <c r="B2593" i="6"/>
  <c r="A2593" i="6"/>
  <c r="B2592" i="6"/>
  <c r="A2592" i="6"/>
  <c r="B2591" i="6"/>
  <c r="A2591" i="6"/>
  <c r="B2590" i="6"/>
  <c r="A2590" i="6"/>
  <c r="B2589" i="6"/>
  <c r="A2589" i="6"/>
  <c r="B2588" i="6"/>
  <c r="A2588" i="6"/>
  <c r="A2587" i="6"/>
  <c r="B2587" i="6" s="1"/>
  <c r="B2586" i="6"/>
  <c r="A2586" i="6"/>
  <c r="B2585" i="6"/>
  <c r="A2585" i="6"/>
  <c r="A2584" i="6"/>
  <c r="B2584" i="6" s="1"/>
  <c r="A2583" i="6"/>
  <c r="B2583" i="6" s="1"/>
  <c r="A2582" i="6"/>
  <c r="B2582" i="6" s="1"/>
  <c r="A2581" i="6"/>
  <c r="B2581" i="6" s="1"/>
  <c r="A2580" i="6"/>
  <c r="B2580" i="6" s="1"/>
  <c r="A2579" i="6"/>
  <c r="B2579" i="6" s="1"/>
  <c r="A2578" i="6"/>
  <c r="B2578" i="6" s="1"/>
  <c r="A2577" i="6"/>
  <c r="B2577" i="6" s="1"/>
  <c r="A2576" i="6"/>
  <c r="B2576" i="6" s="1"/>
  <c r="A2575" i="6"/>
  <c r="B2575" i="6" s="1"/>
  <c r="A2574" i="6"/>
  <c r="B2574" i="6" s="1"/>
  <c r="A2573" i="6"/>
  <c r="B2573" i="6" s="1"/>
  <c r="A2572" i="6"/>
  <c r="B2572" i="6" s="1"/>
  <c r="B2571" i="6"/>
  <c r="A2571" i="6"/>
  <c r="B2570" i="6"/>
  <c r="A2570" i="6"/>
  <c r="B2569" i="6"/>
  <c r="A2569" i="6"/>
  <c r="B2568" i="6"/>
  <c r="A2568" i="6"/>
  <c r="B2567" i="6"/>
  <c r="A2567" i="6"/>
  <c r="B2566" i="6"/>
  <c r="A2566" i="6"/>
  <c r="B2565" i="6"/>
  <c r="A2565" i="6"/>
  <c r="B2564" i="6"/>
  <c r="A2564" i="6"/>
  <c r="A2563" i="6"/>
  <c r="B2563" i="6" s="1"/>
  <c r="A2562" i="6"/>
  <c r="B2562" i="6" s="1"/>
  <c r="B2561" i="6"/>
  <c r="A2561" i="6"/>
  <c r="B2560" i="6"/>
  <c r="A2560" i="6"/>
  <c r="A2559" i="6"/>
  <c r="B2559" i="6" s="1"/>
  <c r="A2558" i="6"/>
  <c r="B2558" i="6" s="1"/>
  <c r="A2557" i="6"/>
  <c r="B2557" i="6" s="1"/>
  <c r="A2556" i="6"/>
  <c r="B2556" i="6" s="1"/>
  <c r="A2555" i="6"/>
  <c r="B2555" i="6" s="1"/>
  <c r="A2554" i="6"/>
  <c r="B2554" i="6" s="1"/>
  <c r="A2553" i="6"/>
  <c r="B2553" i="6" s="1"/>
  <c r="A2552" i="6"/>
  <c r="B2552" i="6" s="1"/>
  <c r="A2551" i="6"/>
  <c r="B2551" i="6" s="1"/>
  <c r="B2550" i="6"/>
  <c r="A2550" i="6"/>
  <c r="A2549" i="6"/>
  <c r="B2549" i="6" s="1"/>
  <c r="A2548" i="6"/>
  <c r="B2548" i="6" s="1"/>
  <c r="A2547" i="6"/>
  <c r="B2547" i="6" s="1"/>
  <c r="B2546" i="6"/>
  <c r="A2546" i="6"/>
  <c r="B2545" i="6"/>
  <c r="A2545" i="6"/>
  <c r="B2544" i="6"/>
  <c r="A2544" i="6"/>
  <c r="B2543" i="6"/>
  <c r="A2543" i="6"/>
  <c r="B2542" i="6"/>
  <c r="A2542" i="6"/>
  <c r="B2541" i="6"/>
  <c r="A2541" i="6"/>
  <c r="B2540" i="6"/>
  <c r="A2540" i="6"/>
  <c r="A2539" i="6"/>
  <c r="B2539" i="6" s="1"/>
  <c r="A2538" i="6"/>
  <c r="B2538" i="6" s="1"/>
  <c r="A2537" i="6"/>
  <c r="B2537" i="6" s="1"/>
  <c r="A2536" i="6"/>
  <c r="B2536" i="6" s="1"/>
  <c r="B2535" i="6"/>
  <c r="A2535" i="6"/>
  <c r="A2534" i="6"/>
  <c r="B2534" i="6" s="1"/>
  <c r="A2533" i="6"/>
  <c r="B2533" i="6" s="1"/>
  <c r="A2532" i="6"/>
  <c r="B2532" i="6" s="1"/>
  <c r="A2531" i="6"/>
  <c r="B2531" i="6" s="1"/>
  <c r="A2530" i="6"/>
  <c r="B2530" i="6" s="1"/>
  <c r="A2529" i="6"/>
  <c r="B2529" i="6" s="1"/>
  <c r="A2528" i="6"/>
  <c r="B2528" i="6" s="1"/>
  <c r="A2527" i="6"/>
  <c r="B2527" i="6" s="1"/>
  <c r="B2526" i="6"/>
  <c r="A2526" i="6"/>
  <c r="B2525" i="6"/>
  <c r="A2525" i="6"/>
  <c r="B2524" i="6"/>
  <c r="A2524" i="6"/>
  <c r="A2523" i="6"/>
  <c r="B2523" i="6" s="1"/>
  <c r="A2522" i="6"/>
  <c r="B2522" i="6" s="1"/>
  <c r="B2521" i="6"/>
  <c r="A2521" i="6"/>
  <c r="B2520" i="6"/>
  <c r="A2520" i="6"/>
  <c r="B2519" i="6"/>
  <c r="A2519" i="6"/>
  <c r="B2518" i="6"/>
  <c r="A2518" i="6"/>
  <c r="B2517" i="6"/>
  <c r="A2517" i="6"/>
  <c r="B2516" i="6"/>
  <c r="A2516" i="6"/>
  <c r="A2515" i="6"/>
  <c r="B2515" i="6" s="1"/>
  <c r="A2514" i="6"/>
  <c r="B2514" i="6" s="1"/>
  <c r="A2513" i="6"/>
  <c r="B2513" i="6" s="1"/>
  <c r="A2512" i="6"/>
  <c r="B2512" i="6" s="1"/>
  <c r="A2511" i="6"/>
  <c r="B2511" i="6" s="1"/>
  <c r="B2510" i="6"/>
  <c r="A2510" i="6"/>
  <c r="A2509" i="6"/>
  <c r="B2509" i="6" s="1"/>
  <c r="A2508" i="6"/>
  <c r="B2508" i="6" s="1"/>
  <c r="A2507" i="6"/>
  <c r="B2507" i="6" s="1"/>
  <c r="A2506" i="6"/>
  <c r="B2506" i="6" s="1"/>
  <c r="A2505" i="6"/>
  <c r="B2505" i="6" s="1"/>
  <c r="A2504" i="6"/>
  <c r="B2504" i="6" s="1"/>
  <c r="A2503" i="6"/>
  <c r="B2503" i="6" s="1"/>
  <c r="B2502" i="6"/>
  <c r="A2502" i="6"/>
  <c r="B2501" i="6"/>
  <c r="A2501" i="6"/>
  <c r="B2500" i="6"/>
  <c r="A2500" i="6"/>
  <c r="B2499" i="6"/>
  <c r="A2499" i="6"/>
  <c r="A2498" i="6"/>
  <c r="B2498" i="6" s="1"/>
  <c r="A2497" i="6"/>
  <c r="B2497" i="6" s="1"/>
  <c r="B2496" i="6"/>
  <c r="A2496" i="6"/>
  <c r="B2495" i="6"/>
  <c r="A2495" i="6"/>
  <c r="B2494" i="6"/>
  <c r="A2494" i="6"/>
  <c r="B2493" i="6"/>
  <c r="A2493" i="6"/>
  <c r="B2492" i="6"/>
  <c r="A2492" i="6"/>
  <c r="A2491" i="6"/>
  <c r="B2491" i="6" s="1"/>
  <c r="A2490" i="6"/>
  <c r="B2490" i="6" s="1"/>
  <c r="A2489" i="6"/>
  <c r="B2489" i="6" s="1"/>
  <c r="A2488" i="6"/>
  <c r="B2488" i="6" s="1"/>
  <c r="A2487" i="6"/>
  <c r="B2487" i="6" s="1"/>
  <c r="A2486" i="6"/>
  <c r="B2486" i="6" s="1"/>
  <c r="B2485" i="6"/>
  <c r="A2485" i="6"/>
  <c r="A2484" i="6"/>
  <c r="B2484" i="6" s="1"/>
  <c r="A2483" i="6"/>
  <c r="B2483" i="6" s="1"/>
  <c r="A2482" i="6"/>
  <c r="B2482" i="6" s="1"/>
  <c r="A2481" i="6"/>
  <c r="B2481" i="6" s="1"/>
  <c r="A2480" i="6"/>
  <c r="B2480" i="6" s="1"/>
  <c r="A2479" i="6"/>
  <c r="B2479" i="6" s="1"/>
  <c r="B2478" i="6"/>
  <c r="A2478" i="6"/>
  <c r="B2477" i="6"/>
  <c r="A2477" i="6"/>
  <c r="B2476" i="6"/>
  <c r="A2476" i="6"/>
  <c r="B2475" i="6"/>
  <c r="A2475" i="6"/>
  <c r="A2474" i="6"/>
  <c r="B2474" i="6" s="1"/>
  <c r="B2473" i="6"/>
  <c r="A2473" i="6"/>
  <c r="A2472" i="6"/>
  <c r="B2472" i="6" s="1"/>
  <c r="B2471" i="6"/>
  <c r="A2471" i="6"/>
  <c r="B2470" i="6"/>
  <c r="A2470" i="6"/>
  <c r="B2469" i="6"/>
  <c r="A2469" i="6"/>
  <c r="B2468" i="6"/>
  <c r="A2468" i="6"/>
  <c r="A2467" i="6"/>
  <c r="B2467" i="6" s="1"/>
  <c r="A2466" i="6"/>
  <c r="B2466" i="6" s="1"/>
  <c r="A2465" i="6"/>
  <c r="B2465" i="6" s="1"/>
  <c r="A2464" i="6"/>
  <c r="B2464" i="6" s="1"/>
  <c r="A2463" i="6"/>
  <c r="B2463" i="6" s="1"/>
  <c r="A2462" i="6"/>
  <c r="B2462" i="6" s="1"/>
  <c r="B2461" i="6"/>
  <c r="A2461" i="6"/>
  <c r="B2460" i="6"/>
  <c r="A2460" i="6"/>
  <c r="A2459" i="6"/>
  <c r="B2459" i="6" s="1"/>
  <c r="A2458" i="6"/>
  <c r="B2458" i="6" s="1"/>
  <c r="A2457" i="6"/>
  <c r="B2457" i="6" s="1"/>
  <c r="A2456" i="6"/>
  <c r="B2456" i="6" s="1"/>
  <c r="A2455" i="6"/>
  <c r="B2455" i="6" s="1"/>
  <c r="B2454" i="6"/>
  <c r="A2454" i="6"/>
  <c r="B2453" i="6"/>
  <c r="A2453" i="6"/>
  <c r="B2452" i="6"/>
  <c r="A2452" i="6"/>
  <c r="B2451" i="6"/>
  <c r="A2451" i="6"/>
  <c r="B2450" i="6"/>
  <c r="A2450" i="6"/>
  <c r="B2449" i="6"/>
  <c r="A2449" i="6"/>
  <c r="A2448" i="6"/>
  <c r="B2448" i="6" s="1"/>
  <c r="A2447" i="6"/>
  <c r="B2447" i="6" s="1"/>
  <c r="B2446" i="6"/>
  <c r="A2446" i="6"/>
  <c r="B2445" i="6"/>
  <c r="A2445" i="6"/>
  <c r="B2444" i="6"/>
  <c r="A2444" i="6"/>
  <c r="A2443" i="6"/>
  <c r="B2443" i="6" s="1"/>
  <c r="A2442" i="6"/>
  <c r="B2442" i="6" s="1"/>
  <c r="A2441" i="6"/>
  <c r="B2441" i="6" s="1"/>
  <c r="A2440" i="6"/>
  <c r="B2440" i="6" s="1"/>
  <c r="A2439" i="6"/>
  <c r="B2439" i="6" s="1"/>
  <c r="A2438" i="6"/>
  <c r="B2438" i="6" s="1"/>
  <c r="A2437" i="6"/>
  <c r="B2437" i="6" s="1"/>
  <c r="B2436" i="6"/>
  <c r="A2436" i="6"/>
  <c r="B2435" i="6"/>
  <c r="A2435" i="6"/>
  <c r="A2434" i="6"/>
  <c r="B2434" i="6" s="1"/>
  <c r="A2433" i="6"/>
  <c r="B2433" i="6" s="1"/>
  <c r="A2432" i="6"/>
  <c r="B2432" i="6" s="1"/>
  <c r="A2431" i="6"/>
  <c r="B2431" i="6" s="1"/>
  <c r="B2430" i="6"/>
  <c r="A2430" i="6"/>
  <c r="B2429" i="6"/>
  <c r="A2429" i="6"/>
  <c r="B2428" i="6"/>
  <c r="A2428" i="6"/>
  <c r="B2427" i="6"/>
  <c r="A2427" i="6"/>
  <c r="B2426" i="6"/>
  <c r="A2426" i="6"/>
  <c r="B2425" i="6"/>
  <c r="A2425" i="6"/>
  <c r="A2424" i="6"/>
  <c r="B2424" i="6" s="1"/>
  <c r="A2423" i="6"/>
  <c r="B2423" i="6" s="1"/>
  <c r="A2422" i="6"/>
  <c r="B2422" i="6" s="1"/>
  <c r="B2421" i="6"/>
  <c r="A2421" i="6"/>
  <c r="B2420" i="6"/>
  <c r="A2420" i="6"/>
  <c r="A2419" i="6"/>
  <c r="B2419" i="6" s="1"/>
  <c r="A2418" i="6"/>
  <c r="B2418" i="6" s="1"/>
  <c r="A2417" i="6"/>
  <c r="B2417" i="6" s="1"/>
  <c r="A2416" i="6"/>
  <c r="B2416" i="6" s="1"/>
  <c r="A2415" i="6"/>
  <c r="B2415" i="6" s="1"/>
  <c r="A2414" i="6"/>
  <c r="B2414" i="6" s="1"/>
  <c r="A2413" i="6"/>
  <c r="B2413" i="6" s="1"/>
  <c r="A2412" i="6"/>
  <c r="B2412" i="6" s="1"/>
  <c r="A2411" i="6"/>
  <c r="B2411" i="6" s="1"/>
  <c r="B2410" i="6"/>
  <c r="A2410" i="6"/>
  <c r="A2409" i="6"/>
  <c r="B2409" i="6" s="1"/>
  <c r="B2408" i="6"/>
  <c r="A2408" i="6"/>
  <c r="A2407" i="6"/>
  <c r="B2407" i="6" s="1"/>
  <c r="B2406" i="6"/>
  <c r="A2406" i="6"/>
  <c r="B2405" i="6"/>
  <c r="A2405" i="6"/>
  <c r="B2404" i="6"/>
  <c r="A2404" i="6"/>
  <c r="B2403" i="6"/>
  <c r="A2403" i="6"/>
  <c r="B2402" i="6"/>
  <c r="A2402" i="6"/>
  <c r="A2401" i="6"/>
  <c r="B2401" i="6" s="1"/>
  <c r="B2400" i="6"/>
  <c r="A2400" i="6"/>
  <c r="A2399" i="6"/>
  <c r="B2399" i="6" s="1"/>
  <c r="A2398" i="6"/>
  <c r="B2398" i="6" s="1"/>
  <c r="A2397" i="6"/>
  <c r="B2397" i="6" s="1"/>
  <c r="A2396" i="6"/>
  <c r="B2396" i="6" s="1"/>
  <c r="A2395" i="6"/>
  <c r="B2395" i="6" s="1"/>
  <c r="A2394" i="6"/>
  <c r="B2394" i="6" s="1"/>
  <c r="A2393" i="6"/>
  <c r="B2393" i="6" s="1"/>
  <c r="A2392" i="6"/>
  <c r="B2392" i="6" s="1"/>
  <c r="A2391" i="6"/>
  <c r="B2391" i="6" s="1"/>
  <c r="A2390" i="6"/>
  <c r="B2390" i="6" s="1"/>
  <c r="A2389" i="6"/>
  <c r="B2389" i="6" s="1"/>
  <c r="A2388" i="6"/>
  <c r="B2388" i="6" s="1"/>
  <c r="A2387" i="6"/>
  <c r="B2387" i="6" s="1"/>
  <c r="A2386" i="6"/>
  <c r="B2386" i="6" s="1"/>
  <c r="A2385" i="6"/>
  <c r="B2385" i="6" s="1"/>
  <c r="A2384" i="6"/>
  <c r="B2384" i="6" s="1"/>
  <c r="A2383" i="6"/>
  <c r="B2383" i="6" s="1"/>
  <c r="A2382" i="6"/>
  <c r="B2382" i="6" s="1"/>
  <c r="A2381" i="6"/>
  <c r="B2381" i="6" s="1"/>
  <c r="A2380" i="6"/>
  <c r="B2380" i="6" s="1"/>
  <c r="A2379" i="6"/>
  <c r="B2379" i="6" s="1"/>
  <c r="A2378" i="6"/>
  <c r="B2378" i="6" s="1"/>
  <c r="A2377" i="6"/>
  <c r="B2377" i="6" s="1"/>
  <c r="A2376" i="6"/>
  <c r="B2376" i="6" s="1"/>
  <c r="A2375" i="6"/>
  <c r="B2375" i="6" s="1"/>
  <c r="A2374" i="6"/>
  <c r="B2374" i="6" s="1"/>
  <c r="A2373" i="6"/>
  <c r="B2373" i="6" s="1"/>
  <c r="A2372" i="6"/>
  <c r="B2372" i="6" s="1"/>
  <c r="A2371" i="6"/>
  <c r="B2371" i="6" s="1"/>
  <c r="A2370" i="6"/>
  <c r="B2370" i="6" s="1"/>
  <c r="A2369" i="6"/>
  <c r="B2369" i="6" s="1"/>
  <c r="A2368" i="6"/>
  <c r="B2368" i="6" s="1"/>
  <c r="A2367" i="6"/>
  <c r="B2367" i="6" s="1"/>
  <c r="A2366" i="6"/>
  <c r="B2366" i="6" s="1"/>
  <c r="A2365" i="6"/>
  <c r="B2365" i="6" s="1"/>
  <c r="A2364" i="6"/>
  <c r="B2364" i="6" s="1"/>
  <c r="A2363" i="6"/>
  <c r="B2363" i="6" s="1"/>
  <c r="A2362" i="6"/>
  <c r="B2362" i="6" s="1"/>
  <c r="A2361" i="6"/>
  <c r="B2361" i="6" s="1"/>
  <c r="A2360" i="6"/>
  <c r="B2360" i="6" s="1"/>
  <c r="A2359" i="6"/>
  <c r="B2359" i="6" s="1"/>
  <c r="A2358" i="6"/>
  <c r="B2358" i="6" s="1"/>
  <c r="A2357" i="6"/>
  <c r="B2357" i="6" s="1"/>
  <c r="A2356" i="6"/>
  <c r="B2356" i="6" s="1"/>
  <c r="A2355" i="6"/>
  <c r="B2355" i="6" s="1"/>
  <c r="A2354" i="6"/>
  <c r="B2354" i="6" s="1"/>
  <c r="A2353" i="6"/>
  <c r="B2353" i="6" s="1"/>
  <c r="A2352" i="6"/>
  <c r="B2352" i="6" s="1"/>
  <c r="A2351" i="6"/>
  <c r="B2351" i="6" s="1"/>
  <c r="A2350" i="6"/>
  <c r="B2350" i="6" s="1"/>
  <c r="A2349" i="6"/>
  <c r="B2349" i="6" s="1"/>
  <c r="A2348" i="6"/>
  <c r="B2348" i="6" s="1"/>
  <c r="A2347" i="6"/>
  <c r="B2347" i="6" s="1"/>
  <c r="A2346" i="6"/>
  <c r="B2346" i="6" s="1"/>
  <c r="A2345" i="6"/>
  <c r="B2345" i="6" s="1"/>
  <c r="A2344" i="6"/>
  <c r="B2344" i="6" s="1"/>
  <c r="A2343" i="6"/>
  <c r="B2343" i="6" s="1"/>
  <c r="A2342" i="6"/>
  <c r="B2342" i="6" s="1"/>
  <c r="A2341" i="6"/>
  <c r="B2341" i="6" s="1"/>
  <c r="A2340" i="6"/>
  <c r="B2340" i="6" s="1"/>
  <c r="A2339" i="6"/>
  <c r="B2339" i="6" s="1"/>
  <c r="A2338" i="6"/>
  <c r="B2338" i="6" s="1"/>
  <c r="A2337" i="6"/>
  <c r="B2337" i="6" s="1"/>
  <c r="A2336" i="6"/>
  <c r="B2336" i="6" s="1"/>
  <c r="A2335" i="6"/>
  <c r="B2335" i="6" s="1"/>
  <c r="A2334" i="6"/>
  <c r="B2334" i="6" s="1"/>
  <c r="A2333" i="6"/>
  <c r="B2333" i="6" s="1"/>
  <c r="A2332" i="6"/>
  <c r="B2332" i="6" s="1"/>
  <c r="A2331" i="6"/>
  <c r="B2331" i="6" s="1"/>
  <c r="A2330" i="6"/>
  <c r="B2330" i="6" s="1"/>
  <c r="A2329" i="6"/>
  <c r="B2329" i="6" s="1"/>
  <c r="A2328" i="6"/>
  <c r="B2328" i="6" s="1"/>
  <c r="A2327" i="6"/>
  <c r="B2327" i="6" s="1"/>
  <c r="A2326" i="6"/>
  <c r="B2326" i="6" s="1"/>
  <c r="A2325" i="6"/>
  <c r="B2325" i="6" s="1"/>
  <c r="A2324" i="6"/>
  <c r="B2324" i="6" s="1"/>
  <c r="A2323" i="6"/>
  <c r="B2323" i="6" s="1"/>
  <c r="A2322" i="6"/>
  <c r="B2322" i="6" s="1"/>
  <c r="A2321" i="6"/>
  <c r="B2321" i="6" s="1"/>
  <c r="A2320" i="6"/>
  <c r="B2320" i="6" s="1"/>
  <c r="A2319" i="6"/>
  <c r="B2319" i="6" s="1"/>
  <c r="A2318" i="6"/>
  <c r="B2318" i="6" s="1"/>
  <c r="A2317" i="6"/>
  <c r="B2317" i="6" s="1"/>
  <c r="A2316" i="6"/>
  <c r="B2316" i="6" s="1"/>
  <c r="A2315" i="6"/>
  <c r="B2315" i="6" s="1"/>
  <c r="A2314" i="6"/>
  <c r="B2314" i="6" s="1"/>
  <c r="A2313" i="6"/>
  <c r="B2313" i="6" s="1"/>
  <c r="A2312" i="6"/>
  <c r="B2312" i="6" s="1"/>
  <c r="A2311" i="6"/>
  <c r="B2311" i="6" s="1"/>
  <c r="A2310" i="6"/>
  <c r="B2310" i="6" s="1"/>
  <c r="A2309" i="6"/>
  <c r="B2309" i="6" s="1"/>
  <c r="A2308" i="6"/>
  <c r="B2308" i="6" s="1"/>
  <c r="A2307" i="6"/>
  <c r="B2307" i="6" s="1"/>
  <c r="A2306" i="6"/>
  <c r="B2306" i="6" s="1"/>
  <c r="A2305" i="6"/>
  <c r="B2305" i="6" s="1"/>
  <c r="A2304" i="6"/>
  <c r="B2304" i="6" s="1"/>
  <c r="A2303" i="6"/>
  <c r="B2303" i="6" s="1"/>
  <c r="A2302" i="6"/>
  <c r="B2302" i="6" s="1"/>
  <c r="A2301" i="6"/>
  <c r="B2301" i="6" s="1"/>
  <c r="A2300" i="6"/>
  <c r="B2300" i="6" s="1"/>
  <c r="A2299" i="6"/>
  <c r="B2299" i="6" s="1"/>
  <c r="A2298" i="6"/>
  <c r="B2298" i="6" s="1"/>
  <c r="A2297" i="6"/>
  <c r="B2297" i="6" s="1"/>
  <c r="A2296" i="6"/>
  <c r="B2296" i="6" s="1"/>
  <c r="A2295" i="6"/>
  <c r="B2295" i="6" s="1"/>
  <c r="A2294" i="6"/>
  <c r="B2294" i="6" s="1"/>
  <c r="A2293" i="6"/>
  <c r="B2293" i="6" s="1"/>
  <c r="A2292" i="6"/>
  <c r="B2292" i="6" s="1"/>
  <c r="A2291" i="6"/>
  <c r="B2291" i="6" s="1"/>
  <c r="A2290" i="6"/>
  <c r="B2290" i="6" s="1"/>
  <c r="A2289" i="6"/>
  <c r="B2289" i="6" s="1"/>
  <c r="A2288" i="6"/>
  <c r="B2288" i="6" s="1"/>
  <c r="A2287" i="6"/>
  <c r="B2287" i="6" s="1"/>
  <c r="A2286" i="6"/>
  <c r="B2286" i="6" s="1"/>
  <c r="A2285" i="6"/>
  <c r="B2285" i="6" s="1"/>
  <c r="A2284" i="6"/>
  <c r="B2284" i="6" s="1"/>
  <c r="A2283" i="6"/>
  <c r="B2283" i="6" s="1"/>
  <c r="A2282" i="6"/>
  <c r="B2282" i="6" s="1"/>
  <c r="A2281" i="6"/>
  <c r="B2281" i="6" s="1"/>
  <c r="A2280" i="6"/>
  <c r="B2280" i="6" s="1"/>
  <c r="A2279" i="6"/>
  <c r="B2279" i="6" s="1"/>
  <c r="A2278" i="6"/>
  <c r="B2278" i="6" s="1"/>
  <c r="A2277" i="6"/>
  <c r="B2277" i="6" s="1"/>
  <c r="A2276" i="6"/>
  <c r="B2276" i="6" s="1"/>
  <c r="A2275" i="6"/>
  <c r="B2275" i="6" s="1"/>
  <c r="A2274" i="6"/>
  <c r="B2274" i="6" s="1"/>
  <c r="A2273" i="6"/>
  <c r="B2273" i="6" s="1"/>
  <c r="A2272" i="6"/>
  <c r="B2272" i="6" s="1"/>
  <c r="A2271" i="6"/>
  <c r="B2271" i="6" s="1"/>
  <c r="A2270" i="6"/>
  <c r="B2270" i="6" s="1"/>
  <c r="A2269" i="6"/>
  <c r="B2269" i="6" s="1"/>
  <c r="A2268" i="6"/>
  <c r="B2268" i="6" s="1"/>
  <c r="A2267" i="6"/>
  <c r="B2267" i="6" s="1"/>
  <c r="A2266" i="6"/>
  <c r="B2266" i="6" s="1"/>
  <c r="A2265" i="6"/>
  <c r="B2265" i="6" s="1"/>
  <c r="A2264" i="6"/>
  <c r="B2264" i="6" s="1"/>
  <c r="A2263" i="6"/>
  <c r="B2263" i="6" s="1"/>
  <c r="A2262" i="6"/>
  <c r="B2262" i="6" s="1"/>
  <c r="A2261" i="6"/>
  <c r="B2261" i="6" s="1"/>
  <c r="A2260" i="6"/>
  <c r="B2260" i="6" s="1"/>
  <c r="A2259" i="6"/>
  <c r="B2259" i="6" s="1"/>
  <c r="A2258" i="6"/>
  <c r="B2258" i="6" s="1"/>
  <c r="A2257" i="6"/>
  <c r="B2257" i="6" s="1"/>
  <c r="A2256" i="6"/>
  <c r="B2256" i="6" s="1"/>
  <c r="A2255" i="6"/>
  <c r="B2255" i="6" s="1"/>
  <c r="A2254" i="6"/>
  <c r="B2254" i="6" s="1"/>
  <c r="A2253" i="6"/>
  <c r="B2253" i="6" s="1"/>
  <c r="A2252" i="6"/>
  <c r="B2252" i="6" s="1"/>
  <c r="A2251" i="6"/>
  <c r="B2251" i="6" s="1"/>
  <c r="A2250" i="6"/>
  <c r="B2250" i="6" s="1"/>
  <c r="A2249" i="6"/>
  <c r="B2249" i="6" s="1"/>
  <c r="A2248" i="6"/>
  <c r="B2248" i="6" s="1"/>
  <c r="A2247" i="6"/>
  <c r="B2247" i="6" s="1"/>
  <c r="A2246" i="6"/>
  <c r="B2246" i="6" s="1"/>
  <c r="A2245" i="6"/>
  <c r="B2245" i="6" s="1"/>
  <c r="A2244" i="6"/>
  <c r="B2244" i="6" s="1"/>
  <c r="A2243" i="6"/>
  <c r="B2243" i="6" s="1"/>
  <c r="A2242" i="6"/>
  <c r="B2242" i="6" s="1"/>
  <c r="A2241" i="6"/>
  <c r="B2241" i="6" s="1"/>
  <c r="A2240" i="6"/>
  <c r="B2240" i="6" s="1"/>
  <c r="A2239" i="6"/>
  <c r="B2239" i="6" s="1"/>
  <c r="A2238" i="6"/>
  <c r="B2238" i="6" s="1"/>
  <c r="A2237" i="6"/>
  <c r="B2237" i="6" s="1"/>
  <c r="A2236" i="6"/>
  <c r="B2236" i="6" s="1"/>
  <c r="A2235" i="6"/>
  <c r="B2235" i="6" s="1"/>
  <c r="A2234" i="6"/>
  <c r="B2234" i="6" s="1"/>
  <c r="A2233" i="6"/>
  <c r="B2233" i="6" s="1"/>
  <c r="A2232" i="6"/>
  <c r="B2232" i="6" s="1"/>
  <c r="A2231" i="6"/>
  <c r="B2231" i="6" s="1"/>
  <c r="A2230" i="6"/>
  <c r="B2230" i="6" s="1"/>
  <c r="A2229" i="6"/>
  <c r="B2229" i="6" s="1"/>
  <c r="A2228" i="6"/>
  <c r="B2228" i="6" s="1"/>
  <c r="A2227" i="6"/>
  <c r="B2227" i="6" s="1"/>
  <c r="A2226" i="6"/>
  <c r="B2226" i="6" s="1"/>
  <c r="A2225" i="6"/>
  <c r="B2225" i="6" s="1"/>
  <c r="A2224" i="6"/>
  <c r="B2224" i="6" s="1"/>
  <c r="A2223" i="6"/>
  <c r="B2223" i="6" s="1"/>
  <c r="A2222" i="6"/>
  <c r="B2222" i="6" s="1"/>
  <c r="A2221" i="6"/>
  <c r="B2221" i="6" s="1"/>
  <c r="A2220" i="6"/>
  <c r="B2220" i="6" s="1"/>
  <c r="A2219" i="6"/>
  <c r="B2219" i="6" s="1"/>
  <c r="A2218" i="6"/>
  <c r="B2218" i="6" s="1"/>
  <c r="A2217" i="6"/>
  <c r="B2217" i="6" s="1"/>
  <c r="A2216" i="6"/>
  <c r="B2216" i="6" s="1"/>
  <c r="A2215" i="6"/>
  <c r="B2215" i="6" s="1"/>
  <c r="A2214" i="6"/>
  <c r="B2214" i="6" s="1"/>
  <c r="A2213" i="6"/>
  <c r="B2213" i="6" s="1"/>
  <c r="A2212" i="6"/>
  <c r="B2212" i="6" s="1"/>
  <c r="A2211" i="6"/>
  <c r="B2211" i="6" s="1"/>
  <c r="A2210" i="6"/>
  <c r="B2210" i="6" s="1"/>
  <c r="A2209" i="6"/>
  <c r="B2209" i="6" s="1"/>
  <c r="A2208" i="6"/>
  <c r="B2208" i="6" s="1"/>
  <c r="A2207" i="6"/>
  <c r="B2207" i="6" s="1"/>
  <c r="A2206" i="6"/>
  <c r="B2206" i="6" s="1"/>
  <c r="A2205" i="6"/>
  <c r="B2205" i="6" s="1"/>
  <c r="A2204" i="6"/>
  <c r="B2204" i="6" s="1"/>
  <c r="A2203" i="6"/>
  <c r="B2203" i="6" s="1"/>
  <c r="A2202" i="6"/>
  <c r="B2202" i="6" s="1"/>
  <c r="A2201" i="6"/>
  <c r="B2201" i="6" s="1"/>
  <c r="A2200" i="6"/>
  <c r="B2200" i="6" s="1"/>
  <c r="A2199" i="6"/>
  <c r="B2199" i="6" s="1"/>
  <c r="A2198" i="6"/>
  <c r="B2198" i="6" s="1"/>
  <c r="A2197" i="6"/>
  <c r="B2197" i="6" s="1"/>
  <c r="A2196" i="6"/>
  <c r="B2196" i="6" s="1"/>
  <c r="A2195" i="6"/>
  <c r="B2195" i="6" s="1"/>
  <c r="A2194" i="6"/>
  <c r="B2194" i="6" s="1"/>
  <c r="A2193" i="6"/>
  <c r="B2193" i="6" s="1"/>
  <c r="A2192" i="6"/>
  <c r="B2192" i="6" s="1"/>
  <c r="A2191" i="6"/>
  <c r="B2191" i="6" s="1"/>
  <c r="A2190" i="6"/>
  <c r="B2190" i="6" s="1"/>
  <c r="A2189" i="6"/>
  <c r="B2189" i="6" s="1"/>
  <c r="A2188" i="6"/>
  <c r="B2188" i="6" s="1"/>
  <c r="A2187" i="6"/>
  <c r="B2187" i="6" s="1"/>
  <c r="A2186" i="6"/>
  <c r="B2186" i="6" s="1"/>
  <c r="A2185" i="6"/>
  <c r="B2185" i="6" s="1"/>
  <c r="A2184" i="6"/>
  <c r="B2184" i="6" s="1"/>
  <c r="A2183" i="6"/>
  <c r="B2183" i="6" s="1"/>
  <c r="A2182" i="6"/>
  <c r="B2182" i="6" s="1"/>
  <c r="A2181" i="6"/>
  <c r="B2181" i="6" s="1"/>
  <c r="A2180" i="6"/>
  <c r="B2180" i="6" s="1"/>
  <c r="A2179" i="6"/>
  <c r="B2179" i="6" s="1"/>
  <c r="A2178" i="6"/>
  <c r="B2178" i="6" s="1"/>
  <c r="A2177" i="6"/>
  <c r="B2177" i="6" s="1"/>
  <c r="A2176" i="6"/>
  <c r="B2176" i="6" s="1"/>
  <c r="A2175" i="6"/>
  <c r="B2175" i="6" s="1"/>
  <c r="A2174" i="6"/>
  <c r="B2174" i="6" s="1"/>
  <c r="A2173" i="6"/>
  <c r="B2173" i="6" s="1"/>
  <c r="A2172" i="6"/>
  <c r="B2172" i="6" s="1"/>
  <c r="A2171" i="6"/>
  <c r="B2171" i="6" s="1"/>
  <c r="A2170" i="6"/>
  <c r="B2170" i="6" s="1"/>
  <c r="A2169" i="6"/>
  <c r="B2169" i="6" s="1"/>
  <c r="A2168" i="6"/>
  <c r="B2168" i="6" s="1"/>
  <c r="A2167" i="6"/>
  <c r="B2167" i="6" s="1"/>
  <c r="A2166" i="6"/>
  <c r="B2166" i="6" s="1"/>
  <c r="A2165" i="6"/>
  <c r="B2165" i="6" s="1"/>
  <c r="A2164" i="6"/>
  <c r="B2164" i="6" s="1"/>
  <c r="A2163" i="6"/>
  <c r="B2163" i="6" s="1"/>
  <c r="A2162" i="6"/>
  <c r="B2162" i="6" s="1"/>
  <c r="A2161" i="6"/>
  <c r="B2161" i="6" s="1"/>
  <c r="A2160" i="6"/>
  <c r="B2160" i="6" s="1"/>
  <c r="A2159" i="6"/>
  <c r="B2159" i="6" s="1"/>
  <c r="A2158" i="6"/>
  <c r="B2158" i="6" s="1"/>
  <c r="A2157" i="6"/>
  <c r="B2157" i="6" s="1"/>
  <c r="A2156" i="6"/>
  <c r="B2156" i="6" s="1"/>
  <c r="A2155" i="6"/>
  <c r="B2155" i="6" s="1"/>
  <c r="A2154" i="6"/>
  <c r="B2154" i="6" s="1"/>
  <c r="A2153" i="6"/>
  <c r="B2153" i="6" s="1"/>
  <c r="A2152" i="6"/>
  <c r="B2152" i="6" s="1"/>
  <c r="A2151" i="6"/>
  <c r="B2151" i="6" s="1"/>
  <c r="A2150" i="6"/>
  <c r="B2150" i="6" s="1"/>
  <c r="A2149" i="6"/>
  <c r="B2149" i="6" s="1"/>
  <c r="A2148" i="6"/>
  <c r="B2148" i="6" s="1"/>
  <c r="A2147" i="6"/>
  <c r="B2147" i="6" s="1"/>
  <c r="A2146" i="6"/>
  <c r="B2146" i="6" s="1"/>
  <c r="A2145" i="6"/>
  <c r="B2145" i="6" s="1"/>
  <c r="A2144" i="6"/>
  <c r="B2144" i="6" s="1"/>
  <c r="A2143" i="6"/>
  <c r="B2143" i="6" s="1"/>
  <c r="A2142" i="6"/>
  <c r="B2142" i="6" s="1"/>
  <c r="A2141" i="6"/>
  <c r="B2141" i="6" s="1"/>
  <c r="A2140" i="6"/>
  <c r="B2140" i="6" s="1"/>
  <c r="A2139" i="6"/>
  <c r="B2139" i="6" s="1"/>
  <c r="A2138" i="6"/>
  <c r="B2138" i="6" s="1"/>
  <c r="A2137" i="6"/>
  <c r="B2137" i="6" s="1"/>
  <c r="A2136" i="6"/>
  <c r="B2136" i="6" s="1"/>
  <c r="A2135" i="6"/>
  <c r="B2135" i="6" s="1"/>
  <c r="A2134" i="6"/>
  <c r="B2134" i="6" s="1"/>
  <c r="A2133" i="6"/>
  <c r="B2133" i="6" s="1"/>
  <c r="A2132" i="6"/>
  <c r="B2132" i="6" s="1"/>
  <c r="A2131" i="6"/>
  <c r="B2131" i="6" s="1"/>
  <c r="A2130" i="6"/>
  <c r="B2130" i="6" s="1"/>
  <c r="A2129" i="6"/>
  <c r="B2129" i="6" s="1"/>
  <c r="A2128" i="6"/>
  <c r="B2128" i="6" s="1"/>
  <c r="A2127" i="6"/>
  <c r="B2127" i="6" s="1"/>
  <c r="A2126" i="6"/>
  <c r="B2126" i="6" s="1"/>
  <c r="A2125" i="6"/>
  <c r="B2125" i="6" s="1"/>
  <c r="A2124" i="6"/>
  <c r="B2124" i="6" s="1"/>
  <c r="A2123" i="6"/>
  <c r="B2123" i="6" s="1"/>
  <c r="A2122" i="6"/>
  <c r="B2122" i="6" s="1"/>
  <c r="A2121" i="6"/>
  <c r="B2121" i="6" s="1"/>
  <c r="A2120" i="6"/>
  <c r="B2120" i="6" s="1"/>
  <c r="A2119" i="6"/>
  <c r="B2119" i="6" s="1"/>
  <c r="A2118" i="6"/>
  <c r="B2118" i="6" s="1"/>
  <c r="A2117" i="6"/>
  <c r="B2117" i="6" s="1"/>
  <c r="A2116" i="6"/>
  <c r="B2116" i="6" s="1"/>
  <c r="A2115" i="6"/>
  <c r="B2115" i="6" s="1"/>
  <c r="A2114" i="6"/>
  <c r="B2114" i="6" s="1"/>
  <c r="A2113" i="6"/>
  <c r="B2113" i="6" s="1"/>
  <c r="A2112" i="6"/>
  <c r="B2112" i="6" s="1"/>
  <c r="A2111" i="6"/>
  <c r="B2111" i="6" s="1"/>
  <c r="A2110" i="6"/>
  <c r="B2110" i="6" s="1"/>
  <c r="A2109" i="6"/>
  <c r="B2109" i="6" s="1"/>
  <c r="A2108" i="6"/>
  <c r="B2108" i="6" s="1"/>
  <c r="A2107" i="6"/>
  <c r="B2107" i="6" s="1"/>
  <c r="A2106" i="6"/>
  <c r="B2106" i="6" s="1"/>
  <c r="A2105" i="6"/>
  <c r="B2105" i="6" s="1"/>
  <c r="A2104" i="6"/>
  <c r="B2104" i="6" s="1"/>
  <c r="A2103" i="6"/>
  <c r="B2103" i="6" s="1"/>
  <c r="A2102" i="6"/>
  <c r="B2102" i="6" s="1"/>
  <c r="A2101" i="6"/>
  <c r="B2101" i="6" s="1"/>
  <c r="A2100" i="6"/>
  <c r="B2100" i="6" s="1"/>
  <c r="A2099" i="6"/>
  <c r="B2099" i="6" s="1"/>
  <c r="A2098" i="6"/>
  <c r="B2098" i="6" s="1"/>
  <c r="A2097" i="6"/>
  <c r="B2097" i="6" s="1"/>
  <c r="A2096" i="6"/>
  <c r="B2096" i="6" s="1"/>
  <c r="A2095" i="6"/>
  <c r="B2095" i="6" s="1"/>
  <c r="A2094" i="6"/>
  <c r="B2094" i="6" s="1"/>
  <c r="A2093" i="6"/>
  <c r="B2093" i="6" s="1"/>
  <c r="A2092" i="6"/>
  <c r="B2092" i="6" s="1"/>
  <c r="A2091" i="6"/>
  <c r="B2091" i="6" s="1"/>
  <c r="A2090" i="6"/>
  <c r="B2090" i="6" s="1"/>
  <c r="A2089" i="6"/>
  <c r="B2089" i="6" s="1"/>
  <c r="A2088" i="6"/>
  <c r="B2088" i="6" s="1"/>
  <c r="A2087" i="6"/>
  <c r="B2087" i="6" s="1"/>
  <c r="A2086" i="6"/>
  <c r="B2086" i="6" s="1"/>
  <c r="A2085" i="6"/>
  <c r="B2085" i="6" s="1"/>
  <c r="A2084" i="6"/>
  <c r="B2084" i="6" s="1"/>
  <c r="A2083" i="6"/>
  <c r="B2083" i="6" s="1"/>
  <c r="A2082" i="6"/>
  <c r="B2082" i="6" s="1"/>
  <c r="A2081" i="6"/>
  <c r="B2081" i="6" s="1"/>
  <c r="A2080" i="6"/>
  <c r="B2080" i="6" s="1"/>
  <c r="A2079" i="6"/>
  <c r="B2079" i="6" s="1"/>
  <c r="A2078" i="6"/>
  <c r="B2078" i="6" s="1"/>
  <c r="A2077" i="6"/>
  <c r="B2077" i="6" s="1"/>
  <c r="A2076" i="6"/>
  <c r="B2076" i="6" s="1"/>
  <c r="A2075" i="6"/>
  <c r="B2075" i="6" s="1"/>
  <c r="A2074" i="6"/>
  <c r="B2074" i="6" s="1"/>
  <c r="A2073" i="6"/>
  <c r="B2073" i="6" s="1"/>
  <c r="A2072" i="6"/>
  <c r="B2072" i="6" s="1"/>
  <c r="A2071" i="6"/>
  <c r="B2071" i="6" s="1"/>
  <c r="A2070" i="6"/>
  <c r="B2070" i="6" s="1"/>
  <c r="A2069" i="6"/>
  <c r="B2069" i="6" s="1"/>
  <c r="A2068" i="6"/>
  <c r="B2068" i="6" s="1"/>
  <c r="A2067" i="6"/>
  <c r="B2067" i="6" s="1"/>
  <c r="A2066" i="6"/>
  <c r="B2066" i="6" s="1"/>
  <c r="A2065" i="6"/>
  <c r="B2065" i="6" s="1"/>
  <c r="A2064" i="6"/>
  <c r="B2064" i="6" s="1"/>
  <c r="A2063" i="6"/>
  <c r="B2063" i="6" s="1"/>
  <c r="A2062" i="6"/>
  <c r="B2062" i="6" s="1"/>
  <c r="A2061" i="6"/>
  <c r="B2061" i="6" s="1"/>
  <c r="A2060" i="6"/>
  <c r="B2060" i="6" s="1"/>
  <c r="A2059" i="6"/>
  <c r="B2059" i="6" s="1"/>
  <c r="A2058" i="6"/>
  <c r="B2058" i="6" s="1"/>
  <c r="A2057" i="6"/>
  <c r="B2057" i="6" s="1"/>
  <c r="A2056" i="6"/>
  <c r="B2056" i="6" s="1"/>
  <c r="A2055" i="6"/>
  <c r="B2055" i="6" s="1"/>
  <c r="A2054" i="6"/>
  <c r="B2054" i="6" s="1"/>
  <c r="A2053" i="6"/>
  <c r="B2053" i="6" s="1"/>
  <c r="A2052" i="6"/>
  <c r="B2052" i="6" s="1"/>
  <c r="A2051" i="6"/>
  <c r="B2051" i="6" s="1"/>
  <c r="A2050" i="6"/>
  <c r="B2050" i="6" s="1"/>
  <c r="A2049" i="6"/>
  <c r="B2049" i="6" s="1"/>
  <c r="A2048" i="6"/>
  <c r="B2048" i="6" s="1"/>
  <c r="A2047" i="6"/>
  <c r="B2047" i="6" s="1"/>
  <c r="A2046" i="6"/>
  <c r="B2046" i="6" s="1"/>
  <c r="A2045" i="6"/>
  <c r="B2045" i="6" s="1"/>
  <c r="A2044" i="6"/>
  <c r="B2044" i="6" s="1"/>
  <c r="A2043" i="6"/>
  <c r="B2043" i="6" s="1"/>
  <c r="A2042" i="6"/>
  <c r="B2042" i="6" s="1"/>
  <c r="A2041" i="6"/>
  <c r="B2041" i="6" s="1"/>
  <c r="A2040" i="6"/>
  <c r="B2040" i="6" s="1"/>
  <c r="A2039" i="6"/>
  <c r="B2039" i="6" s="1"/>
  <c r="A2038" i="6"/>
  <c r="B2038" i="6" s="1"/>
  <c r="A2037" i="6"/>
  <c r="B2037" i="6" s="1"/>
  <c r="A2036" i="6"/>
  <c r="B2036" i="6" s="1"/>
  <c r="A2035" i="6"/>
  <c r="B2035" i="6" s="1"/>
  <c r="A2034" i="6"/>
  <c r="B2034" i="6" s="1"/>
  <c r="A2033" i="6"/>
  <c r="B2033" i="6" s="1"/>
  <c r="A2032" i="6"/>
  <c r="B2032" i="6" s="1"/>
  <c r="A2031" i="6"/>
  <c r="B2031" i="6" s="1"/>
  <c r="A2030" i="6"/>
  <c r="B2030" i="6" s="1"/>
  <c r="A2029" i="6"/>
  <c r="B2029" i="6" s="1"/>
  <c r="A2028" i="6"/>
  <c r="B2028" i="6" s="1"/>
  <c r="A2027" i="6"/>
  <c r="B2027" i="6" s="1"/>
  <c r="A2026" i="6"/>
  <c r="B2026" i="6" s="1"/>
  <c r="A2025" i="6"/>
  <c r="B2025" i="6" s="1"/>
  <c r="A2024" i="6"/>
  <c r="B2024" i="6" s="1"/>
  <c r="A2023" i="6"/>
  <c r="B2023" i="6" s="1"/>
  <c r="A2022" i="6"/>
  <c r="B2022" i="6" s="1"/>
  <c r="A2021" i="6"/>
  <c r="B2021" i="6" s="1"/>
  <c r="A2020" i="6"/>
  <c r="B2020" i="6" s="1"/>
  <c r="A2019" i="6"/>
  <c r="B2019" i="6" s="1"/>
  <c r="A2018" i="6"/>
  <c r="B2018" i="6" s="1"/>
  <c r="A2017" i="6"/>
  <c r="B2017" i="6" s="1"/>
  <c r="A2016" i="6"/>
  <c r="B2016" i="6" s="1"/>
  <c r="A2015" i="6"/>
  <c r="B2015" i="6" s="1"/>
  <c r="A2014" i="6"/>
  <c r="B2014" i="6" s="1"/>
  <c r="A2013" i="6"/>
  <c r="B2013" i="6" s="1"/>
  <c r="A2012" i="6"/>
  <c r="B2012" i="6" s="1"/>
  <c r="A2011" i="6"/>
  <c r="B2011" i="6" s="1"/>
  <c r="A2010" i="6"/>
  <c r="B2010" i="6" s="1"/>
  <c r="A2009" i="6"/>
  <c r="B2009" i="6" s="1"/>
  <c r="A2008" i="6"/>
  <c r="B2008" i="6" s="1"/>
  <c r="A2007" i="6"/>
  <c r="B2007" i="6" s="1"/>
  <c r="A2006" i="6"/>
  <c r="B2006" i="6" s="1"/>
  <c r="A2005" i="6"/>
  <c r="B2005" i="6" s="1"/>
  <c r="A2004" i="6"/>
  <c r="B2004" i="6" s="1"/>
  <c r="A2003" i="6"/>
  <c r="B2003" i="6" s="1"/>
  <c r="A2002" i="6"/>
  <c r="B2002" i="6" s="1"/>
  <c r="A2001" i="6"/>
  <c r="B2001" i="6" s="1"/>
  <c r="A2000" i="6"/>
  <c r="B2000" i="6" s="1"/>
  <c r="A1999" i="6"/>
  <c r="B1999" i="6" s="1"/>
  <c r="A1998" i="6"/>
  <c r="B1998" i="6" s="1"/>
  <c r="A1997" i="6"/>
  <c r="B1997" i="6" s="1"/>
  <c r="A1996" i="6"/>
  <c r="B1996" i="6" s="1"/>
  <c r="A1995" i="6"/>
  <c r="B1995" i="6" s="1"/>
  <c r="A1994" i="6"/>
  <c r="B1994" i="6" s="1"/>
  <c r="A1993" i="6"/>
  <c r="B1993" i="6" s="1"/>
  <c r="A1992" i="6"/>
  <c r="B1992" i="6" s="1"/>
  <c r="A1991" i="6"/>
  <c r="B1991" i="6" s="1"/>
  <c r="A1990" i="6"/>
  <c r="B1990" i="6" s="1"/>
  <c r="A1989" i="6"/>
  <c r="B1989" i="6" s="1"/>
  <c r="A1988" i="6"/>
  <c r="B1988" i="6" s="1"/>
  <c r="A1987" i="6"/>
  <c r="B1987" i="6" s="1"/>
  <c r="A1986" i="6"/>
  <c r="B1986" i="6" s="1"/>
  <c r="A1985" i="6"/>
  <c r="B1985" i="6" s="1"/>
  <c r="A1984" i="6"/>
  <c r="B1984" i="6" s="1"/>
  <c r="A1983" i="6"/>
  <c r="B1983" i="6" s="1"/>
  <c r="A1982" i="6"/>
  <c r="B1982" i="6" s="1"/>
  <c r="A1981" i="6"/>
  <c r="B1981" i="6" s="1"/>
  <c r="A1980" i="6"/>
  <c r="B1980" i="6" s="1"/>
  <c r="A1979" i="6"/>
  <c r="B1979" i="6" s="1"/>
  <c r="A1978" i="6"/>
  <c r="B1978" i="6" s="1"/>
  <c r="A1977" i="6"/>
  <c r="B1977" i="6" s="1"/>
  <c r="A1976" i="6"/>
  <c r="B1976" i="6" s="1"/>
  <c r="A1975" i="6"/>
  <c r="B1975" i="6" s="1"/>
  <c r="A1974" i="6"/>
  <c r="B1974" i="6" s="1"/>
  <c r="A1973" i="6"/>
  <c r="B1973" i="6" s="1"/>
  <c r="A1972" i="6"/>
  <c r="B1972" i="6" s="1"/>
  <c r="A1971" i="6"/>
  <c r="B1971" i="6" s="1"/>
  <c r="A1970" i="6"/>
  <c r="B1970" i="6" s="1"/>
  <c r="A1969" i="6"/>
  <c r="B1969" i="6" s="1"/>
  <c r="A1968" i="6"/>
  <c r="B1968" i="6" s="1"/>
  <c r="A1967" i="6"/>
  <c r="B1967" i="6" s="1"/>
  <c r="A1966" i="6"/>
  <c r="B1966" i="6" s="1"/>
  <c r="A1965" i="6"/>
  <c r="B1965" i="6" s="1"/>
  <c r="A1964" i="6"/>
  <c r="B1964" i="6" s="1"/>
  <c r="A1963" i="6"/>
  <c r="B1963" i="6" s="1"/>
  <c r="A1962" i="6"/>
  <c r="B1962" i="6" s="1"/>
  <c r="A1961" i="6"/>
  <c r="B1961" i="6" s="1"/>
  <c r="A1960" i="6"/>
  <c r="B1960" i="6" s="1"/>
  <c r="A1959" i="6"/>
  <c r="B1959" i="6" s="1"/>
  <c r="A1958" i="6"/>
  <c r="B1958" i="6" s="1"/>
  <c r="A1957" i="6"/>
  <c r="B1957" i="6" s="1"/>
  <c r="A1956" i="6"/>
  <c r="B1956" i="6" s="1"/>
  <c r="A1955" i="6"/>
  <c r="B1955" i="6" s="1"/>
  <c r="A1954" i="6"/>
  <c r="B1954" i="6" s="1"/>
  <c r="A1953" i="6"/>
  <c r="B1953" i="6" s="1"/>
  <c r="A1952" i="6"/>
  <c r="B1952" i="6" s="1"/>
  <c r="A1951" i="6"/>
  <c r="B1951" i="6" s="1"/>
  <c r="A1950" i="6"/>
  <c r="B1950" i="6" s="1"/>
  <c r="A1949" i="6"/>
  <c r="B1949" i="6" s="1"/>
  <c r="A1948" i="6"/>
  <c r="B1948" i="6" s="1"/>
  <c r="A1947" i="6"/>
  <c r="B1947" i="6" s="1"/>
  <c r="A1946" i="6"/>
  <c r="B1946" i="6" s="1"/>
  <c r="A1945" i="6"/>
  <c r="B1945" i="6" s="1"/>
  <c r="A1944" i="6"/>
  <c r="B1944" i="6" s="1"/>
  <c r="A1943" i="6"/>
  <c r="B1943" i="6" s="1"/>
  <c r="A1942" i="6"/>
  <c r="B1942" i="6" s="1"/>
  <c r="A1941" i="6"/>
  <c r="B1941" i="6" s="1"/>
  <c r="A1940" i="6"/>
  <c r="B1940" i="6" s="1"/>
  <c r="A1939" i="6"/>
  <c r="B1939" i="6" s="1"/>
  <c r="A1938" i="6"/>
  <c r="B1938" i="6" s="1"/>
  <c r="A1937" i="6"/>
  <c r="B1937" i="6" s="1"/>
  <c r="A1936" i="6"/>
  <c r="B1936" i="6" s="1"/>
  <c r="A1935" i="6"/>
  <c r="B1935" i="6" s="1"/>
  <c r="A1934" i="6"/>
  <c r="B1934" i="6" s="1"/>
  <c r="A1933" i="6"/>
  <c r="B1933" i="6" s="1"/>
  <c r="A1932" i="6"/>
  <c r="B1932" i="6" s="1"/>
  <c r="A1931" i="6"/>
  <c r="B1931" i="6" s="1"/>
  <c r="A1930" i="6"/>
  <c r="B1930" i="6" s="1"/>
  <c r="A1929" i="6"/>
  <c r="B1929" i="6" s="1"/>
  <c r="A1928" i="6"/>
  <c r="B1928" i="6" s="1"/>
  <c r="A1927" i="6"/>
  <c r="B1927" i="6" s="1"/>
  <c r="A1926" i="6"/>
  <c r="B1926" i="6" s="1"/>
  <c r="A1925" i="6"/>
  <c r="B1925" i="6" s="1"/>
  <c r="A1924" i="6"/>
  <c r="B1924" i="6" s="1"/>
  <c r="A1923" i="6"/>
  <c r="B1923" i="6" s="1"/>
  <c r="A1922" i="6"/>
  <c r="B1922" i="6" s="1"/>
  <c r="A1921" i="6"/>
  <c r="B1921" i="6" s="1"/>
  <c r="A1920" i="6"/>
  <c r="B1920" i="6" s="1"/>
  <c r="A1919" i="6"/>
  <c r="B1919" i="6" s="1"/>
  <c r="A1918" i="6"/>
  <c r="B1918" i="6" s="1"/>
  <c r="A1917" i="6"/>
  <c r="B1917" i="6" s="1"/>
  <c r="A1916" i="6"/>
  <c r="B1916" i="6" s="1"/>
  <c r="A1915" i="6"/>
  <c r="B1915" i="6" s="1"/>
  <c r="A1914" i="6"/>
  <c r="B1914" i="6" s="1"/>
  <c r="A1913" i="6"/>
  <c r="B1913" i="6" s="1"/>
  <c r="A1912" i="6"/>
  <c r="B1912" i="6" s="1"/>
  <c r="A1911" i="6"/>
  <c r="B1911" i="6" s="1"/>
  <c r="A1910" i="6"/>
  <c r="B1910" i="6" s="1"/>
  <c r="A1909" i="6"/>
  <c r="B1909" i="6" s="1"/>
  <c r="A1908" i="6"/>
  <c r="B1908" i="6" s="1"/>
  <c r="A1907" i="6"/>
  <c r="B1907" i="6" s="1"/>
  <c r="A1906" i="6"/>
  <c r="B1906" i="6" s="1"/>
  <c r="A1905" i="6"/>
  <c r="B1905" i="6" s="1"/>
  <c r="A1904" i="6"/>
  <c r="B1904" i="6" s="1"/>
  <c r="A1903" i="6"/>
  <c r="B1903" i="6" s="1"/>
  <c r="A1902" i="6"/>
  <c r="B1902" i="6" s="1"/>
  <c r="A1901" i="6"/>
  <c r="B1901" i="6" s="1"/>
  <c r="A1900" i="6"/>
  <c r="B1900" i="6" s="1"/>
  <c r="A1899" i="6"/>
  <c r="B1899" i="6" s="1"/>
  <c r="A1898" i="6"/>
  <c r="B1898" i="6" s="1"/>
  <c r="A1897" i="6"/>
  <c r="B1897" i="6" s="1"/>
  <c r="A1896" i="6"/>
  <c r="B1896" i="6" s="1"/>
  <c r="A1895" i="6"/>
  <c r="B1895" i="6" s="1"/>
  <c r="A1894" i="6"/>
  <c r="B1894" i="6" s="1"/>
  <c r="A1893" i="6"/>
  <c r="B1893" i="6" s="1"/>
  <c r="A1892" i="6"/>
  <c r="B1892" i="6" s="1"/>
  <c r="A1891" i="6"/>
  <c r="B1891" i="6" s="1"/>
  <c r="A1890" i="6"/>
  <c r="B1890" i="6" s="1"/>
  <c r="A1889" i="6"/>
  <c r="B1889" i="6" s="1"/>
  <c r="A1888" i="6"/>
  <c r="B1888" i="6" s="1"/>
  <c r="A1887" i="6"/>
  <c r="B1887" i="6" s="1"/>
  <c r="A1886" i="6"/>
  <c r="B1886" i="6" s="1"/>
  <c r="A1885" i="6"/>
  <c r="B1885" i="6" s="1"/>
  <c r="A1884" i="6"/>
  <c r="B1884" i="6" s="1"/>
  <c r="A1883" i="6"/>
  <c r="B1883" i="6" s="1"/>
  <c r="A1882" i="6"/>
  <c r="B1882" i="6" s="1"/>
  <c r="A1881" i="6"/>
  <c r="B1881" i="6" s="1"/>
  <c r="A1880" i="6"/>
  <c r="B1880" i="6" s="1"/>
  <c r="A1879" i="6"/>
  <c r="B1879" i="6" s="1"/>
  <c r="A1878" i="6"/>
  <c r="B1878" i="6" s="1"/>
  <c r="A1877" i="6"/>
  <c r="B1877" i="6" s="1"/>
  <c r="A1876" i="6"/>
  <c r="B1876" i="6" s="1"/>
  <c r="A1875" i="6"/>
  <c r="B1875" i="6" s="1"/>
  <c r="A1874" i="6"/>
  <c r="B1874" i="6" s="1"/>
  <c r="A1873" i="6"/>
  <c r="B1873" i="6" s="1"/>
  <c r="A1872" i="6"/>
  <c r="B1872" i="6" s="1"/>
  <c r="A1871" i="6"/>
  <c r="B1871" i="6" s="1"/>
  <c r="A1870" i="6"/>
  <c r="B1870" i="6" s="1"/>
  <c r="A1869" i="6"/>
  <c r="B1869" i="6" s="1"/>
  <c r="A1868" i="6"/>
  <c r="B1868" i="6" s="1"/>
  <c r="A1867" i="6"/>
  <c r="B1867" i="6" s="1"/>
  <c r="A1866" i="6"/>
  <c r="B1866" i="6" s="1"/>
  <c r="A1865" i="6"/>
  <c r="B1865" i="6" s="1"/>
  <c r="A1864" i="6"/>
  <c r="B1864" i="6" s="1"/>
  <c r="A1863" i="6"/>
  <c r="B1863" i="6" s="1"/>
  <c r="A1862" i="6"/>
  <c r="B1862" i="6" s="1"/>
  <c r="A1861" i="6"/>
  <c r="B1861" i="6" s="1"/>
  <c r="A1860" i="6"/>
  <c r="B1860" i="6" s="1"/>
  <c r="A1859" i="6"/>
  <c r="B1859" i="6" s="1"/>
  <c r="A1858" i="6"/>
  <c r="B1858" i="6" s="1"/>
  <c r="A1857" i="6"/>
  <c r="B1857" i="6" s="1"/>
  <c r="A1856" i="6"/>
  <c r="B1856" i="6" s="1"/>
  <c r="A1855" i="6"/>
  <c r="B1855" i="6" s="1"/>
  <c r="A1854" i="6"/>
  <c r="B1854" i="6" s="1"/>
  <c r="A1853" i="6"/>
  <c r="B1853" i="6" s="1"/>
  <c r="A1852" i="6"/>
  <c r="B1852" i="6" s="1"/>
  <c r="A1851" i="6"/>
  <c r="B1851" i="6" s="1"/>
  <c r="A1850" i="6"/>
  <c r="B1850" i="6" s="1"/>
  <c r="A1849" i="6"/>
  <c r="B1849" i="6" s="1"/>
  <c r="A1848" i="6"/>
  <c r="B1848" i="6" s="1"/>
  <c r="A1847" i="6"/>
  <c r="B1847" i="6" s="1"/>
  <c r="A1846" i="6"/>
  <c r="B1846" i="6" s="1"/>
  <c r="A1845" i="6"/>
  <c r="B1845" i="6" s="1"/>
  <c r="A1844" i="6"/>
  <c r="B1844" i="6" s="1"/>
  <c r="A1843" i="6"/>
  <c r="B1843" i="6" s="1"/>
  <c r="A1842" i="6"/>
  <c r="B1842" i="6" s="1"/>
  <c r="A1841" i="6"/>
  <c r="B1841" i="6" s="1"/>
  <c r="A1840" i="6"/>
  <c r="B1840" i="6" s="1"/>
  <c r="A1839" i="6"/>
  <c r="B1839" i="6" s="1"/>
  <c r="A1838" i="6"/>
  <c r="B1838" i="6" s="1"/>
  <c r="A1837" i="6"/>
  <c r="B1837" i="6" s="1"/>
  <c r="A1836" i="6"/>
  <c r="B1836" i="6" s="1"/>
  <c r="A1835" i="6"/>
  <c r="B1835" i="6" s="1"/>
  <c r="A1834" i="6"/>
  <c r="B1834" i="6" s="1"/>
  <c r="A1833" i="6"/>
  <c r="B1833" i="6" s="1"/>
  <c r="A1832" i="6"/>
  <c r="B1832" i="6" s="1"/>
  <c r="A1831" i="6"/>
  <c r="B1831" i="6" s="1"/>
  <c r="A1830" i="6"/>
  <c r="B1830" i="6" s="1"/>
  <c r="A1829" i="6"/>
  <c r="B1829" i="6" s="1"/>
  <c r="A1828" i="6"/>
  <c r="B1828" i="6" s="1"/>
  <c r="A1827" i="6"/>
  <c r="B1827" i="6" s="1"/>
  <c r="A1826" i="6"/>
  <c r="B1826" i="6" s="1"/>
  <c r="A1825" i="6"/>
  <c r="B1825" i="6" s="1"/>
  <c r="A1824" i="6"/>
  <c r="B1824" i="6" s="1"/>
  <c r="A1823" i="6"/>
  <c r="B1823" i="6" s="1"/>
  <c r="A1822" i="6"/>
  <c r="B1822" i="6" s="1"/>
  <c r="A1821" i="6"/>
  <c r="B1821" i="6" s="1"/>
  <c r="A1820" i="6"/>
  <c r="B1820" i="6" s="1"/>
  <c r="A1819" i="6"/>
  <c r="B1819" i="6" s="1"/>
  <c r="A1818" i="6"/>
  <c r="B1818" i="6" s="1"/>
  <c r="A1817" i="6"/>
  <c r="B1817" i="6" s="1"/>
  <c r="A1816" i="6"/>
  <c r="B1816" i="6" s="1"/>
  <c r="A1815" i="6"/>
  <c r="B1815" i="6" s="1"/>
  <c r="A1814" i="6"/>
  <c r="B1814" i="6" s="1"/>
  <c r="A1813" i="6"/>
  <c r="B1813" i="6" s="1"/>
  <c r="A1812" i="6"/>
  <c r="B1812" i="6" s="1"/>
  <c r="A1811" i="6"/>
  <c r="B1811" i="6" s="1"/>
  <c r="A1810" i="6"/>
  <c r="B1810" i="6" s="1"/>
  <c r="A1809" i="6"/>
  <c r="B1809" i="6" s="1"/>
  <c r="A1808" i="6"/>
  <c r="B1808" i="6" s="1"/>
  <c r="A1807" i="6"/>
  <c r="B1807" i="6" s="1"/>
  <c r="A1806" i="6"/>
  <c r="B1806" i="6" s="1"/>
  <c r="A1805" i="6"/>
  <c r="B1805" i="6" s="1"/>
  <c r="A1804" i="6"/>
  <c r="B1804" i="6" s="1"/>
  <c r="A1803" i="6"/>
  <c r="B1803" i="6" s="1"/>
  <c r="A1802" i="6"/>
  <c r="B1802" i="6" s="1"/>
  <c r="A1801" i="6"/>
  <c r="B1801" i="6" s="1"/>
  <c r="A1800" i="6"/>
  <c r="B1800" i="6" s="1"/>
  <c r="A1799" i="6"/>
  <c r="B1799" i="6" s="1"/>
  <c r="A1798" i="6"/>
  <c r="B1798" i="6" s="1"/>
  <c r="A1797" i="6"/>
  <c r="B1797" i="6" s="1"/>
  <c r="A1796" i="6"/>
  <c r="B1796" i="6" s="1"/>
  <c r="A1795" i="6"/>
  <c r="B1795" i="6" s="1"/>
  <c r="A1794" i="6"/>
  <c r="B1794" i="6" s="1"/>
  <c r="A1793" i="6"/>
  <c r="B1793" i="6" s="1"/>
  <c r="A1792" i="6"/>
  <c r="B1792" i="6" s="1"/>
  <c r="A1791" i="6"/>
  <c r="B1791" i="6" s="1"/>
  <c r="A1790" i="6"/>
  <c r="B1790" i="6" s="1"/>
  <c r="A1789" i="6"/>
  <c r="B1789" i="6" s="1"/>
  <c r="A1788" i="6"/>
  <c r="B1788" i="6" s="1"/>
  <c r="A1787" i="6"/>
  <c r="B1787" i="6" s="1"/>
  <c r="A1786" i="6"/>
  <c r="B1786" i="6" s="1"/>
  <c r="A1785" i="6"/>
  <c r="B1785" i="6" s="1"/>
  <c r="A1784" i="6"/>
  <c r="B1784" i="6" s="1"/>
  <c r="A1783" i="6"/>
  <c r="B1783" i="6" s="1"/>
  <c r="A1782" i="6"/>
  <c r="B1782" i="6" s="1"/>
  <c r="A1781" i="6"/>
  <c r="B1781" i="6" s="1"/>
  <c r="A1780" i="6"/>
  <c r="B1780" i="6" s="1"/>
  <c r="A1779" i="6"/>
  <c r="B1779" i="6" s="1"/>
  <c r="A1778" i="6"/>
  <c r="B1778" i="6" s="1"/>
  <c r="A1777" i="6"/>
  <c r="B1777" i="6" s="1"/>
  <c r="A1776" i="6"/>
  <c r="B1776" i="6" s="1"/>
  <c r="A1775" i="6"/>
  <c r="B1775" i="6" s="1"/>
  <c r="A1774" i="6"/>
  <c r="B1774" i="6" s="1"/>
  <c r="A1773" i="6"/>
  <c r="B1773" i="6" s="1"/>
  <c r="A1772" i="6"/>
  <c r="B1772" i="6" s="1"/>
  <c r="A1771" i="6"/>
  <c r="B1771" i="6" s="1"/>
  <c r="A1770" i="6"/>
  <c r="B1770" i="6" s="1"/>
  <c r="A1769" i="6"/>
  <c r="B1769" i="6" s="1"/>
  <c r="A1768" i="6"/>
  <c r="B1768" i="6" s="1"/>
  <c r="A1767" i="6"/>
  <c r="B1767" i="6" s="1"/>
  <c r="A1766" i="6"/>
  <c r="B1766" i="6" s="1"/>
  <c r="A1765" i="6"/>
  <c r="B1765" i="6" s="1"/>
  <c r="A1764" i="6"/>
  <c r="B1764" i="6" s="1"/>
  <c r="A1763" i="6"/>
  <c r="B1763" i="6" s="1"/>
  <c r="A1762" i="6"/>
  <c r="B1762" i="6" s="1"/>
  <c r="A1761" i="6"/>
  <c r="B1761" i="6" s="1"/>
  <c r="A1760" i="6"/>
  <c r="B1760" i="6" s="1"/>
  <c r="A1759" i="6"/>
  <c r="B1759" i="6" s="1"/>
  <c r="A1758" i="6"/>
  <c r="B1758" i="6" s="1"/>
  <c r="A1757" i="6"/>
  <c r="B1757" i="6" s="1"/>
  <c r="A1756" i="6"/>
  <c r="B1756" i="6" s="1"/>
  <c r="A1755" i="6"/>
  <c r="B1755" i="6" s="1"/>
  <c r="A1754" i="6"/>
  <c r="B1754" i="6" s="1"/>
  <c r="A1753" i="6"/>
  <c r="B1753" i="6" s="1"/>
  <c r="A1752" i="6"/>
  <c r="B1752" i="6" s="1"/>
  <c r="A1751" i="6"/>
  <c r="B1751" i="6" s="1"/>
  <c r="A1750" i="6"/>
  <c r="B1750" i="6" s="1"/>
  <c r="A1749" i="6"/>
  <c r="B1749" i="6" s="1"/>
  <c r="A1748" i="6"/>
  <c r="B1748" i="6" s="1"/>
  <c r="A1747" i="6"/>
  <c r="B1747" i="6" s="1"/>
  <c r="A1746" i="6"/>
  <c r="B1746" i="6" s="1"/>
  <c r="A1745" i="6"/>
  <c r="B1745" i="6" s="1"/>
  <c r="A1744" i="6"/>
  <c r="B1744" i="6" s="1"/>
  <c r="A1743" i="6"/>
  <c r="B1743" i="6" s="1"/>
  <c r="A1742" i="6"/>
  <c r="B1742" i="6" s="1"/>
  <c r="A1741" i="6"/>
  <c r="B1741" i="6" s="1"/>
  <c r="A1740" i="6"/>
  <c r="B1740" i="6" s="1"/>
  <c r="A1739" i="6"/>
  <c r="B1739" i="6" s="1"/>
  <c r="A1738" i="6"/>
  <c r="B1738" i="6" s="1"/>
  <c r="A1737" i="6"/>
  <c r="B1737" i="6" s="1"/>
  <c r="A1736" i="6"/>
  <c r="B1736" i="6" s="1"/>
  <c r="A1735" i="6"/>
  <c r="B1735" i="6" s="1"/>
  <c r="A1734" i="6"/>
  <c r="B1734" i="6" s="1"/>
  <c r="A1733" i="6"/>
  <c r="B1733" i="6" s="1"/>
  <c r="A1732" i="6"/>
  <c r="B1732" i="6" s="1"/>
  <c r="A1731" i="6"/>
  <c r="B1731" i="6" s="1"/>
  <c r="A1730" i="6"/>
  <c r="B1730" i="6" s="1"/>
  <c r="A1729" i="6"/>
  <c r="B1729" i="6" s="1"/>
  <c r="A1728" i="6"/>
  <c r="B1728" i="6" s="1"/>
  <c r="A1727" i="6"/>
  <c r="B1727" i="6" s="1"/>
  <c r="A1726" i="6"/>
  <c r="B1726" i="6" s="1"/>
  <c r="A1725" i="6"/>
  <c r="B1725" i="6" s="1"/>
  <c r="A1724" i="6"/>
  <c r="B1724" i="6" s="1"/>
  <c r="A1723" i="6"/>
  <c r="B1723" i="6" s="1"/>
  <c r="A1722" i="6"/>
  <c r="B1722" i="6" s="1"/>
  <c r="A1721" i="6"/>
  <c r="B1721" i="6" s="1"/>
  <c r="A1720" i="6"/>
  <c r="B1720" i="6" s="1"/>
  <c r="A1719" i="6"/>
  <c r="B1719" i="6" s="1"/>
  <c r="A1718" i="6"/>
  <c r="B1718" i="6" s="1"/>
  <c r="A1717" i="6"/>
  <c r="B1717" i="6" s="1"/>
  <c r="A1716" i="6"/>
  <c r="B1716" i="6" s="1"/>
  <c r="A1715" i="6"/>
  <c r="B1715" i="6" s="1"/>
  <c r="A1714" i="6"/>
  <c r="B1714" i="6" s="1"/>
  <c r="A1713" i="6"/>
  <c r="B1713" i="6" s="1"/>
  <c r="A1712" i="6"/>
  <c r="B1712" i="6" s="1"/>
  <c r="A1711" i="6"/>
  <c r="B1711" i="6" s="1"/>
  <c r="A1710" i="6"/>
  <c r="B1710" i="6" s="1"/>
  <c r="A1709" i="6"/>
  <c r="B1709" i="6" s="1"/>
  <c r="A1708" i="6"/>
  <c r="B1708" i="6" s="1"/>
  <c r="A1707" i="6"/>
  <c r="B1707" i="6" s="1"/>
  <c r="A1706" i="6"/>
  <c r="B1706" i="6" s="1"/>
  <c r="A1705" i="6"/>
  <c r="B1705" i="6" s="1"/>
  <c r="A1704" i="6"/>
  <c r="B1704" i="6" s="1"/>
  <c r="A1703" i="6"/>
  <c r="B1703" i="6" s="1"/>
  <c r="A1702" i="6"/>
  <c r="B1702" i="6" s="1"/>
  <c r="A1701" i="6"/>
  <c r="B1701" i="6" s="1"/>
  <c r="A1700" i="6"/>
  <c r="B1700" i="6" s="1"/>
  <c r="A1699" i="6"/>
  <c r="B1699" i="6" s="1"/>
  <c r="A1698" i="6"/>
  <c r="B1698" i="6" s="1"/>
  <c r="A1697" i="6"/>
  <c r="B1697" i="6" s="1"/>
  <c r="A1696" i="6"/>
  <c r="B1696" i="6" s="1"/>
  <c r="A1695" i="6"/>
  <c r="B1695" i="6" s="1"/>
  <c r="A1694" i="6"/>
  <c r="B1694" i="6" s="1"/>
  <c r="A1693" i="6"/>
  <c r="B1693" i="6" s="1"/>
  <c r="A1692" i="6"/>
  <c r="B1692" i="6" s="1"/>
  <c r="A1691" i="6"/>
  <c r="B1691" i="6" s="1"/>
  <c r="A1690" i="6"/>
  <c r="B1690" i="6" s="1"/>
  <c r="A1689" i="6"/>
  <c r="B1689" i="6" s="1"/>
  <c r="A1688" i="6"/>
  <c r="B1688" i="6" s="1"/>
  <c r="A1687" i="6"/>
  <c r="B1687" i="6" s="1"/>
  <c r="A1686" i="6"/>
  <c r="B1686" i="6" s="1"/>
  <c r="A1685" i="6"/>
  <c r="B1685" i="6" s="1"/>
  <c r="A1684" i="6"/>
  <c r="B1684" i="6" s="1"/>
  <c r="A1683" i="6"/>
  <c r="B1683" i="6" s="1"/>
  <c r="A1682" i="6"/>
  <c r="B1682" i="6" s="1"/>
  <c r="A1681" i="6"/>
  <c r="B1681" i="6" s="1"/>
  <c r="A1680" i="6"/>
  <c r="B1680" i="6" s="1"/>
  <c r="A1679" i="6"/>
  <c r="B1679" i="6" s="1"/>
  <c r="A1678" i="6"/>
  <c r="B1678" i="6" s="1"/>
  <c r="A1677" i="6"/>
  <c r="B1677" i="6" s="1"/>
  <c r="A1676" i="6"/>
  <c r="B1676" i="6" s="1"/>
  <c r="A1675" i="6"/>
  <c r="B1675" i="6" s="1"/>
  <c r="A1674" i="6"/>
  <c r="B1674" i="6" s="1"/>
  <c r="A1673" i="6"/>
  <c r="B1673" i="6" s="1"/>
  <c r="A1672" i="6"/>
  <c r="B1672" i="6" s="1"/>
  <c r="A1671" i="6"/>
  <c r="B1671" i="6" s="1"/>
  <c r="A1670" i="6"/>
  <c r="B1670" i="6" s="1"/>
  <c r="A1669" i="6"/>
  <c r="B1669" i="6" s="1"/>
  <c r="A1668" i="6"/>
  <c r="B1668" i="6" s="1"/>
  <c r="A1667" i="6"/>
  <c r="B1667" i="6" s="1"/>
  <c r="A1666" i="6"/>
  <c r="B1666" i="6" s="1"/>
  <c r="A1665" i="6"/>
  <c r="B1665" i="6" s="1"/>
  <c r="A1664" i="6"/>
  <c r="B1664" i="6" s="1"/>
  <c r="A1663" i="6"/>
  <c r="B1663" i="6" s="1"/>
  <c r="A1662" i="6"/>
  <c r="B1662" i="6" s="1"/>
  <c r="A1661" i="6"/>
  <c r="B1661" i="6" s="1"/>
  <c r="A1660" i="6"/>
  <c r="B1660" i="6" s="1"/>
  <c r="A1659" i="6"/>
  <c r="B1659" i="6" s="1"/>
  <c r="A1658" i="6"/>
  <c r="B1658" i="6" s="1"/>
  <c r="A1657" i="6"/>
  <c r="B1657" i="6" s="1"/>
  <c r="A1656" i="6"/>
  <c r="B1656" i="6" s="1"/>
  <c r="A1655" i="6"/>
  <c r="B1655" i="6" s="1"/>
  <c r="A1654" i="6"/>
  <c r="B1654" i="6" s="1"/>
  <c r="A1653" i="6"/>
  <c r="B1653" i="6" s="1"/>
  <c r="A1652" i="6"/>
  <c r="B1652" i="6" s="1"/>
  <c r="A1651" i="6"/>
  <c r="B1651" i="6" s="1"/>
  <c r="A1650" i="6"/>
  <c r="B1650" i="6" s="1"/>
  <c r="A1649" i="6"/>
  <c r="B1649" i="6" s="1"/>
  <c r="A1648" i="6"/>
  <c r="B1648" i="6" s="1"/>
  <c r="A1647" i="6"/>
  <c r="B1647" i="6" s="1"/>
  <c r="A1646" i="6"/>
  <c r="B1646" i="6" s="1"/>
  <c r="A1645" i="6"/>
  <c r="B1645" i="6" s="1"/>
  <c r="A1644" i="6"/>
  <c r="B1644" i="6" s="1"/>
  <c r="A1643" i="6"/>
  <c r="B1643" i="6" s="1"/>
  <c r="A1642" i="6"/>
  <c r="B1642" i="6" s="1"/>
  <c r="A1641" i="6"/>
  <c r="B1641" i="6" s="1"/>
  <c r="A1640" i="6"/>
  <c r="B1640" i="6" s="1"/>
  <c r="A1639" i="6"/>
  <c r="B1639" i="6" s="1"/>
  <c r="A1638" i="6"/>
  <c r="B1638" i="6" s="1"/>
  <c r="A1637" i="6"/>
  <c r="B1637" i="6" s="1"/>
  <c r="A1636" i="6"/>
  <c r="B1636" i="6" s="1"/>
  <c r="A1635" i="6"/>
  <c r="B1635" i="6" s="1"/>
  <c r="A1634" i="6"/>
  <c r="B1634" i="6" s="1"/>
  <c r="A1633" i="6"/>
  <c r="B1633" i="6" s="1"/>
  <c r="A1632" i="6"/>
  <c r="B1632" i="6" s="1"/>
  <c r="A1631" i="6"/>
  <c r="B1631" i="6" s="1"/>
  <c r="A1630" i="6"/>
  <c r="B1630" i="6" s="1"/>
  <c r="A1629" i="6"/>
  <c r="B1629" i="6" s="1"/>
  <c r="A1628" i="6"/>
  <c r="B1628" i="6" s="1"/>
  <c r="A1627" i="6"/>
  <c r="B1627" i="6" s="1"/>
  <c r="A1626" i="6"/>
  <c r="B1626" i="6" s="1"/>
  <c r="A1625" i="6"/>
  <c r="B1625" i="6" s="1"/>
  <c r="A1624" i="6"/>
  <c r="B1624" i="6" s="1"/>
  <c r="A1623" i="6"/>
  <c r="B1623" i="6" s="1"/>
  <c r="A1622" i="6"/>
  <c r="B1622" i="6" s="1"/>
  <c r="A1621" i="6"/>
  <c r="B1621" i="6" s="1"/>
  <c r="A1620" i="6"/>
  <c r="B1620" i="6" s="1"/>
  <c r="A1619" i="6"/>
  <c r="B1619" i="6" s="1"/>
  <c r="A1618" i="6"/>
  <c r="B1618" i="6" s="1"/>
  <c r="A1617" i="6"/>
  <c r="B1617" i="6" s="1"/>
  <c r="A1616" i="6"/>
  <c r="B1616" i="6" s="1"/>
  <c r="A1615" i="6"/>
  <c r="B1615" i="6" s="1"/>
  <c r="A1614" i="6"/>
  <c r="B1614" i="6" s="1"/>
  <c r="A1613" i="6"/>
  <c r="B1613" i="6" s="1"/>
  <c r="A1612" i="6"/>
  <c r="B1612" i="6" s="1"/>
  <c r="A1611" i="6"/>
  <c r="B1611" i="6" s="1"/>
  <c r="A1610" i="6"/>
  <c r="B1610" i="6" s="1"/>
  <c r="A1609" i="6"/>
  <c r="B1609" i="6" s="1"/>
  <c r="A1608" i="6"/>
  <c r="B1608" i="6" s="1"/>
  <c r="A1607" i="6"/>
  <c r="B1607" i="6" s="1"/>
  <c r="A1606" i="6"/>
  <c r="B1606" i="6" s="1"/>
  <c r="A1605" i="6"/>
  <c r="B1605" i="6" s="1"/>
  <c r="A1604" i="6"/>
  <c r="B1604" i="6" s="1"/>
  <c r="A1603" i="6"/>
  <c r="B1603" i="6" s="1"/>
  <c r="A1602" i="6"/>
  <c r="B1602" i="6" s="1"/>
  <c r="A1601" i="6"/>
  <c r="B1601" i="6" s="1"/>
  <c r="A1600" i="6"/>
  <c r="B1600" i="6" s="1"/>
  <c r="A1599" i="6"/>
  <c r="B1599" i="6" s="1"/>
  <c r="A1598" i="6"/>
  <c r="B1598" i="6" s="1"/>
  <c r="A1597" i="6"/>
  <c r="B1597" i="6" s="1"/>
  <c r="A1596" i="6"/>
  <c r="B1596" i="6" s="1"/>
  <c r="A1595" i="6"/>
  <c r="B1595" i="6" s="1"/>
  <c r="A1594" i="6"/>
  <c r="B1594" i="6" s="1"/>
  <c r="A1593" i="6"/>
  <c r="B1593" i="6" s="1"/>
  <c r="A1592" i="6"/>
  <c r="B1592" i="6" s="1"/>
  <c r="A1591" i="6"/>
  <c r="B1591" i="6" s="1"/>
  <c r="A1590" i="6"/>
  <c r="B1590" i="6" s="1"/>
  <c r="A1589" i="6"/>
  <c r="B1589" i="6" s="1"/>
  <c r="A1588" i="6"/>
  <c r="B1588" i="6" s="1"/>
  <c r="A1587" i="6"/>
  <c r="B1587" i="6" s="1"/>
  <c r="A1586" i="6"/>
  <c r="B1586" i="6" s="1"/>
  <c r="A1585" i="6"/>
  <c r="B1585" i="6" s="1"/>
  <c r="A1584" i="6"/>
  <c r="B1584" i="6" s="1"/>
  <c r="A1583" i="6"/>
  <c r="B1583" i="6" s="1"/>
  <c r="A1582" i="6"/>
  <c r="B1582" i="6" s="1"/>
  <c r="A1581" i="6"/>
  <c r="B1581" i="6" s="1"/>
  <c r="A1580" i="6"/>
  <c r="B1580" i="6" s="1"/>
  <c r="A1579" i="6"/>
  <c r="B1579" i="6" s="1"/>
  <c r="A1578" i="6"/>
  <c r="B1578" i="6" s="1"/>
  <c r="A1577" i="6"/>
  <c r="B1577" i="6" s="1"/>
  <c r="A1576" i="6"/>
  <c r="B1576" i="6" s="1"/>
  <c r="A1575" i="6"/>
  <c r="B1575" i="6" s="1"/>
  <c r="A1574" i="6"/>
  <c r="B1574" i="6" s="1"/>
  <c r="A1573" i="6"/>
  <c r="B1573" i="6" s="1"/>
  <c r="A1572" i="6"/>
  <c r="B1572" i="6" s="1"/>
  <c r="A1571" i="6"/>
  <c r="B1571" i="6" s="1"/>
  <c r="A1570" i="6"/>
  <c r="B1570" i="6" s="1"/>
  <c r="A1569" i="6"/>
  <c r="B1569" i="6" s="1"/>
  <c r="A1568" i="6"/>
  <c r="B1568" i="6" s="1"/>
  <c r="A1567" i="6"/>
  <c r="B1567" i="6" s="1"/>
  <c r="A1566" i="6"/>
  <c r="B1566" i="6" s="1"/>
  <c r="A1565" i="6"/>
  <c r="B1565" i="6" s="1"/>
  <c r="A1564" i="6"/>
  <c r="B1564" i="6" s="1"/>
  <c r="A1563" i="6"/>
  <c r="B1563" i="6" s="1"/>
  <c r="A1562" i="6"/>
  <c r="B1562" i="6" s="1"/>
  <c r="A1561" i="6"/>
  <c r="B1561" i="6" s="1"/>
  <c r="A1560" i="6"/>
  <c r="B1560" i="6" s="1"/>
  <c r="A1559" i="6"/>
  <c r="B1559" i="6" s="1"/>
  <c r="A1558" i="6"/>
  <c r="B1558" i="6" s="1"/>
  <c r="A1557" i="6"/>
  <c r="B1557" i="6" s="1"/>
  <c r="A1556" i="6"/>
  <c r="B1556" i="6" s="1"/>
  <c r="A1555" i="6"/>
  <c r="B1555" i="6" s="1"/>
  <c r="A1554" i="6"/>
  <c r="B1554" i="6" s="1"/>
  <c r="A1553" i="6"/>
  <c r="B1553" i="6" s="1"/>
  <c r="A1552" i="6"/>
  <c r="B1552" i="6" s="1"/>
  <c r="A1551" i="6"/>
  <c r="B1551" i="6" s="1"/>
  <c r="A1550" i="6"/>
  <c r="B1550" i="6" s="1"/>
  <c r="A1549" i="6"/>
  <c r="B1549" i="6" s="1"/>
  <c r="A1548" i="6"/>
  <c r="B1548" i="6" s="1"/>
  <c r="A1547" i="6"/>
  <c r="B1547" i="6" s="1"/>
  <c r="A1546" i="6"/>
  <c r="B1546" i="6" s="1"/>
  <c r="A1545" i="6"/>
  <c r="B1545" i="6" s="1"/>
  <c r="A1544" i="6"/>
  <c r="B1544" i="6" s="1"/>
  <c r="A1543" i="6"/>
  <c r="B1543" i="6" s="1"/>
  <c r="A1542" i="6"/>
  <c r="B1542" i="6" s="1"/>
  <c r="A1541" i="6"/>
  <c r="B1541" i="6" s="1"/>
  <c r="A1540" i="6"/>
  <c r="B1540" i="6" s="1"/>
  <c r="A1539" i="6"/>
  <c r="B1539" i="6" s="1"/>
  <c r="A1538" i="6"/>
  <c r="B1538" i="6" s="1"/>
  <c r="A1537" i="6"/>
  <c r="B1537" i="6" s="1"/>
  <c r="A1536" i="6"/>
  <c r="B1536" i="6" s="1"/>
  <c r="A1535" i="6"/>
  <c r="B1535" i="6" s="1"/>
  <c r="A1534" i="6"/>
  <c r="B1534" i="6" s="1"/>
  <c r="A1533" i="6"/>
  <c r="B1533" i="6" s="1"/>
  <c r="A1532" i="6"/>
  <c r="B1532" i="6" s="1"/>
  <c r="A1531" i="6"/>
  <c r="B1531" i="6" s="1"/>
  <c r="A1530" i="6"/>
  <c r="B1530" i="6" s="1"/>
  <c r="A1529" i="6"/>
  <c r="B1529" i="6" s="1"/>
  <c r="A1528" i="6"/>
  <c r="B1528" i="6" s="1"/>
  <c r="A1527" i="6"/>
  <c r="B1527" i="6" s="1"/>
  <c r="A1526" i="6"/>
  <c r="B1526" i="6" s="1"/>
  <c r="A1525" i="6"/>
  <c r="B1525" i="6" s="1"/>
  <c r="A1524" i="6"/>
  <c r="B1524" i="6" s="1"/>
  <c r="A1523" i="6"/>
  <c r="B1523" i="6" s="1"/>
  <c r="A1522" i="6"/>
  <c r="B1522" i="6" s="1"/>
  <c r="A1521" i="6"/>
  <c r="B1521" i="6" s="1"/>
  <c r="A1520" i="6"/>
  <c r="B1520" i="6" s="1"/>
  <c r="A1519" i="6"/>
  <c r="B1519" i="6" s="1"/>
  <c r="A1518" i="6"/>
  <c r="B1518" i="6" s="1"/>
  <c r="A1517" i="6"/>
  <c r="B1517" i="6" s="1"/>
  <c r="A1516" i="6"/>
  <c r="B1516" i="6" s="1"/>
  <c r="A1515" i="6"/>
  <c r="B1515" i="6" s="1"/>
  <c r="A1514" i="6"/>
  <c r="B1514" i="6" s="1"/>
  <c r="A1513" i="6"/>
  <c r="B1513" i="6" s="1"/>
  <c r="A1512" i="6"/>
  <c r="B1512" i="6" s="1"/>
  <c r="A1511" i="6"/>
  <c r="B1511" i="6" s="1"/>
  <c r="A1510" i="6"/>
  <c r="B1510" i="6" s="1"/>
  <c r="A1509" i="6"/>
  <c r="B1509" i="6" s="1"/>
  <c r="A1508" i="6"/>
  <c r="B1508" i="6" s="1"/>
  <c r="A1507" i="6"/>
  <c r="B1507" i="6" s="1"/>
  <c r="A1506" i="6"/>
  <c r="B1506" i="6" s="1"/>
  <c r="A1505" i="6"/>
  <c r="B1505" i="6" s="1"/>
  <c r="A1504" i="6"/>
  <c r="B1504" i="6" s="1"/>
  <c r="A1503" i="6"/>
  <c r="B1503" i="6" s="1"/>
  <c r="A1502" i="6"/>
  <c r="B1502" i="6" s="1"/>
  <c r="A1501" i="6"/>
  <c r="B1501" i="6" s="1"/>
  <c r="A1500" i="6"/>
  <c r="B1500" i="6" s="1"/>
  <c r="A1499" i="6"/>
  <c r="B1499" i="6" s="1"/>
  <c r="A1498" i="6"/>
  <c r="B1498" i="6" s="1"/>
  <c r="A1497" i="6"/>
  <c r="B1497" i="6" s="1"/>
  <c r="A1496" i="6"/>
  <c r="B1496" i="6" s="1"/>
  <c r="A1495" i="6"/>
  <c r="B1495" i="6" s="1"/>
  <c r="A1494" i="6"/>
  <c r="B1494" i="6" s="1"/>
  <c r="A1493" i="6"/>
  <c r="B1493" i="6" s="1"/>
  <c r="A1492" i="6"/>
  <c r="B1492" i="6" s="1"/>
  <c r="A1491" i="6"/>
  <c r="B1491" i="6" s="1"/>
  <c r="A1490" i="6"/>
  <c r="B1490" i="6" s="1"/>
  <c r="A1489" i="6"/>
  <c r="B1489" i="6" s="1"/>
  <c r="A1488" i="6"/>
  <c r="B1488" i="6" s="1"/>
  <c r="A1487" i="6"/>
  <c r="B1487" i="6" s="1"/>
  <c r="A1486" i="6"/>
  <c r="B1486" i="6" s="1"/>
  <c r="A1485" i="6"/>
  <c r="B1485" i="6" s="1"/>
  <c r="A1484" i="6"/>
  <c r="B1484" i="6" s="1"/>
  <c r="A1483" i="6"/>
  <c r="B1483" i="6" s="1"/>
  <c r="A1482" i="6"/>
  <c r="B1482" i="6" s="1"/>
  <c r="A1481" i="6"/>
  <c r="B1481" i="6" s="1"/>
  <c r="A1480" i="6"/>
  <c r="B1480" i="6" s="1"/>
  <c r="A1479" i="6"/>
  <c r="B1479" i="6" s="1"/>
  <c r="A1478" i="6"/>
  <c r="B1478" i="6" s="1"/>
  <c r="A1477" i="6"/>
  <c r="B1477" i="6" s="1"/>
  <c r="A1476" i="6"/>
  <c r="B1476" i="6" s="1"/>
  <c r="A1475" i="6"/>
  <c r="B1475" i="6" s="1"/>
  <c r="A1474" i="6"/>
  <c r="B1474" i="6" s="1"/>
  <c r="A1473" i="6"/>
  <c r="B1473" i="6" s="1"/>
  <c r="A1472" i="6"/>
  <c r="B1472" i="6" s="1"/>
  <c r="A1471" i="6"/>
  <c r="B1471" i="6" s="1"/>
  <c r="A1470" i="6"/>
  <c r="B1470" i="6" s="1"/>
  <c r="A1469" i="6"/>
  <c r="B1469" i="6" s="1"/>
  <c r="A1468" i="6"/>
  <c r="B1468" i="6" s="1"/>
  <c r="A1467" i="6"/>
  <c r="B1467" i="6" s="1"/>
  <c r="A1466" i="6"/>
  <c r="B1466" i="6" s="1"/>
  <c r="A1465" i="6"/>
  <c r="B1465" i="6" s="1"/>
  <c r="A1464" i="6"/>
  <c r="B1464" i="6" s="1"/>
  <c r="A1463" i="6"/>
  <c r="B1463" i="6" s="1"/>
  <c r="A1462" i="6"/>
  <c r="B1462" i="6" s="1"/>
  <c r="A1461" i="6"/>
  <c r="B1461" i="6" s="1"/>
  <c r="A1460" i="6"/>
  <c r="B1460" i="6" s="1"/>
  <c r="A1459" i="6"/>
  <c r="B1459" i="6" s="1"/>
  <c r="A1458" i="6"/>
  <c r="B1458" i="6" s="1"/>
  <c r="A1457" i="6"/>
  <c r="B1457" i="6" s="1"/>
  <c r="A1456" i="6"/>
  <c r="B1456" i="6" s="1"/>
  <c r="A1455" i="6"/>
  <c r="B1455" i="6" s="1"/>
  <c r="A1454" i="6"/>
  <c r="B1454" i="6" s="1"/>
  <c r="A1453" i="6"/>
  <c r="B1453" i="6" s="1"/>
  <c r="A1452" i="6"/>
  <c r="B1452" i="6" s="1"/>
  <c r="A1451" i="6"/>
  <c r="B1451" i="6" s="1"/>
  <c r="A1450" i="6"/>
  <c r="B1450" i="6" s="1"/>
  <c r="A1449" i="6"/>
  <c r="B1449" i="6" s="1"/>
  <c r="A1448" i="6"/>
  <c r="B1448" i="6" s="1"/>
  <c r="A1447" i="6"/>
  <c r="B1447" i="6" s="1"/>
  <c r="A1446" i="6"/>
  <c r="B1446" i="6" s="1"/>
  <c r="A1445" i="6"/>
  <c r="B1445" i="6" s="1"/>
  <c r="A1444" i="6"/>
  <c r="B1444" i="6" s="1"/>
  <c r="A1443" i="6"/>
  <c r="B1443" i="6" s="1"/>
  <c r="A1442" i="6"/>
  <c r="B1442" i="6" s="1"/>
  <c r="A1441" i="6"/>
  <c r="B1441" i="6" s="1"/>
  <c r="A1440" i="6"/>
  <c r="B1440" i="6" s="1"/>
  <c r="A1439" i="6"/>
  <c r="B1439" i="6" s="1"/>
  <c r="A1438" i="6"/>
  <c r="B1438" i="6" s="1"/>
  <c r="A1437" i="6"/>
  <c r="B1437" i="6" s="1"/>
  <c r="A1436" i="6"/>
  <c r="B1436" i="6" s="1"/>
  <c r="A1435" i="6"/>
  <c r="B1435" i="6" s="1"/>
  <c r="A1434" i="6"/>
  <c r="B1434" i="6" s="1"/>
  <c r="A1433" i="6"/>
  <c r="B1433" i="6" s="1"/>
  <c r="A1432" i="6"/>
  <c r="B1432" i="6" s="1"/>
  <c r="A1431" i="6"/>
  <c r="B1431" i="6" s="1"/>
  <c r="A1430" i="6"/>
  <c r="B1430" i="6" s="1"/>
  <c r="A1429" i="6"/>
  <c r="B1429" i="6" s="1"/>
  <c r="A1428" i="6"/>
  <c r="B1428" i="6" s="1"/>
  <c r="A1427" i="6"/>
  <c r="B1427" i="6" s="1"/>
  <c r="A1426" i="6"/>
  <c r="B1426" i="6" s="1"/>
  <c r="A1425" i="6"/>
  <c r="B1425" i="6" s="1"/>
  <c r="A1424" i="6"/>
  <c r="B1424" i="6" s="1"/>
  <c r="A1423" i="6"/>
  <c r="B1423" i="6" s="1"/>
  <c r="A1422" i="6"/>
  <c r="B1422" i="6" s="1"/>
  <c r="A1421" i="6"/>
  <c r="B1421" i="6" s="1"/>
  <c r="A1420" i="6"/>
  <c r="B1420" i="6" s="1"/>
  <c r="A1419" i="6"/>
  <c r="B1419" i="6" s="1"/>
  <c r="A1418" i="6"/>
  <c r="B1418" i="6" s="1"/>
  <c r="A1417" i="6"/>
  <c r="B1417" i="6" s="1"/>
  <c r="A1416" i="6"/>
  <c r="B1416" i="6" s="1"/>
  <c r="A1415" i="6"/>
  <c r="B1415" i="6" s="1"/>
  <c r="A1414" i="6"/>
  <c r="B1414" i="6" s="1"/>
  <c r="A1413" i="6"/>
  <c r="B1413" i="6" s="1"/>
  <c r="A1412" i="6"/>
  <c r="B1412" i="6" s="1"/>
  <c r="A1411" i="6"/>
  <c r="B1411" i="6" s="1"/>
  <c r="A1410" i="6"/>
  <c r="B1410" i="6" s="1"/>
  <c r="A1409" i="6"/>
  <c r="B1409" i="6" s="1"/>
  <c r="A1408" i="6"/>
  <c r="B1408" i="6" s="1"/>
  <c r="A1407" i="6"/>
  <c r="B1407" i="6" s="1"/>
  <c r="A1406" i="6"/>
  <c r="B1406" i="6" s="1"/>
  <c r="A1405" i="6"/>
  <c r="B1405" i="6" s="1"/>
  <c r="A1404" i="6"/>
  <c r="B1404" i="6" s="1"/>
  <c r="A1403" i="6"/>
  <c r="B1403" i="6" s="1"/>
  <c r="A1402" i="6"/>
  <c r="B1402" i="6" s="1"/>
  <c r="A1401" i="6"/>
  <c r="B1401" i="6" s="1"/>
  <c r="A1400" i="6"/>
  <c r="B1400" i="6" s="1"/>
  <c r="A1399" i="6"/>
  <c r="B1399" i="6" s="1"/>
  <c r="A1398" i="6"/>
  <c r="B1398" i="6" s="1"/>
  <c r="A1397" i="6"/>
  <c r="B1397" i="6" s="1"/>
  <c r="A1396" i="6"/>
  <c r="B1396" i="6" s="1"/>
  <c r="A1395" i="6"/>
  <c r="B1395" i="6" s="1"/>
  <c r="A1394" i="6"/>
  <c r="B1394" i="6" s="1"/>
  <c r="A1393" i="6"/>
  <c r="B1393" i="6" s="1"/>
  <c r="A1392" i="6"/>
  <c r="B1392" i="6" s="1"/>
  <c r="A1391" i="6"/>
  <c r="B1391" i="6" s="1"/>
  <c r="A1390" i="6"/>
  <c r="B1390" i="6" s="1"/>
  <c r="A1389" i="6"/>
  <c r="B1389" i="6" s="1"/>
  <c r="A1388" i="6"/>
  <c r="B1388" i="6" s="1"/>
  <c r="A1387" i="6"/>
  <c r="B1387" i="6" s="1"/>
  <c r="A1386" i="6"/>
  <c r="B1386" i="6" s="1"/>
  <c r="A1385" i="6"/>
  <c r="B1385" i="6" s="1"/>
  <c r="A1384" i="6"/>
  <c r="B1384" i="6" s="1"/>
  <c r="A1383" i="6"/>
  <c r="B1383" i="6" s="1"/>
  <c r="A1382" i="6"/>
  <c r="B1382" i="6" s="1"/>
  <c r="A1381" i="6"/>
  <c r="B1381" i="6" s="1"/>
  <c r="A1380" i="6"/>
  <c r="B1380" i="6" s="1"/>
  <c r="A1379" i="6"/>
  <c r="B1379" i="6" s="1"/>
  <c r="A1378" i="6"/>
  <c r="B1378" i="6" s="1"/>
  <c r="A1377" i="6"/>
  <c r="B1377" i="6" s="1"/>
  <c r="A1376" i="6"/>
  <c r="B1376" i="6" s="1"/>
  <c r="A1375" i="6"/>
  <c r="B1375" i="6" s="1"/>
  <c r="A1374" i="6"/>
  <c r="B1374" i="6" s="1"/>
  <c r="A1373" i="6"/>
  <c r="B1373" i="6" s="1"/>
  <c r="A1372" i="6"/>
  <c r="B1372" i="6" s="1"/>
  <c r="A1371" i="6"/>
  <c r="B1371" i="6" s="1"/>
  <c r="A1370" i="6"/>
  <c r="B1370" i="6" s="1"/>
  <c r="A1369" i="6"/>
  <c r="B1369" i="6" s="1"/>
  <c r="A1368" i="6"/>
  <c r="B1368" i="6" s="1"/>
  <c r="A1367" i="6"/>
  <c r="B1367" i="6" s="1"/>
  <c r="A1366" i="6"/>
  <c r="B1366" i="6" s="1"/>
  <c r="A1365" i="6"/>
  <c r="B1365" i="6" s="1"/>
  <c r="A1364" i="6"/>
  <c r="B1364" i="6" s="1"/>
  <c r="A1363" i="6"/>
  <c r="B1363" i="6" s="1"/>
  <c r="A1362" i="6"/>
  <c r="B1362" i="6" s="1"/>
  <c r="A1361" i="6"/>
  <c r="B1361" i="6" s="1"/>
  <c r="A1360" i="6"/>
  <c r="B1360" i="6" s="1"/>
  <c r="A1359" i="6"/>
  <c r="B1359" i="6" s="1"/>
  <c r="A1358" i="6"/>
  <c r="B1358" i="6" s="1"/>
  <c r="A1357" i="6"/>
  <c r="B1357" i="6" s="1"/>
  <c r="A1356" i="6"/>
  <c r="B1356" i="6" s="1"/>
  <c r="A1355" i="6"/>
  <c r="B1355" i="6" s="1"/>
  <c r="A1354" i="6"/>
  <c r="B1354" i="6" s="1"/>
  <c r="A1353" i="6"/>
  <c r="B1353" i="6" s="1"/>
  <c r="A1352" i="6"/>
  <c r="B1352" i="6" s="1"/>
  <c r="A1351" i="6"/>
  <c r="B1351" i="6" s="1"/>
  <c r="A1350" i="6"/>
  <c r="B1350" i="6" s="1"/>
  <c r="A1349" i="6"/>
  <c r="B1349" i="6" s="1"/>
  <c r="A1348" i="6"/>
  <c r="B1348" i="6" s="1"/>
  <c r="A1347" i="6"/>
  <c r="B1347" i="6" s="1"/>
  <c r="A1346" i="6"/>
  <c r="B1346" i="6" s="1"/>
  <c r="A1345" i="6"/>
  <c r="B1345" i="6" s="1"/>
  <c r="A1344" i="6"/>
  <c r="B1344" i="6" s="1"/>
  <c r="A1343" i="6"/>
  <c r="B1343" i="6" s="1"/>
  <c r="A1342" i="6"/>
  <c r="B1342" i="6" s="1"/>
  <c r="A1341" i="6"/>
  <c r="B1341" i="6" s="1"/>
  <c r="A1340" i="6"/>
  <c r="B1340" i="6" s="1"/>
  <c r="A1339" i="6"/>
  <c r="B1339" i="6" s="1"/>
  <c r="A1338" i="6"/>
  <c r="B1338" i="6" s="1"/>
  <c r="A1337" i="6"/>
  <c r="B1337" i="6" s="1"/>
  <c r="A1336" i="6"/>
  <c r="B1336" i="6" s="1"/>
  <c r="A1335" i="6"/>
  <c r="B1335" i="6" s="1"/>
  <c r="A1334" i="6"/>
  <c r="B1334" i="6" s="1"/>
  <c r="A1333" i="6"/>
  <c r="B1333" i="6" s="1"/>
  <c r="A1332" i="6"/>
  <c r="B1332" i="6" s="1"/>
  <c r="A1331" i="6"/>
  <c r="B1331" i="6" s="1"/>
  <c r="A1330" i="6"/>
  <c r="B1330" i="6" s="1"/>
  <c r="A1329" i="6"/>
  <c r="B1329" i="6" s="1"/>
  <c r="A1328" i="6"/>
  <c r="B1328" i="6" s="1"/>
  <c r="A1327" i="6"/>
  <c r="B1327" i="6" s="1"/>
  <c r="A1326" i="6"/>
  <c r="B1326" i="6" s="1"/>
  <c r="A1325" i="6"/>
  <c r="B1325" i="6" s="1"/>
  <c r="A1324" i="6"/>
  <c r="B1324" i="6" s="1"/>
  <c r="A1323" i="6"/>
  <c r="B1323" i="6" s="1"/>
  <c r="A1322" i="6"/>
  <c r="B1322" i="6" s="1"/>
  <c r="A1321" i="6"/>
  <c r="B1321" i="6" s="1"/>
  <c r="A1320" i="6"/>
  <c r="B1320" i="6" s="1"/>
  <c r="A1319" i="6"/>
  <c r="B1319" i="6" s="1"/>
  <c r="A1318" i="6"/>
  <c r="B1318" i="6" s="1"/>
  <c r="A1317" i="6"/>
  <c r="B1317" i="6" s="1"/>
  <c r="A1316" i="6"/>
  <c r="B1316" i="6" s="1"/>
  <c r="A1315" i="6"/>
  <c r="B1315" i="6" s="1"/>
  <c r="A1314" i="6"/>
  <c r="B1314" i="6" s="1"/>
  <c r="A1313" i="6"/>
  <c r="B1313" i="6" s="1"/>
  <c r="A1312" i="6"/>
  <c r="B1312" i="6" s="1"/>
  <c r="A1311" i="6"/>
  <c r="B1311" i="6" s="1"/>
  <c r="A1310" i="6"/>
  <c r="B1310" i="6" s="1"/>
  <c r="A1309" i="6"/>
  <c r="B1309" i="6" s="1"/>
  <c r="A1308" i="6"/>
  <c r="B1308" i="6" s="1"/>
  <c r="A1307" i="6"/>
  <c r="B1307" i="6" s="1"/>
  <c r="A1306" i="6"/>
  <c r="B1306" i="6" s="1"/>
  <c r="A1305" i="6"/>
  <c r="B1305" i="6" s="1"/>
  <c r="A1304" i="6"/>
  <c r="B1304" i="6" s="1"/>
  <c r="A1303" i="6"/>
  <c r="B1303" i="6" s="1"/>
  <c r="A1302" i="6"/>
  <c r="B1302" i="6" s="1"/>
  <c r="A1301" i="6"/>
  <c r="B1301" i="6" s="1"/>
  <c r="A1300" i="6"/>
  <c r="B1300" i="6" s="1"/>
  <c r="A1299" i="6"/>
  <c r="B1299" i="6" s="1"/>
  <c r="A1298" i="6"/>
  <c r="B1298" i="6" s="1"/>
  <c r="A1297" i="6"/>
  <c r="B1297" i="6" s="1"/>
  <c r="A1296" i="6"/>
  <c r="B1296" i="6" s="1"/>
  <c r="A1295" i="6"/>
  <c r="B1295" i="6" s="1"/>
  <c r="A1294" i="6"/>
  <c r="B1294" i="6" s="1"/>
  <c r="A1293" i="6"/>
  <c r="B1293" i="6" s="1"/>
  <c r="A1292" i="6"/>
  <c r="B1292" i="6" s="1"/>
  <c r="A1291" i="6"/>
  <c r="B1291" i="6" s="1"/>
  <c r="A1290" i="6"/>
  <c r="B1290" i="6" s="1"/>
  <c r="A1289" i="6"/>
  <c r="B1289" i="6" s="1"/>
  <c r="A1288" i="6"/>
  <c r="B1288" i="6" s="1"/>
  <c r="A1287" i="6"/>
  <c r="B1287" i="6" s="1"/>
  <c r="A1286" i="6"/>
  <c r="B1286" i="6" s="1"/>
  <c r="A1285" i="6"/>
  <c r="B1285" i="6" s="1"/>
  <c r="A1284" i="6"/>
  <c r="B1284" i="6" s="1"/>
  <c r="A1283" i="6"/>
  <c r="B1283" i="6" s="1"/>
  <c r="A1282" i="6"/>
  <c r="B1282" i="6" s="1"/>
  <c r="A1281" i="6"/>
  <c r="B1281" i="6" s="1"/>
  <c r="A1280" i="6"/>
  <c r="B1280" i="6" s="1"/>
  <c r="A1279" i="6"/>
  <c r="B1279" i="6" s="1"/>
  <c r="A1278" i="6"/>
  <c r="B1278" i="6" s="1"/>
  <c r="A1277" i="6"/>
  <c r="B1277" i="6" s="1"/>
  <c r="A1276" i="6"/>
  <c r="B1276" i="6" s="1"/>
  <c r="A1275" i="6"/>
  <c r="B1275" i="6" s="1"/>
  <c r="A1274" i="6"/>
  <c r="B1274" i="6" s="1"/>
  <c r="A1273" i="6"/>
  <c r="B1273" i="6" s="1"/>
  <c r="A1272" i="6"/>
  <c r="B1272" i="6" s="1"/>
  <c r="A1271" i="6"/>
  <c r="B1271" i="6" s="1"/>
  <c r="A1270" i="6"/>
  <c r="B1270" i="6" s="1"/>
  <c r="A1269" i="6"/>
  <c r="B1269" i="6" s="1"/>
  <c r="A1268" i="6"/>
  <c r="B1268" i="6" s="1"/>
  <c r="A1267" i="6"/>
  <c r="B1267" i="6" s="1"/>
  <c r="A1266" i="6"/>
  <c r="B1266" i="6" s="1"/>
  <c r="A1265" i="6"/>
  <c r="B1265" i="6" s="1"/>
  <c r="A1264" i="6"/>
  <c r="B1264" i="6" s="1"/>
  <c r="A1263" i="6"/>
  <c r="B1263" i="6" s="1"/>
  <c r="A1262" i="6"/>
  <c r="B1262" i="6" s="1"/>
  <c r="A1261" i="6"/>
  <c r="B1261" i="6" s="1"/>
  <c r="A1260" i="6"/>
  <c r="B1260" i="6" s="1"/>
  <c r="A1259" i="6"/>
  <c r="B1259" i="6" s="1"/>
  <c r="A1258" i="6"/>
  <c r="B1258" i="6" s="1"/>
  <c r="A1257" i="6"/>
  <c r="B1257" i="6" s="1"/>
  <c r="A1256" i="6"/>
  <c r="B1256" i="6" s="1"/>
  <c r="A1255" i="6"/>
  <c r="B1255" i="6" s="1"/>
  <c r="A1254" i="6"/>
  <c r="B1254" i="6" s="1"/>
  <c r="A1253" i="6"/>
  <c r="B1253" i="6" s="1"/>
  <c r="A1252" i="6"/>
  <c r="B1252" i="6" s="1"/>
  <c r="A1251" i="6"/>
  <c r="B1251" i="6" s="1"/>
  <c r="A1250" i="6"/>
  <c r="B1250" i="6" s="1"/>
  <c r="A1249" i="6"/>
  <c r="B1249" i="6" s="1"/>
  <c r="A1248" i="6"/>
  <c r="B1248" i="6" s="1"/>
  <c r="A1247" i="6"/>
  <c r="B1247" i="6" s="1"/>
  <c r="A1246" i="6"/>
  <c r="B1246" i="6" s="1"/>
  <c r="A1245" i="6"/>
  <c r="B1245" i="6" s="1"/>
  <c r="A1244" i="6"/>
  <c r="B1244" i="6" s="1"/>
  <c r="A1243" i="6"/>
  <c r="B1243" i="6" s="1"/>
  <c r="A1242" i="6"/>
  <c r="B1242" i="6" s="1"/>
  <c r="A1241" i="6"/>
  <c r="B1241" i="6" s="1"/>
  <c r="A1240" i="6"/>
  <c r="B1240" i="6" s="1"/>
  <c r="A1239" i="6"/>
  <c r="B1239" i="6" s="1"/>
  <c r="A1238" i="6"/>
  <c r="B1238" i="6" s="1"/>
  <c r="A1237" i="6"/>
  <c r="B1237" i="6" s="1"/>
  <c r="A1236" i="6"/>
  <c r="B1236" i="6" s="1"/>
  <c r="A1235" i="6"/>
  <c r="B1235" i="6" s="1"/>
  <c r="A1234" i="6"/>
  <c r="B1234" i="6" s="1"/>
  <c r="A1233" i="6"/>
  <c r="B1233" i="6" s="1"/>
  <c r="A1232" i="6"/>
  <c r="B1232" i="6" s="1"/>
  <c r="A1231" i="6"/>
  <c r="B1231" i="6" s="1"/>
  <c r="A1230" i="6"/>
  <c r="B1230" i="6" s="1"/>
  <c r="A1229" i="6"/>
  <c r="B1229" i="6" s="1"/>
  <c r="A1228" i="6"/>
  <c r="B1228" i="6" s="1"/>
  <c r="A1227" i="6"/>
  <c r="B1227" i="6" s="1"/>
  <c r="A1226" i="6"/>
  <c r="B1226" i="6" s="1"/>
  <c r="A1225" i="6"/>
  <c r="B1225" i="6" s="1"/>
  <c r="A1224" i="6"/>
  <c r="B1224" i="6" s="1"/>
  <c r="A1223" i="6"/>
  <c r="B1223" i="6" s="1"/>
  <c r="A1222" i="6"/>
  <c r="B1222" i="6" s="1"/>
  <c r="A1221" i="6"/>
  <c r="B1221" i="6" s="1"/>
  <c r="A1220" i="6"/>
  <c r="B1220" i="6" s="1"/>
  <c r="A1219" i="6"/>
  <c r="B1219" i="6" s="1"/>
  <c r="A1218" i="6"/>
  <c r="B1218" i="6" s="1"/>
  <c r="A1217" i="6"/>
  <c r="B1217" i="6" s="1"/>
  <c r="A1216" i="6"/>
  <c r="B1216" i="6" s="1"/>
  <c r="A1215" i="6"/>
  <c r="B1215" i="6" s="1"/>
  <c r="A1214" i="6"/>
  <c r="B1214" i="6" s="1"/>
  <c r="A1213" i="6"/>
  <c r="B1213" i="6" s="1"/>
  <c r="A1212" i="6"/>
  <c r="B1212" i="6" s="1"/>
  <c r="A1211" i="6"/>
  <c r="B1211" i="6" s="1"/>
  <c r="A1210" i="6"/>
  <c r="B1210" i="6" s="1"/>
  <c r="A1209" i="6"/>
  <c r="B1209" i="6" s="1"/>
  <c r="A1208" i="6"/>
  <c r="B1208" i="6" s="1"/>
  <c r="A1207" i="6"/>
  <c r="B1207" i="6" s="1"/>
  <c r="A1206" i="6"/>
  <c r="B1206" i="6" s="1"/>
  <c r="A1205" i="6"/>
  <c r="B1205" i="6" s="1"/>
  <c r="A1204" i="6"/>
  <c r="B1204" i="6" s="1"/>
  <c r="A1203" i="6"/>
  <c r="B1203" i="6" s="1"/>
  <c r="A1202" i="6"/>
  <c r="B1202" i="6" s="1"/>
  <c r="A1201" i="6"/>
  <c r="B1201" i="6" s="1"/>
  <c r="A1200" i="6"/>
  <c r="B1200" i="6" s="1"/>
  <c r="A1199" i="6"/>
  <c r="B1199" i="6" s="1"/>
  <c r="A1198" i="6"/>
  <c r="B1198" i="6" s="1"/>
  <c r="A1197" i="6"/>
  <c r="B1197" i="6" s="1"/>
  <c r="A1196" i="6"/>
  <c r="B1196" i="6" s="1"/>
  <c r="A1195" i="6"/>
  <c r="B1195" i="6" s="1"/>
  <c r="A1194" i="6"/>
  <c r="B1194" i="6" s="1"/>
  <c r="A1193" i="6"/>
  <c r="B1193" i="6" s="1"/>
  <c r="A1192" i="6"/>
  <c r="B1192" i="6" s="1"/>
  <c r="A1191" i="6"/>
  <c r="B1191" i="6" s="1"/>
  <c r="A1190" i="6"/>
  <c r="B1190" i="6" s="1"/>
  <c r="A1189" i="6"/>
  <c r="B1189" i="6" s="1"/>
  <c r="A1188" i="6"/>
  <c r="B1188" i="6" s="1"/>
  <c r="A1187" i="6"/>
  <c r="B1187" i="6" s="1"/>
  <c r="A1186" i="6"/>
  <c r="B1186" i="6" s="1"/>
  <c r="A1185" i="6"/>
  <c r="B1185" i="6" s="1"/>
  <c r="A1184" i="6"/>
  <c r="B1184" i="6" s="1"/>
  <c r="A1183" i="6"/>
  <c r="B1183" i="6" s="1"/>
  <c r="A1182" i="6"/>
  <c r="B1182" i="6" s="1"/>
  <c r="A1181" i="6"/>
  <c r="B1181" i="6" s="1"/>
  <c r="A1180" i="6"/>
  <c r="B1180" i="6" s="1"/>
  <c r="A1179" i="6"/>
  <c r="B1179" i="6" s="1"/>
  <c r="A1178" i="6"/>
  <c r="B1178" i="6" s="1"/>
  <c r="A1177" i="6"/>
  <c r="B1177" i="6" s="1"/>
  <c r="A1176" i="6"/>
  <c r="B1176" i="6" s="1"/>
  <c r="A1175" i="6"/>
  <c r="B1175" i="6" s="1"/>
  <c r="A1174" i="6"/>
  <c r="B1174" i="6" s="1"/>
  <c r="A1173" i="6"/>
  <c r="B1173" i="6" s="1"/>
  <c r="A1172" i="6"/>
  <c r="B1172" i="6" s="1"/>
  <c r="A1171" i="6"/>
  <c r="B1171" i="6" s="1"/>
  <c r="A1170" i="6"/>
  <c r="B1170" i="6" s="1"/>
  <c r="A1169" i="6"/>
  <c r="B1169" i="6" s="1"/>
  <c r="A1168" i="6"/>
  <c r="B1168" i="6" s="1"/>
  <c r="A1167" i="6"/>
  <c r="B1167" i="6" s="1"/>
  <c r="A1166" i="6"/>
  <c r="B1166" i="6" s="1"/>
  <c r="A1165" i="6"/>
  <c r="B1165" i="6" s="1"/>
  <c r="A1164" i="6"/>
  <c r="B1164" i="6" s="1"/>
  <c r="A1163" i="6"/>
  <c r="B1163" i="6" s="1"/>
  <c r="A1162" i="6"/>
  <c r="B1162" i="6" s="1"/>
  <c r="A1161" i="6"/>
  <c r="B1161" i="6" s="1"/>
  <c r="A1160" i="6"/>
  <c r="B1160" i="6" s="1"/>
  <c r="A1159" i="6"/>
  <c r="B1159" i="6" s="1"/>
  <c r="A1158" i="6"/>
  <c r="B1158" i="6" s="1"/>
  <c r="A1157" i="6"/>
  <c r="B1157" i="6" s="1"/>
  <c r="A1156" i="6"/>
  <c r="B1156" i="6" s="1"/>
  <c r="A1155" i="6"/>
  <c r="B1155" i="6" s="1"/>
  <c r="A1154" i="6"/>
  <c r="B1154" i="6" s="1"/>
  <c r="A1153" i="6"/>
  <c r="B1153" i="6" s="1"/>
  <c r="A1152" i="6"/>
  <c r="B1152" i="6" s="1"/>
  <c r="A1151" i="6"/>
  <c r="B1151" i="6" s="1"/>
  <c r="A1150" i="6"/>
  <c r="B1150" i="6" s="1"/>
  <c r="A1149" i="6"/>
  <c r="B1149" i="6" s="1"/>
  <c r="A1148" i="6"/>
  <c r="B1148" i="6" s="1"/>
  <c r="A1147" i="6"/>
  <c r="B1147" i="6" s="1"/>
  <c r="A1146" i="6"/>
  <c r="B1146" i="6" s="1"/>
  <c r="A1145" i="6"/>
  <c r="B1145" i="6" s="1"/>
  <c r="A1144" i="6"/>
  <c r="B1144" i="6" s="1"/>
  <c r="A1143" i="6"/>
  <c r="B1143" i="6" s="1"/>
  <c r="A1142" i="6"/>
  <c r="B1142" i="6" s="1"/>
  <c r="A1141" i="6"/>
  <c r="B1141" i="6" s="1"/>
  <c r="A1140" i="6"/>
  <c r="B1140" i="6" s="1"/>
  <c r="A1139" i="6"/>
  <c r="B1139" i="6" s="1"/>
  <c r="A1138" i="6"/>
  <c r="B1138" i="6" s="1"/>
  <c r="A1137" i="6"/>
  <c r="B1137" i="6" s="1"/>
  <c r="A1136" i="6"/>
  <c r="B1136" i="6" s="1"/>
  <c r="A1135" i="6"/>
  <c r="B1135" i="6" s="1"/>
  <c r="A1134" i="6"/>
  <c r="B1134" i="6" s="1"/>
  <c r="A1133" i="6"/>
  <c r="B1133" i="6" s="1"/>
  <c r="A1132" i="6"/>
  <c r="B1132" i="6" s="1"/>
  <c r="A1131" i="6"/>
  <c r="B1131" i="6" s="1"/>
  <c r="A1130" i="6"/>
  <c r="B1130" i="6" s="1"/>
  <c r="A1129" i="6"/>
  <c r="B1129" i="6" s="1"/>
  <c r="A1128" i="6"/>
  <c r="B1128" i="6" s="1"/>
  <c r="A1127" i="6"/>
  <c r="B1127" i="6" s="1"/>
  <c r="A1126" i="6"/>
  <c r="B1126" i="6" s="1"/>
  <c r="A1125" i="6"/>
  <c r="B1125" i="6" s="1"/>
  <c r="A1124" i="6"/>
  <c r="B1124" i="6" s="1"/>
  <c r="A1123" i="6"/>
  <c r="B1123" i="6" s="1"/>
  <c r="A1122" i="6"/>
  <c r="B1122" i="6" s="1"/>
  <c r="A1121" i="6"/>
  <c r="B1121" i="6" s="1"/>
  <c r="A1120" i="6"/>
  <c r="B1120" i="6" s="1"/>
  <c r="A1119" i="6"/>
  <c r="B1119" i="6" s="1"/>
  <c r="A1118" i="6"/>
  <c r="B1118" i="6" s="1"/>
  <c r="A1117" i="6"/>
  <c r="B1117" i="6" s="1"/>
  <c r="A1116" i="6"/>
  <c r="B1116" i="6" s="1"/>
  <c r="A1115" i="6"/>
  <c r="B1115" i="6" s="1"/>
  <c r="A1114" i="6"/>
  <c r="B1114" i="6" s="1"/>
  <c r="A1113" i="6"/>
  <c r="B1113" i="6" s="1"/>
  <c r="A1112" i="6"/>
  <c r="B1112" i="6" s="1"/>
  <c r="A1111" i="6"/>
  <c r="B1111" i="6" s="1"/>
  <c r="A1110" i="6"/>
  <c r="B1110" i="6" s="1"/>
  <c r="A1109" i="6"/>
  <c r="B1109" i="6" s="1"/>
  <c r="A1108" i="6"/>
  <c r="B1108" i="6" s="1"/>
  <c r="A1107" i="6"/>
  <c r="B1107" i="6" s="1"/>
  <c r="A1106" i="6"/>
  <c r="B1106" i="6" s="1"/>
  <c r="A1105" i="6"/>
  <c r="B1105" i="6" s="1"/>
  <c r="A1104" i="6"/>
  <c r="B1104" i="6" s="1"/>
  <c r="A1103" i="6"/>
  <c r="B1103" i="6" s="1"/>
  <c r="A1102" i="6"/>
  <c r="B1102" i="6" s="1"/>
  <c r="A1101" i="6"/>
  <c r="B1101" i="6" s="1"/>
  <c r="A1100" i="6"/>
  <c r="B1100" i="6" s="1"/>
  <c r="A1099" i="6"/>
  <c r="B1099" i="6" s="1"/>
  <c r="A1098" i="6"/>
  <c r="B1098" i="6" s="1"/>
  <c r="A1097" i="6"/>
  <c r="B1097" i="6" s="1"/>
  <c r="A1096" i="6"/>
  <c r="B1096" i="6" s="1"/>
  <c r="A1095" i="6"/>
  <c r="B1095" i="6" s="1"/>
  <c r="A1094" i="6"/>
  <c r="B1094" i="6" s="1"/>
  <c r="A1093" i="6"/>
  <c r="B1093" i="6" s="1"/>
  <c r="A1092" i="6"/>
  <c r="B1092" i="6" s="1"/>
  <c r="A1091" i="6"/>
  <c r="B1091" i="6" s="1"/>
  <c r="A1090" i="6"/>
  <c r="B1090" i="6" s="1"/>
  <c r="A1089" i="6"/>
  <c r="B1089" i="6" s="1"/>
  <c r="A1088" i="6"/>
  <c r="B1088" i="6" s="1"/>
  <c r="A1087" i="6"/>
  <c r="B1087" i="6" s="1"/>
  <c r="A1086" i="6"/>
  <c r="B1086" i="6" s="1"/>
  <c r="A1085" i="6"/>
  <c r="B1085" i="6" s="1"/>
  <c r="A1084" i="6"/>
  <c r="B1084" i="6" s="1"/>
  <c r="A1083" i="6"/>
  <c r="B1083" i="6" s="1"/>
  <c r="A1082" i="6"/>
  <c r="B1082" i="6" s="1"/>
  <c r="A1081" i="6"/>
  <c r="B1081" i="6" s="1"/>
  <c r="A1080" i="6"/>
  <c r="B1080" i="6" s="1"/>
  <c r="A1079" i="6"/>
  <c r="B1079" i="6" s="1"/>
  <c r="A1078" i="6"/>
  <c r="B1078" i="6" s="1"/>
  <c r="A1077" i="6"/>
  <c r="B1077" i="6" s="1"/>
  <c r="A1076" i="6"/>
  <c r="B1076" i="6" s="1"/>
  <c r="A1075" i="6"/>
  <c r="B1075" i="6" s="1"/>
  <c r="A1074" i="6"/>
  <c r="B1074" i="6" s="1"/>
  <c r="A1073" i="6"/>
  <c r="B1073" i="6" s="1"/>
  <c r="A1072" i="6"/>
  <c r="B1072" i="6" s="1"/>
  <c r="A1071" i="6"/>
  <c r="B1071" i="6" s="1"/>
  <c r="A1070" i="6"/>
  <c r="B1070" i="6" s="1"/>
  <c r="A1069" i="6"/>
  <c r="B1069" i="6" s="1"/>
  <c r="A1068" i="6"/>
  <c r="B1068" i="6" s="1"/>
  <c r="A1067" i="6"/>
  <c r="B1067" i="6" s="1"/>
  <c r="A1066" i="6"/>
  <c r="B1066" i="6" s="1"/>
  <c r="A1065" i="6"/>
  <c r="B1065" i="6" s="1"/>
  <c r="A1064" i="6"/>
  <c r="B1064" i="6" s="1"/>
  <c r="A1063" i="6"/>
  <c r="B1063" i="6" s="1"/>
  <c r="A1062" i="6"/>
  <c r="B1062" i="6" s="1"/>
  <c r="A1061" i="6"/>
  <c r="B1061" i="6" s="1"/>
  <c r="A1060" i="6"/>
  <c r="B1060" i="6" s="1"/>
  <c r="A1059" i="6"/>
  <c r="B1059" i="6" s="1"/>
  <c r="A1058" i="6"/>
  <c r="B1058" i="6" s="1"/>
  <c r="A1057" i="6"/>
  <c r="B1057" i="6" s="1"/>
  <c r="A1056" i="6"/>
  <c r="B1056" i="6" s="1"/>
  <c r="A1055" i="6"/>
  <c r="B1055" i="6" s="1"/>
  <c r="A1054" i="6"/>
  <c r="B1054" i="6" s="1"/>
  <c r="A1053" i="6"/>
  <c r="B1053" i="6" s="1"/>
  <c r="A1052" i="6"/>
  <c r="B1052" i="6" s="1"/>
  <c r="A1051" i="6"/>
  <c r="B1051" i="6" s="1"/>
  <c r="A1050" i="6"/>
  <c r="B1050" i="6" s="1"/>
  <c r="A1049" i="6"/>
  <c r="B1049" i="6" s="1"/>
  <c r="A1048" i="6"/>
  <c r="B1048" i="6" s="1"/>
  <c r="A1047" i="6"/>
  <c r="B1047" i="6" s="1"/>
  <c r="A1046" i="6"/>
  <c r="B1046" i="6" s="1"/>
  <c r="A1045" i="6"/>
  <c r="B1045" i="6" s="1"/>
  <c r="A1044" i="6"/>
  <c r="B1044" i="6" s="1"/>
  <c r="A1043" i="6"/>
  <c r="B1043" i="6" s="1"/>
  <c r="A1042" i="6"/>
  <c r="B1042" i="6" s="1"/>
  <c r="A1041" i="6"/>
  <c r="B1041" i="6" s="1"/>
  <c r="A1040" i="6"/>
  <c r="B1040" i="6" s="1"/>
  <c r="A1039" i="6"/>
  <c r="B1039" i="6" s="1"/>
  <c r="A1038" i="6"/>
  <c r="B1038" i="6" s="1"/>
  <c r="A1037" i="6"/>
  <c r="B1037" i="6" s="1"/>
  <c r="A1036" i="6"/>
  <c r="B1036" i="6" s="1"/>
  <c r="A1035" i="6"/>
  <c r="B1035" i="6" s="1"/>
  <c r="A1034" i="6"/>
  <c r="B1034" i="6" s="1"/>
  <c r="A1033" i="6"/>
  <c r="B1033" i="6" s="1"/>
  <c r="A1032" i="6"/>
  <c r="B1032" i="6" s="1"/>
  <c r="A1031" i="6"/>
  <c r="B1031" i="6" s="1"/>
  <c r="A1030" i="6"/>
  <c r="B1030" i="6" s="1"/>
  <c r="A1029" i="6"/>
  <c r="B1029" i="6" s="1"/>
  <c r="A1028" i="6"/>
  <c r="B1028" i="6" s="1"/>
  <c r="A1027" i="6"/>
  <c r="B1027" i="6" s="1"/>
  <c r="A1026" i="6"/>
  <c r="B1026" i="6" s="1"/>
  <c r="A1025" i="6"/>
  <c r="B1025" i="6" s="1"/>
  <c r="A1024" i="6"/>
  <c r="B1024" i="6" s="1"/>
  <c r="A1023" i="6"/>
  <c r="B1023" i="6" s="1"/>
  <c r="A1022" i="6"/>
  <c r="B1022" i="6" s="1"/>
  <c r="A1021" i="6"/>
  <c r="B1021" i="6" s="1"/>
  <c r="A1020" i="6"/>
  <c r="B1020" i="6" s="1"/>
  <c r="A1019" i="6"/>
  <c r="B1019" i="6" s="1"/>
  <c r="A1018" i="6"/>
  <c r="B1018" i="6" s="1"/>
  <c r="A1017" i="6"/>
  <c r="B1017" i="6" s="1"/>
  <c r="A1016" i="6"/>
  <c r="B1016" i="6" s="1"/>
  <c r="A1015" i="6"/>
  <c r="B1015" i="6" s="1"/>
  <c r="A1014" i="6"/>
  <c r="B1014" i="6" s="1"/>
  <c r="A1013" i="6"/>
  <c r="B1013" i="6" s="1"/>
  <c r="A1012" i="6"/>
  <c r="B1012" i="6" s="1"/>
  <c r="A1011" i="6"/>
  <c r="B1011" i="6" s="1"/>
  <c r="A1010" i="6"/>
  <c r="B1010" i="6" s="1"/>
  <c r="A1009" i="6"/>
  <c r="B1009" i="6" s="1"/>
  <c r="A1008" i="6"/>
  <c r="B1008" i="6" s="1"/>
  <c r="A1007" i="6"/>
  <c r="B1007" i="6" s="1"/>
  <c r="A1006" i="6"/>
  <c r="B1006" i="6" s="1"/>
  <c r="A1005" i="6"/>
  <c r="B1005" i="6" s="1"/>
  <c r="A1004" i="6"/>
  <c r="B1004" i="6" s="1"/>
  <c r="A1003" i="6"/>
  <c r="B1003" i="6" s="1"/>
  <c r="A1002" i="6"/>
  <c r="B1002" i="6" s="1"/>
  <c r="A1001" i="6"/>
  <c r="B1001" i="6" s="1"/>
  <c r="A1000" i="6"/>
  <c r="B1000" i="6" s="1"/>
  <c r="A999" i="6"/>
  <c r="B999" i="6" s="1"/>
  <c r="A998" i="6"/>
  <c r="B998" i="6" s="1"/>
  <c r="A997" i="6"/>
  <c r="B997" i="6" s="1"/>
  <c r="A996" i="6"/>
  <c r="B996" i="6" s="1"/>
  <c r="A995" i="6"/>
  <c r="B995" i="6" s="1"/>
  <c r="A994" i="6"/>
  <c r="B994" i="6" s="1"/>
  <c r="A993" i="6"/>
  <c r="B993" i="6" s="1"/>
  <c r="A992" i="6"/>
  <c r="B992" i="6" s="1"/>
  <c r="A991" i="6"/>
  <c r="B991" i="6" s="1"/>
  <c r="A990" i="6"/>
  <c r="B990" i="6" s="1"/>
  <c r="A989" i="6"/>
  <c r="B989" i="6" s="1"/>
  <c r="A988" i="6"/>
  <c r="B988" i="6" s="1"/>
  <c r="A987" i="6"/>
  <c r="B987" i="6" s="1"/>
  <c r="A986" i="6"/>
  <c r="B986" i="6" s="1"/>
  <c r="A985" i="6"/>
  <c r="B985" i="6" s="1"/>
  <c r="A984" i="6"/>
  <c r="B984" i="6" s="1"/>
  <c r="A983" i="6"/>
  <c r="B983" i="6" s="1"/>
  <c r="A982" i="6"/>
  <c r="B982" i="6" s="1"/>
  <c r="A981" i="6"/>
  <c r="B981" i="6" s="1"/>
  <c r="A980" i="6"/>
  <c r="B980" i="6" s="1"/>
  <c r="A979" i="6"/>
  <c r="B979" i="6" s="1"/>
  <c r="A978" i="6"/>
  <c r="B978" i="6" s="1"/>
  <c r="A977" i="6"/>
  <c r="B977" i="6" s="1"/>
  <c r="A976" i="6"/>
  <c r="B976" i="6" s="1"/>
  <c r="A975" i="6"/>
  <c r="B975" i="6" s="1"/>
  <c r="A974" i="6"/>
  <c r="B974" i="6" s="1"/>
  <c r="A973" i="6"/>
  <c r="B973" i="6" s="1"/>
  <c r="A972" i="6"/>
  <c r="B972" i="6" s="1"/>
  <c r="A971" i="6"/>
  <c r="B971" i="6" s="1"/>
  <c r="A970" i="6"/>
  <c r="B970" i="6" s="1"/>
  <c r="A969" i="6"/>
  <c r="B969" i="6" s="1"/>
  <c r="A968" i="6"/>
  <c r="B968" i="6" s="1"/>
  <c r="A967" i="6"/>
  <c r="B967" i="6" s="1"/>
  <c r="A966" i="6"/>
  <c r="B966" i="6" s="1"/>
  <c r="A965" i="6"/>
  <c r="B965" i="6" s="1"/>
  <c r="A964" i="6"/>
  <c r="B964" i="6" s="1"/>
  <c r="A963" i="6"/>
  <c r="B963" i="6" s="1"/>
  <c r="A962" i="6"/>
  <c r="B962" i="6" s="1"/>
  <c r="A961" i="6"/>
  <c r="B961" i="6" s="1"/>
  <c r="A960" i="6"/>
  <c r="B960" i="6" s="1"/>
  <c r="A959" i="6"/>
  <c r="B959" i="6" s="1"/>
  <c r="A958" i="6"/>
  <c r="B958" i="6" s="1"/>
  <c r="A957" i="6"/>
  <c r="B957" i="6" s="1"/>
  <c r="A956" i="6"/>
  <c r="B956" i="6" s="1"/>
  <c r="A955" i="6"/>
  <c r="B955" i="6" s="1"/>
  <c r="A954" i="6"/>
  <c r="B954" i="6" s="1"/>
  <c r="A953" i="6"/>
  <c r="B953" i="6" s="1"/>
  <c r="A952" i="6"/>
  <c r="B952" i="6" s="1"/>
  <c r="A951" i="6"/>
  <c r="B951" i="6" s="1"/>
  <c r="A950" i="6"/>
  <c r="B950" i="6" s="1"/>
  <c r="A949" i="6"/>
  <c r="B949" i="6" s="1"/>
  <c r="A948" i="6"/>
  <c r="B948" i="6" s="1"/>
  <c r="A947" i="6"/>
  <c r="B947" i="6" s="1"/>
  <c r="A946" i="6"/>
  <c r="B946" i="6" s="1"/>
  <c r="A945" i="6"/>
  <c r="B945" i="6" s="1"/>
  <c r="A944" i="6"/>
  <c r="B944" i="6" s="1"/>
  <c r="A943" i="6"/>
  <c r="B943" i="6" s="1"/>
  <c r="A942" i="6"/>
  <c r="B942" i="6" s="1"/>
  <c r="A941" i="6"/>
  <c r="B941" i="6" s="1"/>
  <c r="A940" i="6"/>
  <c r="B940" i="6" s="1"/>
  <c r="A939" i="6"/>
  <c r="B939" i="6" s="1"/>
  <c r="A938" i="6"/>
  <c r="B938" i="6" s="1"/>
  <c r="A937" i="6"/>
  <c r="B937" i="6" s="1"/>
  <c r="A936" i="6"/>
  <c r="B936" i="6" s="1"/>
  <c r="A935" i="6"/>
  <c r="B935" i="6" s="1"/>
  <c r="A934" i="6"/>
  <c r="B934" i="6" s="1"/>
  <c r="A933" i="6"/>
  <c r="B933" i="6" s="1"/>
  <c r="A932" i="6"/>
  <c r="B932" i="6" s="1"/>
  <c r="A931" i="6"/>
  <c r="B931" i="6" s="1"/>
  <c r="A930" i="6"/>
  <c r="B930" i="6" s="1"/>
  <c r="A929" i="6"/>
  <c r="B929" i="6" s="1"/>
  <c r="A928" i="6"/>
  <c r="B928" i="6" s="1"/>
  <c r="A927" i="6"/>
  <c r="B927" i="6" s="1"/>
  <c r="A926" i="6"/>
  <c r="B926" i="6" s="1"/>
  <c r="A925" i="6"/>
  <c r="B925" i="6" s="1"/>
  <c r="A924" i="6"/>
  <c r="B924" i="6" s="1"/>
  <c r="A923" i="6"/>
  <c r="B923" i="6" s="1"/>
  <c r="A922" i="6"/>
  <c r="B922" i="6" s="1"/>
  <c r="A921" i="6"/>
  <c r="B921" i="6" s="1"/>
  <c r="A920" i="6"/>
  <c r="B920" i="6" s="1"/>
  <c r="A919" i="6"/>
  <c r="B919" i="6" s="1"/>
  <c r="A918" i="6"/>
  <c r="B918" i="6" s="1"/>
  <c r="A917" i="6"/>
  <c r="B917" i="6" s="1"/>
  <c r="A916" i="6"/>
  <c r="B916" i="6" s="1"/>
  <c r="A915" i="6"/>
  <c r="B915" i="6" s="1"/>
  <c r="A914" i="6"/>
  <c r="B914" i="6" s="1"/>
  <c r="A913" i="6"/>
  <c r="B913" i="6" s="1"/>
  <c r="A912" i="6"/>
  <c r="B912" i="6" s="1"/>
  <c r="A911" i="6"/>
  <c r="B911" i="6" s="1"/>
  <c r="A910" i="6"/>
  <c r="B910" i="6" s="1"/>
  <c r="A909" i="6"/>
  <c r="B909" i="6" s="1"/>
  <c r="A908" i="6"/>
  <c r="B908" i="6" s="1"/>
  <c r="A907" i="6"/>
  <c r="B907" i="6" s="1"/>
  <c r="A906" i="6"/>
  <c r="B906" i="6" s="1"/>
  <c r="A905" i="6"/>
  <c r="B905" i="6" s="1"/>
  <c r="A904" i="6"/>
  <c r="B904" i="6" s="1"/>
  <c r="A903" i="6"/>
  <c r="B903" i="6" s="1"/>
  <c r="A902" i="6"/>
  <c r="B902" i="6" s="1"/>
  <c r="A901" i="6"/>
  <c r="B901" i="6" s="1"/>
  <c r="A900" i="6"/>
  <c r="B900" i="6" s="1"/>
  <c r="A899" i="6"/>
  <c r="B899" i="6" s="1"/>
  <c r="A898" i="6"/>
  <c r="B898" i="6" s="1"/>
  <c r="A897" i="6"/>
  <c r="B897" i="6" s="1"/>
  <c r="A896" i="6"/>
  <c r="B896" i="6" s="1"/>
  <c r="A895" i="6"/>
  <c r="B895" i="6" s="1"/>
  <c r="A894" i="6"/>
  <c r="B894" i="6" s="1"/>
  <c r="A893" i="6"/>
  <c r="B893" i="6" s="1"/>
  <c r="A892" i="6"/>
  <c r="B892" i="6" s="1"/>
  <c r="A891" i="6"/>
  <c r="B891" i="6" s="1"/>
  <c r="A890" i="6"/>
  <c r="B890" i="6" s="1"/>
  <c r="A889" i="6"/>
  <c r="B889" i="6" s="1"/>
  <c r="A888" i="6"/>
  <c r="B888" i="6" s="1"/>
  <c r="A887" i="6"/>
  <c r="B887" i="6" s="1"/>
  <c r="A886" i="6"/>
  <c r="B886" i="6" s="1"/>
  <c r="A885" i="6"/>
  <c r="B885" i="6" s="1"/>
  <c r="A884" i="6"/>
  <c r="B884" i="6" s="1"/>
  <c r="A883" i="6"/>
  <c r="B883" i="6" s="1"/>
  <c r="A882" i="6"/>
  <c r="B882" i="6" s="1"/>
  <c r="A881" i="6"/>
  <c r="B881" i="6" s="1"/>
  <c r="A880" i="6"/>
  <c r="B880" i="6" s="1"/>
  <c r="A879" i="6"/>
  <c r="B879" i="6" s="1"/>
  <c r="A878" i="6"/>
  <c r="B878" i="6" s="1"/>
  <c r="A877" i="6"/>
  <c r="B877" i="6" s="1"/>
  <c r="A876" i="6"/>
  <c r="B876" i="6" s="1"/>
  <c r="A875" i="6"/>
  <c r="B875" i="6" s="1"/>
  <c r="A874" i="6"/>
  <c r="B874" i="6" s="1"/>
  <c r="A873" i="6"/>
  <c r="B873" i="6" s="1"/>
  <c r="A872" i="6"/>
  <c r="B872" i="6" s="1"/>
  <c r="A871" i="6"/>
  <c r="B871" i="6" s="1"/>
  <c r="A870" i="6"/>
  <c r="B870" i="6" s="1"/>
  <c r="A869" i="6"/>
  <c r="B869" i="6" s="1"/>
  <c r="A868" i="6"/>
  <c r="B868" i="6" s="1"/>
  <c r="A867" i="6"/>
  <c r="B867" i="6" s="1"/>
  <c r="A866" i="6"/>
  <c r="B866" i="6" s="1"/>
  <c r="A865" i="6"/>
  <c r="B865" i="6" s="1"/>
  <c r="A864" i="6"/>
  <c r="B864" i="6" s="1"/>
  <c r="A863" i="6"/>
  <c r="B863" i="6" s="1"/>
  <c r="A862" i="6"/>
  <c r="B862" i="6" s="1"/>
  <c r="A861" i="6"/>
  <c r="B861" i="6" s="1"/>
  <c r="A860" i="6"/>
  <c r="B860" i="6" s="1"/>
  <c r="A859" i="6"/>
  <c r="B859" i="6" s="1"/>
  <c r="A858" i="6"/>
  <c r="B858" i="6" s="1"/>
  <c r="A857" i="6"/>
  <c r="B857" i="6" s="1"/>
  <c r="A856" i="6"/>
  <c r="B856" i="6" s="1"/>
  <c r="A855" i="6"/>
  <c r="B855" i="6" s="1"/>
  <c r="A854" i="6"/>
  <c r="B854" i="6" s="1"/>
  <c r="A853" i="6"/>
  <c r="B853" i="6" s="1"/>
  <c r="A852" i="6"/>
  <c r="B852" i="6" s="1"/>
  <c r="A851" i="6"/>
  <c r="B851" i="6" s="1"/>
  <c r="A850" i="6"/>
  <c r="B850" i="6" s="1"/>
  <c r="A849" i="6"/>
  <c r="B849" i="6" s="1"/>
  <c r="A848" i="6"/>
  <c r="B848" i="6" s="1"/>
  <c r="A847" i="6"/>
  <c r="B847" i="6" s="1"/>
  <c r="A846" i="6"/>
  <c r="B846" i="6" s="1"/>
  <c r="A845" i="6"/>
  <c r="B845" i="6" s="1"/>
  <c r="A844" i="6"/>
  <c r="B844" i="6" s="1"/>
  <c r="A843" i="6"/>
  <c r="B843" i="6" s="1"/>
  <c r="A842" i="6"/>
  <c r="B842" i="6" s="1"/>
  <c r="A841" i="6"/>
  <c r="B841" i="6" s="1"/>
  <c r="A840" i="6"/>
  <c r="B840" i="6" s="1"/>
  <c r="A839" i="6"/>
  <c r="B839" i="6" s="1"/>
  <c r="A838" i="6"/>
  <c r="B838" i="6" s="1"/>
  <c r="A837" i="6"/>
  <c r="B837" i="6" s="1"/>
  <c r="A836" i="6"/>
  <c r="B836" i="6" s="1"/>
  <c r="A835" i="6"/>
  <c r="B835" i="6" s="1"/>
  <c r="A834" i="6"/>
  <c r="B834" i="6" s="1"/>
  <c r="A833" i="6"/>
  <c r="B833" i="6" s="1"/>
  <c r="A832" i="6"/>
  <c r="B832" i="6" s="1"/>
  <c r="A831" i="6"/>
  <c r="B831" i="6" s="1"/>
  <c r="A830" i="6"/>
  <c r="B830" i="6" s="1"/>
  <c r="A829" i="6"/>
  <c r="B829" i="6" s="1"/>
  <c r="A828" i="6"/>
  <c r="B828" i="6" s="1"/>
  <c r="A827" i="6"/>
  <c r="B827" i="6" s="1"/>
  <c r="A826" i="6"/>
  <c r="B826" i="6" s="1"/>
  <c r="A825" i="6"/>
  <c r="B825" i="6" s="1"/>
  <c r="A824" i="6"/>
  <c r="B824" i="6" s="1"/>
  <c r="A823" i="6"/>
  <c r="B823" i="6" s="1"/>
  <c r="A822" i="6"/>
  <c r="B822" i="6" s="1"/>
  <c r="A821" i="6"/>
  <c r="B821" i="6" s="1"/>
  <c r="A820" i="6"/>
  <c r="B820" i="6" s="1"/>
  <c r="A819" i="6"/>
  <c r="B819" i="6" s="1"/>
  <c r="A818" i="6"/>
  <c r="B818" i="6" s="1"/>
  <c r="A817" i="6"/>
  <c r="B817" i="6" s="1"/>
  <c r="A816" i="6"/>
  <c r="B816" i="6" s="1"/>
  <c r="A815" i="6"/>
  <c r="B815" i="6" s="1"/>
  <c r="A814" i="6"/>
  <c r="B814" i="6" s="1"/>
  <c r="A813" i="6"/>
  <c r="B813" i="6" s="1"/>
  <c r="A812" i="6"/>
  <c r="B812" i="6" s="1"/>
  <c r="A811" i="6"/>
  <c r="B811" i="6" s="1"/>
  <c r="A810" i="6"/>
  <c r="B810" i="6" s="1"/>
  <c r="A809" i="6"/>
  <c r="B809" i="6" s="1"/>
  <c r="A808" i="6"/>
  <c r="B808" i="6" s="1"/>
  <c r="A807" i="6"/>
  <c r="B807" i="6" s="1"/>
  <c r="A806" i="6"/>
  <c r="B806" i="6" s="1"/>
  <c r="A805" i="6"/>
  <c r="B805" i="6" s="1"/>
  <c r="A804" i="6"/>
  <c r="B804" i="6" s="1"/>
  <c r="A803" i="6"/>
  <c r="B803" i="6" s="1"/>
  <c r="A802" i="6"/>
  <c r="B802" i="6" s="1"/>
  <c r="A801" i="6"/>
  <c r="B801" i="6" s="1"/>
  <c r="A800" i="6"/>
  <c r="B800" i="6" s="1"/>
  <c r="A799" i="6"/>
  <c r="B799" i="6" s="1"/>
  <c r="A798" i="6"/>
  <c r="B798" i="6" s="1"/>
  <c r="A797" i="6"/>
  <c r="B797" i="6" s="1"/>
  <c r="A796" i="6"/>
  <c r="B796" i="6" s="1"/>
  <c r="A795" i="6"/>
  <c r="B795" i="6" s="1"/>
  <c r="A794" i="6"/>
  <c r="B794" i="6" s="1"/>
  <c r="A793" i="6"/>
  <c r="B793" i="6" s="1"/>
  <c r="A792" i="6"/>
  <c r="B792" i="6" s="1"/>
  <c r="A791" i="6"/>
  <c r="B791" i="6" s="1"/>
  <c r="A790" i="6"/>
  <c r="B790" i="6" s="1"/>
  <c r="A789" i="6"/>
  <c r="B789" i="6" s="1"/>
  <c r="A788" i="6"/>
  <c r="B788" i="6" s="1"/>
  <c r="A787" i="6"/>
  <c r="B787" i="6" s="1"/>
  <c r="A786" i="6"/>
  <c r="B786" i="6" s="1"/>
  <c r="A785" i="6"/>
  <c r="B785" i="6" s="1"/>
  <c r="A784" i="6"/>
  <c r="B784" i="6" s="1"/>
  <c r="A783" i="6"/>
  <c r="B783" i="6" s="1"/>
  <c r="A782" i="6"/>
  <c r="B782" i="6" s="1"/>
  <c r="A781" i="6"/>
  <c r="B781" i="6" s="1"/>
  <c r="A780" i="6"/>
  <c r="B780" i="6" s="1"/>
  <c r="A779" i="6"/>
  <c r="B779" i="6" s="1"/>
  <c r="A778" i="6"/>
  <c r="B778" i="6" s="1"/>
  <c r="A777" i="6"/>
  <c r="B777" i="6" s="1"/>
  <c r="A776" i="6"/>
  <c r="B776" i="6" s="1"/>
  <c r="A775" i="6"/>
  <c r="B775" i="6" s="1"/>
  <c r="A774" i="6"/>
  <c r="B774" i="6" s="1"/>
  <c r="A773" i="6"/>
  <c r="B773" i="6" s="1"/>
  <c r="A772" i="6"/>
  <c r="B772" i="6" s="1"/>
  <c r="A771" i="6"/>
  <c r="B771" i="6" s="1"/>
  <c r="A770" i="6"/>
  <c r="B770" i="6" s="1"/>
  <c r="A769" i="6"/>
  <c r="B769" i="6" s="1"/>
  <c r="A768" i="6"/>
  <c r="B768" i="6" s="1"/>
  <c r="A767" i="6"/>
  <c r="B767" i="6" s="1"/>
  <c r="A766" i="6"/>
  <c r="B766" i="6" s="1"/>
  <c r="A765" i="6"/>
  <c r="B765" i="6" s="1"/>
  <c r="A764" i="6"/>
  <c r="B764" i="6" s="1"/>
  <c r="A763" i="6"/>
  <c r="B763" i="6" s="1"/>
  <c r="A762" i="6"/>
  <c r="B762" i="6" s="1"/>
  <c r="A761" i="6"/>
  <c r="B761" i="6" s="1"/>
  <c r="A760" i="6"/>
  <c r="B760" i="6" s="1"/>
  <c r="A759" i="6"/>
  <c r="B759" i="6" s="1"/>
  <c r="A758" i="6"/>
  <c r="B758" i="6" s="1"/>
  <c r="A757" i="6"/>
  <c r="B757" i="6" s="1"/>
  <c r="A756" i="6"/>
  <c r="B756" i="6" s="1"/>
  <c r="A755" i="6"/>
  <c r="B755" i="6" s="1"/>
  <c r="A754" i="6"/>
  <c r="B754" i="6" s="1"/>
  <c r="A753" i="6"/>
  <c r="B753" i="6" s="1"/>
  <c r="A752" i="6"/>
  <c r="B752" i="6" s="1"/>
  <c r="A751" i="6"/>
  <c r="B751" i="6" s="1"/>
  <c r="A750" i="6"/>
  <c r="B750" i="6" s="1"/>
  <c r="A749" i="6"/>
  <c r="B749" i="6" s="1"/>
  <c r="A748" i="6"/>
  <c r="B748" i="6" s="1"/>
  <c r="A747" i="6"/>
  <c r="B747" i="6" s="1"/>
  <c r="A746" i="6"/>
  <c r="B746" i="6" s="1"/>
  <c r="A745" i="6"/>
  <c r="B745" i="6" s="1"/>
  <c r="A744" i="6"/>
  <c r="B744" i="6" s="1"/>
  <c r="A743" i="6"/>
  <c r="B743" i="6" s="1"/>
  <c r="A742" i="6"/>
  <c r="B742" i="6" s="1"/>
  <c r="A741" i="6"/>
  <c r="B741" i="6" s="1"/>
  <c r="A740" i="6"/>
  <c r="B740" i="6" s="1"/>
  <c r="A739" i="6"/>
  <c r="B739" i="6" s="1"/>
  <c r="A738" i="6"/>
  <c r="B738" i="6" s="1"/>
  <c r="A737" i="6"/>
  <c r="B737" i="6" s="1"/>
  <c r="A736" i="6"/>
  <c r="B736" i="6" s="1"/>
  <c r="A735" i="6"/>
  <c r="B735" i="6" s="1"/>
  <c r="A734" i="6"/>
  <c r="B734" i="6" s="1"/>
  <c r="A733" i="6"/>
  <c r="B733" i="6" s="1"/>
  <c r="A732" i="6"/>
  <c r="B732" i="6" s="1"/>
  <c r="A731" i="6"/>
  <c r="B731" i="6" s="1"/>
  <c r="A730" i="6"/>
  <c r="B730" i="6" s="1"/>
  <c r="A729" i="6"/>
  <c r="B729" i="6" s="1"/>
  <c r="A728" i="6"/>
  <c r="B728" i="6" s="1"/>
  <c r="A727" i="6"/>
  <c r="B727" i="6" s="1"/>
  <c r="A726" i="6"/>
  <c r="B726" i="6" s="1"/>
  <c r="A725" i="6"/>
  <c r="B725" i="6" s="1"/>
  <c r="A724" i="6"/>
  <c r="B724" i="6" s="1"/>
  <c r="A723" i="6"/>
  <c r="B723" i="6" s="1"/>
  <c r="A722" i="6"/>
  <c r="B722" i="6" s="1"/>
  <c r="A721" i="6"/>
  <c r="B721" i="6" s="1"/>
  <c r="A720" i="6"/>
  <c r="B720" i="6" s="1"/>
  <c r="A719" i="6"/>
  <c r="B719" i="6" s="1"/>
  <c r="A718" i="6"/>
  <c r="B718" i="6" s="1"/>
  <c r="A717" i="6"/>
  <c r="B717" i="6" s="1"/>
  <c r="A716" i="6"/>
  <c r="B716" i="6" s="1"/>
  <c r="A715" i="6"/>
  <c r="B715" i="6" s="1"/>
  <c r="A714" i="6"/>
  <c r="B714" i="6" s="1"/>
  <c r="A713" i="6"/>
  <c r="B713" i="6" s="1"/>
  <c r="A712" i="6"/>
  <c r="B712" i="6" s="1"/>
  <c r="A711" i="6"/>
  <c r="B711" i="6" s="1"/>
  <c r="A710" i="6"/>
  <c r="B710" i="6" s="1"/>
  <c r="A709" i="6"/>
  <c r="B709" i="6" s="1"/>
  <c r="A708" i="6"/>
  <c r="B708" i="6" s="1"/>
  <c r="A707" i="6"/>
  <c r="B707" i="6" s="1"/>
  <c r="A706" i="6"/>
  <c r="B706" i="6" s="1"/>
  <c r="A705" i="6"/>
  <c r="B705" i="6" s="1"/>
  <c r="A704" i="6"/>
  <c r="B704" i="6" s="1"/>
  <c r="A703" i="6"/>
  <c r="B703" i="6" s="1"/>
  <c r="A702" i="6"/>
  <c r="B702" i="6" s="1"/>
  <c r="A701" i="6"/>
  <c r="B701" i="6" s="1"/>
  <c r="A700" i="6"/>
  <c r="B700" i="6" s="1"/>
  <c r="A699" i="6"/>
  <c r="B699" i="6" s="1"/>
  <c r="A698" i="6"/>
  <c r="B698" i="6" s="1"/>
  <c r="A697" i="6"/>
  <c r="B697" i="6" s="1"/>
  <c r="A696" i="6"/>
  <c r="B696" i="6" s="1"/>
  <c r="A695" i="6"/>
  <c r="B695" i="6" s="1"/>
  <c r="A694" i="6"/>
  <c r="B694" i="6" s="1"/>
  <c r="A693" i="6"/>
  <c r="B693" i="6" s="1"/>
  <c r="A692" i="6"/>
  <c r="B692" i="6" s="1"/>
  <c r="A691" i="6"/>
  <c r="B691" i="6" s="1"/>
  <c r="A690" i="6"/>
  <c r="B690" i="6" s="1"/>
  <c r="A689" i="6"/>
  <c r="B689" i="6" s="1"/>
  <c r="A688" i="6"/>
  <c r="B688" i="6" s="1"/>
  <c r="A687" i="6"/>
  <c r="B687" i="6" s="1"/>
  <c r="A686" i="6"/>
  <c r="B686" i="6" s="1"/>
  <c r="A685" i="6"/>
  <c r="B685" i="6" s="1"/>
  <c r="A684" i="6"/>
  <c r="B684" i="6" s="1"/>
  <c r="A683" i="6"/>
  <c r="B683" i="6" s="1"/>
  <c r="A682" i="6"/>
  <c r="B682" i="6" s="1"/>
  <c r="A681" i="6"/>
  <c r="B681" i="6" s="1"/>
  <c r="A680" i="6"/>
  <c r="B680" i="6" s="1"/>
  <c r="A679" i="6"/>
  <c r="B679" i="6" s="1"/>
  <c r="A678" i="6"/>
  <c r="B678" i="6" s="1"/>
  <c r="A677" i="6"/>
  <c r="B677" i="6" s="1"/>
  <c r="A676" i="6"/>
  <c r="B676" i="6" s="1"/>
  <c r="A675" i="6"/>
  <c r="B675" i="6" s="1"/>
  <c r="A674" i="6"/>
  <c r="B674" i="6" s="1"/>
  <c r="A673" i="6"/>
  <c r="B673" i="6" s="1"/>
  <c r="A672" i="6"/>
  <c r="B672" i="6" s="1"/>
  <c r="A671" i="6"/>
  <c r="B671" i="6" s="1"/>
  <c r="A670" i="6"/>
  <c r="B670" i="6" s="1"/>
  <c r="A669" i="6"/>
  <c r="B669" i="6" s="1"/>
  <c r="A668" i="6"/>
  <c r="B668" i="6" s="1"/>
  <c r="A667" i="6"/>
  <c r="B667" i="6" s="1"/>
  <c r="A666" i="6"/>
  <c r="B666" i="6" s="1"/>
  <c r="A665" i="6"/>
  <c r="B665" i="6" s="1"/>
  <c r="A664" i="6"/>
  <c r="B664" i="6" s="1"/>
  <c r="A663" i="6"/>
  <c r="B663" i="6" s="1"/>
  <c r="A662" i="6"/>
  <c r="B662" i="6" s="1"/>
  <c r="A661" i="6"/>
  <c r="B661" i="6" s="1"/>
  <c r="A660" i="6"/>
  <c r="B660" i="6" s="1"/>
  <c r="A659" i="6"/>
  <c r="B659" i="6" s="1"/>
  <c r="A658" i="6"/>
  <c r="B658" i="6" s="1"/>
  <c r="A657" i="6"/>
  <c r="B657" i="6" s="1"/>
  <c r="A656" i="6"/>
  <c r="B656" i="6" s="1"/>
  <c r="A655" i="6"/>
  <c r="B655" i="6" s="1"/>
  <c r="A654" i="6"/>
  <c r="B654" i="6" s="1"/>
  <c r="A653" i="6"/>
  <c r="B653" i="6" s="1"/>
  <c r="A652" i="6"/>
  <c r="B652" i="6" s="1"/>
  <c r="A651" i="6"/>
  <c r="B651" i="6" s="1"/>
  <c r="A650" i="6"/>
  <c r="B650" i="6" s="1"/>
  <c r="A649" i="6"/>
  <c r="B649" i="6" s="1"/>
  <c r="A648" i="6"/>
  <c r="B648" i="6" s="1"/>
  <c r="A647" i="6"/>
  <c r="B647" i="6" s="1"/>
  <c r="A646" i="6"/>
  <c r="B646" i="6" s="1"/>
  <c r="A645" i="6"/>
  <c r="B645" i="6" s="1"/>
  <c r="A644" i="6"/>
  <c r="B644" i="6" s="1"/>
  <c r="A643" i="6"/>
  <c r="B643" i="6" s="1"/>
  <c r="A642" i="6"/>
  <c r="B642" i="6" s="1"/>
  <c r="A641" i="6"/>
  <c r="B641" i="6" s="1"/>
  <c r="A640" i="6"/>
  <c r="B640" i="6" s="1"/>
  <c r="A639" i="6"/>
  <c r="B639" i="6" s="1"/>
  <c r="A638" i="6"/>
  <c r="B638" i="6" s="1"/>
  <c r="A637" i="6"/>
  <c r="B637" i="6" s="1"/>
  <c r="A636" i="6"/>
  <c r="B636" i="6" s="1"/>
  <c r="A635" i="6"/>
  <c r="B635" i="6" s="1"/>
  <c r="A634" i="6"/>
  <c r="B634" i="6" s="1"/>
  <c r="A633" i="6"/>
  <c r="B633" i="6" s="1"/>
  <c r="A632" i="6"/>
  <c r="B632" i="6" s="1"/>
  <c r="A631" i="6"/>
  <c r="B631" i="6" s="1"/>
  <c r="A630" i="6"/>
  <c r="B630" i="6" s="1"/>
  <c r="A629" i="6"/>
  <c r="B629" i="6" s="1"/>
  <c r="A628" i="6"/>
  <c r="B628" i="6" s="1"/>
  <c r="A627" i="6"/>
  <c r="B627" i="6" s="1"/>
  <c r="A626" i="6"/>
  <c r="B626" i="6" s="1"/>
  <c r="A625" i="6"/>
  <c r="B625" i="6" s="1"/>
  <c r="A624" i="6"/>
  <c r="B624" i="6" s="1"/>
  <c r="A623" i="6"/>
  <c r="B623" i="6" s="1"/>
  <c r="A622" i="6"/>
  <c r="B622" i="6" s="1"/>
  <c r="A621" i="6"/>
  <c r="B621" i="6" s="1"/>
  <c r="A620" i="6"/>
  <c r="B620" i="6" s="1"/>
  <c r="A619" i="6"/>
  <c r="B619" i="6" s="1"/>
  <c r="A618" i="6"/>
  <c r="B618" i="6" s="1"/>
  <c r="A617" i="6"/>
  <c r="B617" i="6" s="1"/>
  <c r="A616" i="6"/>
  <c r="B616" i="6" s="1"/>
  <c r="A615" i="6"/>
  <c r="B615" i="6" s="1"/>
  <c r="A614" i="6"/>
  <c r="B614" i="6" s="1"/>
  <c r="A613" i="6"/>
  <c r="B613" i="6" s="1"/>
  <c r="A612" i="6"/>
  <c r="B612" i="6" s="1"/>
  <c r="A611" i="6"/>
  <c r="B611" i="6" s="1"/>
  <c r="A610" i="6"/>
  <c r="B610" i="6" s="1"/>
  <c r="A609" i="6"/>
  <c r="B609" i="6" s="1"/>
  <c r="A608" i="6"/>
  <c r="B608" i="6" s="1"/>
  <c r="A607" i="6"/>
  <c r="B607" i="6" s="1"/>
  <c r="A606" i="6"/>
  <c r="B606" i="6" s="1"/>
  <c r="A605" i="6"/>
  <c r="B605" i="6" s="1"/>
  <c r="A604" i="6"/>
  <c r="B604" i="6" s="1"/>
  <c r="A603" i="6"/>
  <c r="B603" i="6" s="1"/>
  <c r="A602" i="6"/>
  <c r="B602" i="6" s="1"/>
  <c r="A601" i="6"/>
  <c r="B601" i="6" s="1"/>
  <c r="A600" i="6"/>
  <c r="B600" i="6" s="1"/>
  <c r="A599" i="6"/>
  <c r="B599" i="6" s="1"/>
  <c r="A598" i="6"/>
  <c r="B598" i="6" s="1"/>
  <c r="A597" i="6"/>
  <c r="B597" i="6" s="1"/>
  <c r="A596" i="6"/>
  <c r="B596" i="6" s="1"/>
  <c r="A595" i="6"/>
  <c r="B595" i="6" s="1"/>
  <c r="A594" i="6"/>
  <c r="B594" i="6" s="1"/>
  <c r="A593" i="6"/>
  <c r="B593" i="6" s="1"/>
  <c r="A592" i="6"/>
  <c r="B592" i="6" s="1"/>
  <c r="A591" i="6"/>
  <c r="B591" i="6" s="1"/>
  <c r="A590" i="6"/>
  <c r="B590" i="6" s="1"/>
  <c r="A589" i="6"/>
  <c r="B589" i="6" s="1"/>
  <c r="A588" i="6"/>
  <c r="B588" i="6" s="1"/>
  <c r="A587" i="6"/>
  <c r="B587" i="6" s="1"/>
  <c r="A586" i="6"/>
  <c r="B586" i="6" s="1"/>
  <c r="A585" i="6"/>
  <c r="B585" i="6" s="1"/>
  <c r="A584" i="6"/>
  <c r="B584" i="6" s="1"/>
  <c r="A583" i="6"/>
  <c r="B583" i="6" s="1"/>
  <c r="A582" i="6"/>
  <c r="B582" i="6" s="1"/>
  <c r="A581" i="6"/>
  <c r="B581" i="6" s="1"/>
  <c r="A580" i="6"/>
  <c r="B580" i="6" s="1"/>
  <c r="A579" i="6"/>
  <c r="B579" i="6" s="1"/>
  <c r="A578" i="6"/>
  <c r="B578" i="6" s="1"/>
  <c r="A577" i="6"/>
  <c r="B577" i="6" s="1"/>
  <c r="A576" i="6"/>
  <c r="B576" i="6" s="1"/>
  <c r="A575" i="6"/>
  <c r="B575" i="6" s="1"/>
  <c r="A574" i="6"/>
  <c r="B574" i="6" s="1"/>
  <c r="A573" i="6"/>
  <c r="B573" i="6" s="1"/>
  <c r="A572" i="6"/>
  <c r="B572" i="6" s="1"/>
  <c r="A571" i="6"/>
  <c r="B571" i="6" s="1"/>
  <c r="A570" i="6"/>
  <c r="B570" i="6" s="1"/>
  <c r="A569" i="6"/>
  <c r="B569" i="6" s="1"/>
  <c r="A568" i="6"/>
  <c r="B568" i="6" s="1"/>
  <c r="A567" i="6"/>
  <c r="B567" i="6" s="1"/>
  <c r="A566" i="6"/>
  <c r="B566" i="6" s="1"/>
  <c r="A565" i="6"/>
  <c r="B565" i="6" s="1"/>
  <c r="A564" i="6"/>
  <c r="B564" i="6" s="1"/>
  <c r="A563" i="6"/>
  <c r="B563" i="6" s="1"/>
  <c r="A562" i="6"/>
  <c r="B562" i="6" s="1"/>
  <c r="A561" i="6"/>
  <c r="B561" i="6" s="1"/>
  <c r="A560" i="6"/>
  <c r="B560" i="6" s="1"/>
  <c r="A559" i="6"/>
  <c r="B559" i="6" s="1"/>
  <c r="A558" i="6"/>
  <c r="B558" i="6" s="1"/>
  <c r="A557" i="6"/>
  <c r="B557" i="6" s="1"/>
  <c r="A556" i="6"/>
  <c r="B556" i="6" s="1"/>
  <c r="A555" i="6"/>
  <c r="B555" i="6" s="1"/>
  <c r="A554" i="6"/>
  <c r="B554" i="6" s="1"/>
  <c r="A553" i="6"/>
  <c r="B553" i="6" s="1"/>
  <c r="A552" i="6"/>
  <c r="B552" i="6" s="1"/>
  <c r="A551" i="6"/>
  <c r="B551" i="6" s="1"/>
  <c r="A550" i="6"/>
  <c r="B550" i="6" s="1"/>
  <c r="A549" i="6"/>
  <c r="B549" i="6" s="1"/>
  <c r="A548" i="6"/>
  <c r="B548" i="6" s="1"/>
  <c r="A547" i="6"/>
  <c r="B547" i="6" s="1"/>
  <c r="A546" i="6"/>
  <c r="B546" i="6" s="1"/>
  <c r="A545" i="6"/>
  <c r="B545" i="6" s="1"/>
  <c r="A544" i="6"/>
  <c r="B544" i="6" s="1"/>
  <c r="A543" i="6"/>
  <c r="B543" i="6" s="1"/>
  <c r="A542" i="6"/>
  <c r="B542" i="6" s="1"/>
  <c r="A541" i="6"/>
  <c r="B541" i="6" s="1"/>
  <c r="A540" i="6"/>
  <c r="B540" i="6" s="1"/>
  <c r="A539" i="6"/>
  <c r="B539" i="6" s="1"/>
  <c r="A538" i="6"/>
  <c r="B538" i="6" s="1"/>
  <c r="A537" i="6"/>
  <c r="B537" i="6" s="1"/>
  <c r="A536" i="6"/>
  <c r="B536" i="6" s="1"/>
  <c r="A535" i="6"/>
  <c r="B535" i="6" s="1"/>
  <c r="A534" i="6"/>
  <c r="B534" i="6" s="1"/>
  <c r="A533" i="6"/>
  <c r="B533" i="6" s="1"/>
  <c r="A532" i="6"/>
  <c r="B532" i="6" s="1"/>
  <c r="A531" i="6"/>
  <c r="B531" i="6" s="1"/>
  <c r="A530" i="6"/>
  <c r="B530" i="6" s="1"/>
  <c r="A529" i="6"/>
  <c r="B529" i="6" s="1"/>
  <c r="A528" i="6"/>
  <c r="B528" i="6" s="1"/>
  <c r="A527" i="6"/>
  <c r="B527" i="6" s="1"/>
  <c r="A526" i="6"/>
  <c r="B526" i="6" s="1"/>
  <c r="A525" i="6"/>
  <c r="B525" i="6" s="1"/>
  <c r="A524" i="6"/>
  <c r="B524" i="6" s="1"/>
  <c r="A523" i="6"/>
  <c r="B523" i="6" s="1"/>
  <c r="A522" i="6"/>
  <c r="B522" i="6" s="1"/>
  <c r="A521" i="6"/>
  <c r="B521" i="6" s="1"/>
  <c r="A520" i="6"/>
  <c r="B520" i="6" s="1"/>
  <c r="A519" i="6"/>
  <c r="B519" i="6" s="1"/>
  <c r="A518" i="6"/>
  <c r="B518" i="6" s="1"/>
  <c r="A517" i="6"/>
  <c r="B517" i="6" s="1"/>
  <c r="A516" i="6"/>
  <c r="B516" i="6" s="1"/>
  <c r="A515" i="6"/>
  <c r="B515" i="6" s="1"/>
  <c r="A514" i="6"/>
  <c r="B514" i="6" s="1"/>
  <c r="A513" i="6"/>
  <c r="B513" i="6" s="1"/>
  <c r="A512" i="6"/>
  <c r="B512" i="6" s="1"/>
  <c r="A511" i="6"/>
  <c r="B511" i="6" s="1"/>
  <c r="A510" i="6"/>
  <c r="B510" i="6" s="1"/>
  <c r="A509" i="6"/>
  <c r="B509" i="6" s="1"/>
  <c r="A508" i="6"/>
  <c r="B508" i="6" s="1"/>
  <c r="A507" i="6"/>
  <c r="B507" i="6" s="1"/>
  <c r="A506" i="6"/>
  <c r="B506" i="6" s="1"/>
  <c r="A505" i="6"/>
  <c r="B505" i="6" s="1"/>
  <c r="A504" i="6"/>
  <c r="B504" i="6" s="1"/>
  <c r="A503" i="6"/>
  <c r="B503" i="6" s="1"/>
  <c r="A502" i="6"/>
  <c r="B502" i="6" s="1"/>
  <c r="A501" i="6"/>
  <c r="B501" i="6" s="1"/>
  <c r="A500" i="6"/>
  <c r="B500" i="6" s="1"/>
  <c r="A499" i="6"/>
  <c r="B499" i="6" s="1"/>
  <c r="A498" i="6"/>
  <c r="B498" i="6" s="1"/>
  <c r="A497" i="6"/>
  <c r="B497" i="6" s="1"/>
  <c r="A496" i="6"/>
  <c r="B496" i="6" s="1"/>
  <c r="A495" i="6"/>
  <c r="B495" i="6" s="1"/>
  <c r="A494" i="6"/>
  <c r="B494" i="6" s="1"/>
  <c r="A493" i="6"/>
  <c r="B493" i="6" s="1"/>
  <c r="A492" i="6"/>
  <c r="B492" i="6" s="1"/>
  <c r="A491" i="6"/>
  <c r="B491" i="6" s="1"/>
  <c r="A490" i="6"/>
  <c r="B490" i="6" s="1"/>
  <c r="A489" i="6"/>
  <c r="B489" i="6" s="1"/>
  <c r="A488" i="6"/>
  <c r="B488" i="6" s="1"/>
  <c r="A487" i="6"/>
  <c r="B487" i="6" s="1"/>
  <c r="A486" i="6"/>
  <c r="B486" i="6" s="1"/>
  <c r="A485" i="6"/>
  <c r="B485" i="6" s="1"/>
  <c r="A484" i="6"/>
  <c r="B484" i="6" s="1"/>
  <c r="A483" i="6"/>
  <c r="B483" i="6" s="1"/>
  <c r="A482" i="6"/>
  <c r="B482" i="6" s="1"/>
  <c r="A481" i="6"/>
  <c r="B481" i="6" s="1"/>
  <c r="A480" i="6"/>
  <c r="B480" i="6" s="1"/>
  <c r="A479" i="6"/>
  <c r="B479" i="6" s="1"/>
  <c r="A478" i="6"/>
  <c r="B478" i="6" s="1"/>
  <c r="A477" i="6"/>
  <c r="B477" i="6" s="1"/>
  <c r="A476" i="6"/>
  <c r="B476" i="6" s="1"/>
  <c r="A475" i="6"/>
  <c r="B475" i="6" s="1"/>
  <c r="A474" i="6"/>
  <c r="B474" i="6" s="1"/>
  <c r="A473" i="6"/>
  <c r="B473" i="6" s="1"/>
  <c r="A472" i="6"/>
  <c r="B472" i="6" s="1"/>
  <c r="A471" i="6"/>
  <c r="B471" i="6" s="1"/>
  <c r="A470" i="6"/>
  <c r="B470" i="6" s="1"/>
  <c r="A469" i="6"/>
  <c r="B469" i="6" s="1"/>
  <c r="A468" i="6"/>
  <c r="B468" i="6" s="1"/>
  <c r="A467" i="6"/>
  <c r="B467" i="6" s="1"/>
  <c r="A466" i="6"/>
  <c r="B466" i="6" s="1"/>
  <c r="A465" i="6"/>
  <c r="B465" i="6" s="1"/>
  <c r="A464" i="6"/>
  <c r="B464" i="6" s="1"/>
  <c r="A463" i="6"/>
  <c r="B463" i="6" s="1"/>
  <c r="A462" i="6"/>
  <c r="B462" i="6" s="1"/>
  <c r="A461" i="6"/>
  <c r="B461" i="6" s="1"/>
  <c r="A460" i="6"/>
  <c r="B460" i="6" s="1"/>
  <c r="A459" i="6"/>
  <c r="B459" i="6" s="1"/>
  <c r="A458" i="6"/>
  <c r="B458" i="6" s="1"/>
  <c r="A457" i="6"/>
  <c r="B457" i="6" s="1"/>
  <c r="A456" i="6"/>
  <c r="B456" i="6" s="1"/>
  <c r="A455" i="6"/>
  <c r="B455" i="6" s="1"/>
  <c r="A454" i="6"/>
  <c r="B454" i="6" s="1"/>
  <c r="A453" i="6"/>
  <c r="B453" i="6" s="1"/>
  <c r="A452" i="6"/>
  <c r="B452" i="6" s="1"/>
  <c r="A451" i="6"/>
  <c r="B451" i="6" s="1"/>
  <c r="A450" i="6"/>
  <c r="B450" i="6" s="1"/>
  <c r="A449" i="6"/>
  <c r="B449" i="6" s="1"/>
  <c r="A448" i="6"/>
  <c r="B448" i="6" s="1"/>
  <c r="A447" i="6"/>
  <c r="B447" i="6" s="1"/>
  <c r="A446" i="6"/>
  <c r="B446" i="6" s="1"/>
  <c r="A445" i="6"/>
  <c r="B445" i="6" s="1"/>
  <c r="A444" i="6"/>
  <c r="B444" i="6" s="1"/>
  <c r="A443" i="6"/>
  <c r="B443" i="6" s="1"/>
  <c r="A442" i="6"/>
  <c r="B442" i="6" s="1"/>
  <c r="A441" i="6"/>
  <c r="B441" i="6" s="1"/>
  <c r="A440" i="6"/>
  <c r="B440" i="6" s="1"/>
  <c r="A439" i="6"/>
  <c r="B439" i="6" s="1"/>
  <c r="A438" i="6"/>
  <c r="B438" i="6" s="1"/>
  <c r="A437" i="6"/>
  <c r="B437" i="6" s="1"/>
  <c r="A436" i="6"/>
  <c r="B436" i="6" s="1"/>
  <c r="A435" i="6"/>
  <c r="B435" i="6" s="1"/>
  <c r="A434" i="6"/>
  <c r="B434" i="6" s="1"/>
  <c r="A433" i="6"/>
  <c r="B433" i="6" s="1"/>
  <c r="A432" i="6"/>
  <c r="B432" i="6" s="1"/>
  <c r="A431" i="6"/>
  <c r="B431" i="6" s="1"/>
  <c r="A430" i="6"/>
  <c r="B430" i="6" s="1"/>
  <c r="A429" i="6"/>
  <c r="B429" i="6" s="1"/>
  <c r="A428" i="6"/>
  <c r="B428" i="6" s="1"/>
  <c r="A427" i="6"/>
  <c r="B427" i="6" s="1"/>
  <c r="A426" i="6"/>
  <c r="B426" i="6" s="1"/>
  <c r="A425" i="6"/>
  <c r="B425" i="6" s="1"/>
  <c r="A424" i="6"/>
  <c r="B424" i="6" s="1"/>
  <c r="A423" i="6"/>
  <c r="B423" i="6" s="1"/>
  <c r="A422" i="6"/>
  <c r="B422" i="6" s="1"/>
  <c r="A421" i="6"/>
  <c r="B421" i="6" s="1"/>
  <c r="A420" i="6"/>
  <c r="B420" i="6" s="1"/>
  <c r="A419" i="6"/>
  <c r="B419" i="6" s="1"/>
  <c r="A418" i="6"/>
  <c r="B418" i="6" s="1"/>
  <c r="A417" i="6"/>
  <c r="B417" i="6" s="1"/>
  <c r="A416" i="6"/>
  <c r="B416" i="6" s="1"/>
  <c r="A415" i="6"/>
  <c r="B415" i="6" s="1"/>
  <c r="A414" i="6"/>
  <c r="B414" i="6" s="1"/>
  <c r="A413" i="6"/>
  <c r="B413" i="6" s="1"/>
  <c r="A412" i="6"/>
  <c r="B412" i="6" s="1"/>
  <c r="A411" i="6"/>
  <c r="B411" i="6" s="1"/>
  <c r="A410" i="6"/>
  <c r="B410" i="6" s="1"/>
  <c r="A409" i="6"/>
  <c r="B409" i="6" s="1"/>
  <c r="A408" i="6"/>
  <c r="B408" i="6" s="1"/>
  <c r="A407" i="6"/>
  <c r="B407" i="6" s="1"/>
  <c r="A406" i="6"/>
  <c r="B406" i="6" s="1"/>
  <c r="A405" i="6"/>
  <c r="B405" i="6" s="1"/>
  <c r="A404" i="6"/>
  <c r="B404" i="6" s="1"/>
  <c r="A403" i="6"/>
  <c r="B403" i="6" s="1"/>
  <c r="A402" i="6"/>
  <c r="B402" i="6" s="1"/>
  <c r="A401" i="6"/>
  <c r="B401" i="6" s="1"/>
  <c r="A400" i="6"/>
  <c r="B400" i="6" s="1"/>
  <c r="A399" i="6"/>
  <c r="B399" i="6" s="1"/>
  <c r="A398" i="6"/>
  <c r="B398" i="6" s="1"/>
  <c r="A397" i="6"/>
  <c r="B397" i="6" s="1"/>
  <c r="A396" i="6"/>
  <c r="B396" i="6" s="1"/>
  <c r="A395" i="6"/>
  <c r="B395" i="6" s="1"/>
  <c r="A394" i="6"/>
  <c r="B394" i="6" s="1"/>
  <c r="A393" i="6"/>
  <c r="B393" i="6" s="1"/>
  <c r="A392" i="6"/>
  <c r="B392" i="6" s="1"/>
  <c r="A391" i="6"/>
  <c r="B391" i="6" s="1"/>
  <c r="A390" i="6"/>
  <c r="B390" i="6" s="1"/>
  <c r="A389" i="6"/>
  <c r="B389" i="6" s="1"/>
  <c r="A388" i="6"/>
  <c r="B388" i="6" s="1"/>
  <c r="A387" i="6"/>
  <c r="B387" i="6" s="1"/>
  <c r="A386" i="6"/>
  <c r="B386" i="6" s="1"/>
  <c r="A385" i="6"/>
  <c r="B385" i="6" s="1"/>
  <c r="A384" i="6"/>
  <c r="B384" i="6" s="1"/>
  <c r="A383" i="6"/>
  <c r="B383" i="6" s="1"/>
  <c r="A382" i="6"/>
  <c r="B382" i="6" s="1"/>
  <c r="A381" i="6"/>
  <c r="B381" i="6" s="1"/>
  <c r="A380" i="6"/>
  <c r="B380" i="6" s="1"/>
  <c r="A379" i="6"/>
  <c r="B379" i="6" s="1"/>
  <c r="A378" i="6"/>
  <c r="B378" i="6" s="1"/>
  <c r="A377" i="6"/>
  <c r="B377" i="6" s="1"/>
  <c r="A376" i="6"/>
  <c r="B376" i="6" s="1"/>
  <c r="A375" i="6"/>
  <c r="B375" i="6" s="1"/>
  <c r="A374" i="6"/>
  <c r="B374" i="6" s="1"/>
  <c r="A373" i="6"/>
  <c r="B373" i="6" s="1"/>
  <c r="A372" i="6"/>
  <c r="B372" i="6" s="1"/>
  <c r="A371" i="6"/>
  <c r="B371" i="6" s="1"/>
  <c r="A370" i="6"/>
  <c r="B370" i="6" s="1"/>
  <c r="A369" i="6"/>
  <c r="B369" i="6" s="1"/>
  <c r="A368" i="6"/>
  <c r="B368" i="6" s="1"/>
  <c r="A367" i="6"/>
  <c r="B367" i="6" s="1"/>
  <c r="A366" i="6"/>
  <c r="B366" i="6" s="1"/>
  <c r="A365" i="6"/>
  <c r="B365" i="6" s="1"/>
  <c r="A364" i="6"/>
  <c r="B364" i="6" s="1"/>
  <c r="A363" i="6"/>
  <c r="B363" i="6" s="1"/>
  <c r="A362" i="6"/>
  <c r="B362" i="6" s="1"/>
  <c r="A361" i="6"/>
  <c r="B361" i="6" s="1"/>
  <c r="A360" i="6"/>
  <c r="B360" i="6" s="1"/>
  <c r="A359" i="6"/>
  <c r="B359" i="6" s="1"/>
  <c r="A358" i="6"/>
  <c r="B358" i="6" s="1"/>
  <c r="A357" i="6"/>
  <c r="B357" i="6" s="1"/>
  <c r="A356" i="6"/>
  <c r="B356" i="6" s="1"/>
  <c r="A355" i="6"/>
  <c r="B355" i="6" s="1"/>
  <c r="A354" i="6"/>
  <c r="B354" i="6" s="1"/>
  <c r="A353" i="6"/>
  <c r="B353" i="6" s="1"/>
  <c r="A352" i="6"/>
  <c r="B352" i="6" s="1"/>
  <c r="A351" i="6"/>
  <c r="B351" i="6" s="1"/>
  <c r="A350" i="6"/>
  <c r="B350" i="6" s="1"/>
  <c r="A349" i="6"/>
  <c r="B349" i="6" s="1"/>
  <c r="A348" i="6"/>
  <c r="B348" i="6" s="1"/>
  <c r="A347" i="6"/>
  <c r="B347" i="6" s="1"/>
  <c r="A346" i="6"/>
  <c r="B346" i="6" s="1"/>
  <c r="A345" i="6"/>
  <c r="B345" i="6" s="1"/>
  <c r="A344" i="6"/>
  <c r="B344" i="6" s="1"/>
  <c r="A343" i="6"/>
  <c r="B343" i="6" s="1"/>
  <c r="A342" i="6"/>
  <c r="B342" i="6" s="1"/>
  <c r="A341" i="6"/>
  <c r="B341" i="6" s="1"/>
  <c r="A340" i="6"/>
  <c r="B340" i="6" s="1"/>
  <c r="A339" i="6"/>
  <c r="B339" i="6" s="1"/>
  <c r="A338" i="6"/>
  <c r="B338" i="6" s="1"/>
  <c r="A337" i="6"/>
  <c r="B337" i="6" s="1"/>
  <c r="A336" i="6"/>
  <c r="B336" i="6" s="1"/>
  <c r="A335" i="6"/>
  <c r="B335" i="6" s="1"/>
  <c r="A334" i="6"/>
  <c r="B334" i="6" s="1"/>
  <c r="A333" i="6"/>
  <c r="B333" i="6" s="1"/>
  <c r="A332" i="6"/>
  <c r="B332" i="6" s="1"/>
  <c r="A331" i="6"/>
  <c r="B331" i="6" s="1"/>
  <c r="A330" i="6"/>
  <c r="B330" i="6" s="1"/>
  <c r="A329" i="6"/>
  <c r="B329" i="6" s="1"/>
  <c r="A328" i="6"/>
  <c r="B328" i="6" s="1"/>
  <c r="A327" i="6"/>
  <c r="B327" i="6" s="1"/>
  <c r="A326" i="6"/>
  <c r="B326" i="6" s="1"/>
  <c r="A325" i="6"/>
  <c r="B325" i="6" s="1"/>
  <c r="A324" i="6"/>
  <c r="B324" i="6" s="1"/>
  <c r="A323" i="6"/>
  <c r="B323" i="6" s="1"/>
  <c r="A322" i="6"/>
  <c r="B322" i="6" s="1"/>
  <c r="A321" i="6"/>
  <c r="B321" i="6" s="1"/>
  <c r="A320" i="6"/>
  <c r="B320" i="6" s="1"/>
  <c r="A319" i="6"/>
  <c r="B319" i="6" s="1"/>
  <c r="A318" i="6"/>
  <c r="B318" i="6" s="1"/>
  <c r="A317" i="6"/>
  <c r="B317" i="6" s="1"/>
  <c r="A316" i="6"/>
  <c r="B316" i="6" s="1"/>
  <c r="A315" i="6"/>
  <c r="B315" i="6" s="1"/>
  <c r="A314" i="6"/>
  <c r="B314" i="6" s="1"/>
  <c r="A313" i="6"/>
  <c r="B313" i="6" s="1"/>
  <c r="A312" i="6"/>
  <c r="B312" i="6" s="1"/>
  <c r="A311" i="6"/>
  <c r="B311" i="6" s="1"/>
  <c r="A310" i="6"/>
  <c r="B310" i="6" s="1"/>
  <c r="A309" i="6"/>
  <c r="B309" i="6" s="1"/>
  <c r="A308" i="6"/>
  <c r="B308" i="6" s="1"/>
  <c r="A307" i="6"/>
  <c r="B307" i="6" s="1"/>
  <c r="A306" i="6"/>
  <c r="B306" i="6" s="1"/>
  <c r="A305" i="6"/>
  <c r="B305" i="6" s="1"/>
  <c r="A304" i="6"/>
  <c r="B304" i="6" s="1"/>
  <c r="A303" i="6"/>
  <c r="B303" i="6" s="1"/>
  <c r="A302" i="6"/>
  <c r="B302" i="6" s="1"/>
  <c r="A301" i="6"/>
  <c r="B301" i="6" s="1"/>
  <c r="A300" i="6"/>
  <c r="B300" i="6" s="1"/>
  <c r="A299" i="6"/>
  <c r="B299" i="6" s="1"/>
  <c r="A298" i="6"/>
  <c r="B298" i="6" s="1"/>
  <c r="A297" i="6"/>
  <c r="B297" i="6" s="1"/>
  <c r="A296" i="6"/>
  <c r="B296" i="6" s="1"/>
  <c r="A295" i="6"/>
  <c r="B295" i="6" s="1"/>
  <c r="A294" i="6"/>
  <c r="B294" i="6" s="1"/>
  <c r="A293" i="6"/>
  <c r="B293" i="6" s="1"/>
  <c r="A292" i="6"/>
  <c r="B292" i="6" s="1"/>
  <c r="A291" i="6"/>
  <c r="B291" i="6" s="1"/>
  <c r="A290" i="6"/>
  <c r="B290" i="6" s="1"/>
  <c r="A289" i="6"/>
  <c r="B289" i="6" s="1"/>
  <c r="A288" i="6"/>
  <c r="B288" i="6" s="1"/>
  <c r="A287" i="6"/>
  <c r="B287" i="6" s="1"/>
  <c r="A286" i="6"/>
  <c r="B286" i="6" s="1"/>
  <c r="A285" i="6"/>
  <c r="B285" i="6" s="1"/>
  <c r="A284" i="6"/>
  <c r="B284" i="6" s="1"/>
  <c r="A283" i="6"/>
  <c r="B283" i="6" s="1"/>
  <c r="A282" i="6"/>
  <c r="B282" i="6" s="1"/>
  <c r="A281" i="6"/>
  <c r="B281" i="6" s="1"/>
  <c r="A280" i="6"/>
  <c r="B280" i="6" s="1"/>
  <c r="A279" i="6"/>
  <c r="B279" i="6" s="1"/>
  <c r="A278" i="6"/>
  <c r="B278" i="6" s="1"/>
  <c r="A277" i="6"/>
  <c r="B277" i="6" s="1"/>
  <c r="A276" i="6"/>
  <c r="B276" i="6" s="1"/>
  <c r="A275" i="6"/>
  <c r="B275" i="6" s="1"/>
  <c r="A274" i="6"/>
  <c r="B274" i="6" s="1"/>
  <c r="A273" i="6"/>
  <c r="B273" i="6" s="1"/>
  <c r="A272" i="6"/>
  <c r="B272" i="6" s="1"/>
  <c r="A271" i="6"/>
  <c r="B271" i="6" s="1"/>
  <c r="A270" i="6"/>
  <c r="B270" i="6" s="1"/>
  <c r="A269" i="6"/>
  <c r="B269" i="6" s="1"/>
  <c r="A268" i="6"/>
  <c r="B268" i="6" s="1"/>
  <c r="A267" i="6"/>
  <c r="B267" i="6" s="1"/>
  <c r="A266" i="6"/>
  <c r="B266" i="6" s="1"/>
  <c r="A265" i="6"/>
  <c r="B265" i="6" s="1"/>
  <c r="A264" i="6"/>
  <c r="B264" i="6" s="1"/>
  <c r="A263" i="6"/>
  <c r="B263" i="6" s="1"/>
  <c r="A262" i="6"/>
  <c r="B262" i="6" s="1"/>
  <c r="A261" i="6"/>
  <c r="B261" i="6" s="1"/>
  <c r="A260" i="6"/>
  <c r="B260" i="6" s="1"/>
  <c r="A259" i="6"/>
  <c r="B259" i="6" s="1"/>
  <c r="A258" i="6"/>
  <c r="B258" i="6" s="1"/>
  <c r="A257" i="6"/>
  <c r="B257" i="6" s="1"/>
  <c r="A256" i="6"/>
  <c r="B256" i="6" s="1"/>
  <c r="A255" i="6"/>
  <c r="B255" i="6" s="1"/>
  <c r="A254" i="6"/>
  <c r="B254" i="6" s="1"/>
  <c r="A253" i="6"/>
  <c r="B253" i="6" s="1"/>
  <c r="A252" i="6"/>
  <c r="B252" i="6" s="1"/>
  <c r="A251" i="6"/>
  <c r="B251" i="6" s="1"/>
  <c r="A250" i="6"/>
  <c r="B250" i="6" s="1"/>
  <c r="A249" i="6"/>
  <c r="B249" i="6" s="1"/>
  <c r="A248" i="6"/>
  <c r="B248" i="6" s="1"/>
  <c r="A247" i="6"/>
  <c r="B247" i="6" s="1"/>
  <c r="A246" i="6"/>
  <c r="B246" i="6" s="1"/>
  <c r="A245" i="6"/>
  <c r="B245" i="6" s="1"/>
  <c r="A244" i="6"/>
  <c r="B244" i="6" s="1"/>
  <c r="A243" i="6"/>
  <c r="B243" i="6" s="1"/>
  <c r="A242" i="6"/>
  <c r="B242" i="6" s="1"/>
  <c r="A241" i="6"/>
  <c r="B241" i="6" s="1"/>
  <c r="A240" i="6"/>
  <c r="B240" i="6" s="1"/>
  <c r="A239" i="6"/>
  <c r="B239" i="6" s="1"/>
  <c r="A238" i="6"/>
  <c r="B238" i="6" s="1"/>
  <c r="A237" i="6"/>
  <c r="B237" i="6" s="1"/>
  <c r="A236" i="6"/>
  <c r="B236" i="6" s="1"/>
  <c r="A235" i="6"/>
  <c r="B235" i="6" s="1"/>
  <c r="A234" i="6"/>
  <c r="B234" i="6" s="1"/>
  <c r="A233" i="6"/>
  <c r="B233" i="6" s="1"/>
  <c r="A232" i="6"/>
  <c r="B232" i="6" s="1"/>
  <c r="A231" i="6"/>
  <c r="B231" i="6" s="1"/>
  <c r="A230" i="6"/>
  <c r="B230" i="6" s="1"/>
  <c r="A229" i="6"/>
  <c r="B229" i="6" s="1"/>
  <c r="A228" i="6"/>
  <c r="B228" i="6" s="1"/>
  <c r="A227" i="6"/>
  <c r="B227" i="6" s="1"/>
  <c r="A226" i="6"/>
  <c r="B226" i="6" s="1"/>
  <c r="A225" i="6"/>
  <c r="B225" i="6" s="1"/>
  <c r="A224" i="6"/>
  <c r="B224" i="6" s="1"/>
  <c r="A223" i="6"/>
  <c r="B223" i="6" s="1"/>
  <c r="A222" i="6"/>
  <c r="B222" i="6" s="1"/>
  <c r="A221" i="6"/>
  <c r="B221" i="6" s="1"/>
  <c r="A220" i="6"/>
  <c r="B220" i="6" s="1"/>
  <c r="A219" i="6"/>
  <c r="B219" i="6" s="1"/>
  <c r="A218" i="6"/>
  <c r="B218" i="6" s="1"/>
  <c r="A217" i="6"/>
  <c r="B217" i="6" s="1"/>
  <c r="A216" i="6"/>
  <c r="B216" i="6" s="1"/>
  <c r="A215" i="6"/>
  <c r="B215" i="6" s="1"/>
  <c r="A214" i="6"/>
  <c r="B214" i="6" s="1"/>
  <c r="A213" i="6"/>
  <c r="B213" i="6" s="1"/>
  <c r="A212" i="6"/>
  <c r="B212" i="6" s="1"/>
  <c r="A211" i="6"/>
  <c r="B211" i="6" s="1"/>
  <c r="A210" i="6"/>
  <c r="B210" i="6" s="1"/>
  <c r="A209" i="6"/>
  <c r="B209" i="6" s="1"/>
  <c r="A208" i="6"/>
  <c r="B208" i="6" s="1"/>
  <c r="A207" i="6"/>
  <c r="B207" i="6" s="1"/>
  <c r="A206" i="6"/>
  <c r="B206" i="6" s="1"/>
  <c r="A205" i="6"/>
  <c r="B205" i="6" s="1"/>
  <c r="A204" i="6"/>
  <c r="B204" i="6" s="1"/>
  <c r="A203" i="6"/>
  <c r="B203" i="6" s="1"/>
  <c r="A202" i="6"/>
  <c r="B202" i="6" s="1"/>
  <c r="A201" i="6"/>
  <c r="B201" i="6" s="1"/>
  <c r="A200" i="6"/>
  <c r="B200" i="6" s="1"/>
  <c r="A199" i="6"/>
  <c r="B199" i="6" s="1"/>
  <c r="A198" i="6"/>
  <c r="B198" i="6" s="1"/>
  <c r="A197" i="6"/>
  <c r="B197" i="6" s="1"/>
  <c r="A196" i="6"/>
  <c r="B196" i="6" s="1"/>
  <c r="A195" i="6"/>
  <c r="B195" i="6" s="1"/>
  <c r="A194" i="6"/>
  <c r="B194" i="6" s="1"/>
  <c r="A193" i="6"/>
  <c r="B193" i="6" s="1"/>
  <c r="A192" i="6"/>
  <c r="B192" i="6" s="1"/>
  <c r="A191" i="6"/>
  <c r="B191" i="6" s="1"/>
  <c r="A190" i="6"/>
  <c r="B190" i="6" s="1"/>
  <c r="A189" i="6"/>
  <c r="B189" i="6" s="1"/>
  <c r="A188" i="6"/>
  <c r="B188" i="6" s="1"/>
  <c r="A187" i="6"/>
  <c r="B187" i="6" s="1"/>
  <c r="A186" i="6"/>
  <c r="B186" i="6" s="1"/>
  <c r="A185" i="6"/>
  <c r="B185" i="6" s="1"/>
  <c r="A184" i="6"/>
  <c r="B184" i="6" s="1"/>
  <c r="A183" i="6"/>
  <c r="B183" i="6" s="1"/>
  <c r="A182" i="6"/>
  <c r="B182" i="6" s="1"/>
  <c r="A181" i="6"/>
  <c r="B181" i="6" s="1"/>
  <c r="A180" i="6"/>
  <c r="B180" i="6" s="1"/>
  <c r="A179" i="6"/>
  <c r="B179" i="6" s="1"/>
  <c r="A178" i="6"/>
  <c r="B178" i="6" s="1"/>
  <c r="A177" i="6"/>
  <c r="B177" i="6" s="1"/>
  <c r="A176" i="6"/>
  <c r="B176" i="6" s="1"/>
  <c r="A175" i="6"/>
  <c r="B175" i="6" s="1"/>
  <c r="A174" i="6"/>
  <c r="B174" i="6" s="1"/>
  <c r="A173" i="6"/>
  <c r="B173" i="6" s="1"/>
  <c r="A172" i="6"/>
  <c r="B172" i="6" s="1"/>
  <c r="A171" i="6"/>
  <c r="B171" i="6" s="1"/>
  <c r="A170" i="6"/>
  <c r="B170" i="6" s="1"/>
  <c r="A169" i="6"/>
  <c r="B169" i="6" s="1"/>
  <c r="A168" i="6"/>
  <c r="B168" i="6" s="1"/>
  <c r="A167" i="6"/>
  <c r="B167" i="6" s="1"/>
  <c r="A166" i="6"/>
  <c r="B166" i="6" s="1"/>
  <c r="A165" i="6"/>
  <c r="B165" i="6" s="1"/>
  <c r="A164" i="6"/>
  <c r="B164" i="6" s="1"/>
  <c r="A163" i="6"/>
  <c r="B163" i="6" s="1"/>
  <c r="A162" i="6"/>
  <c r="B162" i="6" s="1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B83" i="6" s="1"/>
  <c r="A82" i="6"/>
  <c r="B82" i="6" s="1"/>
  <c r="A81" i="6"/>
  <c r="B81" i="6" s="1"/>
  <c r="A80" i="6"/>
  <c r="B80" i="6" s="1"/>
  <c r="A79" i="6"/>
  <c r="B79" i="6" s="1"/>
  <c r="A78" i="6"/>
  <c r="B78" i="6" s="1"/>
  <c r="A77" i="6"/>
  <c r="B77" i="6" s="1"/>
  <c r="A76" i="6"/>
  <c r="B76" i="6" s="1"/>
  <c r="A75" i="6"/>
  <c r="B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B67" i="6" s="1"/>
  <c r="A66" i="6"/>
  <c r="B66" i="6" s="1"/>
  <c r="A65" i="6"/>
  <c r="B65" i="6" s="1"/>
  <c r="A64" i="6"/>
  <c r="B64" i="6" s="1"/>
  <c r="A63" i="6"/>
  <c r="B63" i="6" s="1"/>
  <c r="A62" i="6"/>
  <c r="B62" i="6" s="1"/>
  <c r="A61" i="6"/>
  <c r="B61" i="6" s="1"/>
  <c r="A60" i="6"/>
  <c r="B60" i="6" s="1"/>
  <c r="A59" i="6"/>
  <c r="B59" i="6" s="1"/>
  <c r="A58" i="6"/>
  <c r="B58" i="6" s="1"/>
  <c r="A57" i="6"/>
  <c r="B57" i="6" s="1"/>
  <c r="A56" i="6"/>
  <c r="B56" i="6" s="1"/>
  <c r="A55" i="6"/>
  <c r="B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B47" i="6" s="1"/>
  <c r="A46" i="6"/>
  <c r="B46" i="6" s="1"/>
  <c r="A45" i="6"/>
  <c r="B45" i="6" s="1"/>
  <c r="A44" i="6"/>
  <c r="B44" i="6" s="1"/>
  <c r="A43" i="6"/>
  <c r="B43" i="6" s="1"/>
  <c r="A42" i="6"/>
  <c r="B42" i="6" s="1"/>
  <c r="A41" i="6"/>
  <c r="B41" i="6" s="1"/>
  <c r="A40" i="6"/>
  <c r="B40" i="6" s="1"/>
  <c r="A39" i="6"/>
  <c r="B39" i="6" s="1"/>
  <c r="A38" i="6"/>
  <c r="B38" i="6" s="1"/>
  <c r="A37" i="6"/>
  <c r="B37" i="6" s="1"/>
  <c r="A36" i="6"/>
  <c r="B36" i="6" s="1"/>
  <c r="A35" i="6"/>
  <c r="B35" i="6" s="1"/>
  <c r="A34" i="6"/>
  <c r="B34" i="6" s="1"/>
  <c r="A33" i="6"/>
  <c r="B33" i="6" s="1"/>
  <c r="A32" i="6"/>
  <c r="B32" i="6" s="1"/>
  <c r="A31" i="6"/>
  <c r="B31" i="6" s="1"/>
  <c r="A30" i="6"/>
  <c r="B30" i="6" s="1"/>
  <c r="A29" i="6"/>
  <c r="B29" i="6" s="1"/>
  <c r="A28" i="6"/>
  <c r="B28" i="6" s="1"/>
  <c r="A27" i="6"/>
  <c r="B27" i="6" s="1"/>
  <c r="A26" i="6"/>
  <c r="B26" i="6" s="1"/>
  <c r="A25" i="6"/>
  <c r="B25" i="6" s="1"/>
  <c r="A24" i="6"/>
  <c r="B24" i="6" s="1"/>
  <c r="A23" i="6"/>
  <c r="B23" i="6" s="1"/>
  <c r="A22" i="6"/>
  <c r="B22" i="6" s="1"/>
  <c r="A21" i="6"/>
  <c r="B21" i="6" s="1"/>
  <c r="A20" i="6"/>
  <c r="B20" i="6" s="1"/>
  <c r="A19" i="6"/>
  <c r="B19" i="6" s="1"/>
  <c r="A18" i="6"/>
  <c r="B18" i="6" s="1"/>
  <c r="A17" i="6"/>
  <c r="B17" i="6" s="1"/>
  <c r="A16" i="6"/>
  <c r="B16" i="6" s="1"/>
  <c r="A15" i="6"/>
  <c r="B15" i="6" s="1"/>
  <c r="A14" i="6"/>
  <c r="B14" i="6" s="1"/>
  <c r="A13" i="6"/>
  <c r="B13" i="6" s="1"/>
  <c r="A12" i="6"/>
  <c r="B12" i="6" s="1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A2" i="6"/>
  <c r="D14" i="8" l="1"/>
  <c r="G10" i="8"/>
  <c r="D7" i="8"/>
  <c r="D9" i="8"/>
  <c r="D16" i="9"/>
  <c r="G6" i="9"/>
  <c r="G14" i="10"/>
  <c r="G15" i="10"/>
  <c r="D12" i="10"/>
  <c r="D10" i="9"/>
  <c r="D11" i="10"/>
  <c r="D10" i="8"/>
  <c r="D7" i="10"/>
  <c r="D6" i="9"/>
  <c r="G12" i="10"/>
  <c r="G11" i="9"/>
  <c r="G15" i="9"/>
  <c r="G6" i="8"/>
  <c r="D16" i="8"/>
  <c r="G14" i="8"/>
  <c r="D11" i="9"/>
  <c r="D9" i="10"/>
  <c r="G10" i="10"/>
  <c r="G11" i="10"/>
  <c r="G8" i="10"/>
  <c r="D7" i="9"/>
  <c r="D8" i="10"/>
  <c r="D14" i="10"/>
  <c r="G14" i="9"/>
  <c r="G13" i="8"/>
  <c r="G9" i="10"/>
  <c r="G8" i="9"/>
  <c r="G9" i="9"/>
  <c r="D12" i="8"/>
  <c r="D11" i="8"/>
  <c r="D12" i="9"/>
  <c r="G10" i="9"/>
  <c r="D13" i="10"/>
  <c r="G6" i="10"/>
  <c r="G16" i="10"/>
  <c r="G16" i="9"/>
  <c r="D15" i="8"/>
  <c r="D13" i="9"/>
  <c r="G13" i="10"/>
  <c r="G12" i="9"/>
  <c r="G9" i="8"/>
  <c r="D6" i="10"/>
  <c r="G16" i="8"/>
  <c r="G8" i="8"/>
  <c r="G15" i="8"/>
  <c r="D8" i="8"/>
  <c r="D13" i="8"/>
  <c r="D8" i="9"/>
  <c r="D15" i="9"/>
  <c r="D16" i="10"/>
  <c r="G7" i="10"/>
  <c r="D15" i="10"/>
  <c r="G13" i="9"/>
  <c r="G11" i="8"/>
  <c r="G7" i="9"/>
  <c r="D10" i="10"/>
  <c r="D9" i="9"/>
  <c r="D6" i="8"/>
  <c r="D14" i="9"/>
  <c r="G12" i="8"/>
  <c r="G7" i="8"/>
  <c r="B2" i="6"/>
</calcChain>
</file>

<file path=xl/sharedStrings.xml><?xml version="1.0" encoding="utf-8"?>
<sst xmlns="http://schemas.openxmlformats.org/spreadsheetml/2006/main" count="9630" uniqueCount="2420">
  <si>
    <t>Order Configuration</t>
  </si>
  <si>
    <t>NIFTY</t>
  </si>
  <si>
    <t>Capital</t>
  </si>
  <si>
    <t>BANKNIFTY</t>
  </si>
  <si>
    <t>CRUDE</t>
  </si>
  <si>
    <t>Lot Size</t>
  </si>
  <si>
    <t>Risk</t>
  </si>
  <si>
    <t>Risk Percent</t>
  </si>
  <si>
    <t>Profit Multiple</t>
  </si>
  <si>
    <t>Loss Multiple</t>
  </si>
  <si>
    <t>SEM_SMST_SECURITY_ID</t>
  </si>
  <si>
    <t>SEM_LOT_UNITS</t>
  </si>
  <si>
    <t>SEM_CUSTOM_SYMBOL</t>
  </si>
  <si>
    <t>SEM_STRIKE_PRICE</t>
  </si>
  <si>
    <t>SEM_OPTION_TYPE</t>
  </si>
  <si>
    <t>SEM_UNDERLYING</t>
  </si>
  <si>
    <t>Series</t>
  </si>
  <si>
    <t>BANKNIFTY 24 DEC 44800 CALL</t>
  </si>
  <si>
    <t>CE</t>
  </si>
  <si>
    <t>N</t>
  </si>
  <si>
    <t>BANKNIFTY 24 DEC 44800 PUT</t>
  </si>
  <si>
    <t>PE</t>
  </si>
  <si>
    <t>BANKNIFTY 24 DEC 44900 CALL</t>
  </si>
  <si>
    <t>BANKNIFTY 24 DEC 44900 PUT</t>
  </si>
  <si>
    <t>C</t>
  </si>
  <si>
    <t>BANKNIFTY 24 DEC 32000 CALL</t>
  </si>
  <si>
    <t>BANKNIFTY 24 DEC 32000 PUT</t>
  </si>
  <si>
    <t>BANKNIFTY 24 DEC 32500 CALL</t>
  </si>
  <si>
    <t>BANKNIFTY 24 DEC 32500 PUT</t>
  </si>
  <si>
    <t>BANKNIFTY 24 DEC 27500 CALL</t>
  </si>
  <si>
    <t>BANKNIFTY 24 DEC 33500 CALL</t>
  </si>
  <si>
    <t>BANKNIFTY 24 DEC 33500 PUT</t>
  </si>
  <si>
    <t>BANKNIFTY 24 DEC 27500 PUT</t>
  </si>
  <si>
    <t>BANKNIFTY 24 DEC 34000 CALL</t>
  </si>
  <si>
    <t>BANKNIFTY 24 DEC 34000 PUT</t>
  </si>
  <si>
    <t>BANKNIFTY 24 DEC 30500 CALL</t>
  </si>
  <si>
    <t>BANKNIFTY 24 DEC 30500 PUT</t>
  </si>
  <si>
    <t>BANKNIFTY 24 DEC 31000 CALL</t>
  </si>
  <si>
    <t>BANKNIFTY 24 DEC 31000 PUT</t>
  </si>
  <si>
    <t>BANKNIFTY 24 DEC 44100 CALL</t>
  </si>
  <si>
    <t>BANKNIFTY 24 DEC 44100 PUT</t>
  </si>
  <si>
    <t>BANKNIFTY 24 DEC 44200 CALL</t>
  </si>
  <si>
    <t>BANKNIFTY 24 DEC 30000 CALL</t>
  </si>
  <si>
    <t>BANKNIFTY 24 DEC 30000 PUT</t>
  </si>
  <si>
    <t>BANKNIFTY 24 DEC 44200 PUT</t>
  </si>
  <si>
    <t>BANKNIFTY 24 DEC 44300 CALL</t>
  </si>
  <si>
    <t>BANKNIFTY 24 DEC 29500 CALL</t>
  </si>
  <si>
    <t>BANKNIFTY 24 DEC 29500 PUT</t>
  </si>
  <si>
    <t>BANKNIFTY 24 DEC 42800 CALL</t>
  </si>
  <si>
    <t>BANKNIFTY 24 DEC 42800 PUT</t>
  </si>
  <si>
    <t>BANKNIFTY 24 DEC 42900 CALL</t>
  </si>
  <si>
    <t>BANKNIFTY 24 DEC 42900 PUT</t>
  </si>
  <si>
    <t>BANKNIFTY 24 DEC 43100 CALL</t>
  </si>
  <si>
    <t>BANKNIFTY 24 DEC 43100 PUT</t>
  </si>
  <si>
    <t>BANKNIFTY 24 DEC 43200 CALL</t>
  </si>
  <si>
    <t>BANKNIFTY 24 DEC 43200 PUT</t>
  </si>
  <si>
    <t>BANKNIFTY 24 DEC 43300 CALL</t>
  </si>
  <si>
    <t>BANKNIFTY 24 DEC 44300 PUT</t>
  </si>
  <si>
    <t>BANKNIFTY 24 DEC 44400 CALL</t>
  </si>
  <si>
    <t>BANKNIFTY 24 DEC 43300 PUT</t>
  </si>
  <si>
    <t>BANKNIFTY 24 DEC 43400 CALL</t>
  </si>
  <si>
    <t>BANKNIFTY 24 DEC 43400 PUT</t>
  </si>
  <si>
    <t>BANKNIFTY 24 DEC 43600 CALL</t>
  </si>
  <si>
    <t>BANKNIFTY 24 DEC 44400 PUT</t>
  </si>
  <si>
    <t>BANKNIFTY 24 DEC 44600 CALL</t>
  </si>
  <si>
    <t>BANKNIFTY 24 DEC 44600 PUT</t>
  </si>
  <si>
    <t>BANKNIFTY 24 DEC 44700 CALL</t>
  </si>
  <si>
    <t>BANKNIFTY 24 DEC 43600 PUT</t>
  </si>
  <si>
    <t>BANKNIFTY 24 DEC 41100 CALL</t>
  </si>
  <si>
    <t>BANKNIFTY 24 DEC 41100 PUT</t>
  </si>
  <si>
    <t>BANKNIFTY 24 DEC 43700 CALL</t>
  </si>
  <si>
    <t>BANKNIFTY 24 DEC 44700 PUT</t>
  </si>
  <si>
    <t>BANKNIFTY 24 DEC 43700 PUT</t>
  </si>
  <si>
    <t>BANKNIFTY 24 DEC 43800 CALL</t>
  </si>
  <si>
    <t>BANKNIFTY 24 DEC 43800 PUT</t>
  </si>
  <si>
    <t>BANKNIFTY 24 DEC 41200 CALL</t>
  </si>
  <si>
    <t>BANKNIFTY 24 DEC 35000 CALL</t>
  </si>
  <si>
    <t>BANKNIFTY 24 DEC 35000 PUT</t>
  </si>
  <si>
    <t>BANKNIFTY 24 DEC 35500 CALL</t>
  </si>
  <si>
    <t>BANKNIFTY 24 DEC 35500 PUT</t>
  </si>
  <si>
    <t>BANKNIFTY 24 DEC 36500 CALL</t>
  </si>
  <si>
    <t>BANKNIFTY 24 DEC 41200 PUT</t>
  </si>
  <si>
    <t>BANKNIFTY 24 DEC 41300 CALL</t>
  </si>
  <si>
    <t>BANKNIFTY 24 DEC 41300 PUT</t>
  </si>
  <si>
    <t>BANKNIFTY 24 DEC 41400 CALL</t>
  </si>
  <si>
    <t>BANKNIFTY 24 DEC 41400 PUT</t>
  </si>
  <si>
    <t>BANKNIFTY 24 DEC 36500 PUT</t>
  </si>
  <si>
    <t>BANKNIFTY 24 DEC 37000 CALL</t>
  </si>
  <si>
    <t>BANKNIFTY 24 DEC 37000 PUT</t>
  </si>
  <si>
    <t>BANKNIFTY 24 DEC 38000 CALL</t>
  </si>
  <si>
    <t>BANKNIFTY 24 DEC 75000 CALL</t>
  </si>
  <si>
    <t>BANKNIFTY 24 DEC 75000 PUT</t>
  </si>
  <si>
    <t>BANKNIFTY 24 DEC 73500 CALL</t>
  </si>
  <si>
    <t>BANKNIFTY 24 DEC 73500 PUT</t>
  </si>
  <si>
    <t>BANKNIFTY 24 DEC 66000 CALL</t>
  </si>
  <si>
    <t>BANKNIFTY 24 DEC 66000 PUT</t>
  </si>
  <si>
    <t>BANKNIFTY 24 DEC 67500 CALL</t>
  </si>
  <si>
    <t>BANKNIFTY 24 DEC 67500 PUT</t>
  </si>
  <si>
    <t>BANKNIFTY 24 DEC 69000 CALL</t>
  </si>
  <si>
    <t>BANKNIFTY 24 DEC 69000 PUT</t>
  </si>
  <si>
    <t>BANKNIFTY 24 DEC 70500 CALL</t>
  </si>
  <si>
    <t>BANKNIFTY 24 DEC 70500 PUT</t>
  </si>
  <si>
    <t>BANKNIFTY 24 DEC 72000 CALL</t>
  </si>
  <si>
    <t>BANKNIFTY 24 DEC 72000 PUT</t>
  </si>
  <si>
    <t>BANKNIFTY 24 DEC 38000 PUT</t>
  </si>
  <si>
    <t>BANKNIFTY 24 DEC 38500 CALL</t>
  </si>
  <si>
    <t>BANKNIFTY 24 DEC 38500 PUT</t>
  </si>
  <si>
    <t>BANKNIFTY 24 DEC 39500 CALL</t>
  </si>
  <si>
    <t>BANKNIFTY 24 DEC 39500 PUT</t>
  </si>
  <si>
    <t>BANKNIFTY 24 DEC 40000 CALL</t>
  </si>
  <si>
    <t>BANKNIFTY 24 DEC 63200 CALL</t>
  </si>
  <si>
    <t>BANKNIFTY 24 DEC 63200 PUT</t>
  </si>
  <si>
    <t>BANKNIFTY 24 DEC 63300 CALL</t>
  </si>
  <si>
    <t>BANKNIFTY 24 DEC 63300 PUT</t>
  </si>
  <si>
    <t>BANKNIFTY 24 DEC 63400 CALL</t>
  </si>
  <si>
    <t>BANKNIFTY 24 DEC 63400 PUT</t>
  </si>
  <si>
    <t>BANKNIFTY 24 DEC 77000 CALL</t>
  </si>
  <si>
    <t>BANKNIFTY 24 DEC 77000 PUT</t>
  </si>
  <si>
    <t>BANKNIFTY 24 DEC 31500 CALL</t>
  </si>
  <si>
    <t>BANKNIFTY 24 DEC 31500 PUT</t>
  </si>
  <si>
    <t>BANKNIFTY 24 DEC 29000 CALL</t>
  </si>
  <si>
    <t>BANKNIFTY 24 DEC 29000 PUT</t>
  </si>
  <si>
    <t>BANKNIFTY 24 DEC 42600 CALL</t>
  </si>
  <si>
    <t>BANKNIFTY 24 DEC 42600 PUT</t>
  </si>
  <si>
    <t>BANKNIFTY 24 DEC 40000 PUT</t>
  </si>
  <si>
    <t>BANKNIFTY 24 DEC 41000 CALL</t>
  </si>
  <si>
    <t>BANKNIFTY 24 DEC 41000 PUT</t>
  </si>
  <si>
    <t>BANKNIFTY 24 DEC 41500 CALL</t>
  </si>
  <si>
    <t>BANKNIFTY 24 DEC 41500 PUT</t>
  </si>
  <si>
    <t>BANKNIFTY 24 DEC 42500 CALL</t>
  </si>
  <si>
    <t>BANKNIFTY 24 DEC 42500 PUT</t>
  </si>
  <si>
    <t>BANKNIFTY 24 DEC 43000 CALL</t>
  </si>
  <si>
    <t>BANKNIFTY 24 DEC 43000 PUT</t>
  </si>
  <si>
    <t>BANKNIFTY 24 DEC 44000 CALL</t>
  </si>
  <si>
    <t>BANKNIFTY 24 DEC 42700 CALL</t>
  </si>
  <si>
    <t>BANKNIFTY 24 DEC 42700 PUT</t>
  </si>
  <si>
    <t>BANKNIFTY 24 DEC 44000 PUT</t>
  </si>
  <si>
    <t>BANKNIFTY 24 DEC 44500 CALL</t>
  </si>
  <si>
    <t>BANKNIFTY 24 DEC 44500 PUT</t>
  </si>
  <si>
    <t>BANKNIFTY 24 DEC 45100 CALL</t>
  </si>
  <si>
    <t>BANKNIFTY 24 DEC 45100 PUT</t>
  </si>
  <si>
    <t>BANKNIFTY 24 DEC 45200 CALL</t>
  </si>
  <si>
    <t>BANKNIFTY 24 DEC 45200 PUT</t>
  </si>
  <si>
    <t>BANKNIFTY 24 DEC 45300 CALL</t>
  </si>
  <si>
    <t>BANKNIFTY 24 DEC 45300 PUT</t>
  </si>
  <si>
    <t>BANKNIFTY 24 DEC 45400 CALL</t>
  </si>
  <si>
    <t>BANKNIFTY 24 DEC 45400 PUT</t>
  </si>
  <si>
    <t>BANKNIFTY 24 DEC 45500 CALL</t>
  </si>
  <si>
    <t>BANKNIFTY 24 DEC 45500 PUT</t>
  </si>
  <si>
    <t>BANKNIFTY 24 DEC 45600 CALL</t>
  </si>
  <si>
    <t>BANKNIFTY 24 DEC 45600 PUT</t>
  </si>
  <si>
    <t>BANKNIFTY 24 DEC 45700 CALL</t>
  </si>
  <si>
    <t>BANKNIFTY 24 DEC 45700 PUT</t>
  </si>
  <si>
    <t>BANKNIFTY 24 DEC 45800 CALL</t>
  </si>
  <si>
    <t>BANKNIFTY 24 DEC 45800 PUT</t>
  </si>
  <si>
    <t>BANKNIFTY 24 DEC 45900 CALL</t>
  </si>
  <si>
    <t>BANKNIFTY 24 DEC 45900 PUT</t>
  </si>
  <si>
    <t>BANKNIFTY 24 DEC 46000 CALL</t>
  </si>
  <si>
    <t>BANKNIFTY 24 DEC 46000 PUT</t>
  </si>
  <si>
    <t>BANKNIFTY 24 DEC 46100 CALL</t>
  </si>
  <si>
    <t>BANKNIFTY 24 DEC 46100 PUT</t>
  </si>
  <si>
    <t>BANKNIFTY 24 DEC 46200 CALL</t>
  </si>
  <si>
    <t>BANKNIFTY 24 DEC 46200 PUT</t>
  </si>
  <si>
    <t>BANKNIFTY 24 DEC 46300 CALL</t>
  </si>
  <si>
    <t>BANKNIFTY 24 DEC 46300 PUT</t>
  </si>
  <si>
    <t>BANKNIFTY 24 DEC 46400 CALL</t>
  </si>
  <si>
    <t>BANKNIFTY 24 DEC 46400 PUT</t>
  </si>
  <si>
    <t>BANKNIFTY 24 DEC 46600 CALL</t>
  </si>
  <si>
    <t>BANKNIFTY 24 DEC 46600 PUT</t>
  </si>
  <si>
    <t>BANKNIFTY 24 DEC 46700 CALL</t>
  </si>
  <si>
    <t>BANKNIFTY 24 DEC 46700 PUT</t>
  </si>
  <si>
    <t>BANKNIFTY 24 DEC 46800 CALL</t>
  </si>
  <si>
    <t>BANKNIFTY 24 DEC 46800 PUT</t>
  </si>
  <si>
    <t>BANKNIFTY 24 DEC 46900 CALL</t>
  </si>
  <si>
    <t>BANKNIFTY 24 DEC 46900 PUT</t>
  </si>
  <si>
    <t>BANKNIFTY 24 DEC 47000 CALL</t>
  </si>
  <si>
    <t>BANKNIFTY 24 DEC 47000 PUT</t>
  </si>
  <si>
    <t>BANKNIFTY 24 DEC 47100 CALL</t>
  </si>
  <si>
    <t>BANKNIFTY 24 DEC 47100 PUT</t>
  </si>
  <si>
    <t>BANKNIFTY 24 DEC 47200 CALL</t>
  </si>
  <si>
    <t>BANKNIFTY 24 DEC 47200 PUT</t>
  </si>
  <si>
    <t>BANKNIFTY 24 DEC 47300 CALL</t>
  </si>
  <si>
    <t>BANKNIFTY 24 DEC 47300 PUT</t>
  </si>
  <si>
    <t>BANKNIFTY 24 DEC 47400 CALL</t>
  </si>
  <si>
    <t>BANKNIFTY 24 DEC 47400 PUT</t>
  </si>
  <si>
    <t>BANKNIFTY 24 DEC 47500 CALL</t>
  </si>
  <si>
    <t>BANKNIFTY 24 DEC 47500 PUT</t>
  </si>
  <si>
    <t>BANKNIFTY 24 DEC 47600 CALL</t>
  </si>
  <si>
    <t>BANKNIFTY 24 DEC 47600 PUT</t>
  </si>
  <si>
    <t>BANKNIFTY 24 DEC 47700 CALL</t>
  </si>
  <si>
    <t>BANKNIFTY 24 DEC 47700 PUT</t>
  </si>
  <si>
    <t>BANKNIFTY 24 DEC 47800 CALL</t>
  </si>
  <si>
    <t>BANKNIFTY 24 DEC 47800 PUT</t>
  </si>
  <si>
    <t>BANKNIFTY 24 DEC 47900 CALL</t>
  </si>
  <si>
    <t>BANKNIFTY 24 DEC 47900 PUT</t>
  </si>
  <si>
    <t>BANKNIFTY 24 DEC 48100 CALL</t>
  </si>
  <si>
    <t>BANKNIFTY 24 DEC 48100 PUT</t>
  </si>
  <si>
    <t>BANKNIFTY 24 DEC 48200 CALL</t>
  </si>
  <si>
    <t>BANKNIFTY 24 DEC 48200 PUT</t>
  </si>
  <si>
    <t>BANKNIFTY 24 DEC 48300 CALL</t>
  </si>
  <si>
    <t>BANKNIFTY 24 DEC 48300 PUT</t>
  </si>
  <si>
    <t>BANKNIFTY 24 DEC 48400 CALL</t>
  </si>
  <si>
    <t>BANKNIFTY 24 DEC 48400 PUT</t>
  </si>
  <si>
    <t>BANKNIFTY 24 DEC 48500 CALL</t>
  </si>
  <si>
    <t>BANKNIFTY 24 DEC 48500 PUT</t>
  </si>
  <si>
    <t>BANKNIFTY 24 DEC 48600 CALL</t>
  </si>
  <si>
    <t>BANKNIFTY 24 DEC 48600 PUT</t>
  </si>
  <si>
    <t>BANKNIFTY 24 DEC 48700 CALL</t>
  </si>
  <si>
    <t>BANKNIFTY 24 DEC 48700 PUT</t>
  </si>
  <si>
    <t>BANKNIFTY 24 DEC 48800 CALL</t>
  </si>
  <si>
    <t>BANKNIFTY 24 DEC 48800 PUT</t>
  </si>
  <si>
    <t>BANKNIFTY 24 DEC 48900 CALL</t>
  </si>
  <si>
    <t>BANKNIFTY 24 DEC 48900 PUT</t>
  </si>
  <si>
    <t>BANKNIFTY 24 DEC 49000 CALL</t>
  </si>
  <si>
    <t>BANKNIFTY 24 DEC 49000 PUT</t>
  </si>
  <si>
    <t>BANKNIFTY 24 DEC 49100 CALL</t>
  </si>
  <si>
    <t>BANKNIFTY 24 DEC 49100 PUT</t>
  </si>
  <si>
    <t>BANKNIFTY 24 DEC 49200 CALL</t>
  </si>
  <si>
    <t>BANKNIFTY 24 DEC 49200 PUT</t>
  </si>
  <si>
    <t>BANKNIFTY 24 DEC 49300 CALL</t>
  </si>
  <si>
    <t>BANKNIFTY 24 DEC 49300 PUT</t>
  </si>
  <si>
    <t>BANKNIFTY 24 DEC 49400 CALL</t>
  </si>
  <si>
    <t>BANKNIFTY 24 DEC 49400 PUT</t>
  </si>
  <si>
    <t>BANKNIFTY 24 DEC 49600 CALL</t>
  </si>
  <si>
    <t>BANKNIFTY 24 DEC 49600 PUT</t>
  </si>
  <si>
    <t>BANKNIFTY 24 DEC 49700 CALL</t>
  </si>
  <si>
    <t>BANKNIFTY 24 DEC 49700 PUT</t>
  </si>
  <si>
    <t>BANKNIFTY 24 DEC 49800 CALL</t>
  </si>
  <si>
    <t>BANKNIFTY 24 DEC 49800 PUT</t>
  </si>
  <si>
    <t>BANKNIFTY 24 DEC 49900 CALL</t>
  </si>
  <si>
    <t>BANKNIFTY 24 DEC 49900 PUT</t>
  </si>
  <si>
    <t>BANKNIFTY 24 DEC 50000 CALL</t>
  </si>
  <si>
    <t>BANKNIFTY 24 DEC 50000 PUT</t>
  </si>
  <si>
    <t>BANKNIFTY 24 DEC 50100 CALL</t>
  </si>
  <si>
    <t>BANKNIFTY 24 DEC 50100 PUT</t>
  </si>
  <si>
    <t>BANKNIFTY 24 DEC 50200 CALL</t>
  </si>
  <si>
    <t>BANKNIFTY 24 DEC 50200 PUT</t>
  </si>
  <si>
    <t>BANKNIFTY 24 DEC 50300 CALL</t>
  </si>
  <si>
    <t>BANKNIFTY 24 DEC 50300 PUT</t>
  </si>
  <si>
    <t>BANKNIFTY 24 DEC 50400 CALL</t>
  </si>
  <si>
    <t>BANKNIFTY 24 DEC 50400 PUT</t>
  </si>
  <si>
    <t>BANKNIFTY 24 DEC 50500 CALL</t>
  </si>
  <si>
    <t>BANKNIFTY 24 DEC 50500 PUT</t>
  </si>
  <si>
    <t>BANKNIFTY 24 DEC 50600 CALL</t>
  </si>
  <si>
    <t>BANKNIFTY 24 DEC 50600 PUT</t>
  </si>
  <si>
    <t>BANKNIFTY 24 DEC 50700 CALL</t>
  </si>
  <si>
    <t>BANKNIFTY 24 DEC 50700 PUT</t>
  </si>
  <si>
    <t>BANKNIFTY 24 DEC 50800 CALL</t>
  </si>
  <si>
    <t>BANKNIFTY 24 DEC 50800 PUT</t>
  </si>
  <si>
    <t>BANKNIFTY 24 DEC 50900 CALL</t>
  </si>
  <si>
    <t>BANKNIFTY 24 DEC 50900 PUT</t>
  </si>
  <si>
    <t>BANKNIFTY 24 DEC 51100 CALL</t>
  </si>
  <si>
    <t>BANKNIFTY 24 DEC 51100 PUT</t>
  </si>
  <si>
    <t>BANKNIFTY 24 DEC 51200 CALL</t>
  </si>
  <si>
    <t>BANKNIFTY 24 DEC 51200 PUT</t>
  </si>
  <si>
    <t>BANKNIFTY 24 DEC 51300 CALL</t>
  </si>
  <si>
    <t>BANKNIFTY 24 DEC 51300 PUT</t>
  </si>
  <si>
    <t>BANKNIFTY 24 DEC 51400 CALL</t>
  </si>
  <si>
    <t>BANKNIFTY 24 DEC 51400 PUT</t>
  </si>
  <si>
    <t>BANKNIFTY 24 DEC 51500 CALL</t>
  </si>
  <si>
    <t>BANKNIFTY 24 DEC 51500 PUT</t>
  </si>
  <si>
    <t>BANKNIFTY 24 DEC 51600 CALL</t>
  </si>
  <si>
    <t>BANKNIFTY 24 DEC 51600 PUT</t>
  </si>
  <si>
    <t>BANKNIFTY 24 DEC 51700 CALL</t>
  </si>
  <si>
    <t>BANKNIFTY 24 DEC 51700 PUT</t>
  </si>
  <si>
    <t>BANKNIFTY 24 DEC 51800 CALL</t>
  </si>
  <si>
    <t>BANKNIFTY 24 DEC 51800 PUT</t>
  </si>
  <si>
    <t>BANKNIFTY 24 DEC 51900 CALL</t>
  </si>
  <si>
    <t>BANKNIFTY 24 DEC 51900 PUT</t>
  </si>
  <si>
    <t>BANKNIFTY 24 DEC 52000 CALL</t>
  </si>
  <si>
    <t>BANKNIFTY 24 DEC 52000 PUT</t>
  </si>
  <si>
    <t>BANKNIFTY 24 DEC 52100 CALL</t>
  </si>
  <si>
    <t>BANKNIFTY 24 DEC 52100 PUT</t>
  </si>
  <si>
    <t>BANKNIFTY 24 DEC 52200 CALL</t>
  </si>
  <si>
    <t>BANKNIFTY 24 DEC 52200 PUT</t>
  </si>
  <si>
    <t>BANKNIFTY 24 DEC 52300 CALL</t>
  </si>
  <si>
    <t>BANKNIFTY 24 DEC 52300 PUT</t>
  </si>
  <si>
    <t>BANKNIFTY 24 DEC 52400 CALL</t>
  </si>
  <si>
    <t>BANKNIFTY 24 DEC 52400 PUT</t>
  </si>
  <si>
    <t>BANKNIFTY 24 DEC 52600 CALL</t>
  </si>
  <si>
    <t>BANKNIFTY 24 DEC 52600 PUT</t>
  </si>
  <si>
    <t>BANKNIFTY 24 DEC 52700 CALL</t>
  </si>
  <si>
    <t>BANKNIFTY 24 DEC 52700 PUT</t>
  </si>
  <si>
    <t>BANKNIFTY 24 DEC 52800 CALL</t>
  </si>
  <si>
    <t>BANKNIFTY 24 DEC 52800 PUT</t>
  </si>
  <si>
    <t>BANKNIFTY 24 DEC 52900 CALL</t>
  </si>
  <si>
    <t>BANKNIFTY 24 DEC 52900 PUT</t>
  </si>
  <si>
    <t>BANKNIFTY 24 DEC 53000 CALL</t>
  </si>
  <si>
    <t>BANKNIFTY 24 DEC 53000 PUT</t>
  </si>
  <si>
    <t>BANKNIFTY 24 DEC 53100 CALL</t>
  </si>
  <si>
    <t>BANKNIFTY 24 DEC 53100 PUT</t>
  </si>
  <si>
    <t>BANKNIFTY 24 DEC 53200 CALL</t>
  </si>
  <si>
    <t>BANKNIFTY 24 DEC 53200 PUT</t>
  </si>
  <si>
    <t>BANKNIFTY 24 DEC 53300 CALL</t>
  </si>
  <si>
    <t>BANKNIFTY 24 DEC 53300 PUT</t>
  </si>
  <si>
    <t>BANKNIFTY 24 DEC 53400 CALL</t>
  </si>
  <si>
    <t>BANKNIFTY 24 DEC 53400 PUT</t>
  </si>
  <si>
    <t>BANKNIFTY 24 DEC 53500 CALL</t>
  </si>
  <si>
    <t>BANKNIFTY 24 DEC 53500 PUT</t>
  </si>
  <si>
    <t>BANKNIFTY 24 DEC 53600 CALL</t>
  </si>
  <si>
    <t>BANKNIFTY 24 DEC 53600 PUT</t>
  </si>
  <si>
    <t>BANKNIFTY 24 DEC 53700 CALL</t>
  </si>
  <si>
    <t>BANKNIFTY 24 DEC 53700 PUT</t>
  </si>
  <si>
    <t>BANKNIFTY 24 DEC 53800 CALL</t>
  </si>
  <si>
    <t>BANKNIFTY 24 DEC 53800 PUT</t>
  </si>
  <si>
    <t>BANKNIFTY 24 DEC 53900 CALL</t>
  </si>
  <si>
    <t>BANKNIFTY 24 DEC 53900 PUT</t>
  </si>
  <si>
    <t>BANKNIFTY 24 DEC 54100 CALL</t>
  </si>
  <si>
    <t>BANKNIFTY 24 DEC 54100 PUT</t>
  </si>
  <si>
    <t>BANKNIFTY 24 DEC 54200 CALL</t>
  </si>
  <si>
    <t>BANKNIFTY 24 DEC 54200 PUT</t>
  </si>
  <si>
    <t>BANKNIFTY 24 DEC 54300 CALL</t>
  </si>
  <si>
    <t>BANKNIFTY 24 DEC 54300 PUT</t>
  </si>
  <si>
    <t>BANKNIFTY 24 DEC 54400 CALL</t>
  </si>
  <si>
    <t>BANKNIFTY 24 DEC 54400 PUT</t>
  </si>
  <si>
    <t>BANKNIFTY 24 DEC 54500 CALL</t>
  </si>
  <si>
    <t>BANKNIFTY 24 DEC 54500 PUT</t>
  </si>
  <si>
    <t>BANKNIFTY 24 DEC 54600 CALL</t>
  </si>
  <si>
    <t>BANKNIFTY 24 DEC 54600 PUT</t>
  </si>
  <si>
    <t>BANKNIFTY 24 DEC 54700 CALL</t>
  </si>
  <si>
    <t>BANKNIFTY 24 DEC 54700 PUT</t>
  </si>
  <si>
    <t>BANKNIFTY 24 DEC 54800 CALL</t>
  </si>
  <si>
    <t>BANKNIFTY 24 DEC 54800 PUT</t>
  </si>
  <si>
    <t>BANKNIFTY 24 DEC 54900 CALL</t>
  </si>
  <si>
    <t>BANKNIFTY 24 DEC 54900 PUT</t>
  </si>
  <si>
    <t>BANKNIFTY 24 DEC 55000 CALL</t>
  </si>
  <si>
    <t>BANKNIFTY 24 DEC 55000 PUT</t>
  </si>
  <si>
    <t>BANKNIFTY 24 DEC 55100 CALL</t>
  </si>
  <si>
    <t>BANKNIFTY 24 DEC 55100 PUT</t>
  </si>
  <si>
    <t>BANKNIFTY 24 DEC 55200 CALL</t>
  </si>
  <si>
    <t>BANKNIFTY 24 DEC 55200 PUT</t>
  </si>
  <si>
    <t>BANKNIFTY 24 DEC 55300 CALL</t>
  </si>
  <si>
    <t>BANKNIFTY 24 DEC 55300 PUT</t>
  </si>
  <si>
    <t>BANKNIFTY 24 DEC 55400 CALL</t>
  </si>
  <si>
    <t>BANKNIFTY 24 DEC 55400 PUT</t>
  </si>
  <si>
    <t>BANKNIFTY 24 DEC 55600 CALL</t>
  </si>
  <si>
    <t>BANKNIFTY 24 DEC 55600 PUT</t>
  </si>
  <si>
    <t>BANKNIFTY 24 DEC 55700 CALL</t>
  </si>
  <si>
    <t>BANKNIFTY 24 DEC 43900 CALL</t>
  </si>
  <si>
    <t>BANKNIFTY 24 DEC 55700 PUT</t>
  </si>
  <si>
    <t>BANKNIFTY 24 DEC 55800 CALL</t>
  </si>
  <si>
    <t>BANKNIFTY 24 DEC 43900 PUT</t>
  </si>
  <si>
    <t>BANKNIFTY 24 DEC 55800 PUT</t>
  </si>
  <si>
    <t>BANKNIFTY 24 DEC 55900 CALL</t>
  </si>
  <si>
    <t>BANKNIFTY 24 DEC 55900 PUT</t>
  </si>
  <si>
    <t>BANKNIFTY 24 DEC 56000 CALL</t>
  </si>
  <si>
    <t>BANKNIFTY 24 DEC 56000 PUT</t>
  </si>
  <si>
    <t>BANKNIFTY 24 DEC 56100 CALL</t>
  </si>
  <si>
    <t>BANKNIFTY 24 DEC 56100 PUT</t>
  </si>
  <si>
    <t>BANKNIFTY 24 DEC 56200 CALL</t>
  </si>
  <si>
    <t>BANKNIFTY 24 DEC 56200 PUT</t>
  </si>
  <si>
    <t>BANKNIFTY 24 DEC 56300 CALL</t>
  </si>
  <si>
    <t>BANKNIFTY 24 DEC 56300 PUT</t>
  </si>
  <si>
    <t>BANKNIFTY 24 DEC 56400 CALL</t>
  </si>
  <si>
    <t>BANKNIFTY 24 DEC 56400 PUT</t>
  </si>
  <si>
    <t>BANKNIFTY 24 DEC 56500 CALL</t>
  </si>
  <si>
    <t>BANKNIFTY 24 DEC 56500 PUT</t>
  </si>
  <si>
    <t>BANKNIFTY 24 DEC 56600 CALL</t>
  </si>
  <si>
    <t>BANKNIFTY 24 DEC 56600 PUT</t>
  </si>
  <si>
    <t>BANKNIFTY 24 DEC 56700 CALL</t>
  </si>
  <si>
    <t>BANKNIFTY 24 DEC 56700 PUT</t>
  </si>
  <si>
    <t>BANKNIFTY 24 DEC 56800 CALL</t>
  </si>
  <si>
    <t>BANKNIFTY 24 DEC 56800 PUT</t>
  </si>
  <si>
    <t>BANKNIFTY 24 DEC 56900 CALL</t>
  </si>
  <si>
    <t>BANKNIFTY 24 DEC 56900 PUT</t>
  </si>
  <si>
    <t>BANKNIFTY 24 DEC 57100 CALL</t>
  </si>
  <si>
    <t>BANKNIFTY 24 DEC 57100 PUT</t>
  </si>
  <si>
    <t>BANKNIFTY 24 DEC 57200 CALL</t>
  </si>
  <si>
    <t>BANKNIFTY 24 DEC 57200 PUT</t>
  </si>
  <si>
    <t>BANKNIFTY 24 DEC 57300 CALL</t>
  </si>
  <si>
    <t>BANKNIFTY 24 DEC 57300 PUT</t>
  </si>
  <si>
    <t>BANKNIFTY 24 DEC 57400 CALL</t>
  </si>
  <si>
    <t>BANKNIFTY 24 DEC 57400 PUT</t>
  </si>
  <si>
    <t>BANKNIFTY 24 DEC 57500 CALL</t>
  </si>
  <si>
    <t>BANKNIFTY 24 DEC 57500 PUT</t>
  </si>
  <si>
    <t>BANKNIFTY 24 DEC 57600 CALL</t>
  </si>
  <si>
    <t>BANKNIFTY 24 DEC 57600 PUT</t>
  </si>
  <si>
    <t>BANKNIFTY 24 DEC 57700 CALL</t>
  </si>
  <si>
    <t>BANKNIFTY 24 DEC 57700 PUT</t>
  </si>
  <si>
    <t>BANKNIFTY 24 DEC 57800 CALL</t>
  </si>
  <si>
    <t>BANKNIFTY 24 DEC 57800 PUT</t>
  </si>
  <si>
    <t>BANKNIFTY 24 DEC 57900 CALL</t>
  </si>
  <si>
    <t>BANKNIFTY 24 DEC 57900 PUT</t>
  </si>
  <si>
    <t>BANKNIFTY 24 DEC 58000 CALL</t>
  </si>
  <si>
    <t>BANKNIFTY 24 DEC 58000 PUT</t>
  </si>
  <si>
    <t>BANKNIFTY 24 DEC 58100 CALL</t>
  </si>
  <si>
    <t>BANKNIFTY 24 DEC 58100 PUT</t>
  </si>
  <si>
    <t>BANKNIFTY 24 DEC 58200 CALL</t>
  </si>
  <si>
    <t>BANKNIFTY 24 DEC 58200 PUT</t>
  </si>
  <si>
    <t>BANKNIFTY 24 DEC 58300 CALL</t>
  </si>
  <si>
    <t>BANKNIFTY 24 DEC 58300 PUT</t>
  </si>
  <si>
    <t>BANKNIFTY 24 DEC 58400 CALL</t>
  </si>
  <si>
    <t>BANKNIFTY 24 DEC 58400 PUT</t>
  </si>
  <si>
    <t>BANKNIFTY 24 DEC 58600 CALL</t>
  </si>
  <si>
    <t>BANKNIFTY 24 DEC 58600 PUT</t>
  </si>
  <si>
    <t>BANKNIFTY 24 DEC 58700 CALL</t>
  </si>
  <si>
    <t>BANKNIFTY 24 DEC 58700 PUT</t>
  </si>
  <si>
    <t>BANKNIFTY 24 DEC 58800 CALL</t>
  </si>
  <si>
    <t>BANKNIFTY 24 DEC 58800 PUT</t>
  </si>
  <si>
    <t>BANKNIFTY 24 DEC 58900 CALL</t>
  </si>
  <si>
    <t>BANKNIFTY 24 DEC 58900 PUT</t>
  </si>
  <si>
    <t>BANKNIFTY 24 DEC 59000 CALL</t>
  </si>
  <si>
    <t>BANKNIFTY 24 DEC 59000 PUT</t>
  </si>
  <si>
    <t>BANKNIFTY 24 DEC 59100 CALL</t>
  </si>
  <si>
    <t>BANKNIFTY 24 DEC 59100 PUT</t>
  </si>
  <si>
    <t>BANKNIFTY 24 DEC 59200 CALL</t>
  </si>
  <si>
    <t>BANKNIFTY 24 DEC 59200 PUT</t>
  </si>
  <si>
    <t>BANKNIFTY 24 DEC 59300 CALL</t>
  </si>
  <si>
    <t>BANKNIFTY 24 DEC 59300 PUT</t>
  </si>
  <si>
    <t>BANKNIFTY 24 DEC 59400 CALL</t>
  </si>
  <si>
    <t>BANKNIFTY 24 DEC 59400 PUT</t>
  </si>
  <si>
    <t>BANKNIFTY 24 DEC 59500 CALL</t>
  </si>
  <si>
    <t>BANKNIFTY 24 DEC 59500 PUT</t>
  </si>
  <si>
    <t>BANKNIFTY 24 DEC 59600 CALL</t>
  </si>
  <si>
    <t>BANKNIFTY 24 DEC 59600 PUT</t>
  </si>
  <si>
    <t>BANKNIFTY 24 DEC 59700 CALL</t>
  </si>
  <si>
    <t>BANKNIFTY 24 DEC 64500 CALL</t>
  </si>
  <si>
    <t>BANKNIFTY 24 DEC 64500 PUT</t>
  </si>
  <si>
    <t>BANKNIFTY 24 DEC 59700 PUT</t>
  </si>
  <si>
    <t>BANKNIFTY 24 DEC 59800 CALL</t>
  </si>
  <si>
    <t>BANKNIFTY 24 DEC 59800 PUT</t>
  </si>
  <si>
    <t>BANKNIFTY 24 DEC 59900 CALL</t>
  </si>
  <si>
    <t>BANKNIFTY 24 DEC 59900 PUT</t>
  </si>
  <si>
    <t>BANKNIFTY 24 DEC 60100 CALL</t>
  </si>
  <si>
    <t>BANKNIFTY 24 DEC 60100 PUT</t>
  </si>
  <si>
    <t>BANKNIFTY 24 DEC 60200 CALL</t>
  </si>
  <si>
    <t>BANKNIFTY 24 DEC 60200 PUT</t>
  </si>
  <si>
    <t>BANKNIFTY 24 DEC 60300 CALL</t>
  </si>
  <si>
    <t>BANKNIFTY 24 DEC 60300 PUT</t>
  </si>
  <si>
    <t>BANKNIFTY 24 DEC 60400 CALL</t>
  </si>
  <si>
    <t>BANKNIFTY 24 DEC 60400 PUT</t>
  </si>
  <si>
    <t>BANKNIFTY 24 DEC 60500 CALL</t>
  </si>
  <si>
    <t>BANKNIFTY 24 DEC 60500 PUT</t>
  </si>
  <si>
    <t>BANKNIFTY 24 DEC 60600 CALL</t>
  </si>
  <si>
    <t>BANKNIFTY 24 DEC 60600 PUT</t>
  </si>
  <si>
    <t>BANKNIFTY 24 DEC 60700 CALL</t>
  </si>
  <si>
    <t>BANKNIFTY 24 DEC 60700 PUT</t>
  </si>
  <si>
    <t>BANKNIFTY 24 DEC 60800 CALL</t>
  </si>
  <si>
    <t>BANKNIFTY 24 DEC 60800 PUT</t>
  </si>
  <si>
    <t>BANKNIFTY 24 DEC 60900 CALL</t>
  </si>
  <si>
    <t>BANKNIFTY 24 DEC 27000 CALL</t>
  </si>
  <si>
    <t>BANKNIFTY 24 DEC 27000 PUT</t>
  </si>
  <si>
    <t>BANKNIFTY 24 DEC 60900 PUT</t>
  </si>
  <si>
    <t>BANKNIFTY 24 DEC 61000 CALL</t>
  </si>
  <si>
    <t>BANKNIFTY 24 DEC 61000 PUT</t>
  </si>
  <si>
    <t>BANKNIFTY 24 DEC 61100 CALL</t>
  </si>
  <si>
    <t>BANKNIFTY 24 DEC 61100 PUT</t>
  </si>
  <si>
    <t>BANKNIFTY 24 DEC 61200 CALL</t>
  </si>
  <si>
    <t>BANKNIFTY 24 DEC 61200 PUT</t>
  </si>
  <si>
    <t>BANKNIFTY 24 DEC 61300 CALL</t>
  </si>
  <si>
    <t>BANKNIFTY 24 DEC 61300 PUT</t>
  </si>
  <si>
    <t>BANKNIFTY 24 DEC 61400 CALL</t>
  </si>
  <si>
    <t>BANKNIFTY 24 DEC 28000 CALL</t>
  </si>
  <si>
    <t>BANKNIFTY 24 DEC 28000 PUT</t>
  </si>
  <si>
    <t>BANKNIFTY 24 DEC 41600 CALL</t>
  </si>
  <si>
    <t>BANKNIFTY 24 DEC 41600 PUT</t>
  </si>
  <si>
    <t>BANKNIFTY 24 DEC 41700 CALL</t>
  </si>
  <si>
    <t>BANKNIFTY 24 DEC 41700 PUT</t>
  </si>
  <si>
    <t>BANKNIFTY 24 DEC 41800 CALL</t>
  </si>
  <si>
    <t>BANKNIFTY 24 DEC 41800 PUT</t>
  </si>
  <si>
    <t>BANKNIFTY 24 DEC 41900 CALL</t>
  </si>
  <si>
    <t>BANKNIFTY 24 DEC 41900 PUT</t>
  </si>
  <si>
    <t>BANKNIFTY 24 DEC 42100 CALL</t>
  </si>
  <si>
    <t>BANKNIFTY 24 DEC 42100 PUT</t>
  </si>
  <si>
    <t>BANKNIFTY 24 DEC 42200 CALL</t>
  </si>
  <si>
    <t>BANKNIFTY 24 DEC 42200 PUT</t>
  </si>
  <si>
    <t>BANKNIFTY 24 DEC 42300 CALL</t>
  </si>
  <si>
    <t>BANKNIFTY 24 DEC 42300 PUT</t>
  </si>
  <si>
    <t>BANKNIFTY 24 DEC 42400 CALL</t>
  </si>
  <si>
    <t>BANKNIFTY 24 DEC 42400 PUT</t>
  </si>
  <si>
    <t>BANKNIFTY 24 DEC 61400 PUT</t>
  </si>
  <si>
    <t>BANKNIFTY 24 DEC 61600 CALL</t>
  </si>
  <si>
    <t>BANKNIFTY 24 DEC 61600 PUT</t>
  </si>
  <si>
    <t>BANKNIFTY 24 DEC 61700 CALL</t>
  </si>
  <si>
    <t>BANKNIFTY 24 DEC 61700 PUT</t>
  </si>
  <si>
    <t>BANKNIFTY 24 DEC 61800 CALL</t>
  </si>
  <si>
    <t>BANKNIFTY 24 DEC 61800 PUT</t>
  </si>
  <si>
    <t>BANKNIFTY 24 DEC 61900 CALL</t>
  </si>
  <si>
    <t>BANKNIFTY 24 DEC 61900 PUT</t>
  </si>
  <si>
    <t>BANKNIFTY 24 DEC 62000 CALL</t>
  </si>
  <si>
    <t>BANKNIFTY 24 DEC 62000 PUT</t>
  </si>
  <si>
    <t>BANKNIFTY 24 DEC 62100 CALL</t>
  </si>
  <si>
    <t>BANKNIFTY 24 DEC 62100 PUT</t>
  </si>
  <si>
    <t>BANKNIFTY 24 DEC 62200 CALL</t>
  </si>
  <si>
    <t>BANKNIFTY 24 DEC 62200 PUT</t>
  </si>
  <si>
    <t>BANKNIFTY 24 DEC 62300 CALL</t>
  </si>
  <si>
    <t>BANKNIFTY 24 DEC 62300 PUT</t>
  </si>
  <si>
    <t>BANKNIFTY 24 DEC 62400 CALL</t>
  </si>
  <si>
    <t>BANKNIFTY 24 DEC 62400 PUT</t>
  </si>
  <si>
    <t>BANKNIFTY 24 DEC 62500 CALL</t>
  </si>
  <si>
    <t>BANKNIFTY 24 DEC 62500 PUT</t>
  </si>
  <si>
    <t>BANKNIFTY 24 DEC 62600 CALL</t>
  </si>
  <si>
    <t>BANKNIFTY 24 DEC 62600 PUT</t>
  </si>
  <si>
    <t>BANKNIFTY 24 DEC 62700 CALL</t>
  </si>
  <si>
    <t>BANKNIFTY 24 DEC 62700 PUT</t>
  </si>
  <si>
    <t>BANKNIFTY 24 DEC 62800 CALL</t>
  </si>
  <si>
    <t>BANKNIFTY 24 DEC 62800 PUT</t>
  </si>
  <si>
    <t>BANKNIFTY 24 DEC 62900 CALL</t>
  </si>
  <si>
    <t>BANKNIFTY 24 DEC 62900 PUT</t>
  </si>
  <si>
    <t>BANKNIFTY 24 DEC 63100 CALL</t>
  </si>
  <si>
    <t>BANKNIFTY 24 DEC 63100 PUT</t>
  </si>
  <si>
    <t>BANKNIFTY 24 DEC 63500 CALL</t>
  </si>
  <si>
    <t>BANKNIFTY 24 DEC 63500 PUT</t>
  </si>
  <si>
    <t>BANKNIFTY 24 DEC 64000 CALL</t>
  </si>
  <si>
    <t>BANKNIFTY 24 DEC 64000 PUT</t>
  </si>
  <si>
    <t>BANKNIFTY 24 DEC 65000 CALL</t>
  </si>
  <si>
    <t>BANKNIFTY 24 DEC 65000 PUT</t>
  </si>
  <si>
    <t>BANKNIFTY 24 DEC 65500 CALL</t>
  </si>
  <si>
    <t>BANKNIFTY 24 DEC 65500 PUT</t>
  </si>
  <si>
    <t>BANKNIFTY 24 DEC 66500 CALL</t>
  </si>
  <si>
    <t>BANKNIFTY 24 DEC 66500 PUT</t>
  </si>
  <si>
    <t>BANKNIFTY 24 DEC 67000 CALL</t>
  </si>
  <si>
    <t>BANKNIFTY 24 DEC 67000 PUT</t>
  </si>
  <si>
    <t>BANKNIFTY 24 DEC 68000 CALL</t>
  </si>
  <si>
    <t>BANKNIFTY 24 DEC 68000 PUT</t>
  </si>
  <si>
    <t>BANKNIFTY 24 DEC 68500 CALL</t>
  </si>
  <si>
    <t>BANKNIFTY 24 DEC 68500 PUT</t>
  </si>
  <si>
    <t>BANKNIFTY 24 DEC 69500 CALL</t>
  </si>
  <si>
    <t>BANKNIFTY 24 DEC 69500 PUT</t>
  </si>
  <si>
    <t>BANKNIFTY 24 DEC 70000 CALL</t>
  </si>
  <si>
    <t>BANKNIFTY 24 DEC 70000 PUT</t>
  </si>
  <si>
    <t>BANKNIFTY 24 DEC 71000 CALL</t>
  </si>
  <si>
    <t>BANKNIFTY 24 DEC 76500 CALL</t>
  </si>
  <si>
    <t>BANKNIFTY 24 DEC 76500 PUT</t>
  </si>
  <si>
    <t>BANKNIFTY 24 DEC 71000 PUT</t>
  </si>
  <si>
    <t>BANKNIFTY 24 DEC 71500 CALL</t>
  </si>
  <si>
    <t>BANKNIFTY 24 DEC 71500 PUT</t>
  </si>
  <si>
    <t>BANKNIFTY 24 DEC 72500 CALL</t>
  </si>
  <si>
    <t>BANKNIFTY 24 DEC 72500 PUT</t>
  </si>
  <si>
    <t>BANKNIFTY 24 DEC 73000 CALL</t>
  </si>
  <si>
    <t>BANKNIFTY 24 DEC 73000 PUT</t>
  </si>
  <si>
    <t>BANKNIFTY 24 DEC 74000 CALL</t>
  </si>
  <si>
    <t>BANKNIFTY 24 DEC 74000 PUT</t>
  </si>
  <si>
    <t>BANKNIFTY 24 DEC 74500 CALL</t>
  </si>
  <si>
    <t>BANKNIFTY 24 DEC 74500 PUT</t>
  </si>
  <si>
    <t>BANKNIFTY 24 DEC 75500 CALL</t>
  </si>
  <si>
    <t>BANKNIFTY 24 DEC 75500 PUT</t>
  </si>
  <si>
    <t>BANKNIFTY 24 DEC 76000 CALL</t>
  </si>
  <si>
    <t>BANKNIFTY 24 DEC 76000 PUT</t>
  </si>
  <si>
    <t>BANKNIFTY 24 DEC 28500 CALL</t>
  </si>
  <si>
    <t>BANKNIFTY 24 DEC 28500 PUT</t>
  </si>
  <si>
    <t>BANKNIFTY 24 DEC 33000 CALL</t>
  </si>
  <si>
    <t>BANKNIFTY 24 DEC 33000 PUT</t>
  </si>
  <si>
    <t>BANKNIFTY 24 DEC 34500 CALL</t>
  </si>
  <si>
    <t>BANKNIFTY 24 DEC 34500 PUT</t>
  </si>
  <si>
    <t>BANKNIFTY 24 DEC 36000 CALL</t>
  </si>
  <si>
    <t>BANKNIFTY 24 DEC 36000 PUT</t>
  </si>
  <si>
    <t>BANKNIFTY 24 DEC 37500 CALL</t>
  </si>
  <si>
    <t>BANKNIFTY 24 DEC 37500 PUT</t>
  </si>
  <si>
    <t>BANKNIFTY 24 DEC 39000 CALL</t>
  </si>
  <si>
    <t>BANKNIFTY 24 DEC 39000 PUT</t>
  </si>
  <si>
    <t>BANKNIFTY 24 DEC 40500 CALL</t>
  </si>
  <si>
    <t>BANKNIFTY 24 DEC 40500 PUT</t>
  </si>
  <si>
    <t>BANKNIFTY 24 DEC 42000 CALL</t>
  </si>
  <si>
    <t>BANKNIFTY 24 DEC 42000 PUT</t>
  </si>
  <si>
    <t>BANKNIFTY 24 DEC 43500 CALL</t>
  </si>
  <si>
    <t>BANKNIFTY 24 DEC 43500 PUT</t>
  </si>
  <si>
    <t>BANKNIFTY 24 DEC 45000 CALL</t>
  </si>
  <si>
    <t>BANKNIFTY 24 DEC 45000 PUT</t>
  </si>
  <si>
    <t>BANKNIFTY 24 DEC 46500 CALL</t>
  </si>
  <si>
    <t>BANKNIFTY 24 DEC 46500 PUT</t>
  </si>
  <si>
    <t>BANKNIFTY 24 DEC 48000 CALL</t>
  </si>
  <si>
    <t>BANKNIFTY 24 DEC 48000 PUT</t>
  </si>
  <si>
    <t>BANKNIFTY 24 DEC 49500 CALL</t>
  </si>
  <si>
    <t>BANKNIFTY 24 DEC 49500 PUT</t>
  </si>
  <si>
    <t>BANKNIFTY 24 DEC 51000 CALL</t>
  </si>
  <si>
    <t>BANKNIFTY 24 DEC 51000 PUT</t>
  </si>
  <si>
    <t>BANKNIFTY 24 DEC 52500 CALL</t>
  </si>
  <si>
    <t>BANKNIFTY 24 DEC 52500 PUT</t>
  </si>
  <si>
    <t>BANKNIFTY 24 DEC 54000 CALL</t>
  </si>
  <si>
    <t>BANKNIFTY 24 DEC 54000 PUT</t>
  </si>
  <si>
    <t>BANKNIFTY 24 DEC 55500 CALL</t>
  </si>
  <si>
    <t>BANKNIFTY 24 DEC 55500 PUT</t>
  </si>
  <si>
    <t>BANKNIFTY 24 DEC 57000 CALL</t>
  </si>
  <si>
    <t>BANKNIFTY 24 DEC 57000 PUT</t>
  </si>
  <si>
    <t>BANKNIFTY 24 DEC 58500 CALL</t>
  </si>
  <si>
    <t>BANKNIFTY 24 DEC 58500 PUT</t>
  </si>
  <si>
    <t>BANKNIFTY 24 DEC 60000 CALL</t>
  </si>
  <si>
    <t>BANKNIFTY 24 DEC 60000 PUT</t>
  </si>
  <si>
    <t>BANKNIFTY 24 DEC 61500 CALL</t>
  </si>
  <si>
    <t>BANKNIFTY 24 DEC 61500 PUT</t>
  </si>
  <si>
    <t>BANKNIFTY 24 DEC 63000 CALL</t>
  </si>
  <si>
    <t>BANKNIFTY 24 DEC 63000 PUT</t>
  </si>
  <si>
    <t>CRUDEOIL</t>
  </si>
  <si>
    <t>CRUDEOIL 15 JAN 5900 CALL</t>
  </si>
  <si>
    <t>CRUDEOIL 15 JAN 5900 PUT</t>
  </si>
  <si>
    <t>CRUDEOIL 15 JAN 5850 CALL</t>
  </si>
  <si>
    <t>CRUDEOIL 15 JAN 5800 CALL</t>
  </si>
  <si>
    <t>CRUDEOIL 15 JAN 5750 CALL</t>
  </si>
  <si>
    <t>CRUDEOIL 15 JAN 5700 CALL</t>
  </si>
  <si>
    <t>CRUDEOIL 15 JAN 5650 CALL</t>
  </si>
  <si>
    <t>CRUDEOIL 15 JAN 5600 CALL</t>
  </si>
  <si>
    <t>CRUDEOIL 15 JAN 5550 CALL</t>
  </si>
  <si>
    <t>CRUDEOIL 15 JAN 5500 CALL</t>
  </si>
  <si>
    <t>CRUDEOIL 15 JAN 5450 CALL</t>
  </si>
  <si>
    <t>CRUDEOIL 15 JAN 5400 CALL</t>
  </si>
  <si>
    <t>CRUDEOIL 15 JAN 5350 CALL</t>
  </si>
  <si>
    <t>CRUDEOIL 15 JAN 5300 CALL</t>
  </si>
  <si>
    <t>CRUDEOIL 15 JAN 5250 CALL</t>
  </si>
  <si>
    <t>CRUDEOIL 15 JAN 5200 CALL</t>
  </si>
  <si>
    <t>CRUDEOIL 15 JAN 5150 CALL</t>
  </si>
  <si>
    <t>CRUDEOIL 15 JAN 5100 CALL</t>
  </si>
  <si>
    <t>CRUDEOIL 15 JAN 5050 CALL</t>
  </si>
  <si>
    <t>CRUDEOIL 15 JAN 5000 CALL</t>
  </si>
  <si>
    <t>CRUDEOIL 15 JAN 4950 CALL</t>
  </si>
  <si>
    <t>CRUDEOIL 15 JAN 4900 CALL</t>
  </si>
  <si>
    <t>CRUDEOIL 15 JAN 4850 CALL</t>
  </si>
  <si>
    <t>CRUDEOIL 15 JAN 4800 CALL</t>
  </si>
  <si>
    <t>CRUDEOIL 15 JAN 4750 CALL</t>
  </si>
  <si>
    <t>CRUDEOIL 15 JAN 4700 CALL</t>
  </si>
  <si>
    <t>CRUDEOIL 15 JAN 4650 CALL</t>
  </si>
  <si>
    <t>CRUDEOIL 15 JAN 5950 CALL</t>
  </si>
  <si>
    <t>CRUDEOIL 15 JAN 6000 CALL</t>
  </si>
  <si>
    <t>CRUDEOIL 15 JAN 6050 CALL</t>
  </si>
  <si>
    <t>CRUDEOIL 15 JAN 6100 CALL</t>
  </si>
  <si>
    <t>CRUDEOIL 15 JAN 6150 CALL</t>
  </si>
  <si>
    <t>CRUDEOIL 15 JAN 6200 CALL</t>
  </si>
  <si>
    <t>CRUDEOIL 15 JAN 6250 CALL</t>
  </si>
  <si>
    <t>CRUDEOIL 15 JAN 6300 CALL</t>
  </si>
  <si>
    <t>CRUDEOIL 15 JAN 6350 CALL</t>
  </si>
  <si>
    <t>CRUDEOIL 15 JAN 6400 CALL</t>
  </si>
  <si>
    <t>CRUDEOIL 15 JAN 6450 CALL</t>
  </si>
  <si>
    <t>CRUDEOIL 15 JAN 6500 CALL</t>
  </si>
  <si>
    <t>CRUDEOIL 15 JAN 6550 CALL</t>
  </si>
  <si>
    <t>CRUDEOIL 15 JAN 6600 CALL</t>
  </si>
  <si>
    <t>CRUDEOIL 15 JAN 6650 CALL</t>
  </si>
  <si>
    <t>CRUDEOIL 15 JAN 6700 CALL</t>
  </si>
  <si>
    <t>CRUDEOIL 15 JAN 6750 CALL</t>
  </si>
  <si>
    <t>CRUDEOIL 15 JAN 6800 CALL</t>
  </si>
  <si>
    <t>CRUDEOIL 15 JAN 6850 CALL</t>
  </si>
  <si>
    <t>CRUDEOIL 15 JAN 6900 CALL</t>
  </si>
  <si>
    <t>CRUDEOIL 15 JAN 6950 CALL</t>
  </si>
  <si>
    <t>CRUDEOIL 15 JAN 7000 CALL</t>
  </si>
  <si>
    <t>CRUDEOIL 15 JAN 7050 CALL</t>
  </si>
  <si>
    <t>CRUDEOIL 15 JAN 7100 CALL</t>
  </si>
  <si>
    <t>CRUDEOIL 15 JAN 7150 CALL</t>
  </si>
  <si>
    <t>CRUDEOIL 15 JAN 5850 PUT</t>
  </si>
  <si>
    <t>CRUDEOIL 15 JAN 5800 PUT</t>
  </si>
  <si>
    <t>CRUDEOIL 15 JAN 5750 PUT</t>
  </si>
  <si>
    <t>CRUDEOIL 15 JAN 5700 PUT</t>
  </si>
  <si>
    <t>CRUDEOIL 15 JAN 5650 PUT</t>
  </si>
  <si>
    <t>CRUDEOIL 15 JAN 5600 PUT</t>
  </si>
  <si>
    <t>CRUDEOIL 15 JAN 5550 PUT</t>
  </si>
  <si>
    <t>CRUDEOIL 15 JAN 5500 PUT</t>
  </si>
  <si>
    <t>CRUDEOIL 15 JAN 5450 PUT</t>
  </si>
  <si>
    <t>CRUDEOIL 15 JAN 5400 PUT</t>
  </si>
  <si>
    <t>CRUDEOIL 15 JAN 5350 PUT</t>
  </si>
  <si>
    <t>CRUDEOIL 15 JAN 5300 PUT</t>
  </si>
  <si>
    <t>CRUDEOIL 15 JAN 5250 PUT</t>
  </si>
  <si>
    <t>CRUDEOIL 15 JAN 5200 PUT</t>
  </si>
  <si>
    <t>CRUDEOIL 15 JAN 5150 PUT</t>
  </si>
  <si>
    <t>CRUDEOIL 15 JAN 5100 PUT</t>
  </si>
  <si>
    <t>CRUDEOIL 15 JAN 5050 PUT</t>
  </si>
  <si>
    <t>CRUDEOIL 15 JAN 5000 PUT</t>
  </si>
  <si>
    <t>CRUDEOIL 15 JAN 4950 PUT</t>
  </si>
  <si>
    <t>CRUDEOIL 15 JAN 4900 PUT</t>
  </si>
  <si>
    <t>CRUDEOIL 15 JAN 4850 PUT</t>
  </si>
  <si>
    <t>CRUDEOIL 15 JAN 4800 PUT</t>
  </si>
  <si>
    <t>CRUDEOIL 15 JAN 4750 PUT</t>
  </si>
  <si>
    <t>CRUDEOIL 15 JAN 4700 PUT</t>
  </si>
  <si>
    <t>CRUDEOIL 15 JAN 4650 PUT</t>
  </si>
  <si>
    <t>CRUDEOIL 15 JAN 5950 PUT</t>
  </si>
  <si>
    <t>CRUDEOIL 15 JAN 6000 PUT</t>
  </si>
  <si>
    <t>CRUDEOIL 15 JAN 6050 PUT</t>
  </si>
  <si>
    <t>CRUDEOIL 15 JAN 6100 PUT</t>
  </si>
  <si>
    <t>CRUDEOIL 15 JAN 6150 PUT</t>
  </si>
  <si>
    <t>CRUDEOIL 15 JAN 6200 PUT</t>
  </si>
  <si>
    <t>CRUDEOIL 15 JAN 6250 PUT</t>
  </si>
  <si>
    <t>CRUDEOIL 15 JAN 6300 PUT</t>
  </si>
  <si>
    <t>CRUDEOIL 15 JAN 6350 PUT</t>
  </si>
  <si>
    <t>CRUDEOIL 15 JAN 6400 PUT</t>
  </si>
  <si>
    <t>CRUDEOIL 15 JAN 6450 PUT</t>
  </si>
  <si>
    <t>CRUDEOIL 15 JAN 6500 PUT</t>
  </si>
  <si>
    <t>CRUDEOIL 15 JAN 6550 PUT</t>
  </si>
  <si>
    <t>CRUDEOIL 15 JAN 6600 PUT</t>
  </si>
  <si>
    <t>CRUDEOIL 15 JAN 6650 PUT</t>
  </si>
  <si>
    <t>CRUDEOIL 15 JAN 6700 PUT</t>
  </si>
  <si>
    <t>CRUDEOIL 15 JAN 6750 PUT</t>
  </si>
  <si>
    <t>CRUDEOIL 15 JAN 6800 PUT</t>
  </si>
  <si>
    <t>CRUDEOIL 15 JAN 6850 PUT</t>
  </si>
  <si>
    <t>CRUDEOIL 15 JAN 6900 PUT</t>
  </si>
  <si>
    <t>CRUDEOIL 15 JAN 6950 PUT</t>
  </si>
  <si>
    <t>CRUDEOIL 15 JAN 7000 PUT</t>
  </si>
  <si>
    <t>CRUDEOIL 15 JAN 7050 PUT</t>
  </si>
  <si>
    <t>CRUDEOIL 15 JAN 7100 PUT</t>
  </si>
  <si>
    <t>CRUDEOIL 15 JAN 7150 PUT</t>
  </si>
  <si>
    <t>CRUDEOIL 15 JAN 7200 CALL</t>
  </si>
  <si>
    <t>CRUDEOIL 15 JAN 7250 CALL</t>
  </si>
  <si>
    <t>CRUDEOIL 15 JAN 7200 PUT</t>
  </si>
  <si>
    <t>CRUDEOIL 15 JAN 7250 PUT</t>
  </si>
  <si>
    <t>CRUDEOIL 15 JAN 4600 CALL</t>
  </si>
  <si>
    <t>CRUDEOIL 15 JAN 4550 CALL</t>
  </si>
  <si>
    <t>CRUDEOIL 15 JAN 4500 CALL</t>
  </si>
  <si>
    <t>CRUDEOIL 15 JAN 4600 PUT</t>
  </si>
  <si>
    <t>CRUDEOIL 15 JAN 4550 PUT</t>
  </si>
  <si>
    <t>CRUDEOIL 15 JAN 4500 PUT</t>
  </si>
  <si>
    <t>CRUDEOIL 15 JAN 4450 CALL</t>
  </si>
  <si>
    <t>CRUDEOIL 15 JAN 4450 PUT</t>
  </si>
  <si>
    <t>CRUDEOIL 15 JAN 7300 CALL</t>
  </si>
  <si>
    <t>CRUDEOIL 15 JAN 7300 PUT</t>
  </si>
  <si>
    <t>CRUDEOIL 15 JAN 7350 CALL</t>
  </si>
  <si>
    <t>CRUDEOIL 15 JAN 7350 PUT</t>
  </si>
  <si>
    <t>SEM_TRADING_SYMBOL</t>
  </si>
  <si>
    <t>LTP</t>
  </si>
  <si>
    <t>Strike Multiplier</t>
  </si>
  <si>
    <t>CODE</t>
  </si>
  <si>
    <t>Lookup</t>
  </si>
  <si>
    <t>Strikes</t>
  </si>
  <si>
    <t>KEYS</t>
  </si>
  <si>
    <t>BANKNIFTY 29 JAN 60900 CALL</t>
  </si>
  <si>
    <t>BANKNIFTY 29 JAN 60900 PUT</t>
  </si>
  <si>
    <t>BANKNIFTY 29 JAN 61100 CALL</t>
  </si>
  <si>
    <t>BANKNIFTY 29 JAN 61100 PUT</t>
  </si>
  <si>
    <t>BANKNIFTY 29 JAN 61200 CALL</t>
  </si>
  <si>
    <t>BANKNIFTY 29 JAN 61200 PUT</t>
  </si>
  <si>
    <t>NIFTY 19 DEC 18300 CALL</t>
  </si>
  <si>
    <t>NIFTY 19 DEC 18300 PUT</t>
  </si>
  <si>
    <t>NIFTY 19 DEC 28850 CALL</t>
  </si>
  <si>
    <t>NIFTY 19 DEC 28850 PUT</t>
  </si>
  <si>
    <t>NIFTY 19 DEC 28900 CALL</t>
  </si>
  <si>
    <t>NIFTY 19 DEC 28900 PUT</t>
  </si>
  <si>
    <t>NIFTY 19 DEC 18350 CALL</t>
  </si>
  <si>
    <t>NIFTY 19 DEC 18350 PUT</t>
  </si>
  <si>
    <t>NIFTY 19 DEC 18400 CALL</t>
  </si>
  <si>
    <t>NIFTY 19 DEC 18400 PUT</t>
  </si>
  <si>
    <t>NIFTY 19 DEC 18450 CALL</t>
  </si>
  <si>
    <t>NIFTY 19 DEC 18450 PUT</t>
  </si>
  <si>
    <t>NIFTY 19 DEC 18500 CALL</t>
  </si>
  <si>
    <t>NIFTY 19 DEC 18500 PUT</t>
  </si>
  <si>
    <t>NIFTY 19 DEC 18550 CALL</t>
  </si>
  <si>
    <t>NIFTY 19 DEC 18550 PUT</t>
  </si>
  <si>
    <t>NIFTY 19 DEC 18600 CALL</t>
  </si>
  <si>
    <t>NIFTY 19 DEC 18600 PUT</t>
  </si>
  <si>
    <t>NIFTY 19 DEC 30000 CALL</t>
  </si>
  <si>
    <t>BANKNIFTY 29 JAN 29500 CALL</t>
  </si>
  <si>
    <t>BANKNIFTY 29 JAN 29500 PUT</t>
  </si>
  <si>
    <t>NIFTY 19 DEC 30000 PUT</t>
  </si>
  <si>
    <t>NIFTY 19 DEC 18100 CALL</t>
  </si>
  <si>
    <t>NIFTY 19 DEC 18100 PUT</t>
  </si>
  <si>
    <t>NIFTY 26 DEC 40000 CALL</t>
  </si>
  <si>
    <t>NIFTY 26 DEC 40000 PUT</t>
  </si>
  <si>
    <t>NIFTY 19 DEC 29550 CALL</t>
  </si>
  <si>
    <t>NIFTY 19 DEC 29550 PUT</t>
  </si>
  <si>
    <t>NIFTY 19 DEC 28950 CALL</t>
  </si>
  <si>
    <t>NIFTY 19 DEC 28950 PUT</t>
  </si>
  <si>
    <t>NIFTY 26 DEC 30000 CALL</t>
  </si>
  <si>
    <t>NIFTY 26 DEC 30000 PUT</t>
  </si>
  <si>
    <t>NIFTY 19 DEC 18650 CALL</t>
  </si>
  <si>
    <t>NIFTY 19 DEC 18650 PUT</t>
  </si>
  <si>
    <t>NIFTY 19 DEC 18700 CALL</t>
  </si>
  <si>
    <t>NIFTY 19 DEC 18700 PUT</t>
  </si>
  <si>
    <t>NIFTY 19 DEC 18750 CALL</t>
  </si>
  <si>
    <t>NIFTY 19 DEC 18750 PUT</t>
  </si>
  <si>
    <t>NIFTY 19 DEC 18800 CALL</t>
  </si>
  <si>
    <t>NIFTY 19 DEC 18800 PUT</t>
  </si>
  <si>
    <t>NIFTY 19 DEC 18200 CALL</t>
  </si>
  <si>
    <t>NIFTY 19 DEC 18200 PUT</t>
  </si>
  <si>
    <t>NIFTY 19 DEC 18250 CALL</t>
  </si>
  <si>
    <t>NIFTY 19 DEC 18250 PUT</t>
  </si>
  <si>
    <t>NIFTY 26 DEC 18200 CALL</t>
  </si>
  <si>
    <t>NIFTY 26 DEC 18200 PUT</t>
  </si>
  <si>
    <t>NIFTY 26 DEC 18250 CALL</t>
  </si>
  <si>
    <t>NIFTY 26 DEC 18250 PUT</t>
  </si>
  <si>
    <t>NIFTY 19 DEC 29000 CALL</t>
  </si>
  <si>
    <t>NIFTY 19 DEC 29000 PUT</t>
  </si>
  <si>
    <t>BANKNIFTY 29 JAN 30000 CALL</t>
  </si>
  <si>
    <t>BANKNIFTY 29 JAN 30000 PUT</t>
  </si>
  <si>
    <t>BANKNIFTY 29 JAN 30500 CALL</t>
  </si>
  <si>
    <t>NIFTY 19 DEC 29050 CALL</t>
  </si>
  <si>
    <t>BANKNIFTY 29 JAN 30500 PUT</t>
  </si>
  <si>
    <t>BANKNIFTY 29 JAN 31000 CALL</t>
  </si>
  <si>
    <t>NIFTY 19 DEC 29050 PUT</t>
  </si>
  <si>
    <t>NIFTY 19 DEC 29100 CALL</t>
  </si>
  <si>
    <t>NIFTY 19 DEC 29100 PUT</t>
  </si>
  <si>
    <t>NIFTY 19 DEC 29150 CALL</t>
  </si>
  <si>
    <t>NIFTY 19 DEC 29150 PUT</t>
  </si>
  <si>
    <t>BANKNIFTY 29 JAN 31000 PUT</t>
  </si>
  <si>
    <t>BANKNIFTY 29 JAN 31500 CALL</t>
  </si>
  <si>
    <t>BANKNIFTY 29 JAN 31500 PUT</t>
  </si>
  <si>
    <t>BANKNIFTY 29 JAN 32000 CALL</t>
  </si>
  <si>
    <t>NIFTY 19 DEC 18850 CALL</t>
  </si>
  <si>
    <t>NIFTY 19 DEC 18850 PUT</t>
  </si>
  <si>
    <t>NIFTY 19 DEC 18900 CALL</t>
  </si>
  <si>
    <t>NIFTY 19 DEC 18900 PUT</t>
  </si>
  <si>
    <t>NIFTY 19 DEC 18950 CALL</t>
  </si>
  <si>
    <t>NIFTY 19 DEC 18950 PUT</t>
  </si>
  <si>
    <t>BANKNIFTY 29 JAN 32000 PUT</t>
  </si>
  <si>
    <t>BANKNIFTY 29 JAN 32500 CALL</t>
  </si>
  <si>
    <t>BANKNIFTY 29 JAN 32500 PUT</t>
  </si>
  <si>
    <t>BANKNIFTY 29 JAN 33000 CALL</t>
  </si>
  <si>
    <t>BANKNIFTY 29 JAN 33000 PUT</t>
  </si>
  <si>
    <t>BANKNIFTY 29 JAN 33500 CALL</t>
  </si>
  <si>
    <t>BANKNIFTY 29 JAN 33500 PUT</t>
  </si>
  <si>
    <t>BANKNIFTY 29 JAN 34000 CALL</t>
  </si>
  <si>
    <t>BANKNIFTY 29 JAN 34000 PUT</t>
  </si>
  <si>
    <t>BANKNIFTY 29 JAN 34500 CALL</t>
  </si>
  <si>
    <t>BANKNIFTY 29 JAN 27500 CALL</t>
  </si>
  <si>
    <t>BANKNIFTY 29 JAN 27500 PUT</t>
  </si>
  <si>
    <t>BANKNIFTY 29 JAN 34500 PUT</t>
  </si>
  <si>
    <t>BANKNIFTY 29 JAN 35000 CALL</t>
  </si>
  <si>
    <t>BANKNIFTY 29 JAN 35000 PUT</t>
  </si>
  <si>
    <t>BANKNIFTY 29 JAN 35500 CALL</t>
  </si>
  <si>
    <t>BANKNIFTY 29 JAN 35500 PUT</t>
  </si>
  <si>
    <t>BANKNIFTY 29 JAN 36000 CALL</t>
  </si>
  <si>
    <t>BANKNIFTY 29 JAN 36000 PUT</t>
  </si>
  <si>
    <t>BANKNIFTY 29 JAN 36500 CALL</t>
  </si>
  <si>
    <t>BANKNIFTY 29 JAN 36500 PUT</t>
  </si>
  <si>
    <t>BANKNIFTY 29 JAN 37000 CALL</t>
  </si>
  <si>
    <t>BANKNIFTY 29 JAN 37000 PUT</t>
  </si>
  <si>
    <t>BANKNIFTY 29 JAN 37500 CALL</t>
  </si>
  <si>
    <t>BANKNIFTY 29 JAN 37500 PUT</t>
  </si>
  <si>
    <t>BANKNIFTY 29 JAN 38000 CALL</t>
  </si>
  <si>
    <t>BANKNIFTY 29 JAN 61300 CALL</t>
  </si>
  <si>
    <t>BANKNIFTY 29 JAN 61300 PUT</t>
  </si>
  <si>
    <t>NIFTY 19 DEC 19000 CALL</t>
  </si>
  <si>
    <t>NIFTY 19 DEC 19000 PUT</t>
  </si>
  <si>
    <t>BANKNIFTY 29 JAN 28000 CALL</t>
  </si>
  <si>
    <t>BANKNIFTY 29 JAN 28000 PUT</t>
  </si>
  <si>
    <t>BANKNIFTY 29 JAN 41100 CALL</t>
  </si>
  <si>
    <t>BANKNIFTY 29 JAN 41100 PUT</t>
  </si>
  <si>
    <t>BANKNIFTY 29 JAN 41200 CALL</t>
  </si>
  <si>
    <t>BANKNIFTY 29 JAN 41200 PUT</t>
  </si>
  <si>
    <t>NIFTY 19 DEC 18150 CALL</t>
  </si>
  <si>
    <t>NIFTY 19 DEC 18150 PUT</t>
  </si>
  <si>
    <t>NIFTY 26 DEC 18100 CALL</t>
  </si>
  <si>
    <t>NIFTY 26 DEC 18100 PUT</t>
  </si>
  <si>
    <t>NIFTY 26 DEC 18150 CALL</t>
  </si>
  <si>
    <t>NIFTY 26 DEC 18150 PUT</t>
  </si>
  <si>
    <t>NIFTY 19 DEC 19050 CALL</t>
  </si>
  <si>
    <t>BANKNIFTY 29 JAN 75000 CALL</t>
  </si>
  <si>
    <t>BANKNIFTY 29 JAN 75000 PUT</t>
  </si>
  <si>
    <t>BANKNIFTY 29 JAN 38000 PUT</t>
  </si>
  <si>
    <t>BANKNIFTY 29 JAN 38500 CALL</t>
  </si>
  <si>
    <t>BANKNIFTY 29 JAN 41300 CALL</t>
  </si>
  <si>
    <t>NIFTY 19 DEC 19050 PUT</t>
  </si>
  <si>
    <t>NIFTY 19 DEC 19100 CALL</t>
  </si>
  <si>
    <t>BANKNIFTY 29 JAN 38500 PUT</t>
  </si>
  <si>
    <t>BANKNIFTY 29 JAN 39000 CALL</t>
  </si>
  <si>
    <t>BANKNIFTY 29 JAN 41300 PUT</t>
  </si>
  <si>
    <t>BANKNIFTY 29 JAN 41400 CALL</t>
  </si>
  <si>
    <t>BANKNIFTY 29 JAN 41400 PUT</t>
  </si>
  <si>
    <t>BANKNIFTY 29 JAN 41600 CALL</t>
  </si>
  <si>
    <t>BANKNIFTY 29 JAN 41600 PUT</t>
  </si>
  <si>
    <t>BANKNIFTY 29 JAN 41700 CALL</t>
  </si>
  <si>
    <t>BANKNIFTY 29 JAN 41700 PUT</t>
  </si>
  <si>
    <t>BANKNIFTY 29 JAN 41800 CALL</t>
  </si>
  <si>
    <t>BANKNIFTY 29 JAN 41800 PUT</t>
  </si>
  <si>
    <t>BANKNIFTY 29 JAN 41900 CALL</t>
  </si>
  <si>
    <t>NIFTY 19 DEC 19100 PUT</t>
  </si>
  <si>
    <t>BANKNIFTY 29 JAN 41900 PUT</t>
  </si>
  <si>
    <t>BANKNIFTY 29 JAN 42100 CALL</t>
  </si>
  <si>
    <t>NIFTY 19 DEC 19150 CALL</t>
  </si>
  <si>
    <t>NIFTY 19 DEC 19150 PUT</t>
  </si>
  <si>
    <t>NIFTY 19 DEC 19200 CALL</t>
  </si>
  <si>
    <t>NIFTY 19 DEC 19200 PUT</t>
  </si>
  <si>
    <t>NIFTY 19 DEC 19250 CALL</t>
  </si>
  <si>
    <t>NIFTY 19 DEC 19250 PUT</t>
  </si>
  <si>
    <t>BANKNIFTY 29 JAN 42100 PUT</t>
  </si>
  <si>
    <t>NIFTY 19 DEC 19300 CALL</t>
  </si>
  <si>
    <t>NIFTY 19 DEC 19300 PUT</t>
  </si>
  <si>
    <t>NIFTY 19 DEC 19350 CALL</t>
  </si>
  <si>
    <t>NIFTY 19 DEC 19350 PUT</t>
  </si>
  <si>
    <t>NIFTY 26 DEC 23000 CALL</t>
  </si>
  <si>
    <t>NIFTY 26 DEC 23000 PUT</t>
  </si>
  <si>
    <t>NIFTY 26 DEC 13000 CALL</t>
  </si>
  <si>
    <t>NIFTY 26 DEC 13000 PUT</t>
  </si>
  <si>
    <t>NIFTY 26 DEC 20550 CALL</t>
  </si>
  <si>
    <t>NIFTY 26 DEC 20550 PUT</t>
  </si>
  <si>
    <t>NIFTY 26 DEC 20600 CALL</t>
  </si>
  <si>
    <t>NIFTY 26 DEC 29000 CALL</t>
  </si>
  <si>
    <t>NIFTY 26 DEC 20600 PUT</t>
  </si>
  <si>
    <t>NIFTY 26 DEC 20650 CALL</t>
  </si>
  <si>
    <t>NIFTY 26 DEC 29000 PUT</t>
  </si>
  <si>
    <t>NIFTY 26 DEC 20650 PUT</t>
  </si>
  <si>
    <t>NIFTY 26 DEC 20700 CALL</t>
  </si>
  <si>
    <t>NIFTY 26 DEC 20700 PUT</t>
  </si>
  <si>
    <t>NIFTY 26 DEC 20750 CALL</t>
  </si>
  <si>
    <t>NIFTY 26 DEC 20750 PUT</t>
  </si>
  <si>
    <t>NIFTY 26 DEC 20800 CALL</t>
  </si>
  <si>
    <t>NIFTY 26 DEC 20800 PUT</t>
  </si>
  <si>
    <t>NIFTY 26 DEC 20850 CALL</t>
  </si>
  <si>
    <t>NIFTY 26 DEC 20850 PUT</t>
  </si>
  <si>
    <t>NIFTY 26 DEC 20900 CALL</t>
  </si>
  <si>
    <t>NIFTY 26 DEC 20900 PUT</t>
  </si>
  <si>
    <t>NIFTY 26 DEC 20000 CALL</t>
  </si>
  <si>
    <t>NIFTY 26 DEC 20000 PUT</t>
  </si>
  <si>
    <t>BANKNIFTY 29 JAN 28500 CALL</t>
  </si>
  <si>
    <t>BANKNIFTY 29 JAN 28500 PUT</t>
  </si>
  <si>
    <t>BANKNIFTY 29 JAN 42200 CALL</t>
  </si>
  <si>
    <t>BANKNIFTY 29 JAN 42200 PUT</t>
  </si>
  <si>
    <t>BANKNIFTY 29 JAN 42300 CALL</t>
  </si>
  <si>
    <t>BANKNIFTY 29 JAN 42300 PUT</t>
  </si>
  <si>
    <t>BANKNIFTY 29 JAN 42400 CALL</t>
  </si>
  <si>
    <t>BANKNIFTY 29 JAN 42400 PUT</t>
  </si>
  <si>
    <t>BANKNIFTY 29 JAN 39000 PUT</t>
  </si>
  <si>
    <t>BANKNIFTY 29 JAN 39500 CALL</t>
  </si>
  <si>
    <t>BANKNIFTY 29 JAN 39500 PUT</t>
  </si>
  <si>
    <t>BANKNIFTY 29 JAN 40000 CALL</t>
  </si>
  <si>
    <t>BANKNIFTY 29 JAN 40000 PUT</t>
  </si>
  <si>
    <t>BANKNIFTY 29 JAN 40500 CALL</t>
  </si>
  <si>
    <t>BANKNIFTY 29 JAN 40500 PUT</t>
  </si>
  <si>
    <t>BANKNIFTY 29 JAN 41000 CALL</t>
  </si>
  <si>
    <t>BANKNIFTY 29 JAN 41000 PUT</t>
  </si>
  <si>
    <t>BANKNIFTY 29 JAN 41500 CALL</t>
  </si>
  <si>
    <t>BANKNIFTY 29 JAN 41500 PUT</t>
  </si>
  <si>
    <t>BANKNIFTY 29 JAN 42000 CALL</t>
  </si>
  <si>
    <t>BANKNIFTY 29 JAN 42000 PUT</t>
  </si>
  <si>
    <t>BANKNIFTY 29 JAN 42500 CALL</t>
  </si>
  <si>
    <t>BANKNIFTY 29 JAN 42500 PUT</t>
  </si>
  <si>
    <t>BANKNIFTY 29 JAN 42800 CALL</t>
  </si>
  <si>
    <t>BANKNIFTY 29 JAN 42800 PUT</t>
  </si>
  <si>
    <t>BANKNIFTY 29 JAN 42900 CALL</t>
  </si>
  <si>
    <t>BANKNIFTY 29 JAN 42900 PUT</t>
  </si>
  <si>
    <t>BANKNIFTY 29 JAN 43000 CALL</t>
  </si>
  <si>
    <t>BANKNIFTY 29 JAN 43000 PUT</t>
  </si>
  <si>
    <t>BANKNIFTY 29 JAN 43100 CALL</t>
  </si>
  <si>
    <t>BANKNIFTY 29 JAN 43100 PUT</t>
  </si>
  <si>
    <t>BANKNIFTY 29 JAN 43200 CALL</t>
  </si>
  <si>
    <t>BANKNIFTY 29 JAN 43200 PUT</t>
  </si>
  <si>
    <t>BANKNIFTY 29 JAN 43300 CALL</t>
  </si>
  <si>
    <t>BANKNIFTY 29 JAN 43300 PUT</t>
  </si>
  <si>
    <t>BANKNIFTY 29 JAN 43400 CALL</t>
  </si>
  <si>
    <t>BANKNIFTY 29 JAN 43400 PUT</t>
  </si>
  <si>
    <t>BANKNIFTY 29 JAN 43500 CALL</t>
  </si>
  <si>
    <t>BANKNIFTY 29 JAN 43500 PUT</t>
  </si>
  <si>
    <t>BANKNIFTY 29 JAN 43600 CALL</t>
  </si>
  <si>
    <t>BANKNIFTY 29 JAN 43600 PUT</t>
  </si>
  <si>
    <t>BANKNIFTY 29 JAN 43700 CALL</t>
  </si>
  <si>
    <t>BANKNIFTY 29 JAN 43700 PUT</t>
  </si>
  <si>
    <t>BANKNIFTY 29 JAN 43800 CALL</t>
  </si>
  <si>
    <t>BANKNIFTY 29 JAN 43800 PUT</t>
  </si>
  <si>
    <t>BANKNIFTY 29 JAN 43900 CALL</t>
  </si>
  <si>
    <t>BANKNIFTY 29 JAN 43900 PUT</t>
  </si>
  <si>
    <t>BANKNIFTY 29 JAN 44000 CALL</t>
  </si>
  <si>
    <t>BANKNIFTY 29 JAN 44000 PUT</t>
  </si>
  <si>
    <t>BANKNIFTY 29 JAN 44100 CALL</t>
  </si>
  <si>
    <t>BANKNIFTY 29 JAN 44100 PUT</t>
  </si>
  <si>
    <t>BANKNIFTY 29 JAN 44200 CALL</t>
  </si>
  <si>
    <t>BANKNIFTY 29 JAN 44200 PUT</t>
  </si>
  <si>
    <t>BANKNIFTY 29 JAN 44300 CALL</t>
  </si>
  <si>
    <t>NIFTY 26 DEC 18750 CALL</t>
  </si>
  <si>
    <t>NIFTY 26 DEC 18750 PUT</t>
  </si>
  <si>
    <t>BANKNIFTY 29 JAN 44300 PUT</t>
  </si>
  <si>
    <t>BANKNIFTY 29 JAN 44400 CALL</t>
  </si>
  <si>
    <t>BANKNIFTY 29 JAN 44400 PUT</t>
  </si>
  <si>
    <t>BANKNIFTY 29 JAN 44500 CALL</t>
  </si>
  <si>
    <t>BANKNIFTY 29 JAN 44500 PUT</t>
  </si>
  <si>
    <t>BANKNIFTY 29 JAN 44600 CALL</t>
  </si>
  <si>
    <t>BANKNIFTY 29 JAN 44600 PUT</t>
  </si>
  <si>
    <t>BANKNIFTY 29 JAN 44700 CALL</t>
  </si>
  <si>
    <t>BANKNIFTY 29 JAN 44700 PUT</t>
  </si>
  <si>
    <t>BANKNIFTY 29 JAN 44800 CALL</t>
  </si>
  <si>
    <t>BANKNIFTY 29 JAN 44800 PUT</t>
  </si>
  <si>
    <t>BANKNIFTY 29 JAN 44900 CALL</t>
  </si>
  <si>
    <t>BANKNIFTY 29 JAN 44900 PUT</t>
  </si>
  <si>
    <t>BANKNIFTY 29 JAN 45000 CALL</t>
  </si>
  <si>
    <t>BANKNIFTY 29 JAN 45000 PUT</t>
  </si>
  <si>
    <t>BANKNIFTY 29 JAN 45100 CALL</t>
  </si>
  <si>
    <t>BANKNIFTY 29 JAN 45100 PUT</t>
  </si>
  <si>
    <t>BANKNIFTY 29 JAN 45200 CALL</t>
  </si>
  <si>
    <t>BANKNIFTY 29 JAN 45200 PUT</t>
  </si>
  <si>
    <t>NIFTY 26 DEC 18800 CALL</t>
  </si>
  <si>
    <t>NIFTY 26 DEC 18800 PUT</t>
  </si>
  <si>
    <t>NIFTY 26 DEC 18850 CALL</t>
  </si>
  <si>
    <t>BANKNIFTY 29 JAN 45300 CALL</t>
  </si>
  <si>
    <t>BANKNIFTY 29 JAN 45300 PUT</t>
  </si>
  <si>
    <t>BANKNIFTY 29 JAN 45400 CALL</t>
  </si>
  <si>
    <t>BANKNIFTY 29 JAN 45400 PUT</t>
  </si>
  <si>
    <t>NIFTY 26 DEC 18850 PUT</t>
  </si>
  <si>
    <t>BANKNIFTY 29 JAN 45500 CALL</t>
  </si>
  <si>
    <t>BANKNIFTY 29 JAN 45500 PUT</t>
  </si>
  <si>
    <t>BANKNIFTY 29 JAN 45600 CALL</t>
  </si>
  <si>
    <t>BANKNIFTY 29 JAN 45600 PUT</t>
  </si>
  <si>
    <t>BANKNIFTY 29 JAN 45700 CALL</t>
  </si>
  <si>
    <t>BANKNIFTY 29 JAN 45700 PUT</t>
  </si>
  <si>
    <t>BANKNIFTY 29 JAN 45800 CALL</t>
  </si>
  <si>
    <t>BANKNIFTY 29 JAN 45800 PUT</t>
  </si>
  <si>
    <t>BANKNIFTY 29 JAN 45900 CALL</t>
  </si>
  <si>
    <t>BANKNIFTY 29 JAN 45900 PUT</t>
  </si>
  <si>
    <t>BANKNIFTY 29 JAN 46000 CALL</t>
  </si>
  <si>
    <t>BANKNIFTY 29 JAN 46000 PUT</t>
  </si>
  <si>
    <t>BANKNIFTY 29 JAN 46100 CALL</t>
  </si>
  <si>
    <t>BANKNIFTY 29 JAN 46100 PUT</t>
  </si>
  <si>
    <t>BANKNIFTY 29 JAN 46200 CALL</t>
  </si>
  <si>
    <t>BANKNIFTY 29 JAN 46200 PUT</t>
  </si>
  <si>
    <t>BANKNIFTY 29 JAN 46300 CALL</t>
  </si>
  <si>
    <t>BANKNIFTY 29 JAN 46300 PUT</t>
  </si>
  <si>
    <t>BANKNIFTY 29 JAN 46400 CALL</t>
  </si>
  <si>
    <t>BANKNIFTY 29 JAN 46400 PUT</t>
  </si>
  <si>
    <t>BANKNIFTY 29 JAN 46500 CALL</t>
  </si>
  <si>
    <t>BANKNIFTY 29 JAN 46500 PUT</t>
  </si>
  <si>
    <t>BANKNIFTY 29 JAN 46600 CALL</t>
  </si>
  <si>
    <t>BANKNIFTY 29 JAN 46600 PUT</t>
  </si>
  <si>
    <t>BANKNIFTY 29 JAN 46700 CALL</t>
  </si>
  <si>
    <t>BANKNIFTY 29 JAN 46700 PUT</t>
  </si>
  <si>
    <t>BANKNIFTY 29 JAN 46800 CALL</t>
  </si>
  <si>
    <t>BANKNIFTY 29 JAN 46800 PUT</t>
  </si>
  <si>
    <t>BANKNIFTY 29 JAN 46900 CALL</t>
  </si>
  <si>
    <t>BANKNIFTY 29 JAN 46900 PUT</t>
  </si>
  <si>
    <t>BANKNIFTY 29 JAN 47000 CALL</t>
  </si>
  <si>
    <t>BANKNIFTY 29 JAN 47000 PUT</t>
  </si>
  <si>
    <t>BANKNIFTY 29 JAN 47100 CALL</t>
  </si>
  <si>
    <t>BANKNIFTY 29 JAN 47100 PUT</t>
  </si>
  <si>
    <t>BANKNIFTY 29 JAN 47200 CALL</t>
  </si>
  <si>
    <t>BANKNIFTY 29 JAN 47200 PUT</t>
  </si>
  <si>
    <t>BANKNIFTY 29 JAN 47300 CALL</t>
  </si>
  <si>
    <t>BANKNIFTY 29 JAN 47300 PUT</t>
  </si>
  <si>
    <t>BANKNIFTY 29 JAN 47400 CALL</t>
  </si>
  <si>
    <t>BANKNIFTY 29 JAN 47400 PUT</t>
  </si>
  <si>
    <t>BANKNIFTY 29 JAN 47500 CALL</t>
  </si>
  <si>
    <t>BANKNIFTY 29 JAN 47500 PUT</t>
  </si>
  <si>
    <t>BANKNIFTY 29 JAN 47600 CALL</t>
  </si>
  <si>
    <t>BANKNIFTY 29 JAN 47600 PUT</t>
  </si>
  <si>
    <t>BANKNIFTY 29 JAN 47700 CALL</t>
  </si>
  <si>
    <t>BANKNIFTY 29 JAN 47700 PUT</t>
  </si>
  <si>
    <t>BANKNIFTY 29 JAN 47800 CALL</t>
  </si>
  <si>
    <t>BANKNIFTY 29 JAN 47800 PUT</t>
  </si>
  <si>
    <t>BANKNIFTY 29 JAN 47900 CALL</t>
  </si>
  <si>
    <t>BANKNIFTY 29 JAN 47900 PUT</t>
  </si>
  <si>
    <t>BANKNIFTY 29 JAN 48000 CALL</t>
  </si>
  <si>
    <t>BANKNIFTY 29 JAN 48000 PUT</t>
  </si>
  <si>
    <t>BANKNIFTY 29 JAN 48100 CALL</t>
  </si>
  <si>
    <t>BANKNIFTY 29 JAN 48100 PUT</t>
  </si>
  <si>
    <t>BANKNIFTY 29 JAN 48200 CALL</t>
  </si>
  <si>
    <t>BANKNIFTY 29 JAN 48200 PUT</t>
  </si>
  <si>
    <t>BANKNIFTY 29 JAN 48300 CALL</t>
  </si>
  <si>
    <t>BANKNIFTY 29 JAN 48300 PUT</t>
  </si>
  <si>
    <t>BANKNIFTY 29 JAN 48400 CALL</t>
  </si>
  <si>
    <t>BANKNIFTY 29 JAN 48400 PUT</t>
  </si>
  <si>
    <t>BANKNIFTY 29 JAN 48500 CALL</t>
  </si>
  <si>
    <t>BANKNIFTY 29 JAN 48500 PUT</t>
  </si>
  <si>
    <t>BANKNIFTY 29 JAN 48600 CALL</t>
  </si>
  <si>
    <t>BANKNIFTY 29 JAN 48600 PUT</t>
  </si>
  <si>
    <t>BANKNIFTY 29 JAN 48700 CALL</t>
  </si>
  <si>
    <t>BANKNIFTY 29 JAN 48700 PUT</t>
  </si>
  <si>
    <t>BANKNIFTY 29 JAN 48800 CALL</t>
  </si>
  <si>
    <t>BANKNIFTY 29 JAN 48800 PUT</t>
  </si>
  <si>
    <t>BANKNIFTY 29 JAN 48900 CALL</t>
  </si>
  <si>
    <t>BANKNIFTY 29 JAN 48900 PUT</t>
  </si>
  <si>
    <t>BANKNIFTY 29 JAN 49000 CALL</t>
  </si>
  <si>
    <t>BANKNIFTY 29 JAN 49000 PUT</t>
  </si>
  <si>
    <t>BANKNIFTY 29 JAN 49100 CALL</t>
  </si>
  <si>
    <t>BANKNIFTY 29 JAN 49100 PUT</t>
  </si>
  <si>
    <t>BANKNIFTY 29 JAN 49200 CALL</t>
  </si>
  <si>
    <t>BANKNIFTY 29 JAN 49200 PUT</t>
  </si>
  <si>
    <t>BANKNIFTY 29 JAN 49300 CALL</t>
  </si>
  <si>
    <t>BANKNIFTY 29 JAN 49300 PUT</t>
  </si>
  <si>
    <t>BANKNIFTY 29 JAN 49400 CALL</t>
  </si>
  <si>
    <t>BANKNIFTY 29 JAN 49400 PUT</t>
  </si>
  <si>
    <t>BANKNIFTY 29 JAN 49500 CALL</t>
  </si>
  <si>
    <t>BANKNIFTY 29 JAN 49500 PUT</t>
  </si>
  <si>
    <t>BANKNIFTY 29 JAN 49600 CALL</t>
  </si>
  <si>
    <t>BANKNIFTY 29 JAN 49600 PUT</t>
  </si>
  <si>
    <t>BANKNIFTY 29 JAN 49700 CALL</t>
  </si>
  <si>
    <t>BANKNIFTY 29 JAN 49700 PUT</t>
  </si>
  <si>
    <t>BANKNIFTY 29 JAN 49800 CALL</t>
  </si>
  <si>
    <t>BANKNIFTY 29 JAN 49800 PUT</t>
  </si>
  <si>
    <t>BANKNIFTY 29 JAN 49900 CALL</t>
  </si>
  <si>
    <t>BANKNIFTY 29 JAN 49900 PUT</t>
  </si>
  <si>
    <t>BANKNIFTY 29 JAN 50000 CALL</t>
  </si>
  <si>
    <t>BANKNIFTY 29 JAN 50000 PUT</t>
  </si>
  <si>
    <t>NIFTY 26 DEC 18900 CALL</t>
  </si>
  <si>
    <t>BANKNIFTY 29 JAN 50100 CALL</t>
  </si>
  <si>
    <t>NIFTY 26 DEC 18900 PUT</t>
  </si>
  <si>
    <t>BANKNIFTY 29 JAN 50100 PUT</t>
  </si>
  <si>
    <t>BANKNIFTY 29 JAN 50200 CALL</t>
  </si>
  <si>
    <t>BANKNIFTY 29 JAN 50200 PUT</t>
  </si>
  <si>
    <t>BANKNIFTY 29 JAN 50300 CALL</t>
  </si>
  <si>
    <t>BANKNIFTY 29 JAN 50300 PUT</t>
  </si>
  <si>
    <t>BANKNIFTY 29 JAN 50400 CALL</t>
  </si>
  <si>
    <t>BANKNIFTY 29 JAN 50400 PUT</t>
  </si>
  <si>
    <t>BANKNIFTY 29 JAN 50500 CALL</t>
  </si>
  <si>
    <t>BANKNIFTY 29 JAN 50500 PUT</t>
  </si>
  <si>
    <t>BANKNIFTY 29 JAN 50600 CALL</t>
  </si>
  <si>
    <t>BANKNIFTY 29 JAN 50600 PUT</t>
  </si>
  <si>
    <t>BANKNIFTY 29 JAN 50700 CALL</t>
  </si>
  <si>
    <t>BANKNIFTY 29 JAN 50700 PUT</t>
  </si>
  <si>
    <t>BANKNIFTY 29 JAN 50800 CALL</t>
  </si>
  <si>
    <t>BANKNIFTY 29 JAN 50800 PUT</t>
  </si>
  <si>
    <t>BANKNIFTY 29 JAN 50900 CALL</t>
  </si>
  <si>
    <t>BANKNIFTY 29 JAN 50900 PUT</t>
  </si>
  <si>
    <t>BANKNIFTY 29 JAN 51000 CALL</t>
  </si>
  <si>
    <t>BANKNIFTY 29 JAN 51000 PUT</t>
  </si>
  <si>
    <t>BANKNIFTY 29 JAN 51100 CALL</t>
  </si>
  <si>
    <t>BANKNIFTY 29 JAN 51100 PUT</t>
  </si>
  <si>
    <t>BANKNIFTY 29 JAN 51200 CALL</t>
  </si>
  <si>
    <t>BANKNIFTY 29 JAN 51200 PUT</t>
  </si>
  <si>
    <t>BANKNIFTY 29 JAN 51300 CALL</t>
  </si>
  <si>
    <t>BANKNIFTY 29 JAN 51300 PUT</t>
  </si>
  <si>
    <t>BANKNIFTY 29 JAN 51400 CALL</t>
  </si>
  <si>
    <t>BANKNIFTY 29 JAN 51400 PUT</t>
  </si>
  <si>
    <t>BANKNIFTY 29 JAN 51500 CALL</t>
  </si>
  <si>
    <t>BANKNIFTY 29 JAN 51500 PUT</t>
  </si>
  <si>
    <t>BANKNIFTY 29 JAN 51600 CALL</t>
  </si>
  <si>
    <t>BANKNIFTY 29 JAN 51600 PUT</t>
  </si>
  <si>
    <t>BANKNIFTY 29 JAN 51700 CALL</t>
  </si>
  <si>
    <t>BANKNIFTY 29 JAN 51700 PUT</t>
  </si>
  <si>
    <t>BANKNIFTY 29 JAN 51800 CALL</t>
  </si>
  <si>
    <t>BANKNIFTY 29 JAN 51800 PUT</t>
  </si>
  <si>
    <t>BANKNIFTY 29 JAN 51900 CALL</t>
  </si>
  <si>
    <t>BANKNIFTY 29 JAN 51900 PUT</t>
  </si>
  <si>
    <t>BANKNIFTY 29 JAN 52000 CALL</t>
  </si>
  <si>
    <t>BANKNIFTY 29 JAN 52000 PUT</t>
  </si>
  <si>
    <t>BANKNIFTY 29 JAN 52100 CALL</t>
  </si>
  <si>
    <t>BANKNIFTY 29 JAN 52100 PUT</t>
  </si>
  <si>
    <t>BANKNIFTY 29 JAN 52200 CALL</t>
  </si>
  <si>
    <t>BANKNIFTY 29 JAN 52200 PUT</t>
  </si>
  <si>
    <t>BANKNIFTY 29 JAN 52300 CALL</t>
  </si>
  <si>
    <t>BANKNIFTY 29 JAN 52300 PUT</t>
  </si>
  <si>
    <t>BANKNIFTY 29 JAN 52400 CALL</t>
  </si>
  <si>
    <t>BANKNIFTY 29 JAN 52400 PUT</t>
  </si>
  <si>
    <t>BANKNIFTY 29 JAN 52500 CALL</t>
  </si>
  <si>
    <t>BANKNIFTY 29 JAN 52500 PUT</t>
  </si>
  <si>
    <t>BANKNIFTY 29 JAN 52600 CALL</t>
  </si>
  <si>
    <t>BANKNIFTY 29 JAN 52600 PUT</t>
  </si>
  <si>
    <t>BANKNIFTY 29 JAN 52700 CALL</t>
  </si>
  <si>
    <t>BANKNIFTY 29 JAN 52700 PUT</t>
  </si>
  <si>
    <t>BANKNIFTY 29 JAN 52800 CALL</t>
  </si>
  <si>
    <t>BANKNIFTY 29 JAN 52800 PUT</t>
  </si>
  <si>
    <t>BANKNIFTY 29 JAN 52900 CALL</t>
  </si>
  <si>
    <t>BANKNIFTY 29 JAN 52900 PUT</t>
  </si>
  <si>
    <t>BANKNIFTY 29 JAN 53000 CALL</t>
  </si>
  <si>
    <t>BANKNIFTY 29 JAN 53000 PUT</t>
  </si>
  <si>
    <t>BANKNIFTY 29 JAN 53100 CALL</t>
  </si>
  <si>
    <t>BANKNIFTY 29 JAN 53100 PUT</t>
  </si>
  <si>
    <t>BANKNIFTY 29 JAN 53200 CALL</t>
  </si>
  <si>
    <t>BANKNIFTY 29 JAN 53200 PUT</t>
  </si>
  <si>
    <t>BANKNIFTY 29 JAN 53300 CALL</t>
  </si>
  <si>
    <t>BANKNIFTY 29 JAN 53300 PUT</t>
  </si>
  <si>
    <t>BANKNIFTY 29 JAN 53400 CALL</t>
  </si>
  <si>
    <t>BANKNIFTY 29 JAN 53400 PUT</t>
  </si>
  <si>
    <t>BANKNIFTY 29 JAN 53500 CALL</t>
  </si>
  <si>
    <t>BANKNIFTY 29 JAN 53500 PUT</t>
  </si>
  <si>
    <t>BANKNIFTY 29 JAN 53600 CALL</t>
  </si>
  <si>
    <t>BANKNIFTY 29 JAN 53600 PUT</t>
  </si>
  <si>
    <t>BANKNIFTY 29 JAN 53700 CALL</t>
  </si>
  <si>
    <t>BANKNIFTY 29 JAN 53700 PUT</t>
  </si>
  <si>
    <t>BANKNIFTY 29 JAN 53800 CALL</t>
  </si>
  <si>
    <t>BANKNIFTY 29 JAN 53800 PUT</t>
  </si>
  <si>
    <t>BANKNIFTY 29 JAN 53900 CALL</t>
  </si>
  <si>
    <t>BANKNIFTY 29 JAN 53900 PUT</t>
  </si>
  <si>
    <t>BANKNIFTY 29 JAN 54000 CALL</t>
  </si>
  <si>
    <t>BANKNIFTY 29 JAN 54000 PUT</t>
  </si>
  <si>
    <t>BANKNIFTY 29 JAN 54100 CALL</t>
  </si>
  <si>
    <t>BANKNIFTY 29 JAN 54100 PUT</t>
  </si>
  <si>
    <t>BANKNIFTY 29 JAN 54200 CALL</t>
  </si>
  <si>
    <t>BANKNIFTY 29 JAN 54200 PUT</t>
  </si>
  <si>
    <t>BANKNIFTY 29 JAN 54300 CALL</t>
  </si>
  <si>
    <t>BANKNIFTY 29 JAN 54300 PUT</t>
  </si>
  <si>
    <t>BANKNIFTY 29 JAN 54400 CALL</t>
  </si>
  <si>
    <t>BANKNIFTY 29 JAN 54400 PUT</t>
  </si>
  <si>
    <t>BANKNIFTY 29 JAN 54500 CALL</t>
  </si>
  <si>
    <t>BANKNIFTY 29 JAN 54500 PUT</t>
  </si>
  <si>
    <t>BANKNIFTY 29 JAN 54600 CALL</t>
  </si>
  <si>
    <t>NIFTY 26 DEC 16000 CALL</t>
  </si>
  <si>
    <t>NIFTY 26 DEC 16000 PUT</t>
  </si>
  <si>
    <t>BANKNIFTY 29 JAN 54600 PUT</t>
  </si>
  <si>
    <t>BANKNIFTY 29 JAN 54700 CALL</t>
  </si>
  <si>
    <t>BANKNIFTY 29 JAN 54700 PUT</t>
  </si>
  <si>
    <t>BANKNIFTY 29 JAN 54800 CALL</t>
  </si>
  <si>
    <t>BANKNIFTY 29 JAN 54800 PUT</t>
  </si>
  <si>
    <t>BANKNIFTY 29 JAN 54900 CALL</t>
  </si>
  <si>
    <t>BANKNIFTY 29 JAN 54900 PUT</t>
  </si>
  <si>
    <t>BANKNIFTY 29 JAN 55000 CALL</t>
  </si>
  <si>
    <t>BANKNIFTY 29 JAN 55000 PUT</t>
  </si>
  <si>
    <t>BANKNIFTY 29 JAN 55100 CALL</t>
  </si>
  <si>
    <t>BANKNIFTY 29 JAN 55100 PUT</t>
  </si>
  <si>
    <t>BANKNIFTY 29 JAN 55200 CALL</t>
  </si>
  <si>
    <t>BANKNIFTY 29 JAN 55200 PUT</t>
  </si>
  <si>
    <t>BANKNIFTY 29 JAN 55300 CALL</t>
  </si>
  <si>
    <t>BANKNIFTY 29 JAN 55300 PUT</t>
  </si>
  <si>
    <t>BANKNIFTY 29 JAN 55400 CALL</t>
  </si>
  <si>
    <t>BANKNIFTY 29 JAN 55400 PUT</t>
  </si>
  <si>
    <t>BANKNIFTY 29 JAN 55500 CALL</t>
  </si>
  <si>
    <t>BANKNIFTY 29 JAN 55500 PUT</t>
  </si>
  <si>
    <t>BANKNIFTY 29 JAN 55600 CALL</t>
  </si>
  <si>
    <t>BANKNIFTY 29 JAN 55600 PUT</t>
  </si>
  <si>
    <t>BANKNIFTY 29 JAN 55700 CALL</t>
  </si>
  <si>
    <t>BANKNIFTY 29 JAN 55700 PUT</t>
  </si>
  <si>
    <t>BANKNIFTY 29 JAN 55800 CALL</t>
  </si>
  <si>
    <t>BANKNIFTY 29 JAN 55800 PUT</t>
  </si>
  <si>
    <t>BANKNIFTY 29 JAN 55900 CALL</t>
  </si>
  <si>
    <t>BANKNIFTY 29 JAN 55900 PUT</t>
  </si>
  <si>
    <t>BANKNIFTY 29 JAN 56000 CALL</t>
  </si>
  <si>
    <t>BANKNIFTY 29 JAN 56000 PUT</t>
  </si>
  <si>
    <t>BANKNIFTY 29 JAN 56100 CALL</t>
  </si>
  <si>
    <t>BANKNIFTY 29 JAN 56100 PUT</t>
  </si>
  <si>
    <t>BANKNIFTY 29 JAN 56200 CALL</t>
  </si>
  <si>
    <t>BANKNIFTY 29 JAN 56200 PUT</t>
  </si>
  <si>
    <t>BANKNIFTY 29 JAN 56300 CALL</t>
  </si>
  <si>
    <t>BANKNIFTY 29 JAN 56300 PUT</t>
  </si>
  <si>
    <t>BANKNIFTY 29 JAN 56400 CALL</t>
  </si>
  <si>
    <t>BANKNIFTY 29 JAN 56400 PUT</t>
  </si>
  <si>
    <t>BANKNIFTY 29 JAN 56500 CALL</t>
  </si>
  <si>
    <t>BANKNIFTY 29 JAN 56500 PUT</t>
  </si>
  <si>
    <t>BANKNIFTY 29 JAN 56600 CALL</t>
  </si>
  <si>
    <t>BANKNIFTY 29 JAN 56600 PUT</t>
  </si>
  <si>
    <t>BANKNIFTY 29 JAN 56700 CALL</t>
  </si>
  <si>
    <t>BANKNIFTY 29 JAN 56700 PUT</t>
  </si>
  <si>
    <t>BANKNIFTY 29 JAN 56800 CALL</t>
  </si>
  <si>
    <t>BANKNIFTY 29 JAN 56800 PUT</t>
  </si>
  <si>
    <t>BANKNIFTY 29 JAN 56900 CALL</t>
  </si>
  <si>
    <t>BANKNIFTY 29 JAN 56900 PUT</t>
  </si>
  <si>
    <t>BANKNIFTY 29 JAN 57000 CALL</t>
  </si>
  <si>
    <t>BANKNIFTY 29 JAN 57000 PUT</t>
  </si>
  <si>
    <t>BANKNIFTY 29 JAN 57100 CALL</t>
  </si>
  <si>
    <t>BANKNIFTY 29 JAN 57100 PUT</t>
  </si>
  <si>
    <t>BANKNIFTY 29 JAN 57200 CALL</t>
  </si>
  <si>
    <t>BANKNIFTY 29 JAN 57200 PUT</t>
  </si>
  <si>
    <t>BANKNIFTY 29 JAN 57300 CALL</t>
  </si>
  <si>
    <t>BANKNIFTY 29 JAN 57300 PUT</t>
  </si>
  <si>
    <t>BANKNIFTY 29 JAN 57400 CALL</t>
  </si>
  <si>
    <t>BANKNIFTY 29 JAN 57400 PUT</t>
  </si>
  <si>
    <t>BANKNIFTY 29 JAN 57500 CALL</t>
  </si>
  <si>
    <t>BANKNIFTY 29 JAN 57500 PUT</t>
  </si>
  <si>
    <t>NIFTY 26 DEC 19000 CALL</t>
  </si>
  <si>
    <t>NIFTY 26 DEC 19000 PUT</t>
  </si>
  <si>
    <t>BANKNIFTY 29 JAN 57600 CALL</t>
  </si>
  <si>
    <t>BANKNIFTY 29 JAN 57600 PUT</t>
  </si>
  <si>
    <t>BANKNIFTY 29 JAN 57700 CALL</t>
  </si>
  <si>
    <t>BANKNIFTY 29 JAN 57700 PUT</t>
  </si>
  <si>
    <t>BANKNIFTY 29 JAN 57800 CALL</t>
  </si>
  <si>
    <t>BANKNIFTY 29 JAN 57800 PUT</t>
  </si>
  <si>
    <t>BANKNIFTY 29 JAN 57900 CALL</t>
  </si>
  <si>
    <t>BANKNIFTY 29 JAN 57900 PUT</t>
  </si>
  <si>
    <t>BANKNIFTY 29 JAN 58000 CALL</t>
  </si>
  <si>
    <t>BANKNIFTY 29 JAN 58000 PUT</t>
  </si>
  <si>
    <t>NIFTY 26 DEC 15000 CALL</t>
  </si>
  <si>
    <t>NIFTY 26 DEC 15000 PUT</t>
  </si>
  <si>
    <t>BANKNIFTY 29 JAN 58100 CALL</t>
  </si>
  <si>
    <t>NIFTY 19 DEC 19400 CALL</t>
  </si>
  <si>
    <t>NIFTY 19 DEC 19400 PUT</t>
  </si>
  <si>
    <t>NIFTY 19 DEC 19450 CALL</t>
  </si>
  <si>
    <t>NIFTY 19 DEC 19450 PUT</t>
  </si>
  <si>
    <t>NIFTY 19 DEC 19500 CALL</t>
  </si>
  <si>
    <t>NIFTY 19 DEC 19500 PUT</t>
  </si>
  <si>
    <t>BANKNIFTY 29 JAN 58100 PUT</t>
  </si>
  <si>
    <t>BANKNIFTY 29 JAN 58200 CALL</t>
  </si>
  <si>
    <t>BANKNIFTY 29 JAN 58200 PUT</t>
  </si>
  <si>
    <t>BANKNIFTY 29 JAN 58300 CALL</t>
  </si>
  <si>
    <t>BANKNIFTY 29 JAN 58300 PUT</t>
  </si>
  <si>
    <t>BANKNIFTY 29 JAN 58400 CALL</t>
  </si>
  <si>
    <t>BANKNIFTY 29 JAN 58400 PUT</t>
  </si>
  <si>
    <t>NIFTY 26 DEC 18500 CALL</t>
  </si>
  <si>
    <t>BANKNIFTY 29 JAN 58500 CALL</t>
  </si>
  <si>
    <t>BANKNIFTY 29 JAN 58500 PUT</t>
  </si>
  <si>
    <t>NIFTY 26 DEC 18300 CALL</t>
  </si>
  <si>
    <t>NIFTY 26 DEC 18300 PUT</t>
  </si>
  <si>
    <t>NIFTY 26 DEC 18350 CALL</t>
  </si>
  <si>
    <t>NIFTY 26 DEC 18350 PUT</t>
  </si>
  <si>
    <t>NIFTY 26 DEC 18400 CALL</t>
  </si>
  <si>
    <t>NIFTY 26 DEC 18400 PUT</t>
  </si>
  <si>
    <t>NIFTY 26 DEC 18450 CALL</t>
  </si>
  <si>
    <t>NIFTY 26 DEC 18450 PUT</t>
  </si>
  <si>
    <t>NIFTY 26 DEC 18500 PUT</t>
  </si>
  <si>
    <t>NIFTY 26 DEC 18550 CALL</t>
  </si>
  <si>
    <t>NIFTY 26 DEC 18550 PUT</t>
  </si>
  <si>
    <t>NIFTY 26 DEC 18600 CALL</t>
  </si>
  <si>
    <t>NIFTY 26 DEC 18600 PUT</t>
  </si>
  <si>
    <t>NIFTY 26 DEC 20950 CALL</t>
  </si>
  <si>
    <t>NIFTY 26 DEC 20950 PUT</t>
  </si>
  <si>
    <t>NIFTY 26 DEC 21050 CALL</t>
  </si>
  <si>
    <t>NIFTY 26 DEC 21050 PUT</t>
  </si>
  <si>
    <t>NIFTY 26 DEC 21100 CALL</t>
  </si>
  <si>
    <t>NIFTY 26 DEC 21100 PUT</t>
  </si>
  <si>
    <t>NIFTY 26 DEC 21150 CALL</t>
  </si>
  <si>
    <t>NIFTY 26 DEC 21150 PUT</t>
  </si>
  <si>
    <t>NIFTY 26 DEC 21200 CALL</t>
  </si>
  <si>
    <t>NIFTY 26 DEC 21200 PUT</t>
  </si>
  <si>
    <t>NIFTY 26 DEC 21250 CALL</t>
  </si>
  <si>
    <t>NIFTY 26 DEC 21250 PUT</t>
  </si>
  <si>
    <t>NIFTY 26 DEC 21300 CALL</t>
  </si>
  <si>
    <t>NIFTY 26 DEC 21300 PUT</t>
  </si>
  <si>
    <t>NIFTY 26 DEC 21350 CALL</t>
  </si>
  <si>
    <t>NIFTY 26 DEC 21350 PUT</t>
  </si>
  <si>
    <t>NIFTY 26 DEC 21400 CALL</t>
  </si>
  <si>
    <t>NIFTY 26 DEC 21400 PUT</t>
  </si>
  <si>
    <t>NIFTY 26 DEC 21450 CALL</t>
  </si>
  <si>
    <t>NIFTY 26 DEC 21450 PUT</t>
  </si>
  <si>
    <t>NIFTY 26 DEC 21500 CALL</t>
  </si>
  <si>
    <t>NIFTY 26 DEC 21500 PUT</t>
  </si>
  <si>
    <t>NIFTY 26 DEC 21550 CALL</t>
  </si>
  <si>
    <t>NIFTY 26 DEC 21550 PUT</t>
  </si>
  <si>
    <t>NIFTY 26 DEC 21600 CALL</t>
  </si>
  <si>
    <t>NIFTY 26 DEC 21600 PUT</t>
  </si>
  <si>
    <t>NIFTY 26 DEC 21650 CALL</t>
  </si>
  <si>
    <t>NIFTY 26 DEC 21650 PUT</t>
  </si>
  <si>
    <t>NIFTY 26 DEC 21700 CALL</t>
  </si>
  <si>
    <t>NIFTY 26 DEC 21700 PUT</t>
  </si>
  <si>
    <t>NIFTY 26 DEC 21750 CALL</t>
  </si>
  <si>
    <t>NIFTY 26 DEC 21750 PUT</t>
  </si>
  <si>
    <t>NIFTY 26 DEC 21800 CALL</t>
  </si>
  <si>
    <t>NIFTY 26 DEC 21800 PUT</t>
  </si>
  <si>
    <t>NIFTY 26 DEC 21850 CALL</t>
  </si>
  <si>
    <t>NIFTY 26 DEC 21850 PUT</t>
  </si>
  <si>
    <t>NIFTY 26 DEC 21900 CALL</t>
  </si>
  <si>
    <t>NIFTY 26 DEC 21900 PUT</t>
  </si>
  <si>
    <t>NIFTY 26 DEC 21950 CALL</t>
  </si>
  <si>
    <t>NIFTY 26 DEC 21950 PUT</t>
  </si>
  <si>
    <t>NIFTY 26 DEC 22050 CALL</t>
  </si>
  <si>
    <t>NIFTY 26 DEC 22050 PUT</t>
  </si>
  <si>
    <t>NIFTY 26 DEC 22100 CALL</t>
  </si>
  <si>
    <t>NIFTY 26 DEC 22100 PUT</t>
  </si>
  <si>
    <t>NIFTY 26 DEC 22150 CALL</t>
  </si>
  <si>
    <t>NIFTY 26 DEC 22150 PUT</t>
  </si>
  <si>
    <t>NIFTY 26 DEC 22200 CALL</t>
  </si>
  <si>
    <t>NIFTY 26 DEC 22200 PUT</t>
  </si>
  <si>
    <t>NIFTY 26 DEC 22250 CALL</t>
  </si>
  <si>
    <t>NIFTY 26 DEC 22250 PUT</t>
  </si>
  <si>
    <t>NIFTY 26 DEC 22300 CALL</t>
  </si>
  <si>
    <t>NIFTY 26 DEC 22300 PUT</t>
  </si>
  <si>
    <t>BANKNIFTY 29 JAN 58600 CALL</t>
  </si>
  <si>
    <t>NIFTY 26 DEC 22350 CALL</t>
  </si>
  <si>
    <t>NIFTY 26 DEC 22350 PUT</t>
  </si>
  <si>
    <t>BANKNIFTY 29 JAN 58600 PUT</t>
  </si>
  <si>
    <t>BANKNIFTY 29 JAN 58700 CALL</t>
  </si>
  <si>
    <t>NIFTY 26 DEC 22400 CALL</t>
  </si>
  <si>
    <t>NIFTY 26 DEC 22400 PUT</t>
  </si>
  <si>
    <t>BANKNIFTY 29 JAN 58700 PUT</t>
  </si>
  <si>
    <t>BANKNIFTY 29 JAN 58800 CALL</t>
  </si>
  <si>
    <t>NIFTY 26 DEC 22450 CALL</t>
  </si>
  <si>
    <t>NIFTY 26 DEC 22450 PUT</t>
  </si>
  <si>
    <t>NIFTY 26 DEC 22500 CALL</t>
  </si>
  <si>
    <t>NIFTY 26 DEC 22500 PUT</t>
  </si>
  <si>
    <t>BANKNIFTY 29 JAN 58800 PUT</t>
  </si>
  <si>
    <t>BANKNIFTY 29 JAN 58900 CALL</t>
  </si>
  <si>
    <t>BANKNIFTY 29 JAN 58900 PUT</t>
  </si>
  <si>
    <t>NIFTY 26 DEC 22550 CALL</t>
  </si>
  <si>
    <t>NIFTY 26 DEC 22550 PUT</t>
  </si>
  <si>
    <t>NIFTY 26 DEC 22600 CALL</t>
  </si>
  <si>
    <t>NIFTY 26 DEC 22600 PUT</t>
  </si>
  <si>
    <t>NIFTY 26 DEC 22650 CALL</t>
  </si>
  <si>
    <t>NIFTY 26 DEC 22650 PUT</t>
  </si>
  <si>
    <t>NIFTY 26 DEC 22700 CALL</t>
  </si>
  <si>
    <t>NIFTY 26 DEC 22700 PUT</t>
  </si>
  <si>
    <t>NIFTY 26 DEC 22750 CALL</t>
  </si>
  <si>
    <t>NIFTY 26 DEC 22750 PUT</t>
  </si>
  <si>
    <t>NIFTY 26 DEC 22800 CALL</t>
  </si>
  <si>
    <t>NIFTY 26 DEC 22800 PUT</t>
  </si>
  <si>
    <t>NIFTY 26 DEC 22850 CALL</t>
  </si>
  <si>
    <t>NIFTY 26 DEC 22850 PUT</t>
  </si>
  <si>
    <t>NIFTY 26 DEC 22900 CALL</t>
  </si>
  <si>
    <t>NIFTY 26 DEC 22900 PUT</t>
  </si>
  <si>
    <t>NIFTY 26 DEC 22950 CALL</t>
  </si>
  <si>
    <t>NIFTY 26 DEC 22950 PUT</t>
  </si>
  <si>
    <t>NIFTY 26 DEC 23050 CALL</t>
  </si>
  <si>
    <t>NIFTY 26 DEC 23050 PUT</t>
  </si>
  <si>
    <t>NIFTY 26 DEC 23100 CALL</t>
  </si>
  <si>
    <t>NIFTY 26 DEC 23100 PUT</t>
  </si>
  <si>
    <t>NIFTY 26 DEC 23150 CALL</t>
  </si>
  <si>
    <t>NIFTY 26 DEC 23150 PUT</t>
  </si>
  <si>
    <t>NIFTY 26 DEC 23200 CALL</t>
  </si>
  <si>
    <t>NIFTY 26 DEC 23200 PUT</t>
  </si>
  <si>
    <t>BANKNIFTY 29 JAN 59000 CALL</t>
  </si>
  <si>
    <t>BANKNIFTY 29 JAN 59000 PUT</t>
  </si>
  <si>
    <t>NIFTY 26 DEC 23250 CALL</t>
  </si>
  <si>
    <t>NIFTY 26 DEC 23250 PUT</t>
  </si>
  <si>
    <t>NIFTY 26 DEC 23300 CALL</t>
  </si>
  <si>
    <t>NIFTY 26 DEC 23300 PUT</t>
  </si>
  <si>
    <t>NIFTY 26 DEC 23350 CALL</t>
  </si>
  <si>
    <t>NIFTY 26 DEC 23350 PUT</t>
  </si>
  <si>
    <t>NIFTY 26 DEC 23400 CALL</t>
  </si>
  <si>
    <t>NIFTY 26 DEC 23400 PUT</t>
  </si>
  <si>
    <t>NIFTY 26 DEC 23450 CALL</t>
  </si>
  <si>
    <t>NIFTY 26 DEC 23450 PUT</t>
  </si>
  <si>
    <t>NIFTY 26 DEC 23500 CALL</t>
  </si>
  <si>
    <t>NIFTY 26 DEC 23500 PUT</t>
  </si>
  <si>
    <t>NIFTY 26 DEC 23550 CALL</t>
  </si>
  <si>
    <t>NIFTY 26 DEC 23550 PUT</t>
  </si>
  <si>
    <t>NIFTY 26 DEC 23600 CALL</t>
  </si>
  <si>
    <t>NIFTY 26 DEC 23600 PUT</t>
  </si>
  <si>
    <t>NIFTY 26 DEC 23650 CALL</t>
  </si>
  <si>
    <t>NIFTY 26 DEC 23650 PUT</t>
  </si>
  <si>
    <t>NIFTY 26 DEC 23700 CALL</t>
  </si>
  <si>
    <t>NIFTY 26 DEC 23700 PUT</t>
  </si>
  <si>
    <t>NIFTY 26 DEC 23750 CALL</t>
  </si>
  <si>
    <t>NIFTY 26 DEC 23750 PUT</t>
  </si>
  <si>
    <t>NIFTY 26 DEC 23800 CALL</t>
  </si>
  <si>
    <t>NIFTY 26 DEC 23800 PUT</t>
  </si>
  <si>
    <t>NIFTY 26 DEC 23850 CALL</t>
  </si>
  <si>
    <t>NIFTY 26 DEC 23850 PUT</t>
  </si>
  <si>
    <t>NIFTY 26 DEC 23900 CALL</t>
  </si>
  <si>
    <t>NIFTY 26 DEC 23900 PUT</t>
  </si>
  <si>
    <t>NIFTY 26 DEC 23950 CALL</t>
  </si>
  <si>
    <t>NIFTY 26 DEC 23950 PUT</t>
  </si>
  <si>
    <t>NIFTY 26 DEC 24050 CALL</t>
  </si>
  <si>
    <t>NIFTY 26 DEC 24050 PUT</t>
  </si>
  <si>
    <t>BANKNIFTY 29 JAN 59100 CALL</t>
  </si>
  <si>
    <t>BANKNIFTY 29 JAN 59100 PUT</t>
  </si>
  <si>
    <t>BANKNIFTY 29 JAN 59200 CALL</t>
  </si>
  <si>
    <t>BANKNIFTY 29 JAN 59200 PUT</t>
  </si>
  <si>
    <t>BANKNIFTY 29 JAN 59300 CALL</t>
  </si>
  <si>
    <t>BANKNIFTY 29 JAN 59300 PUT</t>
  </si>
  <si>
    <t>BANKNIFTY 29 JAN 59400 CALL</t>
  </si>
  <si>
    <t>BANKNIFTY 29 JAN 59400 PUT</t>
  </si>
  <si>
    <t>BANKNIFTY 29 JAN 59500 CALL</t>
  </si>
  <si>
    <t>BANKNIFTY 29 JAN 59500 PUT</t>
  </si>
  <si>
    <t>NIFTY 26 DEC 24100 CALL</t>
  </si>
  <si>
    <t>NIFTY 26 DEC 24100 PUT</t>
  </si>
  <si>
    <t>NIFTY 26 DEC 24150 CALL</t>
  </si>
  <si>
    <t>NIFTY 26 DEC 24150 PUT</t>
  </si>
  <si>
    <t>NIFTY 26 DEC 24200 CALL</t>
  </si>
  <si>
    <t>NIFTY 26 DEC 24200 PUT</t>
  </si>
  <si>
    <t>NIFTY 26 DEC 24250 CALL</t>
  </si>
  <si>
    <t>NIFTY 26 DEC 24250 PUT</t>
  </si>
  <si>
    <t>NIFTY 26 DEC 24300 CALL</t>
  </si>
  <si>
    <t>NIFTY 26 DEC 24300 PUT</t>
  </si>
  <si>
    <t>NIFTY 26 DEC 24350 CALL</t>
  </si>
  <si>
    <t>NIFTY 26 DEC 24350 PUT</t>
  </si>
  <si>
    <t>NIFTY 26 DEC 24400 CALL</t>
  </si>
  <si>
    <t>NIFTY 26 DEC 24400 PUT</t>
  </si>
  <si>
    <t>NIFTY 26 DEC 24450 CALL</t>
  </si>
  <si>
    <t>NIFTY 26 DEC 24450 PUT</t>
  </si>
  <si>
    <t>NIFTY 26 DEC 24500 CALL</t>
  </si>
  <si>
    <t>NIFTY 26 DEC 24500 PUT</t>
  </si>
  <si>
    <t>NIFTY 26 DEC 31000 CALL</t>
  </si>
  <si>
    <t>NIFTY 26 DEC 31000 PUT</t>
  </si>
  <si>
    <t>BANKNIFTY 29 JAN 59600 CALL</t>
  </si>
  <si>
    <t>BANKNIFTY 29 JAN 59600 PUT</t>
  </si>
  <si>
    <t>BANKNIFTY 29 JAN 59700 CALL</t>
  </si>
  <si>
    <t>BANKNIFTY 29 JAN 59700 PUT</t>
  </si>
  <si>
    <t>BANKNIFTY 29 JAN 59800 CALL</t>
  </si>
  <si>
    <t>BANKNIFTY 29 JAN 59800 PUT</t>
  </si>
  <si>
    <t>BANKNIFTY 29 JAN 59900 CALL</t>
  </si>
  <si>
    <t>BANKNIFTY 29 JAN 59900 PUT</t>
  </si>
  <si>
    <t>BANKNIFTY 29 JAN 61400 CALL</t>
  </si>
  <si>
    <t>BANKNIFTY 29 JAN 61400 PUT</t>
  </si>
  <si>
    <t>BANKNIFTY 29 JAN 61600 CALL</t>
  </si>
  <si>
    <t>BANKNIFTY 29 JAN 61600 PUT</t>
  </si>
  <si>
    <t>BANKNIFTY 29 JAN 61700 CALL</t>
  </si>
  <si>
    <t>BANKNIFTY 29 JAN 61700 PUT</t>
  </si>
  <si>
    <t>NIFTY 26 DEC 24550 CALL</t>
  </si>
  <si>
    <t>NIFTY 26 DEC 24550 PUT</t>
  </si>
  <si>
    <t>NIFTY 26 DEC 24600 CALL</t>
  </si>
  <si>
    <t>NIFTY 26 DEC 24600 PUT</t>
  </si>
  <si>
    <t>NIFTY 26 DEC 24650 CALL</t>
  </si>
  <si>
    <t>NIFTY 26 DEC 24650 PUT</t>
  </si>
  <si>
    <t>NIFTY 26 DEC 24700 CALL</t>
  </si>
  <si>
    <t>NIFTY 26 DEC 24700 PUT</t>
  </si>
  <si>
    <t>NIFTY 26 DEC 24750 CALL</t>
  </si>
  <si>
    <t>NIFTY 26 DEC 24750 PUT</t>
  </si>
  <si>
    <t>NIFTY 19 DEC 29600 CALL</t>
  </si>
  <si>
    <t>NIFTY 19 DEC 29600 PUT</t>
  </si>
  <si>
    <t>NIFTY 19 DEC 29650 CALL</t>
  </si>
  <si>
    <t>NIFTY 19 DEC 29650 PUT</t>
  </si>
  <si>
    <t>NIFTY 19 DEC 29700 CALL</t>
  </si>
  <si>
    <t>NIFTY 19 DEC 29700 PUT</t>
  </si>
  <si>
    <t>NIFTY 26 DEC 18950 CALL</t>
  </si>
  <si>
    <t>NIFTY 26 DEC 18950 PUT</t>
  </si>
  <si>
    <t>NIFTY 26 DEC 19050 CALL</t>
  </si>
  <si>
    <t>NIFTY 26 DEC 19050 PUT</t>
  </si>
  <si>
    <t>NIFTY 26 DEC 19100 CALL</t>
  </si>
  <si>
    <t>NIFTY 26 DEC 19100 PUT</t>
  </si>
  <si>
    <t>BANKNIFTY 29 JAN 60000 CALL</t>
  </si>
  <si>
    <t>BANKNIFTY 29 JAN 60000 PUT</t>
  </si>
  <si>
    <t>BANKNIFTY 29 JAN 60100 CALL</t>
  </si>
  <si>
    <t>BANKNIFTY 29 JAN 60100 PUT</t>
  </si>
  <si>
    <t>BANKNIFTY 29 JAN 60200 CALL</t>
  </si>
  <si>
    <t>BANKNIFTY 29 JAN 60200 PUT</t>
  </si>
  <si>
    <t>BANKNIFTY 29 JAN 60300 CALL</t>
  </si>
  <si>
    <t>BANKNIFTY 29 JAN 60300 PUT</t>
  </si>
  <si>
    <t>BANKNIFTY 29 JAN 60400 CALL</t>
  </si>
  <si>
    <t>BANKNIFTY 29 JAN 60400 PUT</t>
  </si>
  <si>
    <t>BANKNIFTY 29 JAN 60500 CALL</t>
  </si>
  <si>
    <t>BANKNIFTY 29 JAN 60500 PUT</t>
  </si>
  <si>
    <t>BANKNIFTY 29 JAN 60600 CALL</t>
  </si>
  <si>
    <t>BANKNIFTY 29 JAN 60600 PUT</t>
  </si>
  <si>
    <t>BANKNIFTY 29 JAN 60700 CALL</t>
  </si>
  <si>
    <t>BANKNIFTY 29 JAN 60700 PUT</t>
  </si>
  <si>
    <t>BANKNIFTY 29 JAN 60800 CALL</t>
  </si>
  <si>
    <t>BANKNIFTY 29 JAN 60800 PUT</t>
  </si>
  <si>
    <t>BANKNIFTY 29 JAN 61000 CALL</t>
  </si>
  <si>
    <t>BANKNIFTY 29 JAN 61000 PUT</t>
  </si>
  <si>
    <t>BANKNIFTY 29 JAN 61500 CALL</t>
  </si>
  <si>
    <t>BANKNIFTY 29 JAN 61500 PUT</t>
  </si>
  <si>
    <t>BANKNIFTY 29 JAN 62000 CALL</t>
  </si>
  <si>
    <t>BANKNIFTY 29 JAN 62000 PUT</t>
  </si>
  <si>
    <t>BANKNIFTY 29 JAN 62500 CALL</t>
  </si>
  <si>
    <t>BANKNIFTY 29 JAN 62500 PUT</t>
  </si>
  <si>
    <t>BANKNIFTY 29 JAN 63000 CALL</t>
  </si>
  <si>
    <t>BANKNIFTY 29 JAN 63000 PUT</t>
  </si>
  <si>
    <t>BANKNIFTY 29 JAN 63500 CALL</t>
  </si>
  <si>
    <t>BANKNIFTY 29 JAN 63500 PUT</t>
  </si>
  <si>
    <t>BANKNIFTY 29 JAN 64000 CALL</t>
  </si>
  <si>
    <t>BANKNIFTY 29 JAN 64000 PUT</t>
  </si>
  <si>
    <t>BANKNIFTY 29 JAN 64500 CALL</t>
  </si>
  <si>
    <t>BANKNIFTY 29 JAN 64500 PUT</t>
  </si>
  <si>
    <t>BANKNIFTY 29 JAN 65000 CALL</t>
  </si>
  <si>
    <t>BANKNIFTY 29 JAN 65000 PUT</t>
  </si>
  <si>
    <t>BANKNIFTY 29 JAN 65500 CALL</t>
  </si>
  <si>
    <t>BANKNIFTY 29 JAN 65500 PUT</t>
  </si>
  <si>
    <t>BANKNIFTY 29 JAN 66000 CALL</t>
  </si>
  <si>
    <t>BANKNIFTY 29 JAN 66000 PUT</t>
  </si>
  <si>
    <t>BANKNIFTY 29 JAN 29000 CALL</t>
  </si>
  <si>
    <t>BANKNIFTY 29 JAN 29000 PUT</t>
  </si>
  <si>
    <t>BANKNIFTY 29 JAN 66500 CALL</t>
  </si>
  <si>
    <t>BANKNIFTY 29 JAN 66500 PUT</t>
  </si>
  <si>
    <t>BANKNIFTY 29 JAN 67000 CALL</t>
  </si>
  <si>
    <t>BANKNIFTY 29 JAN 42600 CALL</t>
  </si>
  <si>
    <t>BANKNIFTY 29 JAN 42600 PUT</t>
  </si>
  <si>
    <t>BANKNIFTY 29 JAN 42700 CALL</t>
  </si>
  <si>
    <t>BANKNIFTY 29 JAN 42700 PUT</t>
  </si>
  <si>
    <t>BANKNIFTY 29 JAN 67000 PUT</t>
  </si>
  <si>
    <t>BANKNIFTY 29 JAN 67500 CALL</t>
  </si>
  <si>
    <t>BANKNIFTY 29 JAN 67500 PUT</t>
  </si>
  <si>
    <t>BANKNIFTY 29 JAN 68000 CALL</t>
  </si>
  <si>
    <t>BANKNIFTY 29 JAN 68000 PUT</t>
  </si>
  <si>
    <t>BANKNIFTY 29 JAN 68500 CALL</t>
  </si>
  <si>
    <t>BANKNIFTY 29 JAN 68500 PUT</t>
  </si>
  <si>
    <t>BANKNIFTY 29 JAN 69000 CALL</t>
  </si>
  <si>
    <t>BANKNIFTY 29 JAN 69000 PUT</t>
  </si>
  <si>
    <t>BANKNIFTY 29 JAN 69500 CALL</t>
  </si>
  <si>
    <t>BANKNIFTY 29 JAN 69500 PUT</t>
  </si>
  <si>
    <t>BANKNIFTY 29 JAN 70000 CALL</t>
  </si>
  <si>
    <t>BANKNIFTY 29 JAN 70000 PUT</t>
  </si>
  <si>
    <t>BANKNIFTY 29 JAN 70500 CALL</t>
  </si>
  <si>
    <t>BANKNIFTY 29 JAN 70500 PUT</t>
  </si>
  <si>
    <t>BANKNIFTY 29 JAN 71000 CALL</t>
  </si>
  <si>
    <t>BANKNIFTY 29 JAN 71000 PUT</t>
  </si>
  <si>
    <t>BANKNIFTY 29 JAN 71500 CALL</t>
  </si>
  <si>
    <t>BANKNIFTY 29 JAN 71500 PUT</t>
  </si>
  <si>
    <t>BANKNIFTY 29 JAN 72000 CALL</t>
  </si>
  <si>
    <t>BANKNIFTY 29 JAN 72000 PUT</t>
  </si>
  <si>
    <t>BANKNIFTY 29 JAN 72500 CALL</t>
  </si>
  <si>
    <t>BANKNIFTY 29 JAN 72500 PUT</t>
  </si>
  <si>
    <t>BANKNIFTY 29 JAN 73000 CALL</t>
  </si>
  <si>
    <t>BANKNIFTY 29 JAN 73000 PUT</t>
  </si>
  <si>
    <t>BANKNIFTY 29 JAN 73500 CALL</t>
  </si>
  <si>
    <t>BANKNIFTY 29 JAN 73500 PUT</t>
  </si>
  <si>
    <t>BANKNIFTY 29 JAN 74000 CALL</t>
  </si>
  <si>
    <t>BANKNIFTY 29 JAN 74000 PUT</t>
  </si>
  <si>
    <t>BANKNIFTY 29 JAN 74500 CALL</t>
  </si>
  <si>
    <t>BANKNIFTY 29 JAN 74500 PUT</t>
  </si>
  <si>
    <t>NIFTY 26 DEC 14000 CALL</t>
  </si>
  <si>
    <t>NIFTY 26 DEC 14000 PUT</t>
  </si>
  <si>
    <t>NIFTY 26 DEC 24800 CALL</t>
  </si>
  <si>
    <t>NIFTY 26 DEC 24800 PUT</t>
  </si>
  <si>
    <t>NIFTY 26 DEC 24850 CALL</t>
  </si>
  <si>
    <t>NIFTY 26 DEC 24850 PUT</t>
  </si>
  <si>
    <t>NIFTY 26 DEC 24900 CALL</t>
  </si>
  <si>
    <t>NIFTY 26 DEC 24900 PUT</t>
  </si>
  <si>
    <t>NIFTY 26 DEC 24950 CALL</t>
  </si>
  <si>
    <t>NIFTY 26 DEC 24950 PUT</t>
  </si>
  <si>
    <t>NIFTY 26 DEC 25050 CALL</t>
  </si>
  <si>
    <t>NIFTY 26 DEC 25050 PUT</t>
  </si>
  <si>
    <t>NIFTY 26 DEC 25100 CALL</t>
  </si>
  <si>
    <t>NIFTY 26 DEC 25100 PUT</t>
  </si>
  <si>
    <t>NIFTY 26 DEC 25150 CALL</t>
  </si>
  <si>
    <t>NIFTY 26 DEC 19500 CALL</t>
  </si>
  <si>
    <t>NIFTY 26 DEC 19500 PUT</t>
  </si>
  <si>
    <t>BANKNIFTY 29 JAN 61800 CALL</t>
  </si>
  <si>
    <t>BANKNIFTY 29 JAN 61800 PUT</t>
  </si>
  <si>
    <t>BANKNIFTY 29 JAN 61900 CALL</t>
  </si>
  <si>
    <t>BANKNIFTY 29 JAN 61900 PUT</t>
  </si>
  <si>
    <t>BANKNIFTY 29 JAN 62100 CALL</t>
  </si>
  <si>
    <t>BANKNIFTY 29 JAN 62100 PUT</t>
  </si>
  <si>
    <t>BANKNIFTY 29 JAN 62200 CALL</t>
  </si>
  <si>
    <t>BANKNIFTY 29 JAN 62200 PUT</t>
  </si>
  <si>
    <t>BANKNIFTY 29 JAN 62300 CALL</t>
  </si>
  <si>
    <t>BANKNIFTY 29 JAN 62300 PUT</t>
  </si>
  <si>
    <t>BANKNIFTY 29 JAN 75500 CALL</t>
  </si>
  <si>
    <t>BANKNIFTY 29 JAN 75500 PUT</t>
  </si>
  <si>
    <t>BANKNIFTY 29 JAN 76000 CALL</t>
  </si>
  <si>
    <t>BANKNIFTY 29 JAN 76000 PUT</t>
  </si>
  <si>
    <t>NIFTY 26 DEC 9000 CALL</t>
  </si>
  <si>
    <t>NIFTY 26 DEC 9000 PUT</t>
  </si>
  <si>
    <t>NIFTY 26 DEC 10000 CALL</t>
  </si>
  <si>
    <t>NIFTY 26 DEC 10000 PUT</t>
  </si>
  <si>
    <t>NIFTY 26 DEC 34000 CALL</t>
  </si>
  <si>
    <t>NIFTY 26 DEC 34000 PUT</t>
  </si>
  <si>
    <t>NIFTY 26 DEC 35000 CALL</t>
  </si>
  <si>
    <t>NIFTY 26 DEC 35000 PUT</t>
  </si>
  <si>
    <t>NIFTY 26 DEC 36000 CALL</t>
  </si>
  <si>
    <t>NIFTY 26 DEC 36000 PUT</t>
  </si>
  <si>
    <t>NIFTY 26 DEC 37000 CALL</t>
  </si>
  <si>
    <t>NIFTY 26 DEC 37000 PUT</t>
  </si>
  <si>
    <t>NIFTY 26 DEC 38000 CALL</t>
  </si>
  <si>
    <t>NIFTY 26 DEC 38000 PUT</t>
  </si>
  <si>
    <t>NIFTY 26 DEC 17000 CALL</t>
  </si>
  <si>
    <t>NIFTY 26 DEC 17000 PUT</t>
  </si>
  <si>
    <t>NIFTY 19 DEC 19550 CALL</t>
  </si>
  <si>
    <t>NIFTY 19 DEC 19550 PUT</t>
  </si>
  <si>
    <t>NIFTY 19 DEC 19600 CALL</t>
  </si>
  <si>
    <t>NIFTY 19 DEC 19600 PUT</t>
  </si>
  <si>
    <t>NIFTY 19 DEC 19650 CALL</t>
  </si>
  <si>
    <t>NIFTY 19 DEC 19650 PUT</t>
  </si>
  <si>
    <t>NIFTY 19 DEC 19700 CALL</t>
  </si>
  <si>
    <t>NIFTY 19 DEC 19700 PUT</t>
  </si>
  <si>
    <t>NIFTY 19 DEC 19750 CALL</t>
  </si>
  <si>
    <t>NIFTY 19 DEC 19750 PUT</t>
  </si>
  <si>
    <t>NIFTY 19 DEC 19800 CALL</t>
  </si>
  <si>
    <t>NIFTY 19 DEC 19800 PUT</t>
  </si>
  <si>
    <t>NIFTY 19 DEC 19850 CALL</t>
  </si>
  <si>
    <t>NIFTY 19 DEC 19850 PUT</t>
  </si>
  <si>
    <t>NIFTY 19 DEC 19900 CALL</t>
  </si>
  <si>
    <t>NIFTY 19 DEC 19900 PUT</t>
  </si>
  <si>
    <t>NIFTY 19 DEC 19950 CALL</t>
  </si>
  <si>
    <t>NIFTY 19 DEC 19950 PUT</t>
  </si>
  <si>
    <t>NIFTY 19 DEC 20000 CALL</t>
  </si>
  <si>
    <t>NIFTY 19 DEC 20000 PUT</t>
  </si>
  <si>
    <t>NIFTY 19 DEC 20050 CALL</t>
  </si>
  <si>
    <t>NIFTY 19 DEC 20050 PUT</t>
  </si>
  <si>
    <t>NIFTY 19 DEC 20100 CALL</t>
  </si>
  <si>
    <t>NIFTY 19 DEC 20100 PUT</t>
  </si>
  <si>
    <t>NIFTY 19 DEC 20150 CALL</t>
  </si>
  <si>
    <t>NIFTY 19 DEC 20150 PUT</t>
  </si>
  <si>
    <t>NIFTY 19 DEC 20200 CALL</t>
  </si>
  <si>
    <t>NIFTY 19 DEC 20200 PUT</t>
  </si>
  <si>
    <t>NIFTY 19 DEC 20250 CALL</t>
  </si>
  <si>
    <t>NIFTY 19 DEC 20250 PUT</t>
  </si>
  <si>
    <t>NIFTY 19 DEC 20300 CALL</t>
  </si>
  <si>
    <t>NIFTY 19 DEC 20300 PUT</t>
  </si>
  <si>
    <t>NIFTY 19 DEC 20350 CALL</t>
  </si>
  <si>
    <t>NIFTY 19 DEC 20350 PUT</t>
  </si>
  <si>
    <t>NIFTY 19 DEC 20400 CALL</t>
  </si>
  <si>
    <t>NIFTY 19 DEC 20400 PUT</t>
  </si>
  <si>
    <t>NIFTY 19 DEC 20450 CALL</t>
  </si>
  <si>
    <t>NIFTY 19 DEC 20450 PUT</t>
  </si>
  <si>
    <t>NIFTY 19 DEC 20500 CALL</t>
  </si>
  <si>
    <t>NIFTY 19 DEC 20500 PUT</t>
  </si>
  <si>
    <t>NIFTY 19 DEC 20550 CALL</t>
  </si>
  <si>
    <t>NIFTY 19 DEC 20550 PUT</t>
  </si>
  <si>
    <t>NIFTY 19 DEC 20600 CALL</t>
  </si>
  <si>
    <t>NIFTY 19 DEC 20600 PUT</t>
  </si>
  <si>
    <t>NIFTY 19 DEC 20650 CALL</t>
  </si>
  <si>
    <t>NIFTY 19 DEC 20650 PUT</t>
  </si>
  <si>
    <t>NIFTY 19 DEC 20700 CALL</t>
  </si>
  <si>
    <t>NIFTY 19 DEC 20700 PUT</t>
  </si>
  <si>
    <t>NIFTY 19 DEC 20750 CALL</t>
  </si>
  <si>
    <t>NIFTY 19 DEC 20750 PUT</t>
  </si>
  <si>
    <t>NIFTY 19 DEC 20800 CALL</t>
  </si>
  <si>
    <t>NIFTY 26 DEC 18650 CALL</t>
  </si>
  <si>
    <t>NIFTY 26 DEC 18650 PUT</t>
  </si>
  <si>
    <t>NIFTY 26 DEC 18700 CALL</t>
  </si>
  <si>
    <t>NIFTY 26 DEC 18700 PUT</t>
  </si>
  <si>
    <t>NIFTY 19 DEC 20800 PUT</t>
  </si>
  <si>
    <t>NIFTY 19 DEC 20850 CALL</t>
  </si>
  <si>
    <t>NIFTY 19 DEC 20850 PUT</t>
  </si>
  <si>
    <t>NIFTY 19 DEC 20900 CALL</t>
  </si>
  <si>
    <t>NIFTY 19 DEC 20900 PUT</t>
  </si>
  <si>
    <t>NIFTY 19 DEC 20950 CALL</t>
  </si>
  <si>
    <t>NIFTY 19 DEC 20950 PUT</t>
  </si>
  <si>
    <t>NIFTY 19 DEC 21000 CALL</t>
  </si>
  <si>
    <t>NIFTY 19 DEC 21000 PUT</t>
  </si>
  <si>
    <t>NIFTY 19 DEC 21050 CALL</t>
  </si>
  <si>
    <t>NIFTY 19 DEC 21050 PUT</t>
  </si>
  <si>
    <t>NIFTY 19 DEC 21100 CALL</t>
  </si>
  <si>
    <t>NIFTY 19 DEC 21100 PUT</t>
  </si>
  <si>
    <t>NIFTY 19 DEC 21150 CALL</t>
  </si>
  <si>
    <t>NIFTY 19 DEC 21150 PUT</t>
  </si>
  <si>
    <t>NIFTY 19 DEC 21200 CALL</t>
  </si>
  <si>
    <t>NIFTY 19 DEC 21200 PUT</t>
  </si>
  <si>
    <t>NIFTY 19 DEC 21250 CALL</t>
  </si>
  <si>
    <t>NIFTY 19 DEC 21250 PUT</t>
  </si>
  <si>
    <t>NIFTY 19 DEC 21300 CALL</t>
  </si>
  <si>
    <t>NIFTY 26 DEC 33000 CALL</t>
  </si>
  <si>
    <t>NIFTY 26 DEC 33000 PUT</t>
  </si>
  <si>
    <t>NIFTY 19 DEC 21300 PUT</t>
  </si>
  <si>
    <t>NIFTY 19 DEC 21350 CALL</t>
  </si>
  <si>
    <t>NIFTY 19 DEC 21350 PUT</t>
  </si>
  <si>
    <t>NIFTY 19 DEC 21400 CALL</t>
  </si>
  <si>
    <t>NIFTY 19 DEC 21400 PUT</t>
  </si>
  <si>
    <t>NIFTY 19 DEC 21450 CALL</t>
  </si>
  <si>
    <t>NIFTY 19 DEC 21450 PUT</t>
  </si>
  <si>
    <t>NIFTY 19 DEC 21500 CALL</t>
  </si>
  <si>
    <t>NIFTY 19 DEC 21500 PUT</t>
  </si>
  <si>
    <t>NIFTY 19 DEC 21550 CALL</t>
  </si>
  <si>
    <t>NIFTY 19 DEC 21550 PUT</t>
  </si>
  <si>
    <t>NIFTY 19 DEC 21600 CALL</t>
  </si>
  <si>
    <t>NIFTY 19 DEC 21600 PUT</t>
  </si>
  <si>
    <t>NIFTY 19 DEC 21650 CALL</t>
  </si>
  <si>
    <t>NIFTY 19 DEC 21650 PUT</t>
  </si>
  <si>
    <t>NIFTY 19 DEC 21700 CALL</t>
  </si>
  <si>
    <t>NIFTY 19 DEC 21700 PUT</t>
  </si>
  <si>
    <t>NIFTY 19 DEC 21750 CALL</t>
  </si>
  <si>
    <t>NIFTY 19 DEC 21750 PUT</t>
  </si>
  <si>
    <t>NIFTY 19 DEC 21800 CALL</t>
  </si>
  <si>
    <t>NIFTY 19 DEC 21800 PUT</t>
  </si>
  <si>
    <t>NIFTY 19 DEC 21850 CALL</t>
  </si>
  <si>
    <t>NIFTY 19 DEC 21850 PUT</t>
  </si>
  <si>
    <t>NIFTY 19 DEC 21900 CALL</t>
  </si>
  <si>
    <t>NIFTY 19 DEC 21900 PUT</t>
  </si>
  <si>
    <t>NIFTY 19 DEC 21950 CALL</t>
  </si>
  <si>
    <t>NIFTY 19 DEC 21950 PUT</t>
  </si>
  <si>
    <t>NIFTY 19 DEC 22000 CALL</t>
  </si>
  <si>
    <t>NIFTY 19 DEC 22000 PUT</t>
  </si>
  <si>
    <t>NIFTY 19 DEC 22050 CALL</t>
  </si>
  <si>
    <t>NIFTY 19 DEC 22050 PUT</t>
  </si>
  <si>
    <t>NIFTY 19 DEC 22100 CALL</t>
  </si>
  <si>
    <t>NIFTY 19 DEC 22100 PUT</t>
  </si>
  <si>
    <t>NIFTY 19 DEC 22150 CALL</t>
  </si>
  <si>
    <t>NIFTY 19 DEC 22150 PUT</t>
  </si>
  <si>
    <t>NIFTY 19 DEC 22200 CALL</t>
  </si>
  <si>
    <t>NIFTY 19 DEC 22200 PUT</t>
  </si>
  <si>
    <t>NIFTY 19 DEC 22250 CALL</t>
  </si>
  <si>
    <t>NIFTY 19 DEC 22250 PUT</t>
  </si>
  <si>
    <t>NIFTY 19 DEC 22300 CALL</t>
  </si>
  <si>
    <t>NIFTY 19 DEC 22300 PUT</t>
  </si>
  <si>
    <t>NIFTY 19 DEC 22350 CALL</t>
  </si>
  <si>
    <t>NIFTY 19 DEC 22350 PUT</t>
  </si>
  <si>
    <t>NIFTY 19 DEC 22400 CALL</t>
  </si>
  <si>
    <t>NIFTY 19 DEC 22400 PUT</t>
  </si>
  <si>
    <t>NIFTY 19 DEC 22450 CALL</t>
  </si>
  <si>
    <t>NIFTY 19 DEC 22450 PUT</t>
  </si>
  <si>
    <t>NIFTY 19 DEC 22500 CALL</t>
  </si>
  <si>
    <t>NIFTY 19 DEC 22500 PUT</t>
  </si>
  <si>
    <t>NIFTY 19 DEC 22550 CALL</t>
  </si>
  <si>
    <t>NIFTY 19 DEC 22550 PUT</t>
  </si>
  <si>
    <t>NIFTY 19 DEC 22600 CALL</t>
  </si>
  <si>
    <t>NIFTY 19 DEC 22600 PUT</t>
  </si>
  <si>
    <t>NIFTY 19 DEC 22650 CALL</t>
  </si>
  <si>
    <t>NIFTY 19 DEC 22650 PUT</t>
  </si>
  <si>
    <t>NIFTY 19 DEC 22700 CALL</t>
  </si>
  <si>
    <t>NIFTY 19 DEC 22700 PUT</t>
  </si>
  <si>
    <t>NIFTY 19 DEC 22750 CALL</t>
  </si>
  <si>
    <t>NIFTY 19 DEC 22750 PUT</t>
  </si>
  <si>
    <t>NIFTY 19 DEC 22800 CALL</t>
  </si>
  <si>
    <t>NIFTY 19 DEC 22800 PUT</t>
  </si>
  <si>
    <t>NIFTY 19 DEC 22850 CALL</t>
  </si>
  <si>
    <t>NIFTY 19 DEC 22850 PUT</t>
  </si>
  <si>
    <t>NIFTY 19 DEC 22900 CALL</t>
  </si>
  <si>
    <t>NIFTY 19 DEC 22900 PUT</t>
  </si>
  <si>
    <t>NIFTY 19 DEC 22950 CALL</t>
  </si>
  <si>
    <t>NIFTY 19 DEC 22950 PUT</t>
  </si>
  <si>
    <t>NIFTY 19 DEC 23000 CALL</t>
  </si>
  <si>
    <t>NIFTY 19 DEC 23000 PUT</t>
  </si>
  <si>
    <t>NIFTY 19 DEC 23050 CALL</t>
  </si>
  <si>
    <t>NIFTY 19 DEC 23050 PUT</t>
  </si>
  <si>
    <t>NIFTY 19 DEC 23100 CALL</t>
  </si>
  <si>
    <t>NIFTY 19 DEC 23100 PUT</t>
  </si>
  <si>
    <t>NIFTY 19 DEC 23150 CALL</t>
  </si>
  <si>
    <t>NIFTY 19 DEC 23150 PUT</t>
  </si>
  <si>
    <t>NIFTY 19 DEC 23200 CALL</t>
  </si>
  <si>
    <t>NIFTY 19 DEC 23200 PUT</t>
  </si>
  <si>
    <t>NIFTY 19 DEC 23250 CALL</t>
  </si>
  <si>
    <t>NIFTY 19 DEC 23250 PUT</t>
  </si>
  <si>
    <t>NIFTY 19 DEC 23300 CALL</t>
  </si>
  <si>
    <t>NIFTY 19 DEC 23300 PUT</t>
  </si>
  <si>
    <t>NIFTY 19 DEC 23350 CALL</t>
  </si>
  <si>
    <t>NIFTY 19 DEC 23350 PUT</t>
  </si>
  <si>
    <t>NIFTY 19 DEC 23400 CALL</t>
  </si>
  <si>
    <t>NIFTY 19 DEC 23400 PUT</t>
  </si>
  <si>
    <t>NIFTY 19 DEC 23450 CALL</t>
  </si>
  <si>
    <t>NIFTY 19 DEC 23450 PUT</t>
  </si>
  <si>
    <t>NIFTY 19 DEC 23500 CALL</t>
  </si>
  <si>
    <t>NIFTY 19 DEC 23500 PUT</t>
  </si>
  <si>
    <t>NIFTY 19 DEC 23550 CALL</t>
  </si>
  <si>
    <t>NIFTY 19 DEC 23550 PUT</t>
  </si>
  <si>
    <t>NIFTY 19 DEC 23600 CALL</t>
  </si>
  <si>
    <t>NIFTY 19 DEC 23600 PUT</t>
  </si>
  <si>
    <t>NIFTY 19 DEC 23650 CALL</t>
  </si>
  <si>
    <t>NIFTY 19 DEC 23650 PUT</t>
  </si>
  <si>
    <t>NIFTY 19 DEC 23700 CALL</t>
  </si>
  <si>
    <t>NIFTY 19 DEC 23700 PUT</t>
  </si>
  <si>
    <t>NIFTY 19 DEC 23750 CALL</t>
  </si>
  <si>
    <t>NIFTY 19 DEC 23750 PUT</t>
  </si>
  <si>
    <t>NIFTY 19 DEC 23800 CALL</t>
  </si>
  <si>
    <t>NIFTY 19 DEC 23800 PUT</t>
  </si>
  <si>
    <t>NIFTY 19 DEC 23850 CALL</t>
  </si>
  <si>
    <t>NIFTY 19 DEC 23850 PUT</t>
  </si>
  <si>
    <t>NIFTY 19 DEC 23900 CALL</t>
  </si>
  <si>
    <t>NIFTY 19 DEC 23900 PUT</t>
  </si>
  <si>
    <t>NIFTY 19 DEC 23950 CALL</t>
  </si>
  <si>
    <t>NIFTY 19 DEC 23950 PUT</t>
  </si>
  <si>
    <t>NIFTY 19 DEC 24000 CALL</t>
  </si>
  <si>
    <t>NIFTY 19 DEC 24000 PUT</t>
  </si>
  <si>
    <t>NIFTY 19 DEC 24050 CALL</t>
  </si>
  <si>
    <t>NIFTY 19 DEC 24050 PUT</t>
  </si>
  <si>
    <t>NIFTY 19 DEC 24100 CALL</t>
  </si>
  <si>
    <t>NIFTY 19 DEC 24100 PUT</t>
  </si>
  <si>
    <t>NIFTY 19 DEC 24150 CALL</t>
  </si>
  <si>
    <t>NIFTY 19 DEC 24150 PUT</t>
  </si>
  <si>
    <t>NIFTY 19 DEC 24200 CALL</t>
  </si>
  <si>
    <t>NIFTY 19 DEC 24200 PUT</t>
  </si>
  <si>
    <t>NIFTY 19 DEC 24250 CALL</t>
  </si>
  <si>
    <t>NIFTY 19 DEC 24250 PUT</t>
  </si>
  <si>
    <t>NIFTY 19 DEC 24300 CALL</t>
  </si>
  <si>
    <t>NIFTY 19 DEC 24300 PUT</t>
  </si>
  <si>
    <t>NIFTY 19 DEC 24350 CALL</t>
  </si>
  <si>
    <t>NIFTY 19 DEC 24350 PUT</t>
  </si>
  <si>
    <t>NIFTY 19 DEC 24400 CALL</t>
  </si>
  <si>
    <t>NIFTY 19 DEC 24400 PUT</t>
  </si>
  <si>
    <t>NIFTY 19 DEC 24450 CALL</t>
  </si>
  <si>
    <t>NIFTY 19 DEC 24450 PUT</t>
  </si>
  <si>
    <t>NIFTY 19 DEC 24500 CALL</t>
  </si>
  <si>
    <t>NIFTY 19 DEC 24500 PUT</t>
  </si>
  <si>
    <t>NIFTY 19 DEC 24550 CALL</t>
  </si>
  <si>
    <t>NIFTY 19 DEC 24550 PUT</t>
  </si>
  <si>
    <t>NIFTY 19 DEC 24600 CALL</t>
  </si>
  <si>
    <t>NIFTY 19 DEC 24600 PUT</t>
  </si>
  <si>
    <t>NIFTY 19 DEC 24650 CALL</t>
  </si>
  <si>
    <t>NIFTY 19 DEC 24650 PUT</t>
  </si>
  <si>
    <t>NIFTY 19 DEC 24700 CALL</t>
  </si>
  <si>
    <t>NIFTY 19 DEC 24700 PUT</t>
  </si>
  <si>
    <t>NIFTY 19 DEC 24750 CALL</t>
  </si>
  <si>
    <t>NIFTY 19 DEC 24750 PUT</t>
  </si>
  <si>
    <t>NIFTY 19 DEC 24800 CALL</t>
  </si>
  <si>
    <t>NIFTY 19 DEC 24800 PUT</t>
  </si>
  <si>
    <t>NIFTY 19 DEC 24850 CALL</t>
  </si>
  <si>
    <t>NIFTY 19 DEC 24850 PUT</t>
  </si>
  <si>
    <t>NIFTY 19 DEC 24900 CALL</t>
  </si>
  <si>
    <t>NIFTY 19 DEC 24900 PUT</t>
  </si>
  <si>
    <t>NIFTY 19 DEC 24950 CALL</t>
  </si>
  <si>
    <t>NIFTY 19 DEC 24950 PUT</t>
  </si>
  <si>
    <t>NIFTY 19 DEC 25000 CALL</t>
  </si>
  <si>
    <t>NIFTY 19 DEC 25000 PUT</t>
  </si>
  <si>
    <t>NIFTY 19 DEC 25050 CALL</t>
  </si>
  <si>
    <t>NIFTY 19 DEC 25050 PUT</t>
  </si>
  <si>
    <t>NIFTY 19 DEC 25100 CALL</t>
  </si>
  <si>
    <t>NIFTY 19 DEC 25100 PUT</t>
  </si>
  <si>
    <t>NIFTY 19 DEC 25150 CALL</t>
  </si>
  <si>
    <t>NIFTY 19 DEC 25150 PUT</t>
  </si>
  <si>
    <t>NIFTY 19 DEC 25200 CALL</t>
  </si>
  <si>
    <t>NIFTY 19 DEC 25200 PUT</t>
  </si>
  <si>
    <t>NIFTY 19 DEC 25250 CALL</t>
  </si>
  <si>
    <t>NIFTY 19 DEC 25250 PUT</t>
  </si>
  <si>
    <t>NIFTY 19 DEC 25300 CALL</t>
  </si>
  <si>
    <t>NIFTY 19 DEC 25300 PUT</t>
  </si>
  <si>
    <t>NIFTY 19 DEC 25350 CALL</t>
  </si>
  <si>
    <t>NIFTY 19 DEC 25350 PUT</t>
  </si>
  <si>
    <t>NIFTY 19 DEC 25400 CALL</t>
  </si>
  <si>
    <t>NIFTY 19 DEC 25400 PUT</t>
  </si>
  <si>
    <t>NIFTY 19 DEC 25450 CALL</t>
  </si>
  <si>
    <t>NIFTY 19 DEC 25450 PUT</t>
  </si>
  <si>
    <t>NIFTY 19 DEC 25500 CALL</t>
  </si>
  <si>
    <t>NIFTY 19 DEC 25500 PUT</t>
  </si>
  <si>
    <t>NIFTY 19 DEC 25550 CALL</t>
  </si>
  <si>
    <t>NIFTY 19 DEC 25550 PUT</t>
  </si>
  <si>
    <t>NIFTY 19 DEC 25600 CALL</t>
  </si>
  <si>
    <t>NIFTY 19 DEC 25600 PUT</t>
  </si>
  <si>
    <t>NIFTY 19 DEC 25650 CALL</t>
  </si>
  <si>
    <t>NIFTY 19 DEC 25650 PUT</t>
  </si>
  <si>
    <t>NIFTY 19 DEC 25700 CALL</t>
  </si>
  <si>
    <t>NIFTY 19 DEC 25700 PUT</t>
  </si>
  <si>
    <t>NIFTY 19 DEC 25750 CALL</t>
  </si>
  <si>
    <t>NIFTY 19 DEC 25750 PUT</t>
  </si>
  <si>
    <t>NIFTY 19 DEC 25800 CALL</t>
  </si>
  <si>
    <t>NIFTY 19 DEC 25800 PUT</t>
  </si>
  <si>
    <t>NIFTY 19 DEC 25850 CALL</t>
  </si>
  <si>
    <t>NIFTY 19 DEC 25850 PUT</t>
  </si>
  <si>
    <t>NIFTY 19 DEC 25900 CALL</t>
  </si>
  <si>
    <t>NIFTY 19 DEC 25900 PUT</t>
  </si>
  <si>
    <t>NIFTY 19 DEC 25950 CALL</t>
  </si>
  <si>
    <t>NIFTY 19 DEC 25950 PUT</t>
  </si>
  <si>
    <t>NIFTY 19 DEC 26000 CALL</t>
  </si>
  <si>
    <t>NIFTY 19 DEC 26000 PUT</t>
  </si>
  <si>
    <t>NIFTY 19 DEC 26050 CALL</t>
  </si>
  <si>
    <t>NIFTY 19 DEC 26050 PUT</t>
  </si>
  <si>
    <t>NIFTY 19 DEC 26100 CALL</t>
  </si>
  <si>
    <t>NIFTY 19 DEC 26100 PUT</t>
  </si>
  <si>
    <t>NIFTY 19 DEC 26150 CALL</t>
  </si>
  <si>
    <t>NIFTY 19 DEC 26150 PUT</t>
  </si>
  <si>
    <t>NIFTY 19 DEC 26200 CALL</t>
  </si>
  <si>
    <t>NIFTY 19 DEC 26200 PUT</t>
  </si>
  <si>
    <t>NIFTY 19 DEC 26250 CALL</t>
  </si>
  <si>
    <t>NIFTY 19 DEC 26250 PUT</t>
  </si>
  <si>
    <t>NIFTY 19 DEC 26300 CALL</t>
  </si>
  <si>
    <t>NIFTY 19 DEC 26300 PUT</t>
  </si>
  <si>
    <t>NIFTY 19 DEC 26350 CALL</t>
  </si>
  <si>
    <t>NIFTY 19 DEC 26350 PUT</t>
  </si>
  <si>
    <t>NIFTY 19 DEC 26400 CALL</t>
  </si>
  <si>
    <t>NIFTY 19 DEC 26400 PUT</t>
  </si>
  <si>
    <t>NIFTY 19 DEC 26450 CALL</t>
  </si>
  <si>
    <t>NIFTY 19 DEC 26450 PUT</t>
  </si>
  <si>
    <t>NIFTY 19 DEC 26500 CALL</t>
  </si>
  <si>
    <t>NIFTY 19 DEC 26500 PUT</t>
  </si>
  <si>
    <t>NIFTY 19 DEC 26550 CALL</t>
  </si>
  <si>
    <t>NIFTY 19 DEC 26550 PUT</t>
  </si>
  <si>
    <t>NIFTY 19 DEC 26600 CALL</t>
  </si>
  <si>
    <t>NIFTY 19 DEC 26600 PUT</t>
  </si>
  <si>
    <t>NIFTY 19 DEC 26650 CALL</t>
  </si>
  <si>
    <t>NIFTY 19 DEC 26650 PUT</t>
  </si>
  <si>
    <t>NIFTY 19 DEC 26700 CALL</t>
  </si>
  <si>
    <t>NIFTY 19 DEC 26700 PUT</t>
  </si>
  <si>
    <t>NIFTY 19 DEC 26750 CALL</t>
  </si>
  <si>
    <t>NIFTY 19 DEC 26750 PUT</t>
  </si>
  <si>
    <t>NIFTY 19 DEC 26800 CALL</t>
  </si>
  <si>
    <t>NIFTY 19 DEC 26800 PUT</t>
  </si>
  <si>
    <t>NIFTY 19 DEC 26850 CALL</t>
  </si>
  <si>
    <t>NIFTY 19 DEC 26850 PUT</t>
  </si>
  <si>
    <t>NIFTY 19 DEC 26900 CALL</t>
  </si>
  <si>
    <t>NIFTY 19 DEC 26900 PUT</t>
  </si>
  <si>
    <t>NIFTY 19 DEC 26950 CALL</t>
  </si>
  <si>
    <t>NIFTY 19 DEC 26950 PUT</t>
  </si>
  <si>
    <t>NIFTY 19 DEC 27000 CALL</t>
  </si>
  <si>
    <t>NIFTY 19 DEC 27000 PUT</t>
  </si>
  <si>
    <t>NIFTY 19 DEC 27050 CALL</t>
  </si>
  <si>
    <t>NIFTY 19 DEC 27050 PUT</t>
  </si>
  <si>
    <t>NIFTY 19 DEC 27100 CALL</t>
  </si>
  <si>
    <t>NIFTY 19 DEC 27100 PUT</t>
  </si>
  <si>
    <t>NIFTY 19 DEC 27150 CALL</t>
  </si>
  <si>
    <t>NIFTY 19 DEC 27150 PUT</t>
  </si>
  <si>
    <t>NIFTY 19 DEC 27200 CALL</t>
  </si>
  <si>
    <t>NIFTY 19 DEC 27200 PUT</t>
  </si>
  <si>
    <t>NIFTY 19 DEC 27250 CALL</t>
  </si>
  <si>
    <t>NIFTY 19 DEC 27250 PUT</t>
  </si>
  <si>
    <t>NIFTY 19 DEC 27300 CALL</t>
  </si>
  <si>
    <t>NIFTY 19 DEC 27300 PUT</t>
  </si>
  <si>
    <t>NIFTY 19 DEC 27350 CALL</t>
  </si>
  <si>
    <t>NIFTY 19 DEC 27350 PUT</t>
  </si>
  <si>
    <t>NIFTY 19 DEC 27400 CALL</t>
  </si>
  <si>
    <t>NIFTY 19 DEC 27400 PUT</t>
  </si>
  <si>
    <t>NIFTY 19 DEC 27450 CALL</t>
  </si>
  <si>
    <t>NIFTY 19 DEC 27450 PUT</t>
  </si>
  <si>
    <t>NIFTY 19 DEC 27500 CALL</t>
  </si>
  <si>
    <t>NIFTY 19 DEC 27500 PUT</t>
  </si>
  <si>
    <t>NIFTY 19 DEC 27550 CALL</t>
  </si>
  <si>
    <t>NIFTY 19 DEC 27550 PUT</t>
  </si>
  <si>
    <t>NIFTY 19 DEC 27600 CALL</t>
  </si>
  <si>
    <t>NIFTY 19 DEC 27600 PUT</t>
  </si>
  <si>
    <t>NIFTY 19 DEC 27650 CALL</t>
  </si>
  <si>
    <t>NIFTY 19 DEC 27650 PUT</t>
  </si>
  <si>
    <t>NIFTY 19 DEC 27700 CALL</t>
  </si>
  <si>
    <t>NIFTY 19 DEC 27700 PUT</t>
  </si>
  <si>
    <t>NIFTY 19 DEC 27750 CALL</t>
  </si>
  <si>
    <t>NIFTY 19 DEC 27750 PUT</t>
  </si>
  <si>
    <t>NIFTY 19 DEC 27800 CALL</t>
  </si>
  <si>
    <t>NIFTY 19 DEC 27800 PUT</t>
  </si>
  <si>
    <t>NIFTY 19 DEC 27850 CALL</t>
  </si>
  <si>
    <t>NIFTY 19 DEC 27850 PUT</t>
  </si>
  <si>
    <t>NIFTY 19 DEC 27900 CALL</t>
  </si>
  <si>
    <t>NIFTY 19 DEC 27900 PUT</t>
  </si>
  <si>
    <t>NIFTY 19 DEC 27950 CALL</t>
  </si>
  <si>
    <t>NIFTY 19 DEC 27950 PUT</t>
  </si>
  <si>
    <t>NIFTY 19 DEC 28000 CALL</t>
  </si>
  <si>
    <t>NIFTY 19 DEC 28000 PUT</t>
  </si>
  <si>
    <t>NIFTY 19 DEC 28050 CALL</t>
  </si>
  <si>
    <t>NIFTY 19 DEC 28050 PUT</t>
  </si>
  <si>
    <t>NIFTY 19 DEC 28100 CALL</t>
  </si>
  <si>
    <t>NIFTY 19 DEC 28100 PUT</t>
  </si>
  <si>
    <t>NIFTY 19 DEC 28150 CALL</t>
  </si>
  <si>
    <t>NIFTY 19 DEC 28150 PUT</t>
  </si>
  <si>
    <t>NIFTY 19 DEC 28200 CALL</t>
  </si>
  <si>
    <t>NIFTY 19 DEC 28200 PUT</t>
  </si>
  <si>
    <t>NIFTY 19 DEC 28250 CALL</t>
  </si>
  <si>
    <t>NIFTY 19 DEC 28250 PUT</t>
  </si>
  <si>
    <t>NIFTY 19 DEC 28300 CALL</t>
  </si>
  <si>
    <t>NIFTY 19 DEC 28300 PUT</t>
  </si>
  <si>
    <t>NIFTY 19 DEC 28350 CALL</t>
  </si>
  <si>
    <t>NIFTY 19 DEC 28350 PUT</t>
  </si>
  <si>
    <t>NIFTY 19 DEC 28400 CALL</t>
  </si>
  <si>
    <t>NIFTY 19 DEC 28400 PUT</t>
  </si>
  <si>
    <t>NIFTY 19 DEC 28450 CALL</t>
  </si>
  <si>
    <t>NIFTY 19 DEC 28450 PUT</t>
  </si>
  <si>
    <t>NIFTY 19 DEC 28500 CALL</t>
  </si>
  <si>
    <t>NIFTY 19 DEC 28500 PUT</t>
  </si>
  <si>
    <t>NIFTY 19 DEC 28550 CALL</t>
  </si>
  <si>
    <t>NIFTY 19 DEC 28550 PUT</t>
  </si>
  <si>
    <t>NIFTY 19 DEC 28600 CALL</t>
  </si>
  <si>
    <t>NIFTY 19 DEC 28600 PUT</t>
  </si>
  <si>
    <t>NIFTY 19 DEC 28650 CALL</t>
  </si>
  <si>
    <t>NIFTY 19 DEC 28650 PUT</t>
  </si>
  <si>
    <t>NIFTY 19 DEC 28700 CALL</t>
  </si>
  <si>
    <t>NIFTY 19 DEC 28700 PUT</t>
  </si>
  <si>
    <t>NIFTY 19 DEC 28750 CALL</t>
  </si>
  <si>
    <t>NIFTY 19 DEC 28750 PUT</t>
  </si>
  <si>
    <t>NIFTY 19 DEC 28800 CALL</t>
  </si>
  <si>
    <t>NIFTY 19 DEC 28800 PUT</t>
  </si>
  <si>
    <t>BANKNIFTY 29 JAN 62400 CALL</t>
  </si>
  <si>
    <t>BANKNIFTY 29 JAN 62400 PUT</t>
  </si>
  <si>
    <t>BANKNIFTY 29 JAN 62600 CALL</t>
  </si>
  <si>
    <t>BANKNIFTY 29 JAN 62600 PUT</t>
  </si>
  <si>
    <t>NIFTY 19 DEC 29750 CALL</t>
  </si>
  <si>
    <t>NIFTY 19 DEC 29750 PUT</t>
  </si>
  <si>
    <t>NIFTY 19 DEC 29800 CALL</t>
  </si>
  <si>
    <t>NIFTY 19 DEC 29800 PUT</t>
  </si>
  <si>
    <t>NIFTY 19 DEC 29850 CALL</t>
  </si>
  <si>
    <t>NIFTY 19 DEC 29850 PUT</t>
  </si>
  <si>
    <t>NIFTY 19 DEC 29900 CALL</t>
  </si>
  <si>
    <t>NIFTY 19 DEC 29900 PUT</t>
  </si>
  <si>
    <t>NIFTY 19 DEC 29950 CALL</t>
  </si>
  <si>
    <t>NIFTY 19 DEC 29950 PUT</t>
  </si>
  <si>
    <t>NIFTY 26 DEC 25150 PUT</t>
  </si>
  <si>
    <t>NIFTY 26 DEC 25200 CALL</t>
  </si>
  <si>
    <t>NIFTY 26 DEC 25200 PUT</t>
  </si>
  <si>
    <t>NIFTY 26 DEC 25250 CALL</t>
  </si>
  <si>
    <t>NIFTY 26 DEC 25250 PUT</t>
  </si>
  <si>
    <t>NIFTY 26 DEC 25300 CALL</t>
  </si>
  <si>
    <t>NIFTY 26 DEC 28000 CALL</t>
  </si>
  <si>
    <t>NIFTY 26 DEC 28000 PUT</t>
  </si>
  <si>
    <t>NIFTY 26 DEC 32000 CALL</t>
  </si>
  <si>
    <t>NIFTY 26 DEC 32000 PUT</t>
  </si>
  <si>
    <t>NIFTY 26 DEC 20050 CALL</t>
  </si>
  <si>
    <t>NIFTY 26 DEC 20050 PUT</t>
  </si>
  <si>
    <t>NIFTY 26 DEC 20100 CALL</t>
  </si>
  <si>
    <t>NIFTY 26 DEC 20100 PUT</t>
  </si>
  <si>
    <t>NIFTY 26 DEC 20150 CALL</t>
  </si>
  <si>
    <t>NIFTY 26 DEC 20150 PUT</t>
  </si>
  <si>
    <t>NIFTY 26 DEC 20200 CALL</t>
  </si>
  <si>
    <t>NIFTY 26 DEC 20200 PUT</t>
  </si>
  <si>
    <t>NIFTY 26 DEC 20250 CALL</t>
  </si>
  <si>
    <t>NIFTY 26 DEC 20250 PUT</t>
  </si>
  <si>
    <t>NIFTY 26 DEC 20300 CALL</t>
  </si>
  <si>
    <t>NIFTY 26 DEC 20300 PUT</t>
  </si>
  <si>
    <t>NIFTY 26 DEC 20350 CALL</t>
  </si>
  <si>
    <t>NIFTY 26 DEC 20350 PUT</t>
  </si>
  <si>
    <t>NIFTY 26 DEC 20400 CALL</t>
  </si>
  <si>
    <t>NIFTY 26 DEC 20400 PUT</t>
  </si>
  <si>
    <t>NIFTY 26 DEC 20450 CALL</t>
  </si>
  <si>
    <t>NIFTY 26 DEC 20450 PUT</t>
  </si>
  <si>
    <t>NIFTY 26 DEC 20500 CALL</t>
  </si>
  <si>
    <t>NIFTY 26 DEC 20500 PUT</t>
  </si>
  <si>
    <t>NIFTY 26 DEC 27000 CALL</t>
  </si>
  <si>
    <t>NIFTY 26 DEC 27000 PUT</t>
  </si>
  <si>
    <t>NIFTY 26 DEC 25300 PUT</t>
  </si>
  <si>
    <t>NIFTY 26 DEC 25350 CALL</t>
  </si>
  <si>
    <t>NIFTY 26 DEC 25350 PUT</t>
  </si>
  <si>
    <t>NIFTY 26 DEC 25400 CALL</t>
  </si>
  <si>
    <t>NIFTY 26 DEC 21000 CALL</t>
  </si>
  <si>
    <t>NIFTY 26 DEC 21000 PUT</t>
  </si>
  <si>
    <t>NIFTY 26 DEC 19150 CALL</t>
  </si>
  <si>
    <t>NIFTY 26 DEC 19150 PUT</t>
  </si>
  <si>
    <t>NIFTY 26 DEC 19750 CALL</t>
  </si>
  <si>
    <t>NIFTY 26 DEC 19750 PUT</t>
  </si>
  <si>
    <t>NIFTY 26 DEC 19800 CALL</t>
  </si>
  <si>
    <t>NIFTY 26 DEC 19800 PUT</t>
  </si>
  <si>
    <t>NIFTY 26 DEC 19850 CALL</t>
  </si>
  <si>
    <t>NIFTY 26 DEC 19850 PUT</t>
  </si>
  <si>
    <t>NIFTY 26 DEC 19900 CALL</t>
  </si>
  <si>
    <t>NIFTY 26 DEC 19900 PUT</t>
  </si>
  <si>
    <t>NIFTY 26 DEC 19950 CALL</t>
  </si>
  <si>
    <t>NIFTY 26 DEC 19950 PUT</t>
  </si>
  <si>
    <t>NIFTY 26 DEC 25400 PUT</t>
  </si>
  <si>
    <t>NIFTY 26 DEC 25450 CALL</t>
  </si>
  <si>
    <t>NIFTY 26 DEC 25450 PUT</t>
  </si>
  <si>
    <t>NIFTY 26 DEC 25500 CALL</t>
  </si>
  <si>
    <t>NIFTY 26 DEC 25500 PUT</t>
  </si>
  <si>
    <t>NIFTY 26 DEC 25550 CALL</t>
  </si>
  <si>
    <t>NIFTY 26 DEC 25550 PUT</t>
  </si>
  <si>
    <t>NIFTY 26 DEC 25600 CALL</t>
  </si>
  <si>
    <t>NIFTY 26 DEC 25600 PUT</t>
  </si>
  <si>
    <t>NIFTY 26 DEC 25650 CALL</t>
  </si>
  <si>
    <t>NIFTY 26 DEC 25650 PUT</t>
  </si>
  <si>
    <t>NIFTY 26 DEC 25700 CALL</t>
  </si>
  <si>
    <t>NIFTY 26 DEC 25700 PUT</t>
  </si>
  <si>
    <t>NIFTY 26 DEC 25750 CALL</t>
  </si>
  <si>
    <t>NIFTY 26 DEC 25750 PUT</t>
  </si>
  <si>
    <t>NIFTY 26 DEC 25800 CALL</t>
  </si>
  <si>
    <t>NIFTY 26 DEC 25800 PUT</t>
  </si>
  <si>
    <t>NIFTY 26 DEC 25850 CALL</t>
  </si>
  <si>
    <t>NIFTY 26 DEC 25850 PUT</t>
  </si>
  <si>
    <t>NIFTY 26 DEC 25900 CALL</t>
  </si>
  <si>
    <t>NIFTY 26 DEC 25900 PUT</t>
  </si>
  <si>
    <t>NIFTY 26 DEC 25950 CALL</t>
  </si>
  <si>
    <t>NIFTY 26 DEC 18000 CALL</t>
  </si>
  <si>
    <t>NIFTY 26 DEC 18000 PUT</t>
  </si>
  <si>
    <t>NIFTY 19 DEC 29200 CALL</t>
  </si>
  <si>
    <t>NIFTY 19 DEC 29200 PUT</t>
  </si>
  <si>
    <t>NIFTY 19 DEC 29250 CALL</t>
  </si>
  <si>
    <t>NIFTY 19 DEC 29250 PUT</t>
  </si>
  <si>
    <t>NIFTY 19 DEC 29300 CALL</t>
  </si>
  <si>
    <t>NIFTY 19 DEC 29300 PUT</t>
  </si>
  <si>
    <t>NIFTY 19 DEC 29350 CALL</t>
  </si>
  <si>
    <t>NIFTY 19 DEC 29350 PUT</t>
  </si>
  <si>
    <t>NIFTY 19 DEC 29400 CALL</t>
  </si>
  <si>
    <t>NIFTY 19 DEC 29400 PUT</t>
  </si>
  <si>
    <t>NIFTY 19 DEC 29450 CALL</t>
  </si>
  <si>
    <t>NIFTY 19 DEC 29450 PUT</t>
  </si>
  <si>
    <t>NIFTY 26 DEC 19200 CALL</t>
  </si>
  <si>
    <t>NIFTY 26 DEC 19200 PUT</t>
  </si>
  <si>
    <t>NIFTY 26 DEC 19250 CALL</t>
  </si>
  <si>
    <t>NIFTY 26 DEC 19250 PUT</t>
  </si>
  <si>
    <t>NIFTY 26 DEC 19300 CALL</t>
  </si>
  <si>
    <t>NIFTY 26 DEC 19300 PUT</t>
  </si>
  <si>
    <t>NIFTY 26 DEC 19350 CALL</t>
  </si>
  <si>
    <t>NIFTY 26 DEC 19350 PUT</t>
  </si>
  <si>
    <t>NIFTY 26 DEC 19400 CALL</t>
  </si>
  <si>
    <t>NIFTY 26 DEC 19400 PUT</t>
  </si>
  <si>
    <t>NIFTY 26 DEC 19450 CALL</t>
  </si>
  <si>
    <t>NIFTY 26 DEC 19450 PUT</t>
  </si>
  <si>
    <t>NIFTY 19 DEC 29500 CALL</t>
  </si>
  <si>
    <t>NIFTY 19 DEC 29500 PUT</t>
  </si>
  <si>
    <t>NIFTY 26 DEC 19550 CALL</t>
  </si>
  <si>
    <t>NIFTY 26 DEC 19550 PUT</t>
  </si>
  <si>
    <t>NIFTY 26 DEC 19600 CALL</t>
  </si>
  <si>
    <t>NIFTY 26 DEC 19600 PUT</t>
  </si>
  <si>
    <t>NIFTY 26 DEC 19650 CALL</t>
  </si>
  <si>
    <t>NIFTY 26 DEC 19650 PUT</t>
  </si>
  <si>
    <t>NIFTY 26 DEC 19700 CALL</t>
  </si>
  <si>
    <t>NIFTY 26 DEC 19700 PUT</t>
  </si>
  <si>
    <t>NIFTY 26 DEC 12000 CALL</t>
  </si>
  <si>
    <t>NIFTY 26 DEC 12000 PUT</t>
  </si>
  <si>
    <t>NIFTY 26 DEC 22000 CALL</t>
  </si>
  <si>
    <t>NIFTY 26 DEC 22000 PUT</t>
  </si>
  <si>
    <t>NIFTY 26 DEC 39000 CALL</t>
  </si>
  <si>
    <t>NIFTY 26 DEC 39000 PUT</t>
  </si>
  <si>
    <t>NIFTY 26 DEC 11000 CALL</t>
  </si>
  <si>
    <t>NIFTY 26 DEC 11000 PUT</t>
  </si>
  <si>
    <t>NIFTY 26 DEC 41000 CALL</t>
  </si>
  <si>
    <t>NIFTY 26 DEC 41000 PUT</t>
  </si>
  <si>
    <t>NIFTY 26 DEC 25950 PUT</t>
  </si>
  <si>
    <t>NIFTY 26 DEC 26050 CALL</t>
  </si>
  <si>
    <t>NIFTY 26 DEC 26050 PUT</t>
  </si>
  <si>
    <t>NIFTY 26 DEC 26100 CALL</t>
  </si>
  <si>
    <t>NIFTY 26 DEC 26100 PUT</t>
  </si>
  <si>
    <t>NIFTY 26 DEC 26150 CALL</t>
  </si>
  <si>
    <t>NIFTY 26 DEC 26150 PUT</t>
  </si>
  <si>
    <t>NIFTY 26 DEC 26200 CALL</t>
  </si>
  <si>
    <t>NIFTY 26 DEC 26200 PUT</t>
  </si>
  <si>
    <t>NIFTY 26 DEC 26250 CALL</t>
  </si>
  <si>
    <t>NIFTY 26 DEC 26250 PUT</t>
  </si>
  <si>
    <t>NIFTY 26 DEC 26300 CALL</t>
  </si>
  <si>
    <t>NIFTY 26 DEC 26300 PUT</t>
  </si>
  <si>
    <t>NIFTY 26 DEC 26350 CALL</t>
  </si>
  <si>
    <t>NIFTY 26 DEC 26350 PUT</t>
  </si>
  <si>
    <t>NIFTY 26 DEC 26400 CALL</t>
  </si>
  <si>
    <t>NIFTY 26 DEC 26400 PUT</t>
  </si>
  <si>
    <t>NIFTY 26 DEC 26450 CALL</t>
  </si>
  <si>
    <t>NIFTY 26 DEC 26450 PUT</t>
  </si>
  <si>
    <t>NIFTY 26 DEC 26500 CALL</t>
  </si>
  <si>
    <t>NIFTY 26 DEC 26500 PUT</t>
  </si>
  <si>
    <t>NIFTY 26 DEC 26550 CALL</t>
  </si>
  <si>
    <t>NIFTY 26 DEC 26550 PUT</t>
  </si>
  <si>
    <t>NIFTY 26 DEC 26600 CALL</t>
  </si>
  <si>
    <t>NIFTY 26 DEC 26600 PUT</t>
  </si>
  <si>
    <t>NIFTY 26 DEC 26650 CALL</t>
  </si>
  <si>
    <t>NIFTY 26 DEC 26650 PUT</t>
  </si>
  <si>
    <t>NIFTY 26 DEC 26700 CALL</t>
  </si>
  <si>
    <t>NIFTY 26 DEC 26700 PUT</t>
  </si>
  <si>
    <t>NIFTY 26 DEC 26750 CALL</t>
  </si>
  <si>
    <t>NIFTY 26 DEC 26750 PUT</t>
  </si>
  <si>
    <t>NIFTY 26 DEC 26800 CALL</t>
  </si>
  <si>
    <t>NIFTY 26 DEC 26800 PUT</t>
  </si>
  <si>
    <t>NIFTY 26 DEC 26850 CALL</t>
  </si>
  <si>
    <t>NIFTY 26 DEC 26850 PUT</t>
  </si>
  <si>
    <t>NIFTY 26 DEC 26900 CALL</t>
  </si>
  <si>
    <t>NIFTY 26 DEC 26900 PUT</t>
  </si>
  <si>
    <t>NIFTY 26 DEC 26950 CALL</t>
  </si>
  <si>
    <t>NIFTY 26 DEC 26950 PUT</t>
  </si>
  <si>
    <t>NIFTY 26 DEC 27050 CALL</t>
  </si>
  <si>
    <t>NIFTY 26 DEC 27050 PUT</t>
  </si>
  <si>
    <t>NIFTY 26 DEC 27100 CALL</t>
  </si>
  <si>
    <t>NIFTY 26 DEC 27100 PUT</t>
  </si>
  <si>
    <t>NIFTY 26 DEC 27150 CALL</t>
  </si>
  <si>
    <t>NIFTY 26 DEC 27150 PUT</t>
  </si>
  <si>
    <t>NIFTY 26 DEC 27200 CALL</t>
  </si>
  <si>
    <t>NIFTY 26 DEC 27200 PUT</t>
  </si>
  <si>
    <t>NIFTY 26 DEC 27250 CALL</t>
  </si>
  <si>
    <t>NIFTY 26 DEC 27250 PUT</t>
  </si>
  <si>
    <t>NIFTY 26 DEC 27300 CALL</t>
  </si>
  <si>
    <t>NIFTY 26 DEC 27300 PUT</t>
  </si>
  <si>
    <t>NIFTY 26 DEC 27350 CALL</t>
  </si>
  <si>
    <t>NIFTY 26 DEC 27350 PUT</t>
  </si>
  <si>
    <t>NIFTY 26 DEC 27400 CALL</t>
  </si>
  <si>
    <t>NIFTY 26 DEC 27400 PUT</t>
  </si>
  <si>
    <t>NIFTY 26 DEC 27450 CALL</t>
  </si>
  <si>
    <t>NIFTY 26 DEC 27450 PUT</t>
  </si>
  <si>
    <t>NIFTY 26 DEC 27500 CALL</t>
  </si>
  <si>
    <t>NIFTY 26 DEC 27500 PUT</t>
  </si>
  <si>
    <t>NIFTY 26 DEC 27550 CALL</t>
  </si>
  <si>
    <t>NIFTY 26 DEC 27550 PUT</t>
  </si>
  <si>
    <t>NIFTY 26 DEC 27600 CALL</t>
  </si>
  <si>
    <t>NIFTY 26 DEC 27600 PUT</t>
  </si>
  <si>
    <t>NIFTY 26 DEC 27650 CALL</t>
  </si>
  <si>
    <t>NIFTY 26 DEC 27650 PUT</t>
  </si>
  <si>
    <t>NIFTY 26 DEC 27700 CALL</t>
  </si>
  <si>
    <t>NIFTY 26 DEC 27700 PUT</t>
  </si>
  <si>
    <t>NIFTY 26 DEC 27750 CALL</t>
  </si>
  <si>
    <t>NIFTY 26 DEC 27750 PUT</t>
  </si>
  <si>
    <t>NIFTY 26 DEC 27800 CALL</t>
  </si>
  <si>
    <t>NIFTY 26 DEC 27800 PUT</t>
  </si>
  <si>
    <t>NIFTY 26 DEC 27850 CALL</t>
  </si>
  <si>
    <t>NIFTY 26 DEC 27850 PUT</t>
  </si>
  <si>
    <t>NIFTY 26 DEC 27900 CALL</t>
  </si>
  <si>
    <t>NIFTY 26 DEC 27900 PUT</t>
  </si>
  <si>
    <t>NIFTY 26 DEC 27950 CALL</t>
  </si>
  <si>
    <t>NIFTY 26 DEC 27950 PUT</t>
  </si>
  <si>
    <t>NIFTY 26 DEC 28050 CALL</t>
  </si>
  <si>
    <t>NIFTY 26 DEC 28050 PUT</t>
  </si>
  <si>
    <t>NIFTY 26 DEC 28100 CALL</t>
  </si>
  <si>
    <t>NIFTY 26 DEC 28100 PUT</t>
  </si>
  <si>
    <t>NIFTY 26 DEC 28150 CALL</t>
  </si>
  <si>
    <t>NIFTY 26 DEC 28150 PUT</t>
  </si>
  <si>
    <t>NIFTY 26 DEC 28200 CALL</t>
  </si>
  <si>
    <t>NIFTY 26 DEC 28200 PUT</t>
  </si>
  <si>
    <t>NIFTY 26 DEC 28250 CALL</t>
  </si>
  <si>
    <t>NIFTY 26 DEC 28250 PUT</t>
  </si>
  <si>
    <t>NIFTY 26 DEC 28300 CALL</t>
  </si>
  <si>
    <t>NIFTY 26 DEC 28300 PUT</t>
  </si>
  <si>
    <t>NIFTY 26 DEC 28350 CALL</t>
  </si>
  <si>
    <t>NIFTY 26 DEC 28350 PUT</t>
  </si>
  <si>
    <t>NIFTY 26 DEC 28400 CALL</t>
  </si>
  <si>
    <t>NIFTY 26 DEC 28400 PUT</t>
  </si>
  <si>
    <t>NIFTY 26 DEC 28450 CALL</t>
  </si>
  <si>
    <t>NIFTY 26 DEC 28450 PUT</t>
  </si>
  <si>
    <t>NIFTY 26 DEC 28500 CALL</t>
  </si>
  <si>
    <t>NIFTY 26 DEC 28500 PUT</t>
  </si>
  <si>
    <t>NIFTY 26 DEC 28550 CALL</t>
  </si>
  <si>
    <t>NIFTY 26 DEC 28550 PUT</t>
  </si>
  <si>
    <t>NIFTY 26 DEC 28600 CALL</t>
  </si>
  <si>
    <t>NIFTY 26 DEC 28600 PUT</t>
  </si>
  <si>
    <t>NIFTY 26 DEC 28650 CALL</t>
  </si>
  <si>
    <t>NIFTY 26 DEC 28650 PUT</t>
  </si>
  <si>
    <t>NIFTY 26 DEC 28700 CALL</t>
  </si>
  <si>
    <t>NIFTY 26 DEC 28700 PUT</t>
  </si>
  <si>
    <t>NIFTY 26 DEC 28750 CALL</t>
  </si>
  <si>
    <t>NIFTY 26 DEC 28750 PUT</t>
  </si>
  <si>
    <t>NIFTY 26 DEC 28800 CALL</t>
  </si>
  <si>
    <t>NIFTY 26 DEC 28800 PUT</t>
  </si>
  <si>
    <t>NIFTY 26 DEC 28850 CALL</t>
  </si>
  <si>
    <t>NIFTY 26 DEC 28850 PUT</t>
  </si>
  <si>
    <t>NIFTY 26 DEC 28900 CALL</t>
  </si>
  <si>
    <t>NIFTY 26 DEC 28900 PUT</t>
  </si>
  <si>
    <t>NIFTY 26 DEC 28950 CALL</t>
  </si>
  <si>
    <t>NIFTY 26 DEC 28950 PUT</t>
  </si>
  <si>
    <t>NIFTY 26 DEC 29050 CALL</t>
  </si>
  <si>
    <t>NIFTY 26 DEC 29050 PUT</t>
  </si>
  <si>
    <t>NIFTY 26 DEC 29100 CALL</t>
  </si>
  <si>
    <t>NIFTY 26 DEC 29100 PUT</t>
  </si>
  <si>
    <t>NIFTY 26 DEC 29150 CALL</t>
  </si>
  <si>
    <t>NIFTY 26 DEC 29150 PUT</t>
  </si>
  <si>
    <t>NIFTY 26 DEC 29200 CALL</t>
  </si>
  <si>
    <t>NIFTY 26 DEC 29200 PUT</t>
  </si>
  <si>
    <t>NIFTY 26 DEC 29250 CALL</t>
  </si>
  <si>
    <t>NIFTY 26 DEC 29250 PUT</t>
  </si>
  <si>
    <t>NIFTY 26 DEC 29300 CALL</t>
  </si>
  <si>
    <t>NIFTY 26 DEC 29300 PUT</t>
  </si>
  <si>
    <t>NIFTY 26 DEC 29350 CALL</t>
  </si>
  <si>
    <t>NIFTY 26 DEC 29350 PUT</t>
  </si>
  <si>
    <t>NIFTY 26 DEC 29400 CALL</t>
  </si>
  <si>
    <t>NIFTY 26 DEC 29400 PUT</t>
  </si>
  <si>
    <t>NIFTY 26 DEC 29450 CALL</t>
  </si>
  <si>
    <t>NIFTY 26 DEC 29450 PUT</t>
  </si>
  <si>
    <t>NIFTY 26 DEC 29500 CALL</t>
  </si>
  <si>
    <t>NIFTY 26 DEC 29500 PUT</t>
  </si>
  <si>
    <t>NIFTY 26 DEC 29550 CALL</t>
  </si>
  <si>
    <t>NIFTY 26 DEC 29550 PUT</t>
  </si>
  <si>
    <t>NIFTY 26 DEC 29600 CALL</t>
  </si>
  <si>
    <t>NIFTY 26 DEC 29600 PUT</t>
  </si>
  <si>
    <t>NIFTY 26 DEC 29650 CALL</t>
  </si>
  <si>
    <t>NIFTY 26 DEC 29650 PUT</t>
  </si>
  <si>
    <t>NIFTY 26 DEC 29700 CALL</t>
  </si>
  <si>
    <t>NIFTY 26 DEC 29700 PUT</t>
  </si>
  <si>
    <t>NIFTY 26 DEC 29750 CALL</t>
  </si>
  <si>
    <t>NIFTY 26 DEC 29750 PUT</t>
  </si>
  <si>
    <t>NIFTY 26 DEC 29800 CALL</t>
  </si>
  <si>
    <t>NIFTY 26 DEC 29800 PUT</t>
  </si>
  <si>
    <t>NIFTY 26 DEC 29850 CALL</t>
  </si>
  <si>
    <t>NIFTY 26 DEC 29850 PUT</t>
  </si>
  <si>
    <t>NIFTY 26 DEC 29900 CALL</t>
  </si>
  <si>
    <t>NIFTY 26 DEC 29900 PUT</t>
  </si>
  <si>
    <t>NIFTY 26 DEC 29950 CALL</t>
  </si>
  <si>
    <t>NIFTY 26 DEC 29950 PUT</t>
  </si>
  <si>
    <t>NIFTY 26 DEC 30050 CALL</t>
  </si>
  <si>
    <t>NIFTY 26 DEC 30050 PUT</t>
  </si>
  <si>
    <t>NIFTY 26 DEC 30100 CALL</t>
  </si>
  <si>
    <t>NIFTY 26 DEC 30100 PUT</t>
  </si>
  <si>
    <t>NIFTY 26 DEC 30150 CALL</t>
  </si>
  <si>
    <t>NIFTY 26 DEC 30150 PUT</t>
  </si>
  <si>
    <t>NIFTY 26 DEC 30200 CALL</t>
  </si>
  <si>
    <t>NIFTY 26 DEC 30200 PUT</t>
  </si>
  <si>
    <t>NIFTY 26 DEC 30250 CALL</t>
  </si>
  <si>
    <t>NIFTY 26 DEC 30250 PUT</t>
  </si>
  <si>
    <t>NIFTY 26 DEC 30300 CALL</t>
  </si>
  <si>
    <t>NIFTY 26 DEC 30300 PUT</t>
  </si>
  <si>
    <t>NIFTY 26 DEC 30350 CALL</t>
  </si>
  <si>
    <t>NIFTY 26 DEC 30350 PUT</t>
  </si>
  <si>
    <t>NIFTY 26 DEC 30400 CALL</t>
  </si>
  <si>
    <t>NIFTY 26 DEC 30400 PUT</t>
  </si>
  <si>
    <t>NIFTY 26 DEC 30450 CALL</t>
  </si>
  <si>
    <t>NIFTY 26 DEC 30450 PUT</t>
  </si>
  <si>
    <t>NIFTY 26 DEC 30500 CALL</t>
  </si>
  <si>
    <t>NIFTY 26 DEC 30500 PUT</t>
  </si>
  <si>
    <t>NIFTY 26 DEC 30550 CALL</t>
  </si>
  <si>
    <t>NIFTY 26 DEC 30550 PUT</t>
  </si>
  <si>
    <t>NIFTY 26 DEC 30600 CALL</t>
  </si>
  <si>
    <t>NIFTY 26 DEC 30600 PUT</t>
  </si>
  <si>
    <t>NIFTY 26 DEC 30650 CALL</t>
  </si>
  <si>
    <t>NIFTY 26 DEC 30650 PUT</t>
  </si>
  <si>
    <t>NIFTY 26 DEC 30700 CALL</t>
  </si>
  <si>
    <t>NIFTY 26 DEC 30700 PUT</t>
  </si>
  <si>
    <t>NIFTY 26 DEC 30750 CALL</t>
  </si>
  <si>
    <t>NIFTY 26 DEC 30750 PUT</t>
  </si>
  <si>
    <t>NIFTY 26 DEC 30800 CALL</t>
  </si>
  <si>
    <t>NIFTY 26 DEC 30800 PUT</t>
  </si>
  <si>
    <t>NIFTY 26 DEC 30850 CALL</t>
  </si>
  <si>
    <t>NIFTY 26 DEC 30850 PUT</t>
  </si>
  <si>
    <t>NIFTY 26 DEC 30900 CALL</t>
  </si>
  <si>
    <t>NIFTY 26 DEC 30900 PUT</t>
  </si>
  <si>
    <t>NIFTY 26 DEC 30950 CALL</t>
  </si>
  <si>
    <t>NIFTY 26 DEC 30950 PUT</t>
  </si>
  <si>
    <t>NIFTY 26 DEC 31050 CALL</t>
  </si>
  <si>
    <t>NIFTY 26 DEC 31050 PUT</t>
  </si>
  <si>
    <t>NIFTY 26 DEC 31100 CALL</t>
  </si>
  <si>
    <t>NIFTY 26 DEC 31100 PUT</t>
  </si>
  <si>
    <t>NIFTY 26 DEC 31150 CALL</t>
  </si>
  <si>
    <t>NIFTY 26 DEC 31150 PUT</t>
  </si>
  <si>
    <t>NIFTY 26 DEC 31200 CALL</t>
  </si>
  <si>
    <t>NIFTY 26 DEC 31200 PUT</t>
  </si>
  <si>
    <t>NIFTY 26 DEC 31250 CALL</t>
  </si>
  <si>
    <t>NIFTY 26 DEC 31250 PUT</t>
  </si>
  <si>
    <t>NIFTY 26 DEC 31300 CALL</t>
  </si>
  <si>
    <t>NIFTY 26 DEC 31300 PUT</t>
  </si>
  <si>
    <t>NIFTY 26 DEC 31350 CALL</t>
  </si>
  <si>
    <t>NIFTY 26 DEC 31350 PUT</t>
  </si>
  <si>
    <t>NIFTY 26 DEC 31400 CALL</t>
  </si>
  <si>
    <t>NIFTY 26 DEC 31400 PUT</t>
  </si>
  <si>
    <t>NIFTY 26 DEC 31450 CALL</t>
  </si>
  <si>
    <t>NIFTY 26 DEC 31450 PUT</t>
  </si>
  <si>
    <t>NIFTY 26 DEC 24000 CALL</t>
  </si>
  <si>
    <t>NIFTY 26 DEC 24000 PUT</t>
  </si>
  <si>
    <t>NIFTY 26 DEC 25000 CALL</t>
  </si>
  <si>
    <t>NIFTY 26 DEC 25000 PUT</t>
  </si>
  <si>
    <t>NIFTY 26 DEC 26000 CALL</t>
  </si>
  <si>
    <t>NIFTY 26 DEC 26000 PUT</t>
  </si>
  <si>
    <t>CRUDEOIL 17 FEB 5850 CALL</t>
  </si>
  <si>
    <t>CRUDEOIL 17 FEB 5850 PUT</t>
  </si>
  <si>
    <t>CRUDEOIL 17 FEB 5800 CALL</t>
  </si>
  <si>
    <t>CRUDEOIL 17 FEB 5750 CALL</t>
  </si>
  <si>
    <t>CRUDEOIL 17 FEB 5700 CALL</t>
  </si>
  <si>
    <t>CRUDEOIL 17 FEB 5650 CALL</t>
  </si>
  <si>
    <t>CRUDEOIL 17 FEB 5600 CALL</t>
  </si>
  <si>
    <t>CRUDEOIL 17 FEB 5550 CALL</t>
  </si>
  <si>
    <t>CRUDEOIL 17 FEB 5500 CALL</t>
  </si>
  <si>
    <t>CRUDEOIL 17 FEB 5450 CALL</t>
  </si>
  <si>
    <t>CRUDEOIL 17 FEB 5400 CALL</t>
  </si>
  <si>
    <t>CRUDEOIL 17 FEB 5350 CALL</t>
  </si>
  <si>
    <t>CRUDEOIL 17 FEB 5300 CALL</t>
  </si>
  <si>
    <t>CRUDEOIL 17 FEB 5250 CALL</t>
  </si>
  <si>
    <t>CRUDEOIL 17 FEB 5200 CALL</t>
  </si>
  <si>
    <t>CRUDEOIL 17 FEB 5150 CALL</t>
  </si>
  <si>
    <t>CRUDEOIL 17 FEB 5100 CALL</t>
  </si>
  <si>
    <t>CRUDEOIL 17 FEB 5050 CALL</t>
  </si>
  <si>
    <t>CRUDEOIL 17 FEB 5000 CALL</t>
  </si>
  <si>
    <t>CRUDEOIL 17 FEB 4950 CALL</t>
  </si>
  <si>
    <t>CRUDEOIL 17 FEB 4900 CALL</t>
  </si>
  <si>
    <t>CRUDEOIL 17 FEB 4850 CALL</t>
  </si>
  <si>
    <t>CRUDEOIL 17 FEB 4800 CALL</t>
  </si>
  <si>
    <t>CRUDEOIL 17 FEB 4750 CALL</t>
  </si>
  <si>
    <t>CRUDEOIL 17 FEB 4700 CALL</t>
  </si>
  <si>
    <t>CRUDEOIL 17 FEB 4650 CALL</t>
  </si>
  <si>
    <t>CRUDEOIL 17 FEB 4600 CALL</t>
  </si>
  <si>
    <t>CRUDEOIL 17 FEB 5900 CALL</t>
  </si>
  <si>
    <t>CRUDEOIL 17 FEB 5950 CALL</t>
  </si>
  <si>
    <t>CRUDEOIL 17 FEB 6000 CALL</t>
  </si>
  <si>
    <t>CRUDEOIL 17 FEB 6050 CALL</t>
  </si>
  <si>
    <t>CRUDEOIL 17 FEB 6100 CALL</t>
  </si>
  <si>
    <t>CRUDEOIL 17 FEB 6150 CALL</t>
  </si>
  <si>
    <t>CRUDEOIL 17 FEB 6200 CALL</t>
  </si>
  <si>
    <t>CRUDEOIL 17 FEB 6250 CALL</t>
  </si>
  <si>
    <t>CRUDEOIL 17 FEB 6300 CALL</t>
  </si>
  <si>
    <t>CRUDEOIL 17 FEB 6350 CALL</t>
  </si>
  <si>
    <t>CRUDEOIL 17 FEB 6400 CALL</t>
  </si>
  <si>
    <t>CRUDEOIL 17 FEB 6450 CALL</t>
  </si>
  <si>
    <t>CRUDEOIL 17 FEB 6500 CALL</t>
  </si>
  <si>
    <t>CRUDEOIL 17 FEB 6550 CALL</t>
  </si>
  <si>
    <t>CRUDEOIL 17 FEB 6600 CALL</t>
  </si>
  <si>
    <t>CRUDEOIL 17 FEB 6650 CALL</t>
  </si>
  <si>
    <t>CRUDEOIL 17 FEB 6700 CALL</t>
  </si>
  <si>
    <t>CRUDEOIL 17 FEB 6750 CALL</t>
  </si>
  <si>
    <t>CRUDEOIL 17 FEB 6800 CALL</t>
  </si>
  <si>
    <t>CRUDEOIL 17 FEB 6850 CALL</t>
  </si>
  <si>
    <t>CRUDEOIL 17 FEB 6900 CALL</t>
  </si>
  <si>
    <t>CRUDEOIL 17 FEB 6950 CALL</t>
  </si>
  <si>
    <t>CRUDEOIL 17 FEB 7000 CALL</t>
  </si>
  <si>
    <t>CRUDEOIL 17 FEB 7050 CALL</t>
  </si>
  <si>
    <t>CRUDEOIL 17 FEB 7100 CALL</t>
  </si>
  <si>
    <t>CRUDEOIL 17 FEB 5800 PUT</t>
  </si>
  <si>
    <t>CRUDEOIL 17 FEB 5750 PUT</t>
  </si>
  <si>
    <t>CRUDEOIL 17 FEB 5700 PUT</t>
  </si>
  <si>
    <t>CRUDEOIL 17 FEB 5650 PUT</t>
  </si>
  <si>
    <t>CRUDEOIL 17 FEB 5600 PUT</t>
  </si>
  <si>
    <t>CRUDEOIL 17 FEB 5550 PUT</t>
  </si>
  <si>
    <t>CRUDEOIL 17 FEB 5500 PUT</t>
  </si>
  <si>
    <t>CRUDEOIL 17 FEB 5450 PUT</t>
  </si>
  <si>
    <t>CRUDEOIL 17 FEB 5400 PUT</t>
  </si>
  <si>
    <t>CRUDEOIL 17 FEB 5350 PUT</t>
  </si>
  <si>
    <t>CRUDEOIL 17 FEB 5300 PUT</t>
  </si>
  <si>
    <t>CRUDEOIL 17 FEB 5250 PUT</t>
  </si>
  <si>
    <t>CRUDEOIL 17 FEB 5200 PUT</t>
  </si>
  <si>
    <t>CRUDEOIL 17 FEB 5150 PUT</t>
  </si>
  <si>
    <t>CRUDEOIL 17 FEB 5100 PUT</t>
  </si>
  <si>
    <t>CRUDEOIL 17 FEB 5050 PUT</t>
  </si>
  <si>
    <t>CRUDEOIL 17 FEB 5000 PUT</t>
  </si>
  <si>
    <t>CRUDEOIL 17 FEB 4950 PUT</t>
  </si>
  <si>
    <t>CRUDEOIL 17 FEB 4900 PUT</t>
  </si>
  <si>
    <t>CRUDEOIL 17 FEB 4850 PUT</t>
  </si>
  <si>
    <t>CRUDEOIL 17 FEB 4800 PUT</t>
  </si>
  <si>
    <t>CRUDEOIL 17 FEB 4750 PUT</t>
  </si>
  <si>
    <t>CRUDEOIL 17 FEB 4700 PUT</t>
  </si>
  <si>
    <t>CRUDEOIL 17 FEB 4650 PUT</t>
  </si>
  <si>
    <t>CRUDEOIL 17 FEB 4600 PUT</t>
  </si>
  <si>
    <t>CRUDEOIL 17 FEB 5900 PUT</t>
  </si>
  <si>
    <t>CRUDEOIL 17 FEB 5950 PUT</t>
  </si>
  <si>
    <t>CRUDEOIL 17 FEB 6000 PUT</t>
  </si>
  <si>
    <t>CRUDEOIL 17 FEB 6050 PUT</t>
  </si>
  <si>
    <t>CRUDEOIL 17 FEB 6100 PUT</t>
  </si>
  <si>
    <t>CRUDEOIL 17 FEB 6150 PUT</t>
  </si>
  <si>
    <t>CRUDEOIL 17 FEB 6200 PUT</t>
  </si>
  <si>
    <t>CRUDEOIL 17 FEB 6250 PUT</t>
  </si>
  <si>
    <t>CRUDEOIL 17 FEB 6300 PUT</t>
  </si>
  <si>
    <t>CRUDEOIL 17 FEB 6350 PUT</t>
  </si>
  <si>
    <t>CRUDEOIL 17 FEB 6400 PUT</t>
  </si>
  <si>
    <t>CRUDEOIL 17 FEB 6450 PUT</t>
  </si>
  <si>
    <t>CRUDEOIL 17 FEB 6500 PUT</t>
  </si>
  <si>
    <t>CRUDEOIL 17 FEB 6550 PUT</t>
  </si>
  <si>
    <t>CRUDEOIL 17 FEB 6600 PUT</t>
  </si>
  <si>
    <t>CRUDEOIL 17 FEB 6650 PUT</t>
  </si>
  <si>
    <t>CRUDEOIL 17 FEB 6700 PUT</t>
  </si>
  <si>
    <t>CRUDEOIL 17 FEB 6750 PUT</t>
  </si>
  <si>
    <t>CRUDEOIL 17 FEB 6800 PUT</t>
  </si>
  <si>
    <t>CRUDEOIL 17 FEB 6850 PUT</t>
  </si>
  <si>
    <t>CRUDEOIL 17 FEB 6900 PUT</t>
  </si>
  <si>
    <t>CRUDEOIL 17 FEB 6950 PUT</t>
  </si>
  <si>
    <t>CRUDEOIL 17 FEB 7000 PUT</t>
  </si>
  <si>
    <t>CRUDEOIL 17 FEB 7050 PUT</t>
  </si>
  <si>
    <t>CRUDEOIL 17 FEB 7100 PUT</t>
  </si>
  <si>
    <t>CRUDEOIL 17 FEB 4550 CALL</t>
  </si>
  <si>
    <t>CRUDEOIL 17 FEB 4550 PUT</t>
  </si>
  <si>
    <t>CRUDEOIL 17 FEB 7150 CALL</t>
  </si>
  <si>
    <t>CRUDEOIL 17 FEB 7150 PUT</t>
  </si>
  <si>
    <t>CRUDEOIL 17 FEB 4500 CALL</t>
  </si>
  <si>
    <t>CRUDEOIL 17 FEB 4500 PUT</t>
  </si>
  <si>
    <t>CRUDEOIL 17 FEB 7200 CALL</t>
  </si>
  <si>
    <t>CRUDEOIL 17 FEB 7200 PUT</t>
  </si>
  <si>
    <t>CRUDEOIL 17 FEB 4450 CALL</t>
  </si>
  <si>
    <t>CRUDEOIL 17 FEB 4450 PUT</t>
  </si>
  <si>
    <t>CRUDEOIL 17 FEB 7250 CALL</t>
  </si>
  <si>
    <t>CRUDEOIL 17 FEB 7250 PUT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</si>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</sst>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workbookViewId="0">
      <selection activeCell="B14" sqref="B14"/>
    </sheetView>
  </sheetViews>
  <sheetFormatPr defaultRowHeight="15" x14ac:dyDescent="0.25"/>
  <cols>
    <col min="1" max="1" width="19" bestFit="1" customWidth="1"/>
    <col min="2" max="2" width="11" bestFit="1" customWidth="1"/>
  </cols>
  <sheetData>
    <row r="2" spans="1:2" x14ac:dyDescent="0.25">
      <c r="A2" s="1" t="s">
        <v>0</v>
      </c>
    </row>
    <row r="3" spans="1:2" x14ac:dyDescent="0.25">
      <c r="A3" s="1" t="s">
        <v>2</v>
      </c>
    </row>
    <row r="4" spans="1:2" x14ac:dyDescent="0.25">
      <c r="A4" t="s">
        <v>1</v>
      </c>
      <c r="B4">
        <v>100000</v>
      </c>
    </row>
    <row r="5" spans="1:2" x14ac:dyDescent="0.25">
      <c r="A5" t="s">
        <v>3</v>
      </c>
      <c r="B5">
        <v>100000</v>
      </c>
    </row>
    <row r="6" spans="1:2" x14ac:dyDescent="0.25">
      <c r="A6" t="s">
        <v>4</v>
      </c>
      <c r="B6">
        <v>100000</v>
      </c>
    </row>
    <row r="7" spans="1:2" x14ac:dyDescent="0.25">
      <c r="A7" s="1" t="s">
        <v>5</v>
      </c>
    </row>
    <row r="8" spans="1:2" x14ac:dyDescent="0.25">
      <c r="A8" t="s">
        <v>1</v>
      </c>
      <c r="B8">
        <v>25</v>
      </c>
    </row>
    <row r="9" spans="1:2" x14ac:dyDescent="0.25">
      <c r="A9" t="s">
        <v>3</v>
      </c>
      <c r="B9">
        <v>15</v>
      </c>
    </row>
    <row r="10" spans="1:2" x14ac:dyDescent="0.25">
      <c r="A10" t="s">
        <v>4</v>
      </c>
      <c r="B10">
        <v>100</v>
      </c>
    </row>
    <row r="11" spans="1:2" x14ac:dyDescent="0.25">
      <c r="A11" s="1" t="s">
        <v>6</v>
      </c>
    </row>
    <row r="12" spans="1:2" x14ac:dyDescent="0.25">
      <c r="A12" t="s">
        <v>7</v>
      </c>
      <c r="B12">
        <v>10</v>
      </c>
    </row>
    <row r="13" spans="1:2" x14ac:dyDescent="0.25">
      <c r="A13" t="s">
        <v>8</v>
      </c>
      <c r="B13">
        <v>2</v>
      </c>
    </row>
    <row r="14" spans="1:2" x14ac:dyDescent="0.25">
      <c r="A14" t="s">
        <v>9</v>
      </c>
      <c r="B14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4F78-40A7-4F75-919C-C983FBF8051F}">
  <dimension ref="A1:B4"/>
  <sheetViews>
    <sheetView workbookViewId="0">
      <selection activeCell="E22" sqref="E22"/>
    </sheetView>
  </sheetViews>
  <sheetFormatPr defaultRowHeight="15" x14ac:dyDescent="0.25"/>
  <cols>
    <col min="1" max="1" width="22.85546875" bestFit="1" customWidth="1"/>
    <col min="2" max="2" width="22.28515625" bestFit="1" customWidth="1"/>
  </cols>
  <sheetData>
    <row r="1" spans="1:2" x14ac:dyDescent="0.25">
      <c r="A1" t="s">
        <v>10</v>
      </c>
      <c r="B1" t="s">
        <v>702</v>
      </c>
    </row>
    <row r="2" spans="1:2" x14ac:dyDescent="0.25">
      <c r="A2">
        <v>435823</v>
      </c>
      <c r="B2" t="s">
        <v>583</v>
      </c>
    </row>
    <row r="3" spans="1:2" x14ac:dyDescent="0.25">
      <c r="A3">
        <v>13</v>
      </c>
      <c r="B3" t="s">
        <v>1</v>
      </c>
    </row>
    <row r="4" spans="1:2" x14ac:dyDescent="0.25">
      <c r="A4">
        <v>25</v>
      </c>
      <c r="B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E158-4FFB-48EC-8333-515500F5A037}">
  <dimension ref="A1:G2391"/>
  <sheetViews>
    <sheetView tabSelected="1" workbookViewId="0">
      <selection activeCell="J30" sqref="J30"/>
    </sheetView>
  </sheetViews>
  <sheetFormatPr defaultRowHeight="15" x14ac:dyDescent="0.25"/>
  <cols>
    <col min="3" max="3" width="26.28515625" customWidth="1"/>
    <col min="7" max="7" width="6.4257812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>
        <v>35001</v>
      </c>
      <c r="B2">
        <v>15</v>
      </c>
      <c r="C2" t="s">
        <v>17</v>
      </c>
      <c r="D2">
        <v>44800</v>
      </c>
      <c r="E2" t="s">
        <v>18</v>
      </c>
      <c r="F2" t="s">
        <v>3</v>
      </c>
      <c r="G2" t="s">
        <v>24</v>
      </c>
    </row>
    <row r="3" spans="1:7" x14ac:dyDescent="0.25">
      <c r="A3">
        <v>35002</v>
      </c>
      <c r="B3">
        <v>15</v>
      </c>
      <c r="C3" t="s">
        <v>20</v>
      </c>
      <c r="D3">
        <v>44800</v>
      </c>
      <c r="E3" t="s">
        <v>21</v>
      </c>
      <c r="F3" t="s">
        <v>3</v>
      </c>
      <c r="G3" t="s">
        <v>24</v>
      </c>
    </row>
    <row r="4" spans="1:7" x14ac:dyDescent="0.25">
      <c r="A4">
        <v>35003</v>
      </c>
      <c r="B4">
        <v>15</v>
      </c>
      <c r="C4" t="s">
        <v>22</v>
      </c>
      <c r="D4">
        <v>44900</v>
      </c>
      <c r="E4" t="s">
        <v>18</v>
      </c>
      <c r="F4" t="s">
        <v>3</v>
      </c>
      <c r="G4" t="s">
        <v>24</v>
      </c>
    </row>
    <row r="5" spans="1:7" x14ac:dyDescent="0.25">
      <c r="A5">
        <v>35008</v>
      </c>
      <c r="B5">
        <v>15</v>
      </c>
      <c r="C5" t="s">
        <v>23</v>
      </c>
      <c r="D5">
        <v>44900</v>
      </c>
      <c r="E5" t="s">
        <v>21</v>
      </c>
      <c r="F5" t="s">
        <v>3</v>
      </c>
      <c r="G5" t="s">
        <v>24</v>
      </c>
    </row>
    <row r="6" spans="1:7" x14ac:dyDescent="0.25">
      <c r="A6">
        <v>35009</v>
      </c>
      <c r="B6">
        <v>15</v>
      </c>
      <c r="C6" t="s">
        <v>709</v>
      </c>
      <c r="D6">
        <v>60900</v>
      </c>
      <c r="E6" t="s">
        <v>18</v>
      </c>
      <c r="F6" t="s">
        <v>3</v>
      </c>
      <c r="G6" t="s">
        <v>19</v>
      </c>
    </row>
    <row r="7" spans="1:7" x14ac:dyDescent="0.25">
      <c r="A7">
        <v>35010</v>
      </c>
      <c r="B7">
        <v>15</v>
      </c>
      <c r="C7" t="s">
        <v>710</v>
      </c>
      <c r="D7">
        <v>60900</v>
      </c>
      <c r="E7" t="s">
        <v>21</v>
      </c>
      <c r="F7" t="s">
        <v>3</v>
      </c>
      <c r="G7" t="s">
        <v>19</v>
      </c>
    </row>
    <row r="8" spans="1:7" x14ac:dyDescent="0.25">
      <c r="A8">
        <v>35011</v>
      </c>
      <c r="B8">
        <v>15</v>
      </c>
      <c r="C8" t="s">
        <v>711</v>
      </c>
      <c r="D8">
        <v>61100</v>
      </c>
      <c r="E8" t="s">
        <v>18</v>
      </c>
      <c r="F8" t="s">
        <v>3</v>
      </c>
      <c r="G8" t="s">
        <v>19</v>
      </c>
    </row>
    <row r="9" spans="1:7" x14ac:dyDescent="0.25">
      <c r="A9">
        <v>35020</v>
      </c>
      <c r="B9">
        <v>15</v>
      </c>
      <c r="C9" t="s">
        <v>712</v>
      </c>
      <c r="D9">
        <v>61100</v>
      </c>
      <c r="E9" t="s">
        <v>21</v>
      </c>
      <c r="F9" t="s">
        <v>3</v>
      </c>
      <c r="G9" t="s">
        <v>19</v>
      </c>
    </row>
    <row r="10" spans="1:7" x14ac:dyDescent="0.25">
      <c r="A10">
        <v>35021</v>
      </c>
      <c r="B10">
        <v>15</v>
      </c>
      <c r="C10" t="s">
        <v>713</v>
      </c>
      <c r="D10">
        <v>61200</v>
      </c>
      <c r="E10" t="s">
        <v>18</v>
      </c>
      <c r="F10" t="s">
        <v>3</v>
      </c>
      <c r="G10" t="s">
        <v>19</v>
      </c>
    </row>
    <row r="11" spans="1:7" x14ac:dyDescent="0.25">
      <c r="A11">
        <v>35022</v>
      </c>
      <c r="B11">
        <v>15</v>
      </c>
      <c r="C11" t="s">
        <v>714</v>
      </c>
      <c r="D11">
        <v>61200</v>
      </c>
      <c r="E11" t="s">
        <v>21</v>
      </c>
      <c r="F11" t="s">
        <v>3</v>
      </c>
      <c r="G11" t="s">
        <v>19</v>
      </c>
    </row>
    <row r="12" spans="1:7" x14ac:dyDescent="0.25">
      <c r="A12">
        <v>35036</v>
      </c>
      <c r="B12">
        <v>25</v>
      </c>
      <c r="C12" t="s">
        <v>715</v>
      </c>
      <c r="D12">
        <v>18300</v>
      </c>
      <c r="E12" t="s">
        <v>18</v>
      </c>
      <c r="F12" t="s">
        <v>1</v>
      </c>
      <c r="G12" t="s">
        <v>24</v>
      </c>
    </row>
    <row r="13" spans="1:7" x14ac:dyDescent="0.25">
      <c r="A13">
        <v>35037</v>
      </c>
      <c r="B13">
        <v>25</v>
      </c>
      <c r="C13" t="s">
        <v>716</v>
      </c>
      <c r="D13">
        <v>18300</v>
      </c>
      <c r="E13" t="s">
        <v>21</v>
      </c>
      <c r="F13" t="s">
        <v>1</v>
      </c>
      <c r="G13" t="s">
        <v>24</v>
      </c>
    </row>
    <row r="14" spans="1:7" x14ac:dyDescent="0.25">
      <c r="A14">
        <v>35040</v>
      </c>
      <c r="B14">
        <v>25</v>
      </c>
      <c r="C14" t="s">
        <v>717</v>
      </c>
      <c r="D14">
        <v>28850</v>
      </c>
      <c r="E14" t="s">
        <v>18</v>
      </c>
      <c r="F14" t="s">
        <v>1</v>
      </c>
      <c r="G14" t="s">
        <v>24</v>
      </c>
    </row>
    <row r="15" spans="1:7" x14ac:dyDescent="0.25">
      <c r="A15">
        <v>35041</v>
      </c>
      <c r="B15">
        <v>25</v>
      </c>
      <c r="C15" t="s">
        <v>718</v>
      </c>
      <c r="D15">
        <v>28850</v>
      </c>
      <c r="E15" t="s">
        <v>21</v>
      </c>
      <c r="F15" t="s">
        <v>1</v>
      </c>
      <c r="G15" t="s">
        <v>24</v>
      </c>
    </row>
    <row r="16" spans="1:7" x14ac:dyDescent="0.25">
      <c r="A16">
        <v>35050</v>
      </c>
      <c r="B16">
        <v>25</v>
      </c>
      <c r="C16" t="s">
        <v>719</v>
      </c>
      <c r="D16">
        <v>28900</v>
      </c>
      <c r="E16" t="s">
        <v>18</v>
      </c>
      <c r="F16" t="s">
        <v>1</v>
      </c>
      <c r="G16" t="s">
        <v>24</v>
      </c>
    </row>
    <row r="17" spans="1:7" x14ac:dyDescent="0.25">
      <c r="A17">
        <v>35052</v>
      </c>
      <c r="B17">
        <v>15</v>
      </c>
      <c r="C17" t="s">
        <v>25</v>
      </c>
      <c r="D17">
        <v>32000</v>
      </c>
      <c r="E17" t="s">
        <v>18</v>
      </c>
      <c r="F17" t="s">
        <v>3</v>
      </c>
      <c r="G17" t="s">
        <v>24</v>
      </c>
    </row>
    <row r="18" spans="1:7" x14ac:dyDescent="0.25">
      <c r="A18">
        <v>35053</v>
      </c>
      <c r="B18">
        <v>15</v>
      </c>
      <c r="C18" t="s">
        <v>26</v>
      </c>
      <c r="D18">
        <v>32000</v>
      </c>
      <c r="E18" t="s">
        <v>21</v>
      </c>
      <c r="F18" t="s">
        <v>3</v>
      </c>
      <c r="G18" t="s">
        <v>24</v>
      </c>
    </row>
    <row r="19" spans="1:7" x14ac:dyDescent="0.25">
      <c r="A19">
        <v>35054</v>
      </c>
      <c r="B19">
        <v>25</v>
      </c>
      <c r="C19" t="s">
        <v>720</v>
      </c>
      <c r="D19">
        <v>28900</v>
      </c>
      <c r="E19" t="s">
        <v>21</v>
      </c>
      <c r="F19" t="s">
        <v>1</v>
      </c>
      <c r="G19" t="s">
        <v>24</v>
      </c>
    </row>
    <row r="20" spans="1:7" x14ac:dyDescent="0.25">
      <c r="A20">
        <v>35057</v>
      </c>
      <c r="B20">
        <v>15</v>
      </c>
      <c r="C20" t="s">
        <v>27</v>
      </c>
      <c r="D20">
        <v>32500</v>
      </c>
      <c r="E20" t="s">
        <v>18</v>
      </c>
      <c r="F20" t="s">
        <v>3</v>
      </c>
      <c r="G20" t="s">
        <v>24</v>
      </c>
    </row>
    <row r="21" spans="1:7" x14ac:dyDescent="0.25">
      <c r="A21">
        <v>35060</v>
      </c>
      <c r="B21">
        <v>15</v>
      </c>
      <c r="C21" t="s">
        <v>28</v>
      </c>
      <c r="D21">
        <v>32500</v>
      </c>
      <c r="E21" t="s">
        <v>21</v>
      </c>
      <c r="F21" t="s">
        <v>3</v>
      </c>
      <c r="G21" t="s">
        <v>24</v>
      </c>
    </row>
    <row r="22" spans="1:7" x14ac:dyDescent="0.25">
      <c r="A22">
        <v>35063</v>
      </c>
      <c r="B22">
        <v>25</v>
      </c>
      <c r="C22" t="s">
        <v>721</v>
      </c>
      <c r="D22">
        <v>18350</v>
      </c>
      <c r="E22" t="s">
        <v>18</v>
      </c>
      <c r="F22" t="s">
        <v>1</v>
      </c>
      <c r="G22" t="s">
        <v>24</v>
      </c>
    </row>
    <row r="23" spans="1:7" x14ac:dyDescent="0.25">
      <c r="A23">
        <v>35069</v>
      </c>
      <c r="B23">
        <v>25</v>
      </c>
      <c r="C23" t="s">
        <v>722</v>
      </c>
      <c r="D23">
        <v>18350</v>
      </c>
      <c r="E23" t="s">
        <v>21</v>
      </c>
      <c r="F23" t="s">
        <v>1</v>
      </c>
      <c r="G23" t="s">
        <v>24</v>
      </c>
    </row>
    <row r="24" spans="1:7" x14ac:dyDescent="0.25">
      <c r="A24">
        <v>35070</v>
      </c>
      <c r="B24">
        <v>25</v>
      </c>
      <c r="C24" t="s">
        <v>723</v>
      </c>
      <c r="D24">
        <v>18400</v>
      </c>
      <c r="E24" t="s">
        <v>18</v>
      </c>
      <c r="F24" t="s">
        <v>1</v>
      </c>
      <c r="G24" t="s">
        <v>24</v>
      </c>
    </row>
    <row r="25" spans="1:7" x14ac:dyDescent="0.25">
      <c r="A25">
        <v>35071</v>
      </c>
      <c r="B25">
        <v>25</v>
      </c>
      <c r="C25" t="s">
        <v>724</v>
      </c>
      <c r="D25">
        <v>18400</v>
      </c>
      <c r="E25" t="s">
        <v>21</v>
      </c>
      <c r="F25" t="s">
        <v>1</v>
      </c>
      <c r="G25" t="s">
        <v>24</v>
      </c>
    </row>
    <row r="26" spans="1:7" x14ac:dyDescent="0.25">
      <c r="A26">
        <v>35072</v>
      </c>
      <c r="B26">
        <v>25</v>
      </c>
      <c r="C26" t="s">
        <v>725</v>
      </c>
      <c r="D26">
        <v>18450</v>
      </c>
      <c r="E26" t="s">
        <v>18</v>
      </c>
      <c r="F26" t="s">
        <v>1</v>
      </c>
      <c r="G26" t="s">
        <v>24</v>
      </c>
    </row>
    <row r="27" spans="1:7" x14ac:dyDescent="0.25">
      <c r="A27">
        <v>35077</v>
      </c>
      <c r="B27">
        <v>25</v>
      </c>
      <c r="C27" t="s">
        <v>726</v>
      </c>
      <c r="D27">
        <v>18450</v>
      </c>
      <c r="E27" t="s">
        <v>21</v>
      </c>
      <c r="F27" t="s">
        <v>1</v>
      </c>
      <c r="G27" t="s">
        <v>24</v>
      </c>
    </row>
    <row r="28" spans="1:7" x14ac:dyDescent="0.25">
      <c r="A28">
        <v>35078</v>
      </c>
      <c r="B28">
        <v>25</v>
      </c>
      <c r="C28" t="s">
        <v>727</v>
      </c>
      <c r="D28">
        <v>18500</v>
      </c>
      <c r="E28" t="s">
        <v>18</v>
      </c>
      <c r="F28" t="s">
        <v>1</v>
      </c>
      <c r="G28" t="s">
        <v>24</v>
      </c>
    </row>
    <row r="29" spans="1:7" x14ac:dyDescent="0.25">
      <c r="A29">
        <v>35079</v>
      </c>
      <c r="B29">
        <v>25</v>
      </c>
      <c r="C29" t="s">
        <v>728</v>
      </c>
      <c r="D29">
        <v>18500</v>
      </c>
      <c r="E29" t="s">
        <v>21</v>
      </c>
      <c r="F29" t="s">
        <v>1</v>
      </c>
      <c r="G29" t="s">
        <v>24</v>
      </c>
    </row>
    <row r="30" spans="1:7" x14ac:dyDescent="0.25">
      <c r="A30">
        <v>35081</v>
      </c>
      <c r="B30">
        <v>25</v>
      </c>
      <c r="C30" t="s">
        <v>729</v>
      </c>
      <c r="D30">
        <v>18550</v>
      </c>
      <c r="E30" t="s">
        <v>18</v>
      </c>
      <c r="F30" t="s">
        <v>1</v>
      </c>
      <c r="G30" t="s">
        <v>24</v>
      </c>
    </row>
    <row r="31" spans="1:7" x14ac:dyDescent="0.25">
      <c r="A31">
        <v>35082</v>
      </c>
      <c r="B31">
        <v>25</v>
      </c>
      <c r="C31" t="s">
        <v>730</v>
      </c>
      <c r="D31">
        <v>18550</v>
      </c>
      <c r="E31" t="s">
        <v>21</v>
      </c>
      <c r="F31" t="s">
        <v>1</v>
      </c>
      <c r="G31" t="s">
        <v>24</v>
      </c>
    </row>
    <row r="32" spans="1:7" x14ac:dyDescent="0.25">
      <c r="A32">
        <v>35083</v>
      </c>
      <c r="B32">
        <v>25</v>
      </c>
      <c r="C32" t="s">
        <v>731</v>
      </c>
      <c r="D32">
        <v>18600</v>
      </c>
      <c r="E32" t="s">
        <v>18</v>
      </c>
      <c r="F32" t="s">
        <v>1</v>
      </c>
      <c r="G32" t="s">
        <v>24</v>
      </c>
    </row>
    <row r="33" spans="1:7" x14ac:dyDescent="0.25">
      <c r="A33">
        <v>35093</v>
      </c>
      <c r="B33">
        <v>25</v>
      </c>
      <c r="C33" t="s">
        <v>732</v>
      </c>
      <c r="D33">
        <v>18600</v>
      </c>
      <c r="E33" t="s">
        <v>21</v>
      </c>
      <c r="F33" t="s">
        <v>1</v>
      </c>
      <c r="G33" t="s">
        <v>24</v>
      </c>
    </row>
    <row r="34" spans="1:7" x14ac:dyDescent="0.25">
      <c r="A34">
        <v>35124</v>
      </c>
      <c r="B34">
        <v>25</v>
      </c>
      <c r="C34" t="s">
        <v>733</v>
      </c>
      <c r="D34">
        <v>30000</v>
      </c>
      <c r="E34" t="s">
        <v>18</v>
      </c>
      <c r="F34" t="s">
        <v>1</v>
      </c>
      <c r="G34" t="s">
        <v>24</v>
      </c>
    </row>
    <row r="35" spans="1:7" x14ac:dyDescent="0.25">
      <c r="A35">
        <v>35130</v>
      </c>
      <c r="B35">
        <v>15</v>
      </c>
      <c r="C35" t="s">
        <v>734</v>
      </c>
      <c r="D35">
        <v>29500</v>
      </c>
      <c r="E35" t="s">
        <v>18</v>
      </c>
      <c r="F35" t="s">
        <v>3</v>
      </c>
      <c r="G35" t="s">
        <v>19</v>
      </c>
    </row>
    <row r="36" spans="1:7" x14ac:dyDescent="0.25">
      <c r="A36">
        <v>35131</v>
      </c>
      <c r="B36">
        <v>15</v>
      </c>
      <c r="C36" t="s">
        <v>735</v>
      </c>
      <c r="D36">
        <v>29500</v>
      </c>
      <c r="E36" t="s">
        <v>21</v>
      </c>
      <c r="F36" t="s">
        <v>3</v>
      </c>
      <c r="G36" t="s">
        <v>19</v>
      </c>
    </row>
    <row r="37" spans="1:7" x14ac:dyDescent="0.25">
      <c r="A37">
        <v>35138</v>
      </c>
      <c r="B37">
        <v>25</v>
      </c>
      <c r="C37" t="s">
        <v>736</v>
      </c>
      <c r="D37">
        <v>30000</v>
      </c>
      <c r="E37" t="s">
        <v>21</v>
      </c>
      <c r="F37" t="s">
        <v>1</v>
      </c>
      <c r="G37" t="s">
        <v>24</v>
      </c>
    </row>
    <row r="38" spans="1:7" x14ac:dyDescent="0.25">
      <c r="A38">
        <v>35172</v>
      </c>
      <c r="B38">
        <v>25</v>
      </c>
      <c r="C38" t="s">
        <v>737</v>
      </c>
      <c r="D38">
        <v>18100</v>
      </c>
      <c r="E38" t="s">
        <v>18</v>
      </c>
      <c r="F38" t="s">
        <v>1</v>
      </c>
      <c r="G38" t="s">
        <v>24</v>
      </c>
    </row>
    <row r="39" spans="1:7" x14ac:dyDescent="0.25">
      <c r="A39">
        <v>35177</v>
      </c>
      <c r="B39">
        <v>25</v>
      </c>
      <c r="C39" t="s">
        <v>738</v>
      </c>
      <c r="D39">
        <v>18100</v>
      </c>
      <c r="E39" t="s">
        <v>21</v>
      </c>
      <c r="F39" t="s">
        <v>1</v>
      </c>
      <c r="G39" t="s">
        <v>24</v>
      </c>
    </row>
    <row r="40" spans="1:7" x14ac:dyDescent="0.25">
      <c r="A40">
        <v>35178</v>
      </c>
      <c r="B40">
        <v>25</v>
      </c>
      <c r="C40" t="s">
        <v>739</v>
      </c>
      <c r="D40">
        <v>40000</v>
      </c>
      <c r="E40" t="s">
        <v>18</v>
      </c>
      <c r="F40" t="s">
        <v>1</v>
      </c>
      <c r="G40" t="s">
        <v>19</v>
      </c>
    </row>
    <row r="41" spans="1:7" x14ac:dyDescent="0.25">
      <c r="A41">
        <v>35179</v>
      </c>
      <c r="B41">
        <v>25</v>
      </c>
      <c r="C41" t="s">
        <v>740</v>
      </c>
      <c r="D41">
        <v>40000</v>
      </c>
      <c r="E41" t="s">
        <v>21</v>
      </c>
      <c r="F41" t="s">
        <v>1</v>
      </c>
      <c r="G41" t="s">
        <v>19</v>
      </c>
    </row>
    <row r="42" spans="1:7" x14ac:dyDescent="0.25">
      <c r="A42">
        <v>35182</v>
      </c>
      <c r="B42">
        <v>25</v>
      </c>
      <c r="C42" t="s">
        <v>741</v>
      </c>
      <c r="D42">
        <v>29550</v>
      </c>
      <c r="E42" t="s">
        <v>18</v>
      </c>
      <c r="F42" t="s">
        <v>1</v>
      </c>
      <c r="G42" t="s">
        <v>24</v>
      </c>
    </row>
    <row r="43" spans="1:7" x14ac:dyDescent="0.25">
      <c r="A43">
        <v>35185</v>
      </c>
      <c r="B43">
        <v>15</v>
      </c>
      <c r="C43" t="s">
        <v>29</v>
      </c>
      <c r="D43">
        <v>27500</v>
      </c>
      <c r="E43" t="s">
        <v>18</v>
      </c>
      <c r="F43" t="s">
        <v>3</v>
      </c>
      <c r="G43" t="s">
        <v>24</v>
      </c>
    </row>
    <row r="44" spans="1:7" x14ac:dyDescent="0.25">
      <c r="A44">
        <v>35186</v>
      </c>
      <c r="B44">
        <v>25</v>
      </c>
      <c r="C44" t="s">
        <v>742</v>
      </c>
      <c r="D44">
        <v>29550</v>
      </c>
      <c r="E44" t="s">
        <v>21</v>
      </c>
      <c r="F44" t="s">
        <v>1</v>
      </c>
      <c r="G44" t="s">
        <v>24</v>
      </c>
    </row>
    <row r="45" spans="1:7" x14ac:dyDescent="0.25">
      <c r="A45">
        <v>35187</v>
      </c>
      <c r="B45">
        <v>15</v>
      </c>
      <c r="C45" t="s">
        <v>30</v>
      </c>
      <c r="D45">
        <v>33500</v>
      </c>
      <c r="E45" t="s">
        <v>18</v>
      </c>
      <c r="F45" t="s">
        <v>3</v>
      </c>
      <c r="G45" t="s">
        <v>24</v>
      </c>
    </row>
    <row r="46" spans="1:7" x14ac:dyDescent="0.25">
      <c r="A46">
        <v>35188</v>
      </c>
      <c r="B46">
        <v>15</v>
      </c>
      <c r="C46" t="s">
        <v>31</v>
      </c>
      <c r="D46">
        <v>33500</v>
      </c>
      <c r="E46" t="s">
        <v>21</v>
      </c>
      <c r="F46" t="s">
        <v>3</v>
      </c>
      <c r="G46" t="s">
        <v>24</v>
      </c>
    </row>
    <row r="47" spans="1:7" x14ac:dyDescent="0.25">
      <c r="A47">
        <v>35195</v>
      </c>
      <c r="B47">
        <v>15</v>
      </c>
      <c r="C47" t="s">
        <v>32</v>
      </c>
      <c r="D47">
        <v>27500</v>
      </c>
      <c r="E47" t="s">
        <v>21</v>
      </c>
      <c r="F47" t="s">
        <v>3</v>
      </c>
      <c r="G47" t="s">
        <v>24</v>
      </c>
    </row>
    <row r="48" spans="1:7" x14ac:dyDescent="0.25">
      <c r="A48">
        <v>35197</v>
      </c>
      <c r="B48">
        <v>25</v>
      </c>
      <c r="C48" t="s">
        <v>743</v>
      </c>
      <c r="D48">
        <v>28950</v>
      </c>
      <c r="E48" t="s">
        <v>18</v>
      </c>
      <c r="F48" t="s">
        <v>1</v>
      </c>
      <c r="G48" t="s">
        <v>24</v>
      </c>
    </row>
    <row r="49" spans="1:7" x14ac:dyDescent="0.25">
      <c r="A49">
        <v>35198</v>
      </c>
      <c r="B49">
        <v>25</v>
      </c>
      <c r="C49" t="s">
        <v>744</v>
      </c>
      <c r="D49">
        <v>28950</v>
      </c>
      <c r="E49" t="s">
        <v>21</v>
      </c>
      <c r="F49" t="s">
        <v>1</v>
      </c>
      <c r="G49" t="s">
        <v>24</v>
      </c>
    </row>
    <row r="50" spans="1:7" x14ac:dyDescent="0.25">
      <c r="A50">
        <v>35201</v>
      </c>
      <c r="B50">
        <v>15</v>
      </c>
      <c r="C50" t="s">
        <v>33</v>
      </c>
      <c r="D50">
        <v>34000</v>
      </c>
      <c r="E50" t="s">
        <v>18</v>
      </c>
      <c r="F50" t="s">
        <v>3</v>
      </c>
      <c r="G50" t="s">
        <v>24</v>
      </c>
    </row>
    <row r="51" spans="1:7" x14ac:dyDescent="0.25">
      <c r="A51">
        <v>35203</v>
      </c>
      <c r="B51">
        <v>15</v>
      </c>
      <c r="C51" t="s">
        <v>34</v>
      </c>
      <c r="D51">
        <v>34000</v>
      </c>
      <c r="E51" t="s">
        <v>21</v>
      </c>
      <c r="F51" t="s">
        <v>3</v>
      </c>
      <c r="G51" t="s">
        <v>24</v>
      </c>
    </row>
    <row r="52" spans="1:7" x14ac:dyDescent="0.25">
      <c r="A52">
        <v>35212</v>
      </c>
      <c r="B52">
        <v>15</v>
      </c>
      <c r="C52" t="s">
        <v>35</v>
      </c>
      <c r="D52">
        <v>30500</v>
      </c>
      <c r="E52" t="s">
        <v>18</v>
      </c>
      <c r="F52" t="s">
        <v>3</v>
      </c>
      <c r="G52" t="s">
        <v>24</v>
      </c>
    </row>
    <row r="53" spans="1:7" x14ac:dyDescent="0.25">
      <c r="A53">
        <v>35213</v>
      </c>
      <c r="B53">
        <v>15</v>
      </c>
      <c r="C53" t="s">
        <v>36</v>
      </c>
      <c r="D53">
        <v>30500</v>
      </c>
      <c r="E53" t="s">
        <v>21</v>
      </c>
      <c r="F53" t="s">
        <v>3</v>
      </c>
      <c r="G53" t="s">
        <v>24</v>
      </c>
    </row>
    <row r="54" spans="1:7" x14ac:dyDescent="0.25">
      <c r="A54">
        <v>35215</v>
      </c>
      <c r="B54">
        <v>15</v>
      </c>
      <c r="C54" t="s">
        <v>37</v>
      </c>
      <c r="D54">
        <v>31000</v>
      </c>
      <c r="E54" t="s">
        <v>18</v>
      </c>
      <c r="F54" t="s">
        <v>3</v>
      </c>
      <c r="G54" t="s">
        <v>24</v>
      </c>
    </row>
    <row r="55" spans="1:7" x14ac:dyDescent="0.25">
      <c r="A55">
        <v>35216</v>
      </c>
      <c r="B55">
        <v>15</v>
      </c>
      <c r="C55" t="s">
        <v>38</v>
      </c>
      <c r="D55">
        <v>31000</v>
      </c>
      <c r="E55" t="s">
        <v>21</v>
      </c>
      <c r="F55" t="s">
        <v>3</v>
      </c>
      <c r="G55" t="s">
        <v>24</v>
      </c>
    </row>
    <row r="56" spans="1:7" x14ac:dyDescent="0.25">
      <c r="A56">
        <v>35217</v>
      </c>
      <c r="B56">
        <v>25</v>
      </c>
      <c r="C56" t="s">
        <v>745</v>
      </c>
      <c r="D56">
        <v>30000</v>
      </c>
      <c r="E56" t="s">
        <v>18</v>
      </c>
      <c r="F56" t="s">
        <v>1</v>
      </c>
      <c r="G56" t="s">
        <v>19</v>
      </c>
    </row>
    <row r="57" spans="1:7" x14ac:dyDescent="0.25">
      <c r="A57">
        <v>35218</v>
      </c>
      <c r="B57">
        <v>25</v>
      </c>
      <c r="C57" t="s">
        <v>746</v>
      </c>
      <c r="D57">
        <v>30000</v>
      </c>
      <c r="E57" t="s">
        <v>21</v>
      </c>
      <c r="F57" t="s">
        <v>1</v>
      </c>
      <c r="G57" t="s">
        <v>19</v>
      </c>
    </row>
    <row r="58" spans="1:7" x14ac:dyDescent="0.25">
      <c r="A58">
        <v>35223</v>
      </c>
      <c r="B58">
        <v>15</v>
      </c>
      <c r="C58" t="s">
        <v>39</v>
      </c>
      <c r="D58">
        <v>44100</v>
      </c>
      <c r="E58" t="s">
        <v>18</v>
      </c>
      <c r="F58" t="s">
        <v>3</v>
      </c>
      <c r="G58" t="s">
        <v>24</v>
      </c>
    </row>
    <row r="59" spans="1:7" x14ac:dyDescent="0.25">
      <c r="A59">
        <v>35225</v>
      </c>
      <c r="B59">
        <v>15</v>
      </c>
      <c r="C59" t="s">
        <v>40</v>
      </c>
      <c r="D59">
        <v>44100</v>
      </c>
      <c r="E59" t="s">
        <v>21</v>
      </c>
      <c r="F59" t="s">
        <v>3</v>
      </c>
      <c r="G59" t="s">
        <v>24</v>
      </c>
    </row>
    <row r="60" spans="1:7" x14ac:dyDescent="0.25">
      <c r="A60">
        <v>35232</v>
      </c>
      <c r="B60">
        <v>15</v>
      </c>
      <c r="C60" t="s">
        <v>41</v>
      </c>
      <c r="D60">
        <v>44200</v>
      </c>
      <c r="E60" t="s">
        <v>18</v>
      </c>
      <c r="F60" t="s">
        <v>3</v>
      </c>
      <c r="G60" t="s">
        <v>24</v>
      </c>
    </row>
    <row r="61" spans="1:7" x14ac:dyDescent="0.25">
      <c r="A61">
        <v>35245</v>
      </c>
      <c r="B61">
        <v>15</v>
      </c>
      <c r="C61" t="s">
        <v>42</v>
      </c>
      <c r="D61">
        <v>30000</v>
      </c>
      <c r="E61" t="s">
        <v>18</v>
      </c>
      <c r="F61" t="s">
        <v>3</v>
      </c>
      <c r="G61" t="s">
        <v>24</v>
      </c>
    </row>
    <row r="62" spans="1:7" x14ac:dyDescent="0.25">
      <c r="A62">
        <v>35246</v>
      </c>
      <c r="B62">
        <v>25</v>
      </c>
      <c r="C62" t="s">
        <v>747</v>
      </c>
      <c r="D62">
        <v>18650</v>
      </c>
      <c r="E62" t="s">
        <v>18</v>
      </c>
      <c r="F62" t="s">
        <v>1</v>
      </c>
      <c r="G62" t="s">
        <v>24</v>
      </c>
    </row>
    <row r="63" spans="1:7" x14ac:dyDescent="0.25">
      <c r="A63">
        <v>35247</v>
      </c>
      <c r="B63">
        <v>15</v>
      </c>
      <c r="C63" t="s">
        <v>43</v>
      </c>
      <c r="D63">
        <v>30000</v>
      </c>
      <c r="E63" t="s">
        <v>21</v>
      </c>
      <c r="F63" t="s">
        <v>3</v>
      </c>
      <c r="G63" t="s">
        <v>24</v>
      </c>
    </row>
    <row r="64" spans="1:7" x14ac:dyDescent="0.25">
      <c r="A64">
        <v>35248</v>
      </c>
      <c r="B64">
        <v>25</v>
      </c>
      <c r="C64" t="s">
        <v>748</v>
      </c>
      <c r="D64">
        <v>18650</v>
      </c>
      <c r="E64" t="s">
        <v>21</v>
      </c>
      <c r="F64" t="s">
        <v>1</v>
      </c>
      <c r="G64" t="s">
        <v>24</v>
      </c>
    </row>
    <row r="65" spans="1:7" x14ac:dyDescent="0.25">
      <c r="A65">
        <v>35256</v>
      </c>
      <c r="B65">
        <v>25</v>
      </c>
      <c r="C65" t="s">
        <v>749</v>
      </c>
      <c r="D65">
        <v>18700</v>
      </c>
      <c r="E65" t="s">
        <v>18</v>
      </c>
      <c r="F65" t="s">
        <v>1</v>
      </c>
      <c r="G65" t="s">
        <v>24</v>
      </c>
    </row>
    <row r="66" spans="1:7" x14ac:dyDescent="0.25">
      <c r="A66">
        <v>35259</v>
      </c>
      <c r="B66">
        <v>25</v>
      </c>
      <c r="C66" t="s">
        <v>750</v>
      </c>
      <c r="D66">
        <v>18700</v>
      </c>
      <c r="E66" t="s">
        <v>21</v>
      </c>
      <c r="F66" t="s">
        <v>1</v>
      </c>
      <c r="G66" t="s">
        <v>24</v>
      </c>
    </row>
    <row r="67" spans="1:7" x14ac:dyDescent="0.25">
      <c r="A67">
        <v>35274</v>
      </c>
      <c r="B67">
        <v>15</v>
      </c>
      <c r="C67" t="s">
        <v>44</v>
      </c>
      <c r="D67">
        <v>44200</v>
      </c>
      <c r="E67" t="s">
        <v>21</v>
      </c>
      <c r="F67" t="s">
        <v>3</v>
      </c>
      <c r="G67" t="s">
        <v>24</v>
      </c>
    </row>
    <row r="68" spans="1:7" x14ac:dyDescent="0.25">
      <c r="A68">
        <v>35275</v>
      </c>
      <c r="B68">
        <v>15</v>
      </c>
      <c r="C68" t="s">
        <v>45</v>
      </c>
      <c r="D68">
        <v>44300</v>
      </c>
      <c r="E68" t="s">
        <v>18</v>
      </c>
      <c r="F68" t="s">
        <v>3</v>
      </c>
      <c r="G68" t="s">
        <v>24</v>
      </c>
    </row>
    <row r="69" spans="1:7" x14ac:dyDescent="0.25">
      <c r="A69">
        <v>35292</v>
      </c>
      <c r="B69">
        <v>25</v>
      </c>
      <c r="C69" t="s">
        <v>751</v>
      </c>
      <c r="D69">
        <v>18750</v>
      </c>
      <c r="E69" t="s">
        <v>18</v>
      </c>
      <c r="F69" t="s">
        <v>1</v>
      </c>
      <c r="G69" t="s">
        <v>24</v>
      </c>
    </row>
    <row r="70" spans="1:7" x14ac:dyDescent="0.25">
      <c r="A70">
        <v>35294</v>
      </c>
      <c r="B70">
        <v>25</v>
      </c>
      <c r="C70" t="s">
        <v>752</v>
      </c>
      <c r="D70">
        <v>18750</v>
      </c>
      <c r="E70" t="s">
        <v>21</v>
      </c>
      <c r="F70" t="s">
        <v>1</v>
      </c>
      <c r="G70" t="s">
        <v>24</v>
      </c>
    </row>
    <row r="71" spans="1:7" x14ac:dyDescent="0.25">
      <c r="A71">
        <v>35298</v>
      </c>
      <c r="B71">
        <v>25</v>
      </c>
      <c r="C71" t="s">
        <v>753</v>
      </c>
      <c r="D71">
        <v>18800</v>
      </c>
      <c r="E71" t="s">
        <v>18</v>
      </c>
      <c r="F71" t="s">
        <v>1</v>
      </c>
      <c r="G71" t="s">
        <v>24</v>
      </c>
    </row>
    <row r="72" spans="1:7" x14ac:dyDescent="0.25">
      <c r="A72">
        <v>35307</v>
      </c>
      <c r="B72">
        <v>25</v>
      </c>
      <c r="C72" t="s">
        <v>754</v>
      </c>
      <c r="D72">
        <v>18800</v>
      </c>
      <c r="E72" t="s">
        <v>21</v>
      </c>
      <c r="F72" t="s">
        <v>1</v>
      </c>
      <c r="G72" t="s">
        <v>24</v>
      </c>
    </row>
    <row r="73" spans="1:7" x14ac:dyDescent="0.25">
      <c r="A73">
        <v>35332</v>
      </c>
      <c r="B73">
        <v>15</v>
      </c>
      <c r="C73" t="s">
        <v>46</v>
      </c>
      <c r="D73">
        <v>29500</v>
      </c>
      <c r="E73" t="s">
        <v>18</v>
      </c>
      <c r="F73" t="s">
        <v>3</v>
      </c>
      <c r="G73" t="s">
        <v>24</v>
      </c>
    </row>
    <row r="74" spans="1:7" x14ac:dyDescent="0.25">
      <c r="A74">
        <v>35333</v>
      </c>
      <c r="B74">
        <v>15</v>
      </c>
      <c r="C74" t="s">
        <v>47</v>
      </c>
      <c r="D74">
        <v>29500</v>
      </c>
      <c r="E74" t="s">
        <v>21</v>
      </c>
      <c r="F74" t="s">
        <v>3</v>
      </c>
      <c r="G74" t="s">
        <v>24</v>
      </c>
    </row>
    <row r="75" spans="1:7" x14ac:dyDescent="0.25">
      <c r="A75">
        <v>35345</v>
      </c>
      <c r="B75">
        <v>15</v>
      </c>
      <c r="C75" t="s">
        <v>48</v>
      </c>
      <c r="D75">
        <v>42800</v>
      </c>
      <c r="E75" t="s">
        <v>18</v>
      </c>
      <c r="F75" t="s">
        <v>3</v>
      </c>
      <c r="G75" t="s">
        <v>24</v>
      </c>
    </row>
    <row r="76" spans="1:7" x14ac:dyDescent="0.25">
      <c r="A76">
        <v>35350</v>
      </c>
      <c r="B76">
        <v>15</v>
      </c>
      <c r="C76" t="s">
        <v>49</v>
      </c>
      <c r="D76">
        <v>42800</v>
      </c>
      <c r="E76" t="s">
        <v>21</v>
      </c>
      <c r="F76" t="s">
        <v>3</v>
      </c>
      <c r="G76" t="s">
        <v>24</v>
      </c>
    </row>
    <row r="77" spans="1:7" x14ac:dyDescent="0.25">
      <c r="A77">
        <v>35351</v>
      </c>
      <c r="B77">
        <v>15</v>
      </c>
      <c r="C77" t="s">
        <v>50</v>
      </c>
      <c r="D77">
        <v>42900</v>
      </c>
      <c r="E77" t="s">
        <v>18</v>
      </c>
      <c r="F77" t="s">
        <v>3</v>
      </c>
      <c r="G77" t="s">
        <v>24</v>
      </c>
    </row>
    <row r="78" spans="1:7" x14ac:dyDescent="0.25">
      <c r="A78">
        <v>35356</v>
      </c>
      <c r="B78">
        <v>15</v>
      </c>
      <c r="C78" t="s">
        <v>51</v>
      </c>
      <c r="D78">
        <v>42900</v>
      </c>
      <c r="E78" t="s">
        <v>21</v>
      </c>
      <c r="F78" t="s">
        <v>3</v>
      </c>
      <c r="G78" t="s">
        <v>24</v>
      </c>
    </row>
    <row r="79" spans="1:7" x14ac:dyDescent="0.25">
      <c r="A79">
        <v>35357</v>
      </c>
      <c r="B79">
        <v>15</v>
      </c>
      <c r="C79" t="s">
        <v>52</v>
      </c>
      <c r="D79">
        <v>43100</v>
      </c>
      <c r="E79" t="s">
        <v>18</v>
      </c>
      <c r="F79" t="s">
        <v>3</v>
      </c>
      <c r="G79" t="s">
        <v>24</v>
      </c>
    </row>
    <row r="80" spans="1:7" x14ac:dyDescent="0.25">
      <c r="A80">
        <v>35358</v>
      </c>
      <c r="B80">
        <v>15</v>
      </c>
      <c r="C80" t="s">
        <v>53</v>
      </c>
      <c r="D80">
        <v>43100</v>
      </c>
      <c r="E80" t="s">
        <v>21</v>
      </c>
      <c r="F80" t="s">
        <v>3</v>
      </c>
      <c r="G80" t="s">
        <v>24</v>
      </c>
    </row>
    <row r="81" spans="1:7" x14ac:dyDescent="0.25">
      <c r="A81">
        <v>35359</v>
      </c>
      <c r="B81">
        <v>15</v>
      </c>
      <c r="C81" t="s">
        <v>54</v>
      </c>
      <c r="D81">
        <v>43200</v>
      </c>
      <c r="E81" t="s">
        <v>18</v>
      </c>
      <c r="F81" t="s">
        <v>3</v>
      </c>
      <c r="G81" t="s">
        <v>24</v>
      </c>
    </row>
    <row r="82" spans="1:7" x14ac:dyDescent="0.25">
      <c r="A82">
        <v>35361</v>
      </c>
      <c r="B82">
        <v>15</v>
      </c>
      <c r="C82" t="s">
        <v>55</v>
      </c>
      <c r="D82">
        <v>43200</v>
      </c>
      <c r="E82" t="s">
        <v>21</v>
      </c>
      <c r="F82" t="s">
        <v>3</v>
      </c>
      <c r="G82" t="s">
        <v>24</v>
      </c>
    </row>
    <row r="83" spans="1:7" x14ac:dyDescent="0.25">
      <c r="A83">
        <v>35362</v>
      </c>
      <c r="B83">
        <v>15</v>
      </c>
      <c r="C83" t="s">
        <v>56</v>
      </c>
      <c r="D83">
        <v>43300</v>
      </c>
      <c r="E83" t="s">
        <v>18</v>
      </c>
      <c r="F83" t="s">
        <v>3</v>
      </c>
      <c r="G83" t="s">
        <v>24</v>
      </c>
    </row>
    <row r="84" spans="1:7" x14ac:dyDescent="0.25">
      <c r="A84">
        <v>35377</v>
      </c>
      <c r="B84">
        <v>25</v>
      </c>
      <c r="C84" t="s">
        <v>755</v>
      </c>
      <c r="D84">
        <v>18200</v>
      </c>
      <c r="E84" t="s">
        <v>18</v>
      </c>
      <c r="F84" t="s">
        <v>1</v>
      </c>
      <c r="G84" t="s">
        <v>24</v>
      </c>
    </row>
    <row r="85" spans="1:7" x14ac:dyDescent="0.25">
      <c r="A85">
        <v>35378</v>
      </c>
      <c r="B85">
        <v>25</v>
      </c>
      <c r="C85" t="s">
        <v>756</v>
      </c>
      <c r="D85">
        <v>18200</v>
      </c>
      <c r="E85" t="s">
        <v>21</v>
      </c>
      <c r="F85" t="s">
        <v>1</v>
      </c>
      <c r="G85" t="s">
        <v>24</v>
      </c>
    </row>
    <row r="86" spans="1:7" x14ac:dyDescent="0.25">
      <c r="A86">
        <v>35381</v>
      </c>
      <c r="B86">
        <v>25</v>
      </c>
      <c r="C86" t="s">
        <v>757</v>
      </c>
      <c r="D86">
        <v>18250</v>
      </c>
      <c r="E86" t="s">
        <v>18</v>
      </c>
      <c r="F86" t="s">
        <v>1</v>
      </c>
      <c r="G86" t="s">
        <v>24</v>
      </c>
    </row>
    <row r="87" spans="1:7" x14ac:dyDescent="0.25">
      <c r="A87">
        <v>35387</v>
      </c>
      <c r="B87">
        <v>25</v>
      </c>
      <c r="C87" t="s">
        <v>758</v>
      </c>
      <c r="D87">
        <v>18250</v>
      </c>
      <c r="E87" t="s">
        <v>21</v>
      </c>
      <c r="F87" t="s">
        <v>1</v>
      </c>
      <c r="G87" t="s">
        <v>24</v>
      </c>
    </row>
    <row r="88" spans="1:7" x14ac:dyDescent="0.25">
      <c r="A88">
        <v>35389</v>
      </c>
      <c r="B88">
        <v>25</v>
      </c>
      <c r="C88" t="s">
        <v>759</v>
      </c>
      <c r="D88">
        <v>18200</v>
      </c>
      <c r="E88" t="s">
        <v>18</v>
      </c>
      <c r="F88" t="s">
        <v>1</v>
      </c>
      <c r="G88" t="s">
        <v>19</v>
      </c>
    </row>
    <row r="89" spans="1:7" x14ac:dyDescent="0.25">
      <c r="A89">
        <v>35392</v>
      </c>
      <c r="B89">
        <v>25</v>
      </c>
      <c r="C89" t="s">
        <v>760</v>
      </c>
      <c r="D89">
        <v>18200</v>
      </c>
      <c r="E89" t="s">
        <v>21</v>
      </c>
      <c r="F89" t="s">
        <v>1</v>
      </c>
      <c r="G89" t="s">
        <v>19</v>
      </c>
    </row>
    <row r="90" spans="1:7" x14ac:dyDescent="0.25">
      <c r="A90">
        <v>35396</v>
      </c>
      <c r="B90">
        <v>25</v>
      </c>
      <c r="C90" t="s">
        <v>761</v>
      </c>
      <c r="D90">
        <v>18250</v>
      </c>
      <c r="E90" t="s">
        <v>18</v>
      </c>
      <c r="F90" t="s">
        <v>1</v>
      </c>
      <c r="G90" t="s">
        <v>19</v>
      </c>
    </row>
    <row r="91" spans="1:7" x14ac:dyDescent="0.25">
      <c r="A91">
        <v>35397</v>
      </c>
      <c r="B91">
        <v>25</v>
      </c>
      <c r="C91" t="s">
        <v>762</v>
      </c>
      <c r="D91">
        <v>18250</v>
      </c>
      <c r="E91" t="s">
        <v>21</v>
      </c>
      <c r="F91" t="s">
        <v>1</v>
      </c>
      <c r="G91" t="s">
        <v>19</v>
      </c>
    </row>
    <row r="92" spans="1:7" x14ac:dyDescent="0.25">
      <c r="A92">
        <v>35400</v>
      </c>
      <c r="B92">
        <v>15</v>
      </c>
      <c r="C92" t="s">
        <v>57</v>
      </c>
      <c r="D92">
        <v>44300</v>
      </c>
      <c r="E92" t="s">
        <v>21</v>
      </c>
      <c r="F92" t="s">
        <v>3</v>
      </c>
      <c r="G92" t="s">
        <v>24</v>
      </c>
    </row>
    <row r="93" spans="1:7" x14ac:dyDescent="0.25">
      <c r="A93">
        <v>35401</v>
      </c>
      <c r="B93">
        <v>15</v>
      </c>
      <c r="C93" t="s">
        <v>58</v>
      </c>
      <c r="D93">
        <v>44400</v>
      </c>
      <c r="E93" t="s">
        <v>18</v>
      </c>
      <c r="F93" t="s">
        <v>3</v>
      </c>
      <c r="G93" t="s">
        <v>24</v>
      </c>
    </row>
    <row r="94" spans="1:7" x14ac:dyDescent="0.25">
      <c r="A94">
        <v>35403</v>
      </c>
      <c r="B94">
        <v>15</v>
      </c>
      <c r="C94" t="s">
        <v>59</v>
      </c>
      <c r="D94">
        <v>43300</v>
      </c>
      <c r="E94" t="s">
        <v>21</v>
      </c>
      <c r="F94" t="s">
        <v>3</v>
      </c>
      <c r="G94" t="s">
        <v>24</v>
      </c>
    </row>
    <row r="95" spans="1:7" x14ac:dyDescent="0.25">
      <c r="A95">
        <v>35404</v>
      </c>
      <c r="B95">
        <v>15</v>
      </c>
      <c r="C95" t="s">
        <v>60</v>
      </c>
      <c r="D95">
        <v>43400</v>
      </c>
      <c r="E95" t="s">
        <v>18</v>
      </c>
      <c r="F95" t="s">
        <v>3</v>
      </c>
      <c r="G95" t="s">
        <v>24</v>
      </c>
    </row>
    <row r="96" spans="1:7" x14ac:dyDescent="0.25">
      <c r="A96">
        <v>35405</v>
      </c>
      <c r="B96">
        <v>15</v>
      </c>
      <c r="C96" t="s">
        <v>61</v>
      </c>
      <c r="D96">
        <v>43400</v>
      </c>
      <c r="E96" t="s">
        <v>21</v>
      </c>
      <c r="F96" t="s">
        <v>3</v>
      </c>
      <c r="G96" t="s">
        <v>24</v>
      </c>
    </row>
    <row r="97" spans="1:7" x14ac:dyDescent="0.25">
      <c r="A97">
        <v>35406</v>
      </c>
      <c r="B97">
        <v>15</v>
      </c>
      <c r="C97" t="s">
        <v>62</v>
      </c>
      <c r="D97">
        <v>43600</v>
      </c>
      <c r="E97" t="s">
        <v>18</v>
      </c>
      <c r="F97" t="s">
        <v>3</v>
      </c>
      <c r="G97" t="s">
        <v>24</v>
      </c>
    </row>
    <row r="98" spans="1:7" x14ac:dyDescent="0.25">
      <c r="A98">
        <v>35410</v>
      </c>
      <c r="B98">
        <v>15</v>
      </c>
      <c r="C98" t="s">
        <v>63</v>
      </c>
      <c r="D98">
        <v>44400</v>
      </c>
      <c r="E98" t="s">
        <v>21</v>
      </c>
      <c r="F98" t="s">
        <v>3</v>
      </c>
      <c r="G98" t="s">
        <v>24</v>
      </c>
    </row>
    <row r="99" spans="1:7" x14ac:dyDescent="0.25">
      <c r="A99">
        <v>35411</v>
      </c>
      <c r="B99">
        <v>15</v>
      </c>
      <c r="C99" t="s">
        <v>64</v>
      </c>
      <c r="D99">
        <v>44600</v>
      </c>
      <c r="E99" t="s">
        <v>18</v>
      </c>
      <c r="F99" t="s">
        <v>3</v>
      </c>
      <c r="G99" t="s">
        <v>24</v>
      </c>
    </row>
    <row r="100" spans="1:7" x14ac:dyDescent="0.25">
      <c r="A100">
        <v>35418</v>
      </c>
      <c r="B100">
        <v>25</v>
      </c>
      <c r="C100" t="s">
        <v>763</v>
      </c>
      <c r="D100">
        <v>29000</v>
      </c>
      <c r="E100" t="s">
        <v>18</v>
      </c>
      <c r="F100" t="s">
        <v>1</v>
      </c>
      <c r="G100" t="s">
        <v>24</v>
      </c>
    </row>
    <row r="101" spans="1:7" x14ac:dyDescent="0.25">
      <c r="A101">
        <v>35419</v>
      </c>
      <c r="B101">
        <v>25</v>
      </c>
      <c r="C101" t="s">
        <v>764</v>
      </c>
      <c r="D101">
        <v>29000</v>
      </c>
      <c r="E101" t="s">
        <v>21</v>
      </c>
      <c r="F101" t="s">
        <v>1</v>
      </c>
      <c r="G101" t="s">
        <v>24</v>
      </c>
    </row>
    <row r="102" spans="1:7" x14ac:dyDescent="0.25">
      <c r="A102">
        <v>35427</v>
      </c>
      <c r="B102">
        <v>15</v>
      </c>
      <c r="C102" t="s">
        <v>65</v>
      </c>
      <c r="D102">
        <v>44600</v>
      </c>
      <c r="E102" t="s">
        <v>21</v>
      </c>
      <c r="F102" t="s">
        <v>3</v>
      </c>
      <c r="G102" t="s">
        <v>24</v>
      </c>
    </row>
    <row r="103" spans="1:7" x14ac:dyDescent="0.25">
      <c r="A103">
        <v>35428</v>
      </c>
      <c r="B103">
        <v>15</v>
      </c>
      <c r="C103" t="s">
        <v>66</v>
      </c>
      <c r="D103">
        <v>44700</v>
      </c>
      <c r="E103" t="s">
        <v>18</v>
      </c>
      <c r="F103" t="s">
        <v>3</v>
      </c>
      <c r="G103" t="s">
        <v>24</v>
      </c>
    </row>
    <row r="104" spans="1:7" x14ac:dyDescent="0.25">
      <c r="A104">
        <v>35429</v>
      </c>
      <c r="B104">
        <v>15</v>
      </c>
      <c r="C104" t="s">
        <v>765</v>
      </c>
      <c r="D104">
        <v>30000</v>
      </c>
      <c r="E104" t="s">
        <v>18</v>
      </c>
      <c r="F104" t="s">
        <v>3</v>
      </c>
      <c r="G104" t="s">
        <v>19</v>
      </c>
    </row>
    <row r="105" spans="1:7" x14ac:dyDescent="0.25">
      <c r="A105">
        <v>35430</v>
      </c>
      <c r="B105">
        <v>15</v>
      </c>
      <c r="C105" t="s">
        <v>766</v>
      </c>
      <c r="D105">
        <v>30000</v>
      </c>
      <c r="E105" t="s">
        <v>21</v>
      </c>
      <c r="F105" t="s">
        <v>3</v>
      </c>
      <c r="G105" t="s">
        <v>19</v>
      </c>
    </row>
    <row r="106" spans="1:7" x14ac:dyDescent="0.25">
      <c r="A106">
        <v>35432</v>
      </c>
      <c r="B106">
        <v>15</v>
      </c>
      <c r="C106" t="s">
        <v>67</v>
      </c>
      <c r="D106">
        <v>43600</v>
      </c>
      <c r="E106" t="s">
        <v>21</v>
      </c>
      <c r="F106" t="s">
        <v>3</v>
      </c>
      <c r="G106" t="s">
        <v>24</v>
      </c>
    </row>
    <row r="107" spans="1:7" x14ac:dyDescent="0.25">
      <c r="A107">
        <v>35435</v>
      </c>
      <c r="B107">
        <v>15</v>
      </c>
      <c r="C107" t="s">
        <v>767</v>
      </c>
      <c r="D107">
        <v>30500</v>
      </c>
      <c r="E107" t="s">
        <v>18</v>
      </c>
      <c r="F107" t="s">
        <v>3</v>
      </c>
      <c r="G107" t="s">
        <v>19</v>
      </c>
    </row>
    <row r="108" spans="1:7" x14ac:dyDescent="0.25">
      <c r="A108">
        <v>35448</v>
      </c>
      <c r="B108">
        <v>25</v>
      </c>
      <c r="C108" t="s">
        <v>768</v>
      </c>
      <c r="D108">
        <v>29050</v>
      </c>
      <c r="E108" t="s">
        <v>18</v>
      </c>
      <c r="F108" t="s">
        <v>1</v>
      </c>
      <c r="G108" t="s">
        <v>24</v>
      </c>
    </row>
    <row r="109" spans="1:7" x14ac:dyDescent="0.25">
      <c r="A109">
        <v>35459</v>
      </c>
      <c r="B109">
        <v>15</v>
      </c>
      <c r="C109" t="s">
        <v>769</v>
      </c>
      <c r="D109">
        <v>30500</v>
      </c>
      <c r="E109" t="s">
        <v>21</v>
      </c>
      <c r="F109" t="s">
        <v>3</v>
      </c>
      <c r="G109" t="s">
        <v>19</v>
      </c>
    </row>
    <row r="110" spans="1:7" x14ac:dyDescent="0.25">
      <c r="A110">
        <v>35464</v>
      </c>
      <c r="B110">
        <v>15</v>
      </c>
      <c r="C110" t="s">
        <v>770</v>
      </c>
      <c r="D110">
        <v>31000</v>
      </c>
      <c r="E110" t="s">
        <v>18</v>
      </c>
      <c r="F110" t="s">
        <v>3</v>
      </c>
      <c r="G110" t="s">
        <v>19</v>
      </c>
    </row>
    <row r="111" spans="1:7" x14ac:dyDescent="0.25">
      <c r="A111">
        <v>35467</v>
      </c>
      <c r="B111">
        <v>25</v>
      </c>
      <c r="C111" t="s">
        <v>771</v>
      </c>
      <c r="D111">
        <v>29050</v>
      </c>
      <c r="E111" t="s">
        <v>21</v>
      </c>
      <c r="F111" t="s">
        <v>1</v>
      </c>
      <c r="G111" t="s">
        <v>24</v>
      </c>
    </row>
    <row r="112" spans="1:7" x14ac:dyDescent="0.25">
      <c r="A112">
        <v>35468</v>
      </c>
      <c r="B112">
        <v>25</v>
      </c>
      <c r="C112" t="s">
        <v>772</v>
      </c>
      <c r="D112">
        <v>29100</v>
      </c>
      <c r="E112" t="s">
        <v>18</v>
      </c>
      <c r="F112" t="s">
        <v>1</v>
      </c>
      <c r="G112" t="s">
        <v>24</v>
      </c>
    </row>
    <row r="113" spans="1:7" x14ac:dyDescent="0.25">
      <c r="A113">
        <v>35469</v>
      </c>
      <c r="B113">
        <v>25</v>
      </c>
      <c r="C113" t="s">
        <v>773</v>
      </c>
      <c r="D113">
        <v>29100</v>
      </c>
      <c r="E113" t="s">
        <v>21</v>
      </c>
      <c r="F113" t="s">
        <v>1</v>
      </c>
      <c r="G113" t="s">
        <v>24</v>
      </c>
    </row>
    <row r="114" spans="1:7" x14ac:dyDescent="0.25">
      <c r="A114">
        <v>35470</v>
      </c>
      <c r="B114">
        <v>25</v>
      </c>
      <c r="C114" t="s">
        <v>774</v>
      </c>
      <c r="D114">
        <v>29150</v>
      </c>
      <c r="E114" t="s">
        <v>18</v>
      </c>
      <c r="F114" t="s">
        <v>1</v>
      </c>
      <c r="G114" t="s">
        <v>24</v>
      </c>
    </row>
    <row r="115" spans="1:7" x14ac:dyDescent="0.25">
      <c r="A115">
        <v>35471</v>
      </c>
      <c r="B115">
        <v>25</v>
      </c>
      <c r="C115" t="s">
        <v>775</v>
      </c>
      <c r="D115">
        <v>29150</v>
      </c>
      <c r="E115" t="s">
        <v>21</v>
      </c>
      <c r="F115" t="s">
        <v>1</v>
      </c>
      <c r="G115" t="s">
        <v>24</v>
      </c>
    </row>
    <row r="116" spans="1:7" x14ac:dyDescent="0.25">
      <c r="A116">
        <v>35486</v>
      </c>
      <c r="B116">
        <v>15</v>
      </c>
      <c r="C116" t="s">
        <v>776</v>
      </c>
      <c r="D116">
        <v>31000</v>
      </c>
      <c r="E116" t="s">
        <v>21</v>
      </c>
      <c r="F116" t="s">
        <v>3</v>
      </c>
      <c r="G116" t="s">
        <v>19</v>
      </c>
    </row>
    <row r="117" spans="1:7" x14ac:dyDescent="0.25">
      <c r="A117">
        <v>35504</v>
      </c>
      <c r="B117">
        <v>15</v>
      </c>
      <c r="C117" t="s">
        <v>777</v>
      </c>
      <c r="D117">
        <v>31500</v>
      </c>
      <c r="E117" t="s">
        <v>18</v>
      </c>
      <c r="F117" t="s">
        <v>3</v>
      </c>
      <c r="G117" t="s">
        <v>19</v>
      </c>
    </row>
    <row r="118" spans="1:7" x14ac:dyDescent="0.25">
      <c r="A118">
        <v>35507</v>
      </c>
      <c r="B118">
        <v>15</v>
      </c>
      <c r="C118" t="s">
        <v>778</v>
      </c>
      <c r="D118">
        <v>31500</v>
      </c>
      <c r="E118" t="s">
        <v>21</v>
      </c>
      <c r="F118" t="s">
        <v>3</v>
      </c>
      <c r="G118" t="s">
        <v>19</v>
      </c>
    </row>
    <row r="119" spans="1:7" x14ac:dyDescent="0.25">
      <c r="A119">
        <v>35508</v>
      </c>
      <c r="B119">
        <v>15</v>
      </c>
      <c r="C119" t="s">
        <v>779</v>
      </c>
      <c r="D119">
        <v>32000</v>
      </c>
      <c r="E119" t="s">
        <v>18</v>
      </c>
      <c r="F119" t="s">
        <v>3</v>
      </c>
      <c r="G119" t="s">
        <v>19</v>
      </c>
    </row>
    <row r="120" spans="1:7" x14ac:dyDescent="0.25">
      <c r="A120">
        <v>35513</v>
      </c>
      <c r="B120">
        <v>25</v>
      </c>
      <c r="C120" t="s">
        <v>780</v>
      </c>
      <c r="D120">
        <v>18850</v>
      </c>
      <c r="E120" t="s">
        <v>18</v>
      </c>
      <c r="F120" t="s">
        <v>1</v>
      </c>
      <c r="G120" t="s">
        <v>24</v>
      </c>
    </row>
    <row r="121" spans="1:7" x14ac:dyDescent="0.25">
      <c r="A121">
        <v>35515</v>
      </c>
      <c r="B121">
        <v>25</v>
      </c>
      <c r="C121" t="s">
        <v>781</v>
      </c>
      <c r="D121">
        <v>18850</v>
      </c>
      <c r="E121" t="s">
        <v>21</v>
      </c>
      <c r="F121" t="s">
        <v>1</v>
      </c>
      <c r="G121" t="s">
        <v>24</v>
      </c>
    </row>
    <row r="122" spans="1:7" x14ac:dyDescent="0.25">
      <c r="A122">
        <v>35516</v>
      </c>
      <c r="B122">
        <v>25</v>
      </c>
      <c r="C122" t="s">
        <v>782</v>
      </c>
      <c r="D122">
        <v>18900</v>
      </c>
      <c r="E122" t="s">
        <v>18</v>
      </c>
      <c r="F122" t="s">
        <v>1</v>
      </c>
      <c r="G122" t="s">
        <v>24</v>
      </c>
    </row>
    <row r="123" spans="1:7" x14ac:dyDescent="0.25">
      <c r="A123">
        <v>35517</v>
      </c>
      <c r="B123">
        <v>25</v>
      </c>
      <c r="C123" t="s">
        <v>783</v>
      </c>
      <c r="D123">
        <v>18900</v>
      </c>
      <c r="E123" t="s">
        <v>21</v>
      </c>
      <c r="F123" t="s">
        <v>1</v>
      </c>
      <c r="G123" t="s">
        <v>24</v>
      </c>
    </row>
    <row r="124" spans="1:7" x14ac:dyDescent="0.25">
      <c r="A124">
        <v>35518</v>
      </c>
      <c r="B124">
        <v>25</v>
      </c>
      <c r="C124" t="s">
        <v>784</v>
      </c>
      <c r="D124">
        <v>18950</v>
      </c>
      <c r="E124" t="s">
        <v>18</v>
      </c>
      <c r="F124" t="s">
        <v>1</v>
      </c>
      <c r="G124" t="s">
        <v>24</v>
      </c>
    </row>
    <row r="125" spans="1:7" x14ac:dyDescent="0.25">
      <c r="A125">
        <v>35522</v>
      </c>
      <c r="B125">
        <v>25</v>
      </c>
      <c r="C125" t="s">
        <v>785</v>
      </c>
      <c r="D125">
        <v>18950</v>
      </c>
      <c r="E125" t="s">
        <v>21</v>
      </c>
      <c r="F125" t="s">
        <v>1</v>
      </c>
      <c r="G125" t="s">
        <v>24</v>
      </c>
    </row>
    <row r="126" spans="1:7" x14ac:dyDescent="0.25">
      <c r="A126">
        <v>35524</v>
      </c>
      <c r="B126">
        <v>15</v>
      </c>
      <c r="C126" t="s">
        <v>68</v>
      </c>
      <c r="D126">
        <v>41100</v>
      </c>
      <c r="E126" t="s">
        <v>18</v>
      </c>
      <c r="F126" t="s">
        <v>3</v>
      </c>
      <c r="G126" t="s">
        <v>24</v>
      </c>
    </row>
    <row r="127" spans="1:7" x14ac:dyDescent="0.25">
      <c r="A127">
        <v>35533</v>
      </c>
      <c r="B127">
        <v>15</v>
      </c>
      <c r="C127" t="s">
        <v>69</v>
      </c>
      <c r="D127">
        <v>41100</v>
      </c>
      <c r="E127" t="s">
        <v>21</v>
      </c>
      <c r="F127" t="s">
        <v>3</v>
      </c>
      <c r="G127" t="s">
        <v>24</v>
      </c>
    </row>
    <row r="128" spans="1:7" x14ac:dyDescent="0.25">
      <c r="A128">
        <v>35560</v>
      </c>
      <c r="B128">
        <v>15</v>
      </c>
      <c r="C128" t="s">
        <v>70</v>
      </c>
      <c r="D128">
        <v>43700</v>
      </c>
      <c r="E128" t="s">
        <v>18</v>
      </c>
      <c r="F128" t="s">
        <v>3</v>
      </c>
      <c r="G128" t="s">
        <v>24</v>
      </c>
    </row>
    <row r="129" spans="1:7" x14ac:dyDescent="0.25">
      <c r="A129">
        <v>35564</v>
      </c>
      <c r="B129">
        <v>15</v>
      </c>
      <c r="C129" t="s">
        <v>71</v>
      </c>
      <c r="D129">
        <v>44700</v>
      </c>
      <c r="E129" t="s">
        <v>21</v>
      </c>
      <c r="F129" t="s">
        <v>3</v>
      </c>
      <c r="G129" t="s">
        <v>24</v>
      </c>
    </row>
    <row r="130" spans="1:7" x14ac:dyDescent="0.25">
      <c r="A130">
        <v>35565</v>
      </c>
      <c r="B130">
        <v>15</v>
      </c>
      <c r="C130" t="s">
        <v>72</v>
      </c>
      <c r="D130">
        <v>43700</v>
      </c>
      <c r="E130" t="s">
        <v>21</v>
      </c>
      <c r="F130" t="s">
        <v>3</v>
      </c>
      <c r="G130" t="s">
        <v>24</v>
      </c>
    </row>
    <row r="131" spans="1:7" x14ac:dyDescent="0.25">
      <c r="A131">
        <v>35570</v>
      </c>
      <c r="B131">
        <v>15</v>
      </c>
      <c r="C131" t="s">
        <v>73</v>
      </c>
      <c r="D131">
        <v>43800</v>
      </c>
      <c r="E131" t="s">
        <v>18</v>
      </c>
      <c r="F131" t="s">
        <v>3</v>
      </c>
      <c r="G131" t="s">
        <v>24</v>
      </c>
    </row>
    <row r="132" spans="1:7" x14ac:dyDescent="0.25">
      <c r="A132">
        <v>35571</v>
      </c>
      <c r="B132">
        <v>15</v>
      </c>
      <c r="C132" t="s">
        <v>74</v>
      </c>
      <c r="D132">
        <v>43800</v>
      </c>
      <c r="E132" t="s">
        <v>21</v>
      </c>
      <c r="F132" t="s">
        <v>3</v>
      </c>
      <c r="G132" t="s">
        <v>24</v>
      </c>
    </row>
    <row r="133" spans="1:7" x14ac:dyDescent="0.25">
      <c r="A133">
        <v>35577</v>
      </c>
      <c r="B133">
        <v>15</v>
      </c>
      <c r="C133" t="s">
        <v>786</v>
      </c>
      <c r="D133">
        <v>32000</v>
      </c>
      <c r="E133" t="s">
        <v>21</v>
      </c>
      <c r="F133" t="s">
        <v>3</v>
      </c>
      <c r="G133" t="s">
        <v>19</v>
      </c>
    </row>
    <row r="134" spans="1:7" x14ac:dyDescent="0.25">
      <c r="A134">
        <v>35624</v>
      </c>
      <c r="B134">
        <v>15</v>
      </c>
      <c r="C134" t="s">
        <v>787</v>
      </c>
      <c r="D134">
        <v>32500</v>
      </c>
      <c r="E134" t="s">
        <v>18</v>
      </c>
      <c r="F134" t="s">
        <v>3</v>
      </c>
      <c r="G134" t="s">
        <v>19</v>
      </c>
    </row>
    <row r="135" spans="1:7" x14ac:dyDescent="0.25">
      <c r="A135">
        <v>35631</v>
      </c>
      <c r="B135">
        <v>15</v>
      </c>
      <c r="C135" t="s">
        <v>788</v>
      </c>
      <c r="D135">
        <v>32500</v>
      </c>
      <c r="E135" t="s">
        <v>21</v>
      </c>
      <c r="F135" t="s">
        <v>3</v>
      </c>
      <c r="G135" t="s">
        <v>19</v>
      </c>
    </row>
    <row r="136" spans="1:7" x14ac:dyDescent="0.25">
      <c r="A136">
        <v>35632</v>
      </c>
      <c r="B136">
        <v>15</v>
      </c>
      <c r="C136" t="s">
        <v>789</v>
      </c>
      <c r="D136">
        <v>33000</v>
      </c>
      <c r="E136" t="s">
        <v>18</v>
      </c>
      <c r="F136" t="s">
        <v>3</v>
      </c>
      <c r="G136" t="s">
        <v>19</v>
      </c>
    </row>
    <row r="137" spans="1:7" x14ac:dyDescent="0.25">
      <c r="A137">
        <v>35633</v>
      </c>
      <c r="B137">
        <v>15</v>
      </c>
      <c r="C137" t="s">
        <v>790</v>
      </c>
      <c r="D137">
        <v>33000</v>
      </c>
      <c r="E137" t="s">
        <v>21</v>
      </c>
      <c r="F137" t="s">
        <v>3</v>
      </c>
      <c r="G137" t="s">
        <v>19</v>
      </c>
    </row>
    <row r="138" spans="1:7" x14ac:dyDescent="0.25">
      <c r="A138">
        <v>35634</v>
      </c>
      <c r="B138">
        <v>15</v>
      </c>
      <c r="C138" t="s">
        <v>791</v>
      </c>
      <c r="D138">
        <v>33500</v>
      </c>
      <c r="E138" t="s">
        <v>18</v>
      </c>
      <c r="F138" t="s">
        <v>3</v>
      </c>
      <c r="G138" t="s">
        <v>19</v>
      </c>
    </row>
    <row r="139" spans="1:7" x14ac:dyDescent="0.25">
      <c r="A139">
        <v>35645</v>
      </c>
      <c r="B139">
        <v>15</v>
      </c>
      <c r="C139" t="s">
        <v>792</v>
      </c>
      <c r="D139">
        <v>33500</v>
      </c>
      <c r="E139" t="s">
        <v>21</v>
      </c>
      <c r="F139" t="s">
        <v>3</v>
      </c>
      <c r="G139" t="s">
        <v>19</v>
      </c>
    </row>
    <row r="140" spans="1:7" x14ac:dyDescent="0.25">
      <c r="A140">
        <v>35647</v>
      </c>
      <c r="B140">
        <v>15</v>
      </c>
      <c r="C140" t="s">
        <v>793</v>
      </c>
      <c r="D140">
        <v>34000</v>
      </c>
      <c r="E140" t="s">
        <v>18</v>
      </c>
      <c r="F140" t="s">
        <v>3</v>
      </c>
      <c r="G140" t="s">
        <v>19</v>
      </c>
    </row>
    <row r="141" spans="1:7" x14ac:dyDescent="0.25">
      <c r="A141">
        <v>35769</v>
      </c>
      <c r="B141">
        <v>15</v>
      </c>
      <c r="C141" t="s">
        <v>75</v>
      </c>
      <c r="D141">
        <v>41200</v>
      </c>
      <c r="E141" t="s">
        <v>18</v>
      </c>
      <c r="F141" t="s">
        <v>3</v>
      </c>
      <c r="G141" t="s">
        <v>24</v>
      </c>
    </row>
    <row r="142" spans="1:7" x14ac:dyDescent="0.25">
      <c r="A142">
        <v>35793</v>
      </c>
      <c r="B142">
        <v>15</v>
      </c>
      <c r="C142" t="s">
        <v>76</v>
      </c>
      <c r="D142">
        <v>35000</v>
      </c>
      <c r="E142" t="s">
        <v>18</v>
      </c>
      <c r="F142" t="s">
        <v>3</v>
      </c>
      <c r="G142" t="s">
        <v>24</v>
      </c>
    </row>
    <row r="143" spans="1:7" x14ac:dyDescent="0.25">
      <c r="A143">
        <v>35797</v>
      </c>
      <c r="B143">
        <v>15</v>
      </c>
      <c r="C143" t="s">
        <v>77</v>
      </c>
      <c r="D143">
        <v>35000</v>
      </c>
      <c r="E143" t="s">
        <v>21</v>
      </c>
      <c r="F143" t="s">
        <v>3</v>
      </c>
      <c r="G143" t="s">
        <v>24</v>
      </c>
    </row>
    <row r="144" spans="1:7" x14ac:dyDescent="0.25">
      <c r="A144">
        <v>35798</v>
      </c>
      <c r="B144">
        <v>15</v>
      </c>
      <c r="C144" t="s">
        <v>78</v>
      </c>
      <c r="D144">
        <v>35500</v>
      </c>
      <c r="E144" t="s">
        <v>18</v>
      </c>
      <c r="F144" t="s">
        <v>3</v>
      </c>
      <c r="G144" t="s">
        <v>24</v>
      </c>
    </row>
    <row r="145" spans="1:7" x14ac:dyDescent="0.25">
      <c r="A145">
        <v>35801</v>
      </c>
      <c r="B145">
        <v>15</v>
      </c>
      <c r="C145" t="s">
        <v>79</v>
      </c>
      <c r="D145">
        <v>35500</v>
      </c>
      <c r="E145" t="s">
        <v>21</v>
      </c>
      <c r="F145" t="s">
        <v>3</v>
      </c>
      <c r="G145" t="s">
        <v>24</v>
      </c>
    </row>
    <row r="146" spans="1:7" x14ac:dyDescent="0.25">
      <c r="A146">
        <v>35802</v>
      </c>
      <c r="B146">
        <v>15</v>
      </c>
      <c r="C146" t="s">
        <v>80</v>
      </c>
      <c r="D146">
        <v>36500</v>
      </c>
      <c r="E146" t="s">
        <v>18</v>
      </c>
      <c r="F146" t="s">
        <v>3</v>
      </c>
      <c r="G146" t="s">
        <v>24</v>
      </c>
    </row>
    <row r="147" spans="1:7" x14ac:dyDescent="0.25">
      <c r="A147">
        <v>35816</v>
      </c>
      <c r="B147">
        <v>15</v>
      </c>
      <c r="C147" t="s">
        <v>81</v>
      </c>
      <c r="D147">
        <v>41200</v>
      </c>
      <c r="E147" t="s">
        <v>21</v>
      </c>
      <c r="F147" t="s">
        <v>3</v>
      </c>
      <c r="G147" t="s">
        <v>24</v>
      </c>
    </row>
    <row r="148" spans="1:7" x14ac:dyDescent="0.25">
      <c r="A148">
        <v>35817</v>
      </c>
      <c r="B148">
        <v>15</v>
      </c>
      <c r="C148" t="s">
        <v>82</v>
      </c>
      <c r="D148">
        <v>41300</v>
      </c>
      <c r="E148" t="s">
        <v>18</v>
      </c>
      <c r="F148" t="s">
        <v>3</v>
      </c>
      <c r="G148" t="s">
        <v>24</v>
      </c>
    </row>
    <row r="149" spans="1:7" x14ac:dyDescent="0.25">
      <c r="A149">
        <v>35834</v>
      </c>
      <c r="B149">
        <v>15</v>
      </c>
      <c r="C149" t="s">
        <v>794</v>
      </c>
      <c r="D149">
        <v>34000</v>
      </c>
      <c r="E149" t="s">
        <v>21</v>
      </c>
      <c r="F149" t="s">
        <v>3</v>
      </c>
      <c r="G149" t="s">
        <v>19</v>
      </c>
    </row>
    <row r="150" spans="1:7" x14ac:dyDescent="0.25">
      <c r="A150">
        <v>35835</v>
      </c>
      <c r="B150">
        <v>15</v>
      </c>
      <c r="C150" t="s">
        <v>795</v>
      </c>
      <c r="D150">
        <v>34500</v>
      </c>
      <c r="E150" t="s">
        <v>18</v>
      </c>
      <c r="F150" t="s">
        <v>3</v>
      </c>
      <c r="G150" t="s">
        <v>19</v>
      </c>
    </row>
    <row r="151" spans="1:7" x14ac:dyDescent="0.25">
      <c r="A151">
        <v>35861</v>
      </c>
      <c r="B151">
        <v>15</v>
      </c>
      <c r="C151" t="s">
        <v>83</v>
      </c>
      <c r="D151">
        <v>41300</v>
      </c>
      <c r="E151" t="s">
        <v>21</v>
      </c>
      <c r="F151" t="s">
        <v>3</v>
      </c>
      <c r="G151" t="s">
        <v>24</v>
      </c>
    </row>
    <row r="152" spans="1:7" x14ac:dyDescent="0.25">
      <c r="A152">
        <v>35968</v>
      </c>
      <c r="B152">
        <v>15</v>
      </c>
      <c r="C152" t="s">
        <v>84</v>
      </c>
      <c r="D152">
        <v>41400</v>
      </c>
      <c r="E152" t="s">
        <v>18</v>
      </c>
      <c r="F152" t="s">
        <v>3</v>
      </c>
      <c r="G152" t="s">
        <v>24</v>
      </c>
    </row>
    <row r="153" spans="1:7" x14ac:dyDescent="0.25">
      <c r="A153">
        <v>35985</v>
      </c>
      <c r="B153">
        <v>15</v>
      </c>
      <c r="C153" t="s">
        <v>85</v>
      </c>
      <c r="D153">
        <v>41400</v>
      </c>
      <c r="E153" t="s">
        <v>21</v>
      </c>
      <c r="F153" t="s">
        <v>3</v>
      </c>
      <c r="G153" t="s">
        <v>24</v>
      </c>
    </row>
    <row r="154" spans="1:7" x14ac:dyDescent="0.25">
      <c r="A154">
        <v>35986</v>
      </c>
      <c r="B154">
        <v>15</v>
      </c>
      <c r="C154" t="s">
        <v>796</v>
      </c>
      <c r="D154">
        <v>27500</v>
      </c>
      <c r="E154" t="s">
        <v>18</v>
      </c>
      <c r="F154" t="s">
        <v>3</v>
      </c>
      <c r="G154" t="s">
        <v>19</v>
      </c>
    </row>
    <row r="155" spans="1:7" x14ac:dyDescent="0.25">
      <c r="A155">
        <v>35987</v>
      </c>
      <c r="B155">
        <v>15</v>
      </c>
      <c r="C155" t="s">
        <v>797</v>
      </c>
      <c r="D155">
        <v>27500</v>
      </c>
      <c r="E155" t="s">
        <v>21</v>
      </c>
      <c r="F155" t="s">
        <v>3</v>
      </c>
      <c r="G155" t="s">
        <v>19</v>
      </c>
    </row>
    <row r="156" spans="1:7" x14ac:dyDescent="0.25">
      <c r="A156">
        <v>36000</v>
      </c>
      <c r="B156">
        <v>15</v>
      </c>
      <c r="C156" t="s">
        <v>798</v>
      </c>
      <c r="D156">
        <v>34500</v>
      </c>
      <c r="E156" t="s">
        <v>21</v>
      </c>
      <c r="F156" t="s">
        <v>3</v>
      </c>
      <c r="G156" t="s">
        <v>19</v>
      </c>
    </row>
    <row r="157" spans="1:7" x14ac:dyDescent="0.25">
      <c r="A157">
        <v>36001</v>
      </c>
      <c r="B157">
        <v>15</v>
      </c>
      <c r="C157" t="s">
        <v>799</v>
      </c>
      <c r="D157">
        <v>35000</v>
      </c>
      <c r="E157" t="s">
        <v>18</v>
      </c>
      <c r="F157" t="s">
        <v>3</v>
      </c>
      <c r="G157" t="s">
        <v>19</v>
      </c>
    </row>
    <row r="158" spans="1:7" x14ac:dyDescent="0.25">
      <c r="A158">
        <v>36002</v>
      </c>
      <c r="B158">
        <v>15</v>
      </c>
      <c r="C158" t="s">
        <v>800</v>
      </c>
      <c r="D158">
        <v>35000</v>
      </c>
      <c r="E158" t="s">
        <v>21</v>
      </c>
      <c r="F158" t="s">
        <v>3</v>
      </c>
      <c r="G158" t="s">
        <v>19</v>
      </c>
    </row>
    <row r="159" spans="1:7" x14ac:dyDescent="0.25">
      <c r="A159">
        <v>36003</v>
      </c>
      <c r="B159">
        <v>15</v>
      </c>
      <c r="C159" t="s">
        <v>801</v>
      </c>
      <c r="D159">
        <v>35500</v>
      </c>
      <c r="E159" t="s">
        <v>18</v>
      </c>
      <c r="F159" t="s">
        <v>3</v>
      </c>
      <c r="G159" t="s">
        <v>19</v>
      </c>
    </row>
    <row r="160" spans="1:7" x14ac:dyDescent="0.25">
      <c r="A160">
        <v>36004</v>
      </c>
      <c r="B160">
        <v>15</v>
      </c>
      <c r="C160" t="s">
        <v>802</v>
      </c>
      <c r="D160">
        <v>35500</v>
      </c>
      <c r="E160" t="s">
        <v>21</v>
      </c>
      <c r="F160" t="s">
        <v>3</v>
      </c>
      <c r="G160" t="s">
        <v>19</v>
      </c>
    </row>
    <row r="161" spans="1:7" x14ac:dyDescent="0.25">
      <c r="A161">
        <v>36005</v>
      </c>
      <c r="B161">
        <v>15</v>
      </c>
      <c r="C161" t="s">
        <v>803</v>
      </c>
      <c r="D161">
        <v>36000</v>
      </c>
      <c r="E161" t="s">
        <v>18</v>
      </c>
      <c r="F161" t="s">
        <v>3</v>
      </c>
      <c r="G161" t="s">
        <v>19</v>
      </c>
    </row>
    <row r="162" spans="1:7" x14ac:dyDescent="0.25">
      <c r="A162">
        <v>36016</v>
      </c>
      <c r="B162">
        <v>15</v>
      </c>
      <c r="C162" t="s">
        <v>804</v>
      </c>
      <c r="D162">
        <v>36000</v>
      </c>
      <c r="E162" t="s">
        <v>21</v>
      </c>
      <c r="F162" t="s">
        <v>3</v>
      </c>
      <c r="G162" t="s">
        <v>19</v>
      </c>
    </row>
    <row r="163" spans="1:7" x14ac:dyDescent="0.25">
      <c r="A163">
        <v>36017</v>
      </c>
      <c r="B163">
        <v>15</v>
      </c>
      <c r="C163" t="s">
        <v>805</v>
      </c>
      <c r="D163">
        <v>36500</v>
      </c>
      <c r="E163" t="s">
        <v>18</v>
      </c>
      <c r="F163" t="s">
        <v>3</v>
      </c>
      <c r="G163" t="s">
        <v>19</v>
      </c>
    </row>
    <row r="164" spans="1:7" x14ac:dyDescent="0.25">
      <c r="A164">
        <v>36036</v>
      </c>
      <c r="B164">
        <v>15</v>
      </c>
      <c r="C164" t="s">
        <v>806</v>
      </c>
      <c r="D164">
        <v>36500</v>
      </c>
      <c r="E164" t="s">
        <v>21</v>
      </c>
      <c r="F164" t="s">
        <v>3</v>
      </c>
      <c r="G164" t="s">
        <v>19</v>
      </c>
    </row>
    <row r="165" spans="1:7" x14ac:dyDescent="0.25">
      <c r="A165">
        <v>36037</v>
      </c>
      <c r="B165">
        <v>15</v>
      </c>
      <c r="C165" t="s">
        <v>807</v>
      </c>
      <c r="D165">
        <v>37000</v>
      </c>
      <c r="E165" t="s">
        <v>18</v>
      </c>
      <c r="F165" t="s">
        <v>3</v>
      </c>
      <c r="G165" t="s">
        <v>19</v>
      </c>
    </row>
    <row r="166" spans="1:7" x14ac:dyDescent="0.25">
      <c r="A166">
        <v>36056</v>
      </c>
      <c r="B166">
        <v>15</v>
      </c>
      <c r="C166" t="s">
        <v>808</v>
      </c>
      <c r="D166">
        <v>37000</v>
      </c>
      <c r="E166" t="s">
        <v>21</v>
      </c>
      <c r="F166" t="s">
        <v>3</v>
      </c>
      <c r="G166" t="s">
        <v>19</v>
      </c>
    </row>
    <row r="167" spans="1:7" x14ac:dyDescent="0.25">
      <c r="A167">
        <v>36057</v>
      </c>
      <c r="B167">
        <v>15</v>
      </c>
      <c r="C167" t="s">
        <v>809</v>
      </c>
      <c r="D167">
        <v>37500</v>
      </c>
      <c r="E167" t="s">
        <v>18</v>
      </c>
      <c r="F167" t="s">
        <v>3</v>
      </c>
      <c r="G167" t="s">
        <v>19</v>
      </c>
    </row>
    <row r="168" spans="1:7" x14ac:dyDescent="0.25">
      <c r="A168">
        <v>36058</v>
      </c>
      <c r="B168">
        <v>15</v>
      </c>
      <c r="C168" t="s">
        <v>810</v>
      </c>
      <c r="D168">
        <v>37500</v>
      </c>
      <c r="E168" t="s">
        <v>21</v>
      </c>
      <c r="F168" t="s">
        <v>3</v>
      </c>
      <c r="G168" t="s">
        <v>19</v>
      </c>
    </row>
    <row r="169" spans="1:7" x14ac:dyDescent="0.25">
      <c r="A169">
        <v>36059</v>
      </c>
      <c r="B169">
        <v>15</v>
      </c>
      <c r="C169" t="s">
        <v>811</v>
      </c>
      <c r="D169">
        <v>38000</v>
      </c>
      <c r="E169" t="s">
        <v>18</v>
      </c>
      <c r="F169" t="s">
        <v>3</v>
      </c>
      <c r="G169" t="s">
        <v>19</v>
      </c>
    </row>
    <row r="170" spans="1:7" x14ac:dyDescent="0.25">
      <c r="A170">
        <v>36093</v>
      </c>
      <c r="B170">
        <v>15</v>
      </c>
      <c r="C170" t="s">
        <v>812</v>
      </c>
      <c r="D170">
        <v>61300</v>
      </c>
      <c r="E170" t="s">
        <v>18</v>
      </c>
      <c r="F170" t="s">
        <v>3</v>
      </c>
      <c r="G170" t="s">
        <v>19</v>
      </c>
    </row>
    <row r="171" spans="1:7" x14ac:dyDescent="0.25">
      <c r="A171">
        <v>36094</v>
      </c>
      <c r="B171">
        <v>15</v>
      </c>
      <c r="C171" t="s">
        <v>813</v>
      </c>
      <c r="D171">
        <v>61300</v>
      </c>
      <c r="E171" t="s">
        <v>21</v>
      </c>
      <c r="F171" t="s">
        <v>3</v>
      </c>
      <c r="G171" t="s">
        <v>19</v>
      </c>
    </row>
    <row r="172" spans="1:7" x14ac:dyDescent="0.25">
      <c r="A172">
        <v>36189</v>
      </c>
      <c r="B172">
        <v>25</v>
      </c>
      <c r="C172" t="s">
        <v>814</v>
      </c>
      <c r="D172">
        <v>19000</v>
      </c>
      <c r="E172" t="s">
        <v>18</v>
      </c>
      <c r="F172" t="s">
        <v>1</v>
      </c>
      <c r="G172" t="s">
        <v>24</v>
      </c>
    </row>
    <row r="173" spans="1:7" x14ac:dyDescent="0.25">
      <c r="A173">
        <v>36190</v>
      </c>
      <c r="B173">
        <v>25</v>
      </c>
      <c r="C173" t="s">
        <v>815</v>
      </c>
      <c r="D173">
        <v>19000</v>
      </c>
      <c r="E173" t="s">
        <v>21</v>
      </c>
      <c r="F173" t="s">
        <v>1</v>
      </c>
      <c r="G173" t="s">
        <v>24</v>
      </c>
    </row>
    <row r="174" spans="1:7" x14ac:dyDescent="0.25">
      <c r="A174">
        <v>36227</v>
      </c>
      <c r="B174">
        <v>15</v>
      </c>
      <c r="C174" t="s">
        <v>86</v>
      </c>
      <c r="D174">
        <v>36500</v>
      </c>
      <c r="E174" t="s">
        <v>21</v>
      </c>
      <c r="F174" t="s">
        <v>3</v>
      </c>
      <c r="G174" t="s">
        <v>24</v>
      </c>
    </row>
    <row r="175" spans="1:7" x14ac:dyDescent="0.25">
      <c r="A175">
        <v>36279</v>
      </c>
      <c r="B175">
        <v>15</v>
      </c>
      <c r="C175" t="s">
        <v>816</v>
      </c>
      <c r="D175">
        <v>28000</v>
      </c>
      <c r="E175" t="s">
        <v>18</v>
      </c>
      <c r="F175" t="s">
        <v>3</v>
      </c>
      <c r="G175" t="s">
        <v>19</v>
      </c>
    </row>
    <row r="176" spans="1:7" x14ac:dyDescent="0.25">
      <c r="A176">
        <v>36282</v>
      </c>
      <c r="B176">
        <v>15</v>
      </c>
      <c r="C176" t="s">
        <v>817</v>
      </c>
      <c r="D176">
        <v>28000</v>
      </c>
      <c r="E176" t="s">
        <v>21</v>
      </c>
      <c r="F176" t="s">
        <v>3</v>
      </c>
      <c r="G176" t="s">
        <v>19</v>
      </c>
    </row>
    <row r="177" spans="1:7" x14ac:dyDescent="0.25">
      <c r="A177">
        <v>36283</v>
      </c>
      <c r="B177">
        <v>15</v>
      </c>
      <c r="C177" t="s">
        <v>818</v>
      </c>
      <c r="D177">
        <v>41100</v>
      </c>
      <c r="E177" t="s">
        <v>18</v>
      </c>
      <c r="F177" t="s">
        <v>3</v>
      </c>
      <c r="G177" t="s">
        <v>19</v>
      </c>
    </row>
    <row r="178" spans="1:7" x14ac:dyDescent="0.25">
      <c r="A178">
        <v>36289</v>
      </c>
      <c r="B178">
        <v>15</v>
      </c>
      <c r="C178" t="s">
        <v>819</v>
      </c>
      <c r="D178">
        <v>41100</v>
      </c>
      <c r="E178" t="s">
        <v>21</v>
      </c>
      <c r="F178" t="s">
        <v>3</v>
      </c>
      <c r="G178" t="s">
        <v>19</v>
      </c>
    </row>
    <row r="179" spans="1:7" x14ac:dyDescent="0.25">
      <c r="A179">
        <v>36321</v>
      </c>
      <c r="B179">
        <v>15</v>
      </c>
      <c r="C179" t="s">
        <v>820</v>
      </c>
      <c r="D179">
        <v>41200</v>
      </c>
      <c r="E179" t="s">
        <v>18</v>
      </c>
      <c r="F179" t="s">
        <v>3</v>
      </c>
      <c r="G179" t="s">
        <v>19</v>
      </c>
    </row>
    <row r="180" spans="1:7" x14ac:dyDescent="0.25">
      <c r="A180">
        <v>36324</v>
      </c>
      <c r="B180">
        <v>15</v>
      </c>
      <c r="C180" t="s">
        <v>821</v>
      </c>
      <c r="D180">
        <v>41200</v>
      </c>
      <c r="E180" t="s">
        <v>21</v>
      </c>
      <c r="F180" t="s">
        <v>3</v>
      </c>
      <c r="G180" t="s">
        <v>19</v>
      </c>
    </row>
    <row r="181" spans="1:7" x14ac:dyDescent="0.25">
      <c r="A181">
        <v>36325</v>
      </c>
      <c r="B181">
        <v>25</v>
      </c>
      <c r="C181" t="s">
        <v>822</v>
      </c>
      <c r="D181">
        <v>18150</v>
      </c>
      <c r="E181" t="s">
        <v>18</v>
      </c>
      <c r="F181" t="s">
        <v>1</v>
      </c>
      <c r="G181" t="s">
        <v>24</v>
      </c>
    </row>
    <row r="182" spans="1:7" x14ac:dyDescent="0.25">
      <c r="A182">
        <v>36326</v>
      </c>
      <c r="B182">
        <v>25</v>
      </c>
      <c r="C182" t="s">
        <v>823</v>
      </c>
      <c r="D182">
        <v>18150</v>
      </c>
      <c r="E182" t="s">
        <v>21</v>
      </c>
      <c r="F182" t="s">
        <v>1</v>
      </c>
      <c r="G182" t="s">
        <v>24</v>
      </c>
    </row>
    <row r="183" spans="1:7" x14ac:dyDescent="0.25">
      <c r="A183">
        <v>36327</v>
      </c>
      <c r="B183">
        <v>25</v>
      </c>
      <c r="C183" t="s">
        <v>824</v>
      </c>
      <c r="D183">
        <v>18100</v>
      </c>
      <c r="E183" t="s">
        <v>18</v>
      </c>
      <c r="F183" t="s">
        <v>1</v>
      </c>
      <c r="G183" t="s">
        <v>19</v>
      </c>
    </row>
    <row r="184" spans="1:7" x14ac:dyDescent="0.25">
      <c r="A184">
        <v>36332</v>
      </c>
      <c r="B184">
        <v>25</v>
      </c>
      <c r="C184" t="s">
        <v>825</v>
      </c>
      <c r="D184">
        <v>18100</v>
      </c>
      <c r="E184" t="s">
        <v>21</v>
      </c>
      <c r="F184" t="s">
        <v>1</v>
      </c>
      <c r="G184" t="s">
        <v>19</v>
      </c>
    </row>
    <row r="185" spans="1:7" x14ac:dyDescent="0.25">
      <c r="A185">
        <v>36344</v>
      </c>
      <c r="B185">
        <v>25</v>
      </c>
      <c r="C185" t="s">
        <v>826</v>
      </c>
      <c r="D185">
        <v>18150</v>
      </c>
      <c r="E185" t="s">
        <v>18</v>
      </c>
      <c r="F185" t="s">
        <v>1</v>
      </c>
      <c r="G185" t="s">
        <v>19</v>
      </c>
    </row>
    <row r="186" spans="1:7" x14ac:dyDescent="0.25">
      <c r="A186">
        <v>36348</v>
      </c>
      <c r="B186">
        <v>25</v>
      </c>
      <c r="C186" t="s">
        <v>827</v>
      </c>
      <c r="D186">
        <v>18150</v>
      </c>
      <c r="E186" t="s">
        <v>21</v>
      </c>
      <c r="F186" t="s">
        <v>1</v>
      </c>
      <c r="G186" t="s">
        <v>19</v>
      </c>
    </row>
    <row r="187" spans="1:7" x14ac:dyDescent="0.25">
      <c r="A187">
        <v>36365</v>
      </c>
      <c r="B187">
        <v>25</v>
      </c>
      <c r="C187" t="s">
        <v>828</v>
      </c>
      <c r="D187">
        <v>19050</v>
      </c>
      <c r="E187" t="s">
        <v>18</v>
      </c>
      <c r="F187" t="s">
        <v>1</v>
      </c>
      <c r="G187" t="s">
        <v>24</v>
      </c>
    </row>
    <row r="188" spans="1:7" x14ac:dyDescent="0.25">
      <c r="A188">
        <v>36388</v>
      </c>
      <c r="B188">
        <v>15</v>
      </c>
      <c r="C188" t="s">
        <v>87</v>
      </c>
      <c r="D188">
        <v>37000</v>
      </c>
      <c r="E188" t="s">
        <v>18</v>
      </c>
      <c r="F188" t="s">
        <v>3</v>
      </c>
      <c r="G188" t="s">
        <v>24</v>
      </c>
    </row>
    <row r="189" spans="1:7" x14ac:dyDescent="0.25">
      <c r="A189">
        <v>36389</v>
      </c>
      <c r="B189">
        <v>15</v>
      </c>
      <c r="C189" t="s">
        <v>88</v>
      </c>
      <c r="D189">
        <v>37000</v>
      </c>
      <c r="E189" t="s">
        <v>21</v>
      </c>
      <c r="F189" t="s">
        <v>3</v>
      </c>
      <c r="G189" t="s">
        <v>24</v>
      </c>
    </row>
    <row r="190" spans="1:7" x14ac:dyDescent="0.25">
      <c r="A190">
        <v>36398</v>
      </c>
      <c r="B190">
        <v>15</v>
      </c>
      <c r="C190" t="s">
        <v>89</v>
      </c>
      <c r="D190">
        <v>38000</v>
      </c>
      <c r="E190" t="s">
        <v>18</v>
      </c>
      <c r="F190" t="s">
        <v>3</v>
      </c>
      <c r="G190" t="s">
        <v>24</v>
      </c>
    </row>
    <row r="191" spans="1:7" x14ac:dyDescent="0.25">
      <c r="A191">
        <v>36399</v>
      </c>
      <c r="B191">
        <v>15</v>
      </c>
      <c r="C191" t="s">
        <v>829</v>
      </c>
      <c r="D191">
        <v>75000</v>
      </c>
      <c r="E191" t="s">
        <v>18</v>
      </c>
      <c r="F191" t="s">
        <v>3</v>
      </c>
      <c r="G191" t="s">
        <v>19</v>
      </c>
    </row>
    <row r="192" spans="1:7" x14ac:dyDescent="0.25">
      <c r="A192">
        <v>36434</v>
      </c>
      <c r="B192">
        <v>15</v>
      </c>
      <c r="C192" t="s">
        <v>830</v>
      </c>
      <c r="D192">
        <v>75000</v>
      </c>
      <c r="E192" t="s">
        <v>21</v>
      </c>
      <c r="F192" t="s">
        <v>3</v>
      </c>
      <c r="G192" t="s">
        <v>19</v>
      </c>
    </row>
    <row r="193" spans="1:7" x14ac:dyDescent="0.25">
      <c r="A193">
        <v>36437</v>
      </c>
      <c r="B193">
        <v>15</v>
      </c>
      <c r="C193" t="s">
        <v>831</v>
      </c>
      <c r="D193">
        <v>38000</v>
      </c>
      <c r="E193" t="s">
        <v>21</v>
      </c>
      <c r="F193" t="s">
        <v>3</v>
      </c>
      <c r="G193" t="s">
        <v>19</v>
      </c>
    </row>
    <row r="194" spans="1:7" x14ac:dyDescent="0.25">
      <c r="A194">
        <v>36441</v>
      </c>
      <c r="B194">
        <v>15</v>
      </c>
      <c r="C194" t="s">
        <v>832</v>
      </c>
      <c r="D194">
        <v>38500</v>
      </c>
      <c r="E194" t="s">
        <v>18</v>
      </c>
      <c r="F194" t="s">
        <v>3</v>
      </c>
      <c r="G194" t="s">
        <v>19</v>
      </c>
    </row>
    <row r="195" spans="1:7" x14ac:dyDescent="0.25">
      <c r="A195">
        <v>36448</v>
      </c>
      <c r="B195">
        <v>15</v>
      </c>
      <c r="C195" t="s">
        <v>833</v>
      </c>
      <c r="D195">
        <v>41300</v>
      </c>
      <c r="E195" t="s">
        <v>18</v>
      </c>
      <c r="F195" t="s">
        <v>3</v>
      </c>
      <c r="G195" t="s">
        <v>19</v>
      </c>
    </row>
    <row r="196" spans="1:7" x14ac:dyDescent="0.25">
      <c r="A196">
        <v>36451</v>
      </c>
      <c r="B196">
        <v>25</v>
      </c>
      <c r="C196" t="s">
        <v>834</v>
      </c>
      <c r="D196">
        <v>19050</v>
      </c>
      <c r="E196" t="s">
        <v>21</v>
      </c>
      <c r="F196" t="s">
        <v>1</v>
      </c>
      <c r="G196" t="s">
        <v>24</v>
      </c>
    </row>
    <row r="197" spans="1:7" x14ac:dyDescent="0.25">
      <c r="A197">
        <v>36454</v>
      </c>
      <c r="B197">
        <v>25</v>
      </c>
      <c r="C197" t="s">
        <v>835</v>
      </c>
      <c r="D197">
        <v>19100</v>
      </c>
      <c r="E197" t="s">
        <v>18</v>
      </c>
      <c r="F197" t="s">
        <v>1</v>
      </c>
      <c r="G197" t="s">
        <v>24</v>
      </c>
    </row>
    <row r="198" spans="1:7" x14ac:dyDescent="0.25">
      <c r="A198">
        <v>36466</v>
      </c>
      <c r="B198">
        <v>15</v>
      </c>
      <c r="C198" t="s">
        <v>836</v>
      </c>
      <c r="D198">
        <v>38500</v>
      </c>
      <c r="E198" t="s">
        <v>21</v>
      </c>
      <c r="F198" t="s">
        <v>3</v>
      </c>
      <c r="G198" t="s">
        <v>19</v>
      </c>
    </row>
    <row r="199" spans="1:7" x14ac:dyDescent="0.25">
      <c r="A199">
        <v>36467</v>
      </c>
      <c r="B199">
        <v>15</v>
      </c>
      <c r="C199" t="s">
        <v>837</v>
      </c>
      <c r="D199">
        <v>39000</v>
      </c>
      <c r="E199" t="s">
        <v>18</v>
      </c>
      <c r="F199" t="s">
        <v>3</v>
      </c>
      <c r="G199" t="s">
        <v>19</v>
      </c>
    </row>
    <row r="200" spans="1:7" x14ac:dyDescent="0.25">
      <c r="A200">
        <v>36505</v>
      </c>
      <c r="B200">
        <v>15</v>
      </c>
      <c r="C200" t="s">
        <v>838</v>
      </c>
      <c r="D200">
        <v>41300</v>
      </c>
      <c r="E200" t="s">
        <v>21</v>
      </c>
      <c r="F200" t="s">
        <v>3</v>
      </c>
      <c r="G200" t="s">
        <v>19</v>
      </c>
    </row>
    <row r="201" spans="1:7" x14ac:dyDescent="0.25">
      <c r="A201">
        <v>36506</v>
      </c>
      <c r="B201">
        <v>15</v>
      </c>
      <c r="C201" t="s">
        <v>839</v>
      </c>
      <c r="D201">
        <v>41400</v>
      </c>
      <c r="E201" t="s">
        <v>18</v>
      </c>
      <c r="F201" t="s">
        <v>3</v>
      </c>
      <c r="G201" t="s">
        <v>19</v>
      </c>
    </row>
    <row r="202" spans="1:7" x14ac:dyDescent="0.25">
      <c r="A202">
        <v>36651</v>
      </c>
      <c r="B202">
        <v>15</v>
      </c>
      <c r="C202" t="s">
        <v>840</v>
      </c>
      <c r="D202">
        <v>41400</v>
      </c>
      <c r="E202" t="s">
        <v>21</v>
      </c>
      <c r="F202" t="s">
        <v>3</v>
      </c>
      <c r="G202" t="s">
        <v>19</v>
      </c>
    </row>
    <row r="203" spans="1:7" x14ac:dyDescent="0.25">
      <c r="A203">
        <v>36652</v>
      </c>
      <c r="B203">
        <v>15</v>
      </c>
      <c r="C203" t="s">
        <v>841</v>
      </c>
      <c r="D203">
        <v>41600</v>
      </c>
      <c r="E203" t="s">
        <v>18</v>
      </c>
      <c r="F203" t="s">
        <v>3</v>
      </c>
      <c r="G203" t="s">
        <v>19</v>
      </c>
    </row>
    <row r="204" spans="1:7" x14ac:dyDescent="0.25">
      <c r="A204">
        <v>36653</v>
      </c>
      <c r="B204">
        <v>15</v>
      </c>
      <c r="C204" t="s">
        <v>842</v>
      </c>
      <c r="D204">
        <v>41600</v>
      </c>
      <c r="E204" t="s">
        <v>21</v>
      </c>
      <c r="F204" t="s">
        <v>3</v>
      </c>
      <c r="G204" t="s">
        <v>19</v>
      </c>
    </row>
    <row r="205" spans="1:7" x14ac:dyDescent="0.25">
      <c r="A205">
        <v>36654</v>
      </c>
      <c r="B205">
        <v>15</v>
      </c>
      <c r="C205" t="s">
        <v>843</v>
      </c>
      <c r="D205">
        <v>41700</v>
      </c>
      <c r="E205" t="s">
        <v>18</v>
      </c>
      <c r="F205" t="s">
        <v>3</v>
      </c>
      <c r="G205" t="s">
        <v>19</v>
      </c>
    </row>
    <row r="206" spans="1:7" x14ac:dyDescent="0.25">
      <c r="A206">
        <v>36655</v>
      </c>
      <c r="B206">
        <v>15</v>
      </c>
      <c r="C206" t="s">
        <v>844</v>
      </c>
      <c r="D206">
        <v>41700</v>
      </c>
      <c r="E206" t="s">
        <v>21</v>
      </c>
      <c r="F206" t="s">
        <v>3</v>
      </c>
      <c r="G206" t="s">
        <v>19</v>
      </c>
    </row>
    <row r="207" spans="1:7" x14ac:dyDescent="0.25">
      <c r="A207">
        <v>36657</v>
      </c>
      <c r="B207">
        <v>15</v>
      </c>
      <c r="C207" t="s">
        <v>845</v>
      </c>
      <c r="D207">
        <v>41800</v>
      </c>
      <c r="E207" t="s">
        <v>18</v>
      </c>
      <c r="F207" t="s">
        <v>3</v>
      </c>
      <c r="G207" t="s">
        <v>19</v>
      </c>
    </row>
    <row r="208" spans="1:7" x14ac:dyDescent="0.25">
      <c r="A208">
        <v>36658</v>
      </c>
      <c r="B208">
        <v>15</v>
      </c>
      <c r="C208" t="s">
        <v>846</v>
      </c>
      <c r="D208">
        <v>41800</v>
      </c>
      <c r="E208" t="s">
        <v>21</v>
      </c>
      <c r="F208" t="s">
        <v>3</v>
      </c>
      <c r="G208" t="s">
        <v>19</v>
      </c>
    </row>
    <row r="209" spans="1:7" x14ac:dyDescent="0.25">
      <c r="A209">
        <v>36660</v>
      </c>
      <c r="B209">
        <v>15</v>
      </c>
      <c r="C209" t="s">
        <v>847</v>
      </c>
      <c r="D209">
        <v>41900</v>
      </c>
      <c r="E209" t="s">
        <v>18</v>
      </c>
      <c r="F209" t="s">
        <v>3</v>
      </c>
      <c r="G209" t="s">
        <v>19</v>
      </c>
    </row>
    <row r="210" spans="1:7" x14ac:dyDescent="0.25">
      <c r="A210">
        <v>36943</v>
      </c>
      <c r="B210">
        <v>25</v>
      </c>
      <c r="C210" t="s">
        <v>848</v>
      </c>
      <c r="D210">
        <v>19100</v>
      </c>
      <c r="E210" t="s">
        <v>21</v>
      </c>
      <c r="F210" t="s">
        <v>1</v>
      </c>
      <c r="G210" t="s">
        <v>24</v>
      </c>
    </row>
    <row r="211" spans="1:7" x14ac:dyDescent="0.25">
      <c r="A211">
        <v>37132</v>
      </c>
      <c r="B211">
        <v>15</v>
      </c>
      <c r="C211" t="s">
        <v>849</v>
      </c>
      <c r="D211">
        <v>41900</v>
      </c>
      <c r="E211" t="s">
        <v>21</v>
      </c>
      <c r="F211" t="s">
        <v>3</v>
      </c>
      <c r="G211" t="s">
        <v>19</v>
      </c>
    </row>
    <row r="212" spans="1:7" x14ac:dyDescent="0.25">
      <c r="A212">
        <v>37135</v>
      </c>
      <c r="B212">
        <v>15</v>
      </c>
      <c r="C212" t="s">
        <v>850</v>
      </c>
      <c r="D212">
        <v>42100</v>
      </c>
      <c r="E212" t="s">
        <v>18</v>
      </c>
      <c r="F212" t="s">
        <v>3</v>
      </c>
      <c r="G212" t="s">
        <v>19</v>
      </c>
    </row>
    <row r="213" spans="1:7" x14ac:dyDescent="0.25">
      <c r="A213">
        <v>37236</v>
      </c>
      <c r="B213">
        <v>25</v>
      </c>
      <c r="C213" t="s">
        <v>851</v>
      </c>
      <c r="D213">
        <v>19150</v>
      </c>
      <c r="E213" t="s">
        <v>18</v>
      </c>
      <c r="F213" t="s">
        <v>1</v>
      </c>
      <c r="G213" t="s">
        <v>24</v>
      </c>
    </row>
    <row r="214" spans="1:7" x14ac:dyDescent="0.25">
      <c r="A214">
        <v>37259</v>
      </c>
      <c r="B214">
        <v>25</v>
      </c>
      <c r="C214" t="s">
        <v>852</v>
      </c>
      <c r="D214">
        <v>19150</v>
      </c>
      <c r="E214" t="s">
        <v>21</v>
      </c>
      <c r="F214" t="s">
        <v>1</v>
      </c>
      <c r="G214" t="s">
        <v>24</v>
      </c>
    </row>
    <row r="215" spans="1:7" x14ac:dyDescent="0.25">
      <c r="A215">
        <v>37260</v>
      </c>
      <c r="B215">
        <v>25</v>
      </c>
      <c r="C215" t="s">
        <v>853</v>
      </c>
      <c r="D215">
        <v>19200</v>
      </c>
      <c r="E215" t="s">
        <v>18</v>
      </c>
      <c r="F215" t="s">
        <v>1</v>
      </c>
      <c r="G215" t="s">
        <v>24</v>
      </c>
    </row>
    <row r="216" spans="1:7" x14ac:dyDescent="0.25">
      <c r="A216">
        <v>37309</v>
      </c>
      <c r="B216">
        <v>15</v>
      </c>
      <c r="C216" t="s">
        <v>90</v>
      </c>
      <c r="D216">
        <v>75000</v>
      </c>
      <c r="E216" t="s">
        <v>18</v>
      </c>
      <c r="F216" t="s">
        <v>3</v>
      </c>
      <c r="G216" t="s">
        <v>24</v>
      </c>
    </row>
    <row r="217" spans="1:7" x14ac:dyDescent="0.25">
      <c r="A217">
        <v>37310</v>
      </c>
      <c r="B217">
        <v>15</v>
      </c>
      <c r="C217" t="s">
        <v>91</v>
      </c>
      <c r="D217">
        <v>75000</v>
      </c>
      <c r="E217" t="s">
        <v>21</v>
      </c>
      <c r="F217" t="s">
        <v>3</v>
      </c>
      <c r="G217" t="s">
        <v>24</v>
      </c>
    </row>
    <row r="218" spans="1:7" x14ac:dyDescent="0.25">
      <c r="A218">
        <v>37314</v>
      </c>
      <c r="B218">
        <v>25</v>
      </c>
      <c r="C218" t="s">
        <v>854</v>
      </c>
      <c r="D218">
        <v>19200</v>
      </c>
      <c r="E218" t="s">
        <v>21</v>
      </c>
      <c r="F218" t="s">
        <v>1</v>
      </c>
      <c r="G218" t="s">
        <v>24</v>
      </c>
    </row>
    <row r="219" spans="1:7" x14ac:dyDescent="0.25">
      <c r="A219">
        <v>37322</v>
      </c>
      <c r="B219">
        <v>25</v>
      </c>
      <c r="C219" t="s">
        <v>855</v>
      </c>
      <c r="D219">
        <v>19250</v>
      </c>
      <c r="E219" t="s">
        <v>18</v>
      </c>
      <c r="F219" t="s">
        <v>1</v>
      </c>
      <c r="G219" t="s">
        <v>24</v>
      </c>
    </row>
    <row r="220" spans="1:7" x14ac:dyDescent="0.25">
      <c r="A220">
        <v>37323</v>
      </c>
      <c r="B220">
        <v>25</v>
      </c>
      <c r="C220" t="s">
        <v>856</v>
      </c>
      <c r="D220">
        <v>19250</v>
      </c>
      <c r="E220" t="s">
        <v>21</v>
      </c>
      <c r="F220" t="s">
        <v>1</v>
      </c>
      <c r="G220" t="s">
        <v>24</v>
      </c>
    </row>
    <row r="221" spans="1:7" x14ac:dyDescent="0.25">
      <c r="A221">
        <v>37336</v>
      </c>
      <c r="B221">
        <v>15</v>
      </c>
      <c r="C221" t="s">
        <v>857</v>
      </c>
      <c r="D221">
        <v>42100</v>
      </c>
      <c r="E221" t="s">
        <v>21</v>
      </c>
      <c r="F221" t="s">
        <v>3</v>
      </c>
      <c r="G221" t="s">
        <v>19</v>
      </c>
    </row>
    <row r="222" spans="1:7" x14ac:dyDescent="0.25">
      <c r="A222">
        <v>37338</v>
      </c>
      <c r="B222">
        <v>25</v>
      </c>
      <c r="C222" t="s">
        <v>858</v>
      </c>
      <c r="D222">
        <v>19300</v>
      </c>
      <c r="E222" t="s">
        <v>18</v>
      </c>
      <c r="F222" t="s">
        <v>1</v>
      </c>
      <c r="G222" t="s">
        <v>24</v>
      </c>
    </row>
    <row r="223" spans="1:7" x14ac:dyDescent="0.25">
      <c r="A223">
        <v>37344</v>
      </c>
      <c r="B223">
        <v>25</v>
      </c>
      <c r="C223" t="s">
        <v>859</v>
      </c>
      <c r="D223">
        <v>19300</v>
      </c>
      <c r="E223" t="s">
        <v>21</v>
      </c>
      <c r="F223" t="s">
        <v>1</v>
      </c>
      <c r="G223" t="s">
        <v>24</v>
      </c>
    </row>
    <row r="224" spans="1:7" x14ac:dyDescent="0.25">
      <c r="A224">
        <v>37674</v>
      </c>
      <c r="B224">
        <v>25</v>
      </c>
      <c r="C224" t="s">
        <v>860</v>
      </c>
      <c r="D224">
        <v>19350</v>
      </c>
      <c r="E224" t="s">
        <v>18</v>
      </c>
      <c r="F224" t="s">
        <v>1</v>
      </c>
      <c r="G224" t="s">
        <v>24</v>
      </c>
    </row>
    <row r="225" spans="1:7" x14ac:dyDescent="0.25">
      <c r="A225">
        <v>37675</v>
      </c>
      <c r="B225">
        <v>25</v>
      </c>
      <c r="C225" t="s">
        <v>861</v>
      </c>
      <c r="D225">
        <v>19350</v>
      </c>
      <c r="E225" t="s">
        <v>21</v>
      </c>
      <c r="F225" t="s">
        <v>1</v>
      </c>
      <c r="G225" t="s">
        <v>24</v>
      </c>
    </row>
    <row r="226" spans="1:7" x14ac:dyDescent="0.25">
      <c r="A226">
        <v>37724</v>
      </c>
      <c r="B226">
        <v>25</v>
      </c>
      <c r="C226" t="s">
        <v>862</v>
      </c>
      <c r="D226">
        <v>23000</v>
      </c>
      <c r="E226" t="s">
        <v>18</v>
      </c>
      <c r="F226" t="s">
        <v>1</v>
      </c>
      <c r="G226" t="s">
        <v>19</v>
      </c>
    </row>
    <row r="227" spans="1:7" x14ac:dyDescent="0.25">
      <c r="A227">
        <v>37748</v>
      </c>
      <c r="B227">
        <v>25</v>
      </c>
      <c r="C227" t="s">
        <v>863</v>
      </c>
      <c r="D227">
        <v>23000</v>
      </c>
      <c r="E227" t="s">
        <v>21</v>
      </c>
      <c r="F227" t="s">
        <v>1</v>
      </c>
      <c r="G227" t="s">
        <v>19</v>
      </c>
    </row>
    <row r="228" spans="1:7" x14ac:dyDescent="0.25">
      <c r="A228">
        <v>37769</v>
      </c>
      <c r="B228">
        <v>25</v>
      </c>
      <c r="C228" t="s">
        <v>864</v>
      </c>
      <c r="D228">
        <v>13000</v>
      </c>
      <c r="E228" t="s">
        <v>18</v>
      </c>
      <c r="F228" t="s">
        <v>1</v>
      </c>
      <c r="G228" t="s">
        <v>19</v>
      </c>
    </row>
    <row r="229" spans="1:7" x14ac:dyDescent="0.25">
      <c r="A229">
        <v>37776</v>
      </c>
      <c r="B229">
        <v>25</v>
      </c>
      <c r="C229" t="s">
        <v>865</v>
      </c>
      <c r="D229">
        <v>13000</v>
      </c>
      <c r="E229" t="s">
        <v>21</v>
      </c>
      <c r="F229" t="s">
        <v>1</v>
      </c>
      <c r="G229" t="s">
        <v>19</v>
      </c>
    </row>
    <row r="230" spans="1:7" x14ac:dyDescent="0.25">
      <c r="A230">
        <v>38142</v>
      </c>
      <c r="B230">
        <v>25</v>
      </c>
      <c r="C230" t="s">
        <v>866</v>
      </c>
      <c r="D230">
        <v>20550</v>
      </c>
      <c r="E230" t="s">
        <v>18</v>
      </c>
      <c r="F230" t="s">
        <v>1</v>
      </c>
      <c r="G230" t="s">
        <v>19</v>
      </c>
    </row>
    <row r="231" spans="1:7" x14ac:dyDescent="0.25">
      <c r="A231">
        <v>38144</v>
      </c>
      <c r="B231">
        <v>25</v>
      </c>
      <c r="C231" t="s">
        <v>867</v>
      </c>
      <c r="D231">
        <v>20550</v>
      </c>
      <c r="E231" t="s">
        <v>21</v>
      </c>
      <c r="F231" t="s">
        <v>1</v>
      </c>
      <c r="G231" t="s">
        <v>19</v>
      </c>
    </row>
    <row r="232" spans="1:7" x14ac:dyDescent="0.25">
      <c r="A232">
        <v>38145</v>
      </c>
      <c r="B232">
        <v>25</v>
      </c>
      <c r="C232" t="s">
        <v>868</v>
      </c>
      <c r="D232">
        <v>20600</v>
      </c>
      <c r="E232" t="s">
        <v>18</v>
      </c>
      <c r="F232" t="s">
        <v>1</v>
      </c>
      <c r="G232" t="s">
        <v>19</v>
      </c>
    </row>
    <row r="233" spans="1:7" x14ac:dyDescent="0.25">
      <c r="A233">
        <v>38146</v>
      </c>
      <c r="B233">
        <v>25</v>
      </c>
      <c r="C233" t="s">
        <v>869</v>
      </c>
      <c r="D233">
        <v>29000</v>
      </c>
      <c r="E233" t="s">
        <v>18</v>
      </c>
      <c r="F233" t="s">
        <v>1</v>
      </c>
      <c r="G233" t="s">
        <v>19</v>
      </c>
    </row>
    <row r="234" spans="1:7" x14ac:dyDescent="0.25">
      <c r="A234">
        <v>38147</v>
      </c>
      <c r="B234">
        <v>25</v>
      </c>
      <c r="C234" t="s">
        <v>870</v>
      </c>
      <c r="D234">
        <v>20600</v>
      </c>
      <c r="E234" t="s">
        <v>21</v>
      </c>
      <c r="F234" t="s">
        <v>1</v>
      </c>
      <c r="G234" t="s">
        <v>19</v>
      </c>
    </row>
    <row r="235" spans="1:7" x14ac:dyDescent="0.25">
      <c r="A235">
        <v>38148</v>
      </c>
      <c r="B235">
        <v>25</v>
      </c>
      <c r="C235" t="s">
        <v>871</v>
      </c>
      <c r="D235">
        <v>20650</v>
      </c>
      <c r="E235" t="s">
        <v>18</v>
      </c>
      <c r="F235" t="s">
        <v>1</v>
      </c>
      <c r="G235" t="s">
        <v>19</v>
      </c>
    </row>
    <row r="236" spans="1:7" x14ac:dyDescent="0.25">
      <c r="A236">
        <v>38149</v>
      </c>
      <c r="B236">
        <v>25</v>
      </c>
      <c r="C236" t="s">
        <v>872</v>
      </c>
      <c r="D236">
        <v>29000</v>
      </c>
      <c r="E236" t="s">
        <v>21</v>
      </c>
      <c r="F236" t="s">
        <v>1</v>
      </c>
      <c r="G236" t="s">
        <v>19</v>
      </c>
    </row>
    <row r="237" spans="1:7" x14ac:dyDescent="0.25">
      <c r="A237">
        <v>38155</v>
      </c>
      <c r="B237">
        <v>25</v>
      </c>
      <c r="C237" t="s">
        <v>873</v>
      </c>
      <c r="D237">
        <v>20650</v>
      </c>
      <c r="E237" t="s">
        <v>21</v>
      </c>
      <c r="F237" t="s">
        <v>1</v>
      </c>
      <c r="G237" t="s">
        <v>19</v>
      </c>
    </row>
    <row r="238" spans="1:7" x14ac:dyDescent="0.25">
      <c r="A238">
        <v>38156</v>
      </c>
      <c r="B238">
        <v>25</v>
      </c>
      <c r="C238" t="s">
        <v>874</v>
      </c>
      <c r="D238">
        <v>20700</v>
      </c>
      <c r="E238" t="s">
        <v>18</v>
      </c>
      <c r="F238" t="s">
        <v>1</v>
      </c>
      <c r="G238" t="s">
        <v>19</v>
      </c>
    </row>
    <row r="239" spans="1:7" x14ac:dyDescent="0.25">
      <c r="A239">
        <v>38161</v>
      </c>
      <c r="B239">
        <v>25</v>
      </c>
      <c r="C239" t="s">
        <v>875</v>
      </c>
      <c r="D239">
        <v>20700</v>
      </c>
      <c r="E239" t="s">
        <v>21</v>
      </c>
      <c r="F239" t="s">
        <v>1</v>
      </c>
      <c r="G239" t="s">
        <v>19</v>
      </c>
    </row>
    <row r="240" spans="1:7" x14ac:dyDescent="0.25">
      <c r="A240">
        <v>38162</v>
      </c>
      <c r="B240">
        <v>25</v>
      </c>
      <c r="C240" t="s">
        <v>876</v>
      </c>
      <c r="D240">
        <v>20750</v>
      </c>
      <c r="E240" t="s">
        <v>18</v>
      </c>
      <c r="F240" t="s">
        <v>1</v>
      </c>
      <c r="G240" t="s">
        <v>19</v>
      </c>
    </row>
    <row r="241" spans="1:7" x14ac:dyDescent="0.25">
      <c r="A241">
        <v>38166</v>
      </c>
      <c r="B241">
        <v>25</v>
      </c>
      <c r="C241" t="s">
        <v>877</v>
      </c>
      <c r="D241">
        <v>20750</v>
      </c>
      <c r="E241" t="s">
        <v>21</v>
      </c>
      <c r="F241" t="s">
        <v>1</v>
      </c>
      <c r="G241" t="s">
        <v>19</v>
      </c>
    </row>
    <row r="242" spans="1:7" x14ac:dyDescent="0.25">
      <c r="A242">
        <v>38167</v>
      </c>
      <c r="B242">
        <v>25</v>
      </c>
      <c r="C242" t="s">
        <v>878</v>
      </c>
      <c r="D242">
        <v>20800</v>
      </c>
      <c r="E242" t="s">
        <v>18</v>
      </c>
      <c r="F242" t="s">
        <v>1</v>
      </c>
      <c r="G242" t="s">
        <v>19</v>
      </c>
    </row>
    <row r="243" spans="1:7" x14ac:dyDescent="0.25">
      <c r="A243">
        <v>38168</v>
      </c>
      <c r="B243">
        <v>25</v>
      </c>
      <c r="C243" t="s">
        <v>879</v>
      </c>
      <c r="D243">
        <v>20800</v>
      </c>
      <c r="E243" t="s">
        <v>21</v>
      </c>
      <c r="F243" t="s">
        <v>1</v>
      </c>
      <c r="G243" t="s">
        <v>19</v>
      </c>
    </row>
    <row r="244" spans="1:7" x14ac:dyDescent="0.25">
      <c r="A244">
        <v>38169</v>
      </c>
      <c r="B244">
        <v>25</v>
      </c>
      <c r="C244" t="s">
        <v>880</v>
      </c>
      <c r="D244">
        <v>20850</v>
      </c>
      <c r="E244" t="s">
        <v>18</v>
      </c>
      <c r="F244" t="s">
        <v>1</v>
      </c>
      <c r="G244" t="s">
        <v>19</v>
      </c>
    </row>
    <row r="245" spans="1:7" x14ac:dyDescent="0.25">
      <c r="A245">
        <v>38170</v>
      </c>
      <c r="B245">
        <v>25</v>
      </c>
      <c r="C245" t="s">
        <v>881</v>
      </c>
      <c r="D245">
        <v>20850</v>
      </c>
      <c r="E245" t="s">
        <v>21</v>
      </c>
      <c r="F245" t="s">
        <v>1</v>
      </c>
      <c r="G245" t="s">
        <v>19</v>
      </c>
    </row>
    <row r="246" spans="1:7" x14ac:dyDescent="0.25">
      <c r="A246">
        <v>38173</v>
      </c>
      <c r="B246">
        <v>25</v>
      </c>
      <c r="C246" t="s">
        <v>882</v>
      </c>
      <c r="D246">
        <v>20900</v>
      </c>
      <c r="E246" t="s">
        <v>18</v>
      </c>
      <c r="F246" t="s">
        <v>1</v>
      </c>
      <c r="G246" t="s">
        <v>19</v>
      </c>
    </row>
    <row r="247" spans="1:7" x14ac:dyDescent="0.25">
      <c r="A247">
        <v>38174</v>
      </c>
      <c r="B247">
        <v>25</v>
      </c>
      <c r="C247" t="s">
        <v>883</v>
      </c>
      <c r="D247">
        <v>20900</v>
      </c>
      <c r="E247" t="s">
        <v>21</v>
      </c>
      <c r="F247" t="s">
        <v>1</v>
      </c>
      <c r="G247" t="s">
        <v>19</v>
      </c>
    </row>
    <row r="248" spans="1:7" x14ac:dyDescent="0.25">
      <c r="A248">
        <v>38312</v>
      </c>
      <c r="B248">
        <v>25</v>
      </c>
      <c r="C248" t="s">
        <v>884</v>
      </c>
      <c r="D248">
        <v>20000</v>
      </c>
      <c r="E248" t="s">
        <v>18</v>
      </c>
      <c r="F248" t="s">
        <v>1</v>
      </c>
      <c r="G248" t="s">
        <v>19</v>
      </c>
    </row>
    <row r="249" spans="1:7" x14ac:dyDescent="0.25">
      <c r="A249">
        <v>38315</v>
      </c>
      <c r="B249">
        <v>25</v>
      </c>
      <c r="C249" t="s">
        <v>885</v>
      </c>
      <c r="D249">
        <v>20000</v>
      </c>
      <c r="E249" t="s">
        <v>21</v>
      </c>
      <c r="F249" t="s">
        <v>1</v>
      </c>
      <c r="G249" t="s">
        <v>19</v>
      </c>
    </row>
    <row r="250" spans="1:7" x14ac:dyDescent="0.25">
      <c r="A250">
        <v>38649</v>
      </c>
      <c r="B250">
        <v>15</v>
      </c>
      <c r="C250" t="s">
        <v>886</v>
      </c>
      <c r="D250">
        <v>28500</v>
      </c>
      <c r="E250" t="s">
        <v>18</v>
      </c>
      <c r="F250" t="s">
        <v>3</v>
      </c>
      <c r="G250" t="s">
        <v>19</v>
      </c>
    </row>
    <row r="251" spans="1:7" x14ac:dyDescent="0.25">
      <c r="A251">
        <v>38650</v>
      </c>
      <c r="B251">
        <v>15</v>
      </c>
      <c r="C251" t="s">
        <v>887</v>
      </c>
      <c r="D251">
        <v>28500</v>
      </c>
      <c r="E251" t="s">
        <v>21</v>
      </c>
      <c r="F251" t="s">
        <v>3</v>
      </c>
      <c r="G251" t="s">
        <v>19</v>
      </c>
    </row>
    <row r="252" spans="1:7" x14ac:dyDescent="0.25">
      <c r="A252">
        <v>38656</v>
      </c>
      <c r="B252">
        <v>15</v>
      </c>
      <c r="C252" t="s">
        <v>888</v>
      </c>
      <c r="D252">
        <v>42200</v>
      </c>
      <c r="E252" t="s">
        <v>18</v>
      </c>
      <c r="F252" t="s">
        <v>3</v>
      </c>
      <c r="G252" t="s">
        <v>19</v>
      </c>
    </row>
    <row r="253" spans="1:7" x14ac:dyDescent="0.25">
      <c r="A253">
        <v>38661</v>
      </c>
      <c r="B253">
        <v>15</v>
      </c>
      <c r="C253" t="s">
        <v>889</v>
      </c>
      <c r="D253">
        <v>42200</v>
      </c>
      <c r="E253" t="s">
        <v>21</v>
      </c>
      <c r="F253" t="s">
        <v>3</v>
      </c>
      <c r="G253" t="s">
        <v>19</v>
      </c>
    </row>
    <row r="254" spans="1:7" x14ac:dyDescent="0.25">
      <c r="A254">
        <v>38672</v>
      </c>
      <c r="B254">
        <v>15</v>
      </c>
      <c r="C254" t="s">
        <v>890</v>
      </c>
      <c r="D254">
        <v>42300</v>
      </c>
      <c r="E254" t="s">
        <v>18</v>
      </c>
      <c r="F254" t="s">
        <v>3</v>
      </c>
      <c r="G254" t="s">
        <v>19</v>
      </c>
    </row>
    <row r="255" spans="1:7" x14ac:dyDescent="0.25">
      <c r="A255">
        <v>38673</v>
      </c>
      <c r="B255">
        <v>15</v>
      </c>
      <c r="C255" t="s">
        <v>891</v>
      </c>
      <c r="D255">
        <v>42300</v>
      </c>
      <c r="E255" t="s">
        <v>21</v>
      </c>
      <c r="F255" t="s">
        <v>3</v>
      </c>
      <c r="G255" t="s">
        <v>19</v>
      </c>
    </row>
    <row r="256" spans="1:7" x14ac:dyDescent="0.25">
      <c r="A256">
        <v>38674</v>
      </c>
      <c r="B256">
        <v>15</v>
      </c>
      <c r="C256" t="s">
        <v>892</v>
      </c>
      <c r="D256">
        <v>42400</v>
      </c>
      <c r="E256" t="s">
        <v>18</v>
      </c>
      <c r="F256" t="s">
        <v>3</v>
      </c>
      <c r="G256" t="s">
        <v>19</v>
      </c>
    </row>
    <row r="257" spans="1:7" x14ac:dyDescent="0.25">
      <c r="A257">
        <v>38677</v>
      </c>
      <c r="B257">
        <v>15</v>
      </c>
      <c r="C257" t="s">
        <v>893</v>
      </c>
      <c r="D257">
        <v>42400</v>
      </c>
      <c r="E257" t="s">
        <v>21</v>
      </c>
      <c r="F257" t="s">
        <v>3</v>
      </c>
      <c r="G257" t="s">
        <v>19</v>
      </c>
    </row>
    <row r="258" spans="1:7" x14ac:dyDescent="0.25">
      <c r="A258">
        <v>39049</v>
      </c>
      <c r="B258">
        <v>15</v>
      </c>
      <c r="C258" t="s">
        <v>92</v>
      </c>
      <c r="D258">
        <v>73500</v>
      </c>
      <c r="E258" t="s">
        <v>18</v>
      </c>
      <c r="F258" t="s">
        <v>3</v>
      </c>
      <c r="G258" t="s">
        <v>24</v>
      </c>
    </row>
    <row r="259" spans="1:7" x14ac:dyDescent="0.25">
      <c r="A259">
        <v>39052</v>
      </c>
      <c r="B259">
        <v>15</v>
      </c>
      <c r="C259" t="s">
        <v>93</v>
      </c>
      <c r="D259">
        <v>73500</v>
      </c>
      <c r="E259" t="s">
        <v>21</v>
      </c>
      <c r="F259" t="s">
        <v>3</v>
      </c>
      <c r="G259" t="s">
        <v>24</v>
      </c>
    </row>
    <row r="260" spans="1:7" x14ac:dyDescent="0.25">
      <c r="A260">
        <v>39222</v>
      </c>
      <c r="B260">
        <v>15</v>
      </c>
      <c r="C260" t="s">
        <v>894</v>
      </c>
      <c r="D260">
        <v>39000</v>
      </c>
      <c r="E260" t="s">
        <v>21</v>
      </c>
      <c r="F260" t="s">
        <v>3</v>
      </c>
      <c r="G260" t="s">
        <v>19</v>
      </c>
    </row>
    <row r="261" spans="1:7" x14ac:dyDescent="0.25">
      <c r="A261">
        <v>39223</v>
      </c>
      <c r="B261">
        <v>15</v>
      </c>
      <c r="C261" t="s">
        <v>895</v>
      </c>
      <c r="D261">
        <v>39500</v>
      </c>
      <c r="E261" t="s">
        <v>18</v>
      </c>
      <c r="F261" t="s">
        <v>3</v>
      </c>
      <c r="G261" t="s">
        <v>19</v>
      </c>
    </row>
    <row r="262" spans="1:7" x14ac:dyDescent="0.25">
      <c r="A262">
        <v>39224</v>
      </c>
      <c r="B262">
        <v>15</v>
      </c>
      <c r="C262" t="s">
        <v>896</v>
      </c>
      <c r="D262">
        <v>39500</v>
      </c>
      <c r="E262" t="s">
        <v>21</v>
      </c>
      <c r="F262" t="s">
        <v>3</v>
      </c>
      <c r="G262" t="s">
        <v>19</v>
      </c>
    </row>
    <row r="263" spans="1:7" x14ac:dyDescent="0.25">
      <c r="A263">
        <v>39227</v>
      </c>
      <c r="B263">
        <v>15</v>
      </c>
      <c r="C263" t="s">
        <v>897</v>
      </c>
      <c r="D263">
        <v>40000</v>
      </c>
      <c r="E263" t="s">
        <v>18</v>
      </c>
      <c r="F263" t="s">
        <v>3</v>
      </c>
      <c r="G263" t="s">
        <v>19</v>
      </c>
    </row>
    <row r="264" spans="1:7" x14ac:dyDescent="0.25">
      <c r="A264">
        <v>39228</v>
      </c>
      <c r="B264">
        <v>15</v>
      </c>
      <c r="C264" t="s">
        <v>898</v>
      </c>
      <c r="D264">
        <v>40000</v>
      </c>
      <c r="E264" t="s">
        <v>21</v>
      </c>
      <c r="F264" t="s">
        <v>3</v>
      </c>
      <c r="G264" t="s">
        <v>19</v>
      </c>
    </row>
    <row r="265" spans="1:7" x14ac:dyDescent="0.25">
      <c r="A265">
        <v>39229</v>
      </c>
      <c r="B265">
        <v>15</v>
      </c>
      <c r="C265" t="s">
        <v>899</v>
      </c>
      <c r="D265">
        <v>40500</v>
      </c>
      <c r="E265" t="s">
        <v>18</v>
      </c>
      <c r="F265" t="s">
        <v>3</v>
      </c>
      <c r="G265" t="s">
        <v>19</v>
      </c>
    </row>
    <row r="266" spans="1:7" x14ac:dyDescent="0.25">
      <c r="A266">
        <v>39230</v>
      </c>
      <c r="B266">
        <v>15</v>
      </c>
      <c r="C266" t="s">
        <v>900</v>
      </c>
      <c r="D266">
        <v>40500</v>
      </c>
      <c r="E266" t="s">
        <v>21</v>
      </c>
      <c r="F266" t="s">
        <v>3</v>
      </c>
      <c r="G266" t="s">
        <v>19</v>
      </c>
    </row>
    <row r="267" spans="1:7" x14ac:dyDescent="0.25">
      <c r="A267">
        <v>39231</v>
      </c>
      <c r="B267">
        <v>15</v>
      </c>
      <c r="C267" t="s">
        <v>901</v>
      </c>
      <c r="D267">
        <v>41000</v>
      </c>
      <c r="E267" t="s">
        <v>18</v>
      </c>
      <c r="F267" t="s">
        <v>3</v>
      </c>
      <c r="G267" t="s">
        <v>19</v>
      </c>
    </row>
    <row r="268" spans="1:7" x14ac:dyDescent="0.25">
      <c r="A268">
        <v>39233</v>
      </c>
      <c r="B268">
        <v>15</v>
      </c>
      <c r="C268" t="s">
        <v>902</v>
      </c>
      <c r="D268">
        <v>41000</v>
      </c>
      <c r="E268" t="s">
        <v>21</v>
      </c>
      <c r="F268" t="s">
        <v>3</v>
      </c>
      <c r="G268" t="s">
        <v>19</v>
      </c>
    </row>
    <row r="269" spans="1:7" x14ac:dyDescent="0.25">
      <c r="A269">
        <v>39234</v>
      </c>
      <c r="B269">
        <v>15</v>
      </c>
      <c r="C269" t="s">
        <v>903</v>
      </c>
      <c r="D269">
        <v>41500</v>
      </c>
      <c r="E269" t="s">
        <v>18</v>
      </c>
      <c r="F269" t="s">
        <v>3</v>
      </c>
      <c r="G269" t="s">
        <v>19</v>
      </c>
    </row>
    <row r="270" spans="1:7" x14ac:dyDescent="0.25">
      <c r="A270">
        <v>39235</v>
      </c>
      <c r="B270">
        <v>15</v>
      </c>
      <c r="C270" t="s">
        <v>904</v>
      </c>
      <c r="D270">
        <v>41500</v>
      </c>
      <c r="E270" t="s">
        <v>21</v>
      </c>
      <c r="F270" t="s">
        <v>3</v>
      </c>
      <c r="G270" t="s">
        <v>19</v>
      </c>
    </row>
    <row r="271" spans="1:7" x14ac:dyDescent="0.25">
      <c r="A271">
        <v>39236</v>
      </c>
      <c r="B271">
        <v>15</v>
      </c>
      <c r="C271" t="s">
        <v>905</v>
      </c>
      <c r="D271">
        <v>42000</v>
      </c>
      <c r="E271" t="s">
        <v>18</v>
      </c>
      <c r="F271" t="s">
        <v>3</v>
      </c>
      <c r="G271" t="s">
        <v>19</v>
      </c>
    </row>
    <row r="272" spans="1:7" x14ac:dyDescent="0.25">
      <c r="A272">
        <v>39237</v>
      </c>
      <c r="B272">
        <v>15</v>
      </c>
      <c r="C272" t="s">
        <v>906</v>
      </c>
      <c r="D272">
        <v>42000</v>
      </c>
      <c r="E272" t="s">
        <v>21</v>
      </c>
      <c r="F272" t="s">
        <v>3</v>
      </c>
      <c r="G272" t="s">
        <v>19</v>
      </c>
    </row>
    <row r="273" spans="1:7" x14ac:dyDescent="0.25">
      <c r="A273">
        <v>39238</v>
      </c>
      <c r="B273">
        <v>15</v>
      </c>
      <c r="C273" t="s">
        <v>907</v>
      </c>
      <c r="D273">
        <v>42500</v>
      </c>
      <c r="E273" t="s">
        <v>18</v>
      </c>
      <c r="F273" t="s">
        <v>3</v>
      </c>
      <c r="G273" t="s">
        <v>19</v>
      </c>
    </row>
    <row r="274" spans="1:7" x14ac:dyDescent="0.25">
      <c r="A274">
        <v>39241</v>
      </c>
      <c r="B274">
        <v>15</v>
      </c>
      <c r="C274" t="s">
        <v>908</v>
      </c>
      <c r="D274">
        <v>42500</v>
      </c>
      <c r="E274" t="s">
        <v>21</v>
      </c>
      <c r="F274" t="s">
        <v>3</v>
      </c>
      <c r="G274" t="s">
        <v>19</v>
      </c>
    </row>
    <row r="275" spans="1:7" x14ac:dyDescent="0.25">
      <c r="A275">
        <v>39242</v>
      </c>
      <c r="B275">
        <v>15</v>
      </c>
      <c r="C275" t="s">
        <v>909</v>
      </c>
      <c r="D275">
        <v>42800</v>
      </c>
      <c r="E275" t="s">
        <v>18</v>
      </c>
      <c r="F275" t="s">
        <v>3</v>
      </c>
      <c r="G275" t="s">
        <v>19</v>
      </c>
    </row>
    <row r="276" spans="1:7" x14ac:dyDescent="0.25">
      <c r="A276">
        <v>39248</v>
      </c>
      <c r="B276">
        <v>15</v>
      </c>
      <c r="C276" t="s">
        <v>910</v>
      </c>
      <c r="D276">
        <v>42800</v>
      </c>
      <c r="E276" t="s">
        <v>21</v>
      </c>
      <c r="F276" t="s">
        <v>3</v>
      </c>
      <c r="G276" t="s">
        <v>19</v>
      </c>
    </row>
    <row r="277" spans="1:7" x14ac:dyDescent="0.25">
      <c r="A277">
        <v>39249</v>
      </c>
      <c r="B277">
        <v>15</v>
      </c>
      <c r="C277" t="s">
        <v>911</v>
      </c>
      <c r="D277">
        <v>42900</v>
      </c>
      <c r="E277" t="s">
        <v>18</v>
      </c>
      <c r="F277" t="s">
        <v>3</v>
      </c>
      <c r="G277" t="s">
        <v>19</v>
      </c>
    </row>
    <row r="278" spans="1:7" x14ac:dyDescent="0.25">
      <c r="A278">
        <v>39250</v>
      </c>
      <c r="B278">
        <v>15</v>
      </c>
      <c r="C278" t="s">
        <v>912</v>
      </c>
      <c r="D278">
        <v>42900</v>
      </c>
      <c r="E278" t="s">
        <v>21</v>
      </c>
      <c r="F278" t="s">
        <v>3</v>
      </c>
      <c r="G278" t="s">
        <v>19</v>
      </c>
    </row>
    <row r="279" spans="1:7" x14ac:dyDescent="0.25">
      <c r="A279">
        <v>39251</v>
      </c>
      <c r="B279">
        <v>15</v>
      </c>
      <c r="C279" t="s">
        <v>913</v>
      </c>
      <c r="D279">
        <v>43000</v>
      </c>
      <c r="E279" t="s">
        <v>18</v>
      </c>
      <c r="F279" t="s">
        <v>3</v>
      </c>
      <c r="G279" t="s">
        <v>19</v>
      </c>
    </row>
    <row r="280" spans="1:7" x14ac:dyDescent="0.25">
      <c r="A280">
        <v>39260</v>
      </c>
      <c r="B280">
        <v>15</v>
      </c>
      <c r="C280" t="s">
        <v>914</v>
      </c>
      <c r="D280">
        <v>43000</v>
      </c>
      <c r="E280" t="s">
        <v>21</v>
      </c>
      <c r="F280" t="s">
        <v>3</v>
      </c>
      <c r="G280" t="s">
        <v>19</v>
      </c>
    </row>
    <row r="281" spans="1:7" x14ac:dyDescent="0.25">
      <c r="A281">
        <v>39261</v>
      </c>
      <c r="B281">
        <v>15</v>
      </c>
      <c r="C281" t="s">
        <v>915</v>
      </c>
      <c r="D281">
        <v>43100</v>
      </c>
      <c r="E281" t="s">
        <v>18</v>
      </c>
      <c r="F281" t="s">
        <v>3</v>
      </c>
      <c r="G281" t="s">
        <v>19</v>
      </c>
    </row>
    <row r="282" spans="1:7" x14ac:dyDescent="0.25">
      <c r="A282">
        <v>39262</v>
      </c>
      <c r="B282">
        <v>15</v>
      </c>
      <c r="C282" t="s">
        <v>916</v>
      </c>
      <c r="D282">
        <v>43100</v>
      </c>
      <c r="E282" t="s">
        <v>21</v>
      </c>
      <c r="F282" t="s">
        <v>3</v>
      </c>
      <c r="G282" t="s">
        <v>19</v>
      </c>
    </row>
    <row r="283" spans="1:7" x14ac:dyDescent="0.25">
      <c r="A283">
        <v>39263</v>
      </c>
      <c r="B283">
        <v>15</v>
      </c>
      <c r="C283" t="s">
        <v>917</v>
      </c>
      <c r="D283">
        <v>43200</v>
      </c>
      <c r="E283" t="s">
        <v>18</v>
      </c>
      <c r="F283" t="s">
        <v>3</v>
      </c>
      <c r="G283" t="s">
        <v>19</v>
      </c>
    </row>
    <row r="284" spans="1:7" x14ac:dyDescent="0.25">
      <c r="A284">
        <v>39264</v>
      </c>
      <c r="B284">
        <v>15</v>
      </c>
      <c r="C284" t="s">
        <v>918</v>
      </c>
      <c r="D284">
        <v>43200</v>
      </c>
      <c r="E284" t="s">
        <v>21</v>
      </c>
      <c r="F284" t="s">
        <v>3</v>
      </c>
      <c r="G284" t="s">
        <v>19</v>
      </c>
    </row>
    <row r="285" spans="1:7" x14ac:dyDescent="0.25">
      <c r="A285">
        <v>39265</v>
      </c>
      <c r="B285">
        <v>15</v>
      </c>
      <c r="C285" t="s">
        <v>919</v>
      </c>
      <c r="D285">
        <v>43300</v>
      </c>
      <c r="E285" t="s">
        <v>18</v>
      </c>
      <c r="F285" t="s">
        <v>3</v>
      </c>
      <c r="G285" t="s">
        <v>19</v>
      </c>
    </row>
    <row r="286" spans="1:7" x14ac:dyDescent="0.25">
      <c r="A286">
        <v>39268</v>
      </c>
      <c r="B286">
        <v>15</v>
      </c>
      <c r="C286" t="s">
        <v>920</v>
      </c>
      <c r="D286">
        <v>43300</v>
      </c>
      <c r="E286" t="s">
        <v>21</v>
      </c>
      <c r="F286" t="s">
        <v>3</v>
      </c>
      <c r="G286" t="s">
        <v>19</v>
      </c>
    </row>
    <row r="287" spans="1:7" x14ac:dyDescent="0.25">
      <c r="A287">
        <v>39269</v>
      </c>
      <c r="B287">
        <v>15</v>
      </c>
      <c r="C287" t="s">
        <v>921</v>
      </c>
      <c r="D287">
        <v>43400</v>
      </c>
      <c r="E287" t="s">
        <v>18</v>
      </c>
      <c r="F287" t="s">
        <v>3</v>
      </c>
      <c r="G287" t="s">
        <v>19</v>
      </c>
    </row>
    <row r="288" spans="1:7" x14ac:dyDescent="0.25">
      <c r="A288">
        <v>39271</v>
      </c>
      <c r="B288">
        <v>15</v>
      </c>
      <c r="C288" t="s">
        <v>922</v>
      </c>
      <c r="D288">
        <v>43400</v>
      </c>
      <c r="E288" t="s">
        <v>21</v>
      </c>
      <c r="F288" t="s">
        <v>3</v>
      </c>
      <c r="G288" t="s">
        <v>19</v>
      </c>
    </row>
    <row r="289" spans="1:7" x14ac:dyDescent="0.25">
      <c r="A289">
        <v>39272</v>
      </c>
      <c r="B289">
        <v>15</v>
      </c>
      <c r="C289" t="s">
        <v>923</v>
      </c>
      <c r="D289">
        <v>43500</v>
      </c>
      <c r="E289" t="s">
        <v>18</v>
      </c>
      <c r="F289" t="s">
        <v>3</v>
      </c>
      <c r="G289" t="s">
        <v>19</v>
      </c>
    </row>
    <row r="290" spans="1:7" x14ac:dyDescent="0.25">
      <c r="A290">
        <v>39294</v>
      </c>
      <c r="B290">
        <v>15</v>
      </c>
      <c r="C290" t="s">
        <v>924</v>
      </c>
      <c r="D290">
        <v>43500</v>
      </c>
      <c r="E290" t="s">
        <v>21</v>
      </c>
      <c r="F290" t="s">
        <v>3</v>
      </c>
      <c r="G290" t="s">
        <v>19</v>
      </c>
    </row>
    <row r="291" spans="1:7" x14ac:dyDescent="0.25">
      <c r="A291">
        <v>39295</v>
      </c>
      <c r="B291">
        <v>15</v>
      </c>
      <c r="C291" t="s">
        <v>925</v>
      </c>
      <c r="D291">
        <v>43600</v>
      </c>
      <c r="E291" t="s">
        <v>18</v>
      </c>
      <c r="F291" t="s">
        <v>3</v>
      </c>
      <c r="G291" t="s">
        <v>19</v>
      </c>
    </row>
    <row r="292" spans="1:7" x14ac:dyDescent="0.25">
      <c r="A292">
        <v>39297</v>
      </c>
      <c r="B292">
        <v>15</v>
      </c>
      <c r="C292" t="s">
        <v>926</v>
      </c>
      <c r="D292">
        <v>43600</v>
      </c>
      <c r="E292" t="s">
        <v>21</v>
      </c>
      <c r="F292" t="s">
        <v>3</v>
      </c>
      <c r="G292" t="s">
        <v>19</v>
      </c>
    </row>
    <row r="293" spans="1:7" x14ac:dyDescent="0.25">
      <c r="A293">
        <v>39301</v>
      </c>
      <c r="B293">
        <v>15</v>
      </c>
      <c r="C293" t="s">
        <v>927</v>
      </c>
      <c r="D293">
        <v>43700</v>
      </c>
      <c r="E293" t="s">
        <v>18</v>
      </c>
      <c r="F293" t="s">
        <v>3</v>
      </c>
      <c r="G293" t="s">
        <v>19</v>
      </c>
    </row>
    <row r="294" spans="1:7" x14ac:dyDescent="0.25">
      <c r="A294">
        <v>39306</v>
      </c>
      <c r="B294">
        <v>15</v>
      </c>
      <c r="C294" t="s">
        <v>928</v>
      </c>
      <c r="D294">
        <v>43700</v>
      </c>
      <c r="E294" t="s">
        <v>21</v>
      </c>
      <c r="F294" t="s">
        <v>3</v>
      </c>
      <c r="G294" t="s">
        <v>19</v>
      </c>
    </row>
    <row r="295" spans="1:7" x14ac:dyDescent="0.25">
      <c r="A295">
        <v>39308</v>
      </c>
      <c r="B295">
        <v>15</v>
      </c>
      <c r="C295" t="s">
        <v>929</v>
      </c>
      <c r="D295">
        <v>43800</v>
      </c>
      <c r="E295" t="s">
        <v>18</v>
      </c>
      <c r="F295" t="s">
        <v>3</v>
      </c>
      <c r="G295" t="s">
        <v>19</v>
      </c>
    </row>
    <row r="296" spans="1:7" x14ac:dyDescent="0.25">
      <c r="A296">
        <v>39314</v>
      </c>
      <c r="B296">
        <v>15</v>
      </c>
      <c r="C296" t="s">
        <v>930</v>
      </c>
      <c r="D296">
        <v>43800</v>
      </c>
      <c r="E296" t="s">
        <v>21</v>
      </c>
      <c r="F296" t="s">
        <v>3</v>
      </c>
      <c r="G296" t="s">
        <v>19</v>
      </c>
    </row>
    <row r="297" spans="1:7" x14ac:dyDescent="0.25">
      <c r="A297">
        <v>39315</v>
      </c>
      <c r="B297">
        <v>15</v>
      </c>
      <c r="C297" t="s">
        <v>931</v>
      </c>
      <c r="D297">
        <v>43900</v>
      </c>
      <c r="E297" t="s">
        <v>18</v>
      </c>
      <c r="F297" t="s">
        <v>3</v>
      </c>
      <c r="G297" t="s">
        <v>19</v>
      </c>
    </row>
    <row r="298" spans="1:7" x14ac:dyDescent="0.25">
      <c r="A298">
        <v>39318</v>
      </c>
      <c r="B298">
        <v>15</v>
      </c>
      <c r="C298" t="s">
        <v>932</v>
      </c>
      <c r="D298">
        <v>43900</v>
      </c>
      <c r="E298" t="s">
        <v>21</v>
      </c>
      <c r="F298" t="s">
        <v>3</v>
      </c>
      <c r="G298" t="s">
        <v>19</v>
      </c>
    </row>
    <row r="299" spans="1:7" x14ac:dyDescent="0.25">
      <c r="A299">
        <v>39319</v>
      </c>
      <c r="B299">
        <v>15</v>
      </c>
      <c r="C299" t="s">
        <v>933</v>
      </c>
      <c r="D299">
        <v>44000</v>
      </c>
      <c r="E299" t="s">
        <v>18</v>
      </c>
      <c r="F299" t="s">
        <v>3</v>
      </c>
      <c r="G299" t="s">
        <v>19</v>
      </c>
    </row>
    <row r="300" spans="1:7" x14ac:dyDescent="0.25">
      <c r="A300">
        <v>39331</v>
      </c>
      <c r="B300">
        <v>15</v>
      </c>
      <c r="C300" t="s">
        <v>934</v>
      </c>
      <c r="D300">
        <v>44000</v>
      </c>
      <c r="E300" t="s">
        <v>21</v>
      </c>
      <c r="F300" t="s">
        <v>3</v>
      </c>
      <c r="G300" t="s">
        <v>19</v>
      </c>
    </row>
    <row r="301" spans="1:7" x14ac:dyDescent="0.25">
      <c r="A301">
        <v>39333</v>
      </c>
      <c r="B301">
        <v>15</v>
      </c>
      <c r="C301" t="s">
        <v>935</v>
      </c>
      <c r="D301">
        <v>44100</v>
      </c>
      <c r="E301" t="s">
        <v>18</v>
      </c>
      <c r="F301" t="s">
        <v>3</v>
      </c>
      <c r="G301" t="s">
        <v>19</v>
      </c>
    </row>
    <row r="302" spans="1:7" x14ac:dyDescent="0.25">
      <c r="A302">
        <v>39334</v>
      </c>
      <c r="B302">
        <v>15</v>
      </c>
      <c r="C302" t="s">
        <v>936</v>
      </c>
      <c r="D302">
        <v>44100</v>
      </c>
      <c r="E302" t="s">
        <v>21</v>
      </c>
      <c r="F302" t="s">
        <v>3</v>
      </c>
      <c r="G302" t="s">
        <v>19</v>
      </c>
    </row>
    <row r="303" spans="1:7" x14ac:dyDescent="0.25">
      <c r="A303">
        <v>39335</v>
      </c>
      <c r="B303">
        <v>15</v>
      </c>
      <c r="C303" t="s">
        <v>937</v>
      </c>
      <c r="D303">
        <v>44200</v>
      </c>
      <c r="E303" t="s">
        <v>18</v>
      </c>
      <c r="F303" t="s">
        <v>3</v>
      </c>
      <c r="G303" t="s">
        <v>19</v>
      </c>
    </row>
    <row r="304" spans="1:7" x14ac:dyDescent="0.25">
      <c r="A304">
        <v>39336</v>
      </c>
      <c r="B304">
        <v>15</v>
      </c>
      <c r="C304" t="s">
        <v>938</v>
      </c>
      <c r="D304">
        <v>44200</v>
      </c>
      <c r="E304" t="s">
        <v>21</v>
      </c>
      <c r="F304" t="s">
        <v>3</v>
      </c>
      <c r="G304" t="s">
        <v>19</v>
      </c>
    </row>
    <row r="305" spans="1:7" x14ac:dyDescent="0.25">
      <c r="A305">
        <v>39337</v>
      </c>
      <c r="B305">
        <v>15</v>
      </c>
      <c r="C305" t="s">
        <v>939</v>
      </c>
      <c r="D305">
        <v>44300</v>
      </c>
      <c r="E305" t="s">
        <v>18</v>
      </c>
      <c r="F305" t="s">
        <v>3</v>
      </c>
      <c r="G305" t="s">
        <v>19</v>
      </c>
    </row>
    <row r="306" spans="1:7" x14ac:dyDescent="0.25">
      <c r="A306">
        <v>39339</v>
      </c>
      <c r="B306">
        <v>25</v>
      </c>
      <c r="C306" t="s">
        <v>940</v>
      </c>
      <c r="D306">
        <v>18750</v>
      </c>
      <c r="E306" t="s">
        <v>18</v>
      </c>
      <c r="F306" t="s">
        <v>1</v>
      </c>
      <c r="G306" t="s">
        <v>19</v>
      </c>
    </row>
    <row r="307" spans="1:7" x14ac:dyDescent="0.25">
      <c r="A307">
        <v>39340</v>
      </c>
      <c r="B307">
        <v>25</v>
      </c>
      <c r="C307" t="s">
        <v>941</v>
      </c>
      <c r="D307">
        <v>18750</v>
      </c>
      <c r="E307" t="s">
        <v>21</v>
      </c>
      <c r="F307" t="s">
        <v>1</v>
      </c>
      <c r="G307" t="s">
        <v>19</v>
      </c>
    </row>
    <row r="308" spans="1:7" x14ac:dyDescent="0.25">
      <c r="A308">
        <v>39341</v>
      </c>
      <c r="B308">
        <v>15</v>
      </c>
      <c r="C308" t="s">
        <v>942</v>
      </c>
      <c r="D308">
        <v>44300</v>
      </c>
      <c r="E308" t="s">
        <v>21</v>
      </c>
      <c r="F308" t="s">
        <v>3</v>
      </c>
      <c r="G308" t="s">
        <v>19</v>
      </c>
    </row>
    <row r="309" spans="1:7" x14ac:dyDescent="0.25">
      <c r="A309">
        <v>39344</v>
      </c>
      <c r="B309">
        <v>15</v>
      </c>
      <c r="C309" t="s">
        <v>94</v>
      </c>
      <c r="D309">
        <v>66000</v>
      </c>
      <c r="E309" t="s">
        <v>18</v>
      </c>
      <c r="F309" t="s">
        <v>3</v>
      </c>
      <c r="G309" t="s">
        <v>24</v>
      </c>
    </row>
    <row r="310" spans="1:7" x14ac:dyDescent="0.25">
      <c r="A310">
        <v>39345</v>
      </c>
      <c r="B310">
        <v>15</v>
      </c>
      <c r="C310" t="s">
        <v>95</v>
      </c>
      <c r="D310">
        <v>66000</v>
      </c>
      <c r="E310" t="s">
        <v>21</v>
      </c>
      <c r="F310" t="s">
        <v>3</v>
      </c>
      <c r="G310" t="s">
        <v>24</v>
      </c>
    </row>
    <row r="311" spans="1:7" x14ac:dyDescent="0.25">
      <c r="A311">
        <v>39346</v>
      </c>
      <c r="B311">
        <v>15</v>
      </c>
      <c r="C311" t="s">
        <v>96</v>
      </c>
      <c r="D311">
        <v>67500</v>
      </c>
      <c r="E311" t="s">
        <v>18</v>
      </c>
      <c r="F311" t="s">
        <v>3</v>
      </c>
      <c r="G311" t="s">
        <v>24</v>
      </c>
    </row>
    <row r="312" spans="1:7" x14ac:dyDescent="0.25">
      <c r="A312">
        <v>39348</v>
      </c>
      <c r="B312">
        <v>15</v>
      </c>
      <c r="C312" t="s">
        <v>943</v>
      </c>
      <c r="D312">
        <v>44400</v>
      </c>
      <c r="E312" t="s">
        <v>18</v>
      </c>
      <c r="F312" t="s">
        <v>3</v>
      </c>
      <c r="G312" t="s">
        <v>19</v>
      </c>
    </row>
    <row r="313" spans="1:7" x14ac:dyDescent="0.25">
      <c r="A313">
        <v>39349</v>
      </c>
      <c r="B313">
        <v>15</v>
      </c>
      <c r="C313" t="s">
        <v>944</v>
      </c>
      <c r="D313">
        <v>44400</v>
      </c>
      <c r="E313" t="s">
        <v>21</v>
      </c>
      <c r="F313" t="s">
        <v>3</v>
      </c>
      <c r="G313" t="s">
        <v>19</v>
      </c>
    </row>
    <row r="314" spans="1:7" x14ac:dyDescent="0.25">
      <c r="A314">
        <v>39353</v>
      </c>
      <c r="B314">
        <v>15</v>
      </c>
      <c r="C314" t="s">
        <v>97</v>
      </c>
      <c r="D314">
        <v>67500</v>
      </c>
      <c r="E314" t="s">
        <v>21</v>
      </c>
      <c r="F314" t="s">
        <v>3</v>
      </c>
      <c r="G314" t="s">
        <v>24</v>
      </c>
    </row>
    <row r="315" spans="1:7" x14ac:dyDescent="0.25">
      <c r="A315">
        <v>39354</v>
      </c>
      <c r="B315">
        <v>15</v>
      </c>
      <c r="C315" t="s">
        <v>98</v>
      </c>
      <c r="D315">
        <v>69000</v>
      </c>
      <c r="E315" t="s">
        <v>18</v>
      </c>
      <c r="F315" t="s">
        <v>3</v>
      </c>
      <c r="G315" t="s">
        <v>24</v>
      </c>
    </row>
    <row r="316" spans="1:7" x14ac:dyDescent="0.25">
      <c r="A316">
        <v>39357</v>
      </c>
      <c r="B316">
        <v>15</v>
      </c>
      <c r="C316" t="s">
        <v>99</v>
      </c>
      <c r="D316">
        <v>69000</v>
      </c>
      <c r="E316" t="s">
        <v>21</v>
      </c>
      <c r="F316" t="s">
        <v>3</v>
      </c>
      <c r="G316" t="s">
        <v>24</v>
      </c>
    </row>
    <row r="317" spans="1:7" x14ac:dyDescent="0.25">
      <c r="A317">
        <v>39362</v>
      </c>
      <c r="B317">
        <v>15</v>
      </c>
      <c r="C317" t="s">
        <v>100</v>
      </c>
      <c r="D317">
        <v>70500</v>
      </c>
      <c r="E317" t="s">
        <v>18</v>
      </c>
      <c r="F317" t="s">
        <v>3</v>
      </c>
      <c r="G317" t="s">
        <v>24</v>
      </c>
    </row>
    <row r="318" spans="1:7" x14ac:dyDescent="0.25">
      <c r="A318">
        <v>39363</v>
      </c>
      <c r="B318">
        <v>15</v>
      </c>
      <c r="C318" t="s">
        <v>101</v>
      </c>
      <c r="D318">
        <v>70500</v>
      </c>
      <c r="E318" t="s">
        <v>21</v>
      </c>
      <c r="F318" t="s">
        <v>3</v>
      </c>
      <c r="G318" t="s">
        <v>24</v>
      </c>
    </row>
    <row r="319" spans="1:7" x14ac:dyDescent="0.25">
      <c r="A319">
        <v>39364</v>
      </c>
      <c r="B319">
        <v>15</v>
      </c>
      <c r="C319" t="s">
        <v>945</v>
      </c>
      <c r="D319">
        <v>44500</v>
      </c>
      <c r="E319" t="s">
        <v>18</v>
      </c>
      <c r="F319" t="s">
        <v>3</v>
      </c>
      <c r="G319" t="s">
        <v>19</v>
      </c>
    </row>
    <row r="320" spans="1:7" x14ac:dyDescent="0.25">
      <c r="A320">
        <v>39365</v>
      </c>
      <c r="B320">
        <v>15</v>
      </c>
      <c r="C320" t="s">
        <v>946</v>
      </c>
      <c r="D320">
        <v>44500</v>
      </c>
      <c r="E320" t="s">
        <v>21</v>
      </c>
      <c r="F320" t="s">
        <v>3</v>
      </c>
      <c r="G320" t="s">
        <v>19</v>
      </c>
    </row>
    <row r="321" spans="1:7" x14ac:dyDescent="0.25">
      <c r="A321">
        <v>39366</v>
      </c>
      <c r="B321">
        <v>15</v>
      </c>
      <c r="C321" t="s">
        <v>102</v>
      </c>
      <c r="D321">
        <v>72000</v>
      </c>
      <c r="E321" t="s">
        <v>18</v>
      </c>
      <c r="F321" t="s">
        <v>3</v>
      </c>
      <c r="G321" t="s">
        <v>24</v>
      </c>
    </row>
    <row r="322" spans="1:7" x14ac:dyDescent="0.25">
      <c r="A322">
        <v>39368</v>
      </c>
      <c r="B322">
        <v>15</v>
      </c>
      <c r="C322" t="s">
        <v>103</v>
      </c>
      <c r="D322">
        <v>72000</v>
      </c>
      <c r="E322" t="s">
        <v>21</v>
      </c>
      <c r="F322" t="s">
        <v>3</v>
      </c>
      <c r="G322" t="s">
        <v>24</v>
      </c>
    </row>
    <row r="323" spans="1:7" x14ac:dyDescent="0.25">
      <c r="A323">
        <v>39372</v>
      </c>
      <c r="B323">
        <v>15</v>
      </c>
      <c r="C323" t="s">
        <v>947</v>
      </c>
      <c r="D323">
        <v>44600</v>
      </c>
      <c r="E323" t="s">
        <v>18</v>
      </c>
      <c r="F323" t="s">
        <v>3</v>
      </c>
      <c r="G323" t="s">
        <v>19</v>
      </c>
    </row>
    <row r="324" spans="1:7" x14ac:dyDescent="0.25">
      <c r="A324">
        <v>39373</v>
      </c>
      <c r="B324">
        <v>15</v>
      </c>
      <c r="C324" t="s">
        <v>948</v>
      </c>
      <c r="D324">
        <v>44600</v>
      </c>
      <c r="E324" t="s">
        <v>21</v>
      </c>
      <c r="F324" t="s">
        <v>3</v>
      </c>
      <c r="G324" t="s">
        <v>19</v>
      </c>
    </row>
    <row r="325" spans="1:7" x14ac:dyDescent="0.25">
      <c r="A325">
        <v>39374</v>
      </c>
      <c r="B325">
        <v>15</v>
      </c>
      <c r="C325" t="s">
        <v>949</v>
      </c>
      <c r="D325">
        <v>44700</v>
      </c>
      <c r="E325" t="s">
        <v>18</v>
      </c>
      <c r="F325" t="s">
        <v>3</v>
      </c>
      <c r="G325" t="s">
        <v>19</v>
      </c>
    </row>
    <row r="326" spans="1:7" x14ac:dyDescent="0.25">
      <c r="A326">
        <v>39378</v>
      </c>
      <c r="B326">
        <v>15</v>
      </c>
      <c r="C326" t="s">
        <v>950</v>
      </c>
      <c r="D326">
        <v>44700</v>
      </c>
      <c r="E326" t="s">
        <v>21</v>
      </c>
      <c r="F326" t="s">
        <v>3</v>
      </c>
      <c r="G326" t="s">
        <v>19</v>
      </c>
    </row>
    <row r="327" spans="1:7" x14ac:dyDescent="0.25">
      <c r="A327">
        <v>39379</v>
      </c>
      <c r="B327">
        <v>15</v>
      </c>
      <c r="C327" t="s">
        <v>951</v>
      </c>
      <c r="D327">
        <v>44800</v>
      </c>
      <c r="E327" t="s">
        <v>18</v>
      </c>
      <c r="F327" t="s">
        <v>3</v>
      </c>
      <c r="G327" t="s">
        <v>19</v>
      </c>
    </row>
    <row r="328" spans="1:7" x14ac:dyDescent="0.25">
      <c r="A328">
        <v>39380</v>
      </c>
      <c r="B328">
        <v>15</v>
      </c>
      <c r="C328" t="s">
        <v>952</v>
      </c>
      <c r="D328">
        <v>44800</v>
      </c>
      <c r="E328" t="s">
        <v>21</v>
      </c>
      <c r="F328" t="s">
        <v>3</v>
      </c>
      <c r="G328" t="s">
        <v>19</v>
      </c>
    </row>
    <row r="329" spans="1:7" x14ac:dyDescent="0.25">
      <c r="A329">
        <v>39381</v>
      </c>
      <c r="B329">
        <v>15</v>
      </c>
      <c r="C329" t="s">
        <v>953</v>
      </c>
      <c r="D329">
        <v>44900</v>
      </c>
      <c r="E329" t="s">
        <v>18</v>
      </c>
      <c r="F329" t="s">
        <v>3</v>
      </c>
      <c r="G329" t="s">
        <v>19</v>
      </c>
    </row>
    <row r="330" spans="1:7" x14ac:dyDescent="0.25">
      <c r="A330">
        <v>39382</v>
      </c>
      <c r="B330">
        <v>15</v>
      </c>
      <c r="C330" t="s">
        <v>954</v>
      </c>
      <c r="D330">
        <v>44900</v>
      </c>
      <c r="E330" t="s">
        <v>21</v>
      </c>
      <c r="F330" t="s">
        <v>3</v>
      </c>
      <c r="G330" t="s">
        <v>19</v>
      </c>
    </row>
    <row r="331" spans="1:7" x14ac:dyDescent="0.25">
      <c r="A331">
        <v>39385</v>
      </c>
      <c r="B331">
        <v>15</v>
      </c>
      <c r="C331" t="s">
        <v>955</v>
      </c>
      <c r="D331">
        <v>45000</v>
      </c>
      <c r="E331" t="s">
        <v>18</v>
      </c>
      <c r="F331" t="s">
        <v>3</v>
      </c>
      <c r="G331" t="s">
        <v>19</v>
      </c>
    </row>
    <row r="332" spans="1:7" x14ac:dyDescent="0.25">
      <c r="A332">
        <v>39386</v>
      </c>
      <c r="B332">
        <v>15</v>
      </c>
      <c r="C332" t="s">
        <v>956</v>
      </c>
      <c r="D332">
        <v>45000</v>
      </c>
      <c r="E332" t="s">
        <v>21</v>
      </c>
      <c r="F332" t="s">
        <v>3</v>
      </c>
      <c r="G332" t="s">
        <v>19</v>
      </c>
    </row>
    <row r="333" spans="1:7" x14ac:dyDescent="0.25">
      <c r="A333">
        <v>39387</v>
      </c>
      <c r="B333">
        <v>15</v>
      </c>
      <c r="C333" t="s">
        <v>957</v>
      </c>
      <c r="D333">
        <v>45100</v>
      </c>
      <c r="E333" t="s">
        <v>18</v>
      </c>
      <c r="F333" t="s">
        <v>3</v>
      </c>
      <c r="G333" t="s">
        <v>19</v>
      </c>
    </row>
    <row r="334" spans="1:7" x14ac:dyDescent="0.25">
      <c r="A334">
        <v>39394</v>
      </c>
      <c r="B334">
        <v>15</v>
      </c>
      <c r="C334" t="s">
        <v>958</v>
      </c>
      <c r="D334">
        <v>45100</v>
      </c>
      <c r="E334" t="s">
        <v>21</v>
      </c>
      <c r="F334" t="s">
        <v>3</v>
      </c>
      <c r="G334" t="s">
        <v>19</v>
      </c>
    </row>
    <row r="335" spans="1:7" x14ac:dyDescent="0.25">
      <c r="A335">
        <v>39395</v>
      </c>
      <c r="B335">
        <v>15</v>
      </c>
      <c r="C335" t="s">
        <v>959</v>
      </c>
      <c r="D335">
        <v>45200</v>
      </c>
      <c r="E335" t="s">
        <v>18</v>
      </c>
      <c r="F335" t="s">
        <v>3</v>
      </c>
      <c r="G335" t="s">
        <v>19</v>
      </c>
    </row>
    <row r="336" spans="1:7" x14ac:dyDescent="0.25">
      <c r="A336">
        <v>39396</v>
      </c>
      <c r="B336">
        <v>15</v>
      </c>
      <c r="C336" t="s">
        <v>960</v>
      </c>
      <c r="D336">
        <v>45200</v>
      </c>
      <c r="E336" t="s">
        <v>21</v>
      </c>
      <c r="F336" t="s">
        <v>3</v>
      </c>
      <c r="G336" t="s">
        <v>19</v>
      </c>
    </row>
    <row r="337" spans="1:7" x14ac:dyDescent="0.25">
      <c r="A337">
        <v>39400</v>
      </c>
      <c r="B337">
        <v>25</v>
      </c>
      <c r="C337" t="s">
        <v>961</v>
      </c>
      <c r="D337">
        <v>18800</v>
      </c>
      <c r="E337" t="s">
        <v>18</v>
      </c>
      <c r="F337" t="s">
        <v>1</v>
      </c>
      <c r="G337" t="s">
        <v>19</v>
      </c>
    </row>
    <row r="338" spans="1:7" x14ac:dyDescent="0.25">
      <c r="A338">
        <v>39401</v>
      </c>
      <c r="B338">
        <v>25</v>
      </c>
      <c r="C338" t="s">
        <v>962</v>
      </c>
      <c r="D338">
        <v>18800</v>
      </c>
      <c r="E338" t="s">
        <v>21</v>
      </c>
      <c r="F338" t="s">
        <v>1</v>
      </c>
      <c r="G338" t="s">
        <v>19</v>
      </c>
    </row>
    <row r="339" spans="1:7" x14ac:dyDescent="0.25">
      <c r="A339">
        <v>39404</v>
      </c>
      <c r="B339">
        <v>25</v>
      </c>
      <c r="C339" t="s">
        <v>963</v>
      </c>
      <c r="D339">
        <v>18850</v>
      </c>
      <c r="E339" t="s">
        <v>18</v>
      </c>
      <c r="F339" t="s">
        <v>1</v>
      </c>
      <c r="G339" t="s">
        <v>19</v>
      </c>
    </row>
    <row r="340" spans="1:7" x14ac:dyDescent="0.25">
      <c r="A340">
        <v>39405</v>
      </c>
      <c r="B340">
        <v>15</v>
      </c>
      <c r="C340" t="s">
        <v>964</v>
      </c>
      <c r="D340">
        <v>45300</v>
      </c>
      <c r="E340" t="s">
        <v>18</v>
      </c>
      <c r="F340" t="s">
        <v>3</v>
      </c>
      <c r="G340" t="s">
        <v>19</v>
      </c>
    </row>
    <row r="341" spans="1:7" x14ac:dyDescent="0.25">
      <c r="A341">
        <v>39406</v>
      </c>
      <c r="B341">
        <v>15</v>
      </c>
      <c r="C341" t="s">
        <v>965</v>
      </c>
      <c r="D341">
        <v>45300</v>
      </c>
      <c r="E341" t="s">
        <v>21</v>
      </c>
      <c r="F341" t="s">
        <v>3</v>
      </c>
      <c r="G341" t="s">
        <v>19</v>
      </c>
    </row>
    <row r="342" spans="1:7" x14ac:dyDescent="0.25">
      <c r="A342">
        <v>39409</v>
      </c>
      <c r="B342">
        <v>15</v>
      </c>
      <c r="C342" t="s">
        <v>966</v>
      </c>
      <c r="D342">
        <v>45400</v>
      </c>
      <c r="E342" t="s">
        <v>18</v>
      </c>
      <c r="F342" t="s">
        <v>3</v>
      </c>
      <c r="G342" t="s">
        <v>19</v>
      </c>
    </row>
    <row r="343" spans="1:7" x14ac:dyDescent="0.25">
      <c r="A343">
        <v>39410</v>
      </c>
      <c r="B343">
        <v>15</v>
      </c>
      <c r="C343" t="s">
        <v>967</v>
      </c>
      <c r="D343">
        <v>45400</v>
      </c>
      <c r="E343" t="s">
        <v>21</v>
      </c>
      <c r="F343" t="s">
        <v>3</v>
      </c>
      <c r="G343" t="s">
        <v>19</v>
      </c>
    </row>
    <row r="344" spans="1:7" x14ac:dyDescent="0.25">
      <c r="A344">
        <v>39412</v>
      </c>
      <c r="B344">
        <v>25</v>
      </c>
      <c r="C344" t="s">
        <v>968</v>
      </c>
      <c r="D344">
        <v>18850</v>
      </c>
      <c r="E344" t="s">
        <v>21</v>
      </c>
      <c r="F344" t="s">
        <v>1</v>
      </c>
      <c r="G344" t="s">
        <v>19</v>
      </c>
    </row>
    <row r="345" spans="1:7" x14ac:dyDescent="0.25">
      <c r="A345">
        <v>39416</v>
      </c>
      <c r="B345">
        <v>15</v>
      </c>
      <c r="C345" t="s">
        <v>969</v>
      </c>
      <c r="D345">
        <v>45500</v>
      </c>
      <c r="E345" t="s">
        <v>18</v>
      </c>
      <c r="F345" t="s">
        <v>3</v>
      </c>
      <c r="G345" t="s">
        <v>19</v>
      </c>
    </row>
    <row r="346" spans="1:7" x14ac:dyDescent="0.25">
      <c r="A346">
        <v>39417</v>
      </c>
      <c r="B346">
        <v>15</v>
      </c>
      <c r="C346" t="s">
        <v>970</v>
      </c>
      <c r="D346">
        <v>45500</v>
      </c>
      <c r="E346" t="s">
        <v>21</v>
      </c>
      <c r="F346" t="s">
        <v>3</v>
      </c>
      <c r="G346" t="s">
        <v>19</v>
      </c>
    </row>
    <row r="347" spans="1:7" x14ac:dyDescent="0.25">
      <c r="A347">
        <v>39418</v>
      </c>
      <c r="B347">
        <v>15</v>
      </c>
      <c r="C347" t="s">
        <v>971</v>
      </c>
      <c r="D347">
        <v>45600</v>
      </c>
      <c r="E347" t="s">
        <v>18</v>
      </c>
      <c r="F347" t="s">
        <v>3</v>
      </c>
      <c r="G347" t="s">
        <v>19</v>
      </c>
    </row>
    <row r="348" spans="1:7" x14ac:dyDescent="0.25">
      <c r="A348">
        <v>39419</v>
      </c>
      <c r="B348">
        <v>15</v>
      </c>
      <c r="C348" t="s">
        <v>972</v>
      </c>
      <c r="D348">
        <v>45600</v>
      </c>
      <c r="E348" t="s">
        <v>21</v>
      </c>
      <c r="F348" t="s">
        <v>3</v>
      </c>
      <c r="G348" t="s">
        <v>19</v>
      </c>
    </row>
    <row r="349" spans="1:7" x14ac:dyDescent="0.25">
      <c r="A349">
        <v>39420</v>
      </c>
      <c r="B349">
        <v>15</v>
      </c>
      <c r="C349" t="s">
        <v>973</v>
      </c>
      <c r="D349">
        <v>45700</v>
      </c>
      <c r="E349" t="s">
        <v>18</v>
      </c>
      <c r="F349" t="s">
        <v>3</v>
      </c>
      <c r="G349" t="s">
        <v>19</v>
      </c>
    </row>
    <row r="350" spans="1:7" x14ac:dyDescent="0.25">
      <c r="A350">
        <v>39421</v>
      </c>
      <c r="B350">
        <v>15</v>
      </c>
      <c r="C350" t="s">
        <v>974</v>
      </c>
      <c r="D350">
        <v>45700</v>
      </c>
      <c r="E350" t="s">
        <v>21</v>
      </c>
      <c r="F350" t="s">
        <v>3</v>
      </c>
      <c r="G350" t="s">
        <v>19</v>
      </c>
    </row>
    <row r="351" spans="1:7" x14ac:dyDescent="0.25">
      <c r="A351">
        <v>39422</v>
      </c>
      <c r="B351">
        <v>15</v>
      </c>
      <c r="C351" t="s">
        <v>975</v>
      </c>
      <c r="D351">
        <v>45800</v>
      </c>
      <c r="E351" t="s">
        <v>18</v>
      </c>
      <c r="F351" t="s">
        <v>3</v>
      </c>
      <c r="G351" t="s">
        <v>19</v>
      </c>
    </row>
    <row r="352" spans="1:7" x14ac:dyDescent="0.25">
      <c r="A352">
        <v>39423</v>
      </c>
      <c r="B352">
        <v>15</v>
      </c>
      <c r="C352" t="s">
        <v>976</v>
      </c>
      <c r="D352">
        <v>45800</v>
      </c>
      <c r="E352" t="s">
        <v>21</v>
      </c>
      <c r="F352" t="s">
        <v>3</v>
      </c>
      <c r="G352" t="s">
        <v>19</v>
      </c>
    </row>
    <row r="353" spans="1:7" x14ac:dyDescent="0.25">
      <c r="A353">
        <v>39424</v>
      </c>
      <c r="B353">
        <v>15</v>
      </c>
      <c r="C353" t="s">
        <v>977</v>
      </c>
      <c r="D353">
        <v>45900</v>
      </c>
      <c r="E353" t="s">
        <v>18</v>
      </c>
      <c r="F353" t="s">
        <v>3</v>
      </c>
      <c r="G353" t="s">
        <v>19</v>
      </c>
    </row>
    <row r="354" spans="1:7" x14ac:dyDescent="0.25">
      <c r="A354">
        <v>39425</v>
      </c>
      <c r="B354">
        <v>15</v>
      </c>
      <c r="C354" t="s">
        <v>978</v>
      </c>
      <c r="D354">
        <v>45900</v>
      </c>
      <c r="E354" t="s">
        <v>21</v>
      </c>
      <c r="F354" t="s">
        <v>3</v>
      </c>
      <c r="G354" t="s">
        <v>19</v>
      </c>
    </row>
    <row r="355" spans="1:7" x14ac:dyDescent="0.25">
      <c r="A355">
        <v>39426</v>
      </c>
      <c r="B355">
        <v>15</v>
      </c>
      <c r="C355" t="s">
        <v>979</v>
      </c>
      <c r="D355">
        <v>46000</v>
      </c>
      <c r="E355" t="s">
        <v>18</v>
      </c>
      <c r="F355" t="s">
        <v>3</v>
      </c>
      <c r="G355" t="s">
        <v>19</v>
      </c>
    </row>
    <row r="356" spans="1:7" x14ac:dyDescent="0.25">
      <c r="A356">
        <v>39427</v>
      </c>
      <c r="B356">
        <v>15</v>
      </c>
      <c r="C356" t="s">
        <v>980</v>
      </c>
      <c r="D356">
        <v>46000</v>
      </c>
      <c r="E356" t="s">
        <v>21</v>
      </c>
      <c r="F356" t="s">
        <v>3</v>
      </c>
      <c r="G356" t="s">
        <v>19</v>
      </c>
    </row>
    <row r="357" spans="1:7" x14ac:dyDescent="0.25">
      <c r="A357">
        <v>39428</v>
      </c>
      <c r="B357">
        <v>15</v>
      </c>
      <c r="C357" t="s">
        <v>981</v>
      </c>
      <c r="D357">
        <v>46100</v>
      </c>
      <c r="E357" t="s">
        <v>18</v>
      </c>
      <c r="F357" t="s">
        <v>3</v>
      </c>
      <c r="G357" t="s">
        <v>19</v>
      </c>
    </row>
    <row r="358" spans="1:7" x14ac:dyDescent="0.25">
      <c r="A358">
        <v>39429</v>
      </c>
      <c r="B358">
        <v>15</v>
      </c>
      <c r="C358" t="s">
        <v>982</v>
      </c>
      <c r="D358">
        <v>46100</v>
      </c>
      <c r="E358" t="s">
        <v>21</v>
      </c>
      <c r="F358" t="s">
        <v>3</v>
      </c>
      <c r="G358" t="s">
        <v>19</v>
      </c>
    </row>
    <row r="359" spans="1:7" x14ac:dyDescent="0.25">
      <c r="A359">
        <v>39430</v>
      </c>
      <c r="B359">
        <v>15</v>
      </c>
      <c r="C359" t="s">
        <v>983</v>
      </c>
      <c r="D359">
        <v>46200</v>
      </c>
      <c r="E359" t="s">
        <v>18</v>
      </c>
      <c r="F359" t="s">
        <v>3</v>
      </c>
      <c r="G359" t="s">
        <v>19</v>
      </c>
    </row>
    <row r="360" spans="1:7" x14ac:dyDescent="0.25">
      <c r="A360">
        <v>39431</v>
      </c>
      <c r="B360">
        <v>15</v>
      </c>
      <c r="C360" t="s">
        <v>984</v>
      </c>
      <c r="D360">
        <v>46200</v>
      </c>
      <c r="E360" t="s">
        <v>21</v>
      </c>
      <c r="F360" t="s">
        <v>3</v>
      </c>
      <c r="G360" t="s">
        <v>19</v>
      </c>
    </row>
    <row r="361" spans="1:7" x14ac:dyDescent="0.25">
      <c r="A361">
        <v>39432</v>
      </c>
      <c r="B361">
        <v>15</v>
      </c>
      <c r="C361" t="s">
        <v>985</v>
      </c>
      <c r="D361">
        <v>46300</v>
      </c>
      <c r="E361" t="s">
        <v>18</v>
      </c>
      <c r="F361" t="s">
        <v>3</v>
      </c>
      <c r="G361" t="s">
        <v>19</v>
      </c>
    </row>
    <row r="362" spans="1:7" x14ac:dyDescent="0.25">
      <c r="A362">
        <v>39433</v>
      </c>
      <c r="B362">
        <v>15</v>
      </c>
      <c r="C362" t="s">
        <v>986</v>
      </c>
      <c r="D362">
        <v>46300</v>
      </c>
      <c r="E362" t="s">
        <v>21</v>
      </c>
      <c r="F362" t="s">
        <v>3</v>
      </c>
      <c r="G362" t="s">
        <v>19</v>
      </c>
    </row>
    <row r="363" spans="1:7" x14ac:dyDescent="0.25">
      <c r="A363">
        <v>39434</v>
      </c>
      <c r="B363">
        <v>15</v>
      </c>
      <c r="C363" t="s">
        <v>987</v>
      </c>
      <c r="D363">
        <v>46400</v>
      </c>
      <c r="E363" t="s">
        <v>18</v>
      </c>
      <c r="F363" t="s">
        <v>3</v>
      </c>
      <c r="G363" t="s">
        <v>19</v>
      </c>
    </row>
    <row r="364" spans="1:7" x14ac:dyDescent="0.25">
      <c r="A364">
        <v>39435</v>
      </c>
      <c r="B364">
        <v>15</v>
      </c>
      <c r="C364" t="s">
        <v>988</v>
      </c>
      <c r="D364">
        <v>46400</v>
      </c>
      <c r="E364" t="s">
        <v>21</v>
      </c>
      <c r="F364" t="s">
        <v>3</v>
      </c>
      <c r="G364" t="s">
        <v>19</v>
      </c>
    </row>
    <row r="365" spans="1:7" x14ac:dyDescent="0.25">
      <c r="A365">
        <v>39436</v>
      </c>
      <c r="B365">
        <v>15</v>
      </c>
      <c r="C365" t="s">
        <v>989</v>
      </c>
      <c r="D365">
        <v>46500</v>
      </c>
      <c r="E365" t="s">
        <v>18</v>
      </c>
      <c r="F365" t="s">
        <v>3</v>
      </c>
      <c r="G365" t="s">
        <v>19</v>
      </c>
    </row>
    <row r="366" spans="1:7" x14ac:dyDescent="0.25">
      <c r="A366">
        <v>39437</v>
      </c>
      <c r="B366">
        <v>15</v>
      </c>
      <c r="C366" t="s">
        <v>990</v>
      </c>
      <c r="D366">
        <v>46500</v>
      </c>
      <c r="E366" t="s">
        <v>21</v>
      </c>
      <c r="F366" t="s">
        <v>3</v>
      </c>
      <c r="G366" t="s">
        <v>19</v>
      </c>
    </row>
    <row r="367" spans="1:7" x14ac:dyDescent="0.25">
      <c r="A367">
        <v>39438</v>
      </c>
      <c r="B367">
        <v>15</v>
      </c>
      <c r="C367" t="s">
        <v>991</v>
      </c>
      <c r="D367">
        <v>46600</v>
      </c>
      <c r="E367" t="s">
        <v>18</v>
      </c>
      <c r="F367" t="s">
        <v>3</v>
      </c>
      <c r="G367" t="s">
        <v>19</v>
      </c>
    </row>
    <row r="368" spans="1:7" x14ac:dyDescent="0.25">
      <c r="A368">
        <v>39439</v>
      </c>
      <c r="B368">
        <v>15</v>
      </c>
      <c r="C368" t="s">
        <v>992</v>
      </c>
      <c r="D368">
        <v>46600</v>
      </c>
      <c r="E368" t="s">
        <v>21</v>
      </c>
      <c r="F368" t="s">
        <v>3</v>
      </c>
      <c r="G368" t="s">
        <v>19</v>
      </c>
    </row>
    <row r="369" spans="1:7" x14ac:dyDescent="0.25">
      <c r="A369">
        <v>39440</v>
      </c>
      <c r="B369">
        <v>15</v>
      </c>
      <c r="C369" t="s">
        <v>993</v>
      </c>
      <c r="D369">
        <v>46700</v>
      </c>
      <c r="E369" t="s">
        <v>18</v>
      </c>
      <c r="F369" t="s">
        <v>3</v>
      </c>
      <c r="G369" t="s">
        <v>19</v>
      </c>
    </row>
    <row r="370" spans="1:7" x14ac:dyDescent="0.25">
      <c r="A370">
        <v>39441</v>
      </c>
      <c r="B370">
        <v>15</v>
      </c>
      <c r="C370" t="s">
        <v>994</v>
      </c>
      <c r="D370">
        <v>46700</v>
      </c>
      <c r="E370" t="s">
        <v>21</v>
      </c>
      <c r="F370" t="s">
        <v>3</v>
      </c>
      <c r="G370" t="s">
        <v>19</v>
      </c>
    </row>
    <row r="371" spans="1:7" x14ac:dyDescent="0.25">
      <c r="A371">
        <v>39442</v>
      </c>
      <c r="B371">
        <v>15</v>
      </c>
      <c r="C371" t="s">
        <v>995</v>
      </c>
      <c r="D371">
        <v>46800</v>
      </c>
      <c r="E371" t="s">
        <v>18</v>
      </c>
      <c r="F371" t="s">
        <v>3</v>
      </c>
      <c r="G371" t="s">
        <v>19</v>
      </c>
    </row>
    <row r="372" spans="1:7" x14ac:dyDescent="0.25">
      <c r="A372">
        <v>39443</v>
      </c>
      <c r="B372">
        <v>15</v>
      </c>
      <c r="C372" t="s">
        <v>996</v>
      </c>
      <c r="D372">
        <v>46800</v>
      </c>
      <c r="E372" t="s">
        <v>21</v>
      </c>
      <c r="F372" t="s">
        <v>3</v>
      </c>
      <c r="G372" t="s">
        <v>19</v>
      </c>
    </row>
    <row r="373" spans="1:7" x14ac:dyDescent="0.25">
      <c r="A373">
        <v>39444</v>
      </c>
      <c r="B373">
        <v>15</v>
      </c>
      <c r="C373" t="s">
        <v>997</v>
      </c>
      <c r="D373">
        <v>46900</v>
      </c>
      <c r="E373" t="s">
        <v>18</v>
      </c>
      <c r="F373" t="s">
        <v>3</v>
      </c>
      <c r="G373" t="s">
        <v>19</v>
      </c>
    </row>
    <row r="374" spans="1:7" x14ac:dyDescent="0.25">
      <c r="A374">
        <v>39445</v>
      </c>
      <c r="B374">
        <v>15</v>
      </c>
      <c r="C374" t="s">
        <v>998</v>
      </c>
      <c r="D374">
        <v>46900</v>
      </c>
      <c r="E374" t="s">
        <v>21</v>
      </c>
      <c r="F374" t="s">
        <v>3</v>
      </c>
      <c r="G374" t="s">
        <v>19</v>
      </c>
    </row>
    <row r="375" spans="1:7" x14ac:dyDescent="0.25">
      <c r="A375">
        <v>39446</v>
      </c>
      <c r="B375">
        <v>15</v>
      </c>
      <c r="C375" t="s">
        <v>999</v>
      </c>
      <c r="D375">
        <v>47000</v>
      </c>
      <c r="E375" t="s">
        <v>18</v>
      </c>
      <c r="F375" t="s">
        <v>3</v>
      </c>
      <c r="G375" t="s">
        <v>19</v>
      </c>
    </row>
    <row r="376" spans="1:7" x14ac:dyDescent="0.25">
      <c r="A376">
        <v>39447</v>
      </c>
      <c r="B376">
        <v>15</v>
      </c>
      <c r="C376" t="s">
        <v>1000</v>
      </c>
      <c r="D376">
        <v>47000</v>
      </c>
      <c r="E376" t="s">
        <v>21</v>
      </c>
      <c r="F376" t="s">
        <v>3</v>
      </c>
      <c r="G376" t="s">
        <v>19</v>
      </c>
    </row>
    <row r="377" spans="1:7" x14ac:dyDescent="0.25">
      <c r="A377">
        <v>39448</v>
      </c>
      <c r="B377">
        <v>15</v>
      </c>
      <c r="C377" t="s">
        <v>1001</v>
      </c>
      <c r="D377">
        <v>47100</v>
      </c>
      <c r="E377" t="s">
        <v>18</v>
      </c>
      <c r="F377" t="s">
        <v>3</v>
      </c>
      <c r="G377" t="s">
        <v>19</v>
      </c>
    </row>
    <row r="378" spans="1:7" x14ac:dyDescent="0.25">
      <c r="A378">
        <v>39449</v>
      </c>
      <c r="B378">
        <v>15</v>
      </c>
      <c r="C378" t="s">
        <v>1002</v>
      </c>
      <c r="D378">
        <v>47100</v>
      </c>
      <c r="E378" t="s">
        <v>21</v>
      </c>
      <c r="F378" t="s">
        <v>3</v>
      </c>
      <c r="G378" t="s">
        <v>19</v>
      </c>
    </row>
    <row r="379" spans="1:7" x14ac:dyDescent="0.25">
      <c r="A379">
        <v>39450</v>
      </c>
      <c r="B379">
        <v>15</v>
      </c>
      <c r="C379" t="s">
        <v>1003</v>
      </c>
      <c r="D379">
        <v>47200</v>
      </c>
      <c r="E379" t="s">
        <v>18</v>
      </c>
      <c r="F379" t="s">
        <v>3</v>
      </c>
      <c r="G379" t="s">
        <v>19</v>
      </c>
    </row>
    <row r="380" spans="1:7" x14ac:dyDescent="0.25">
      <c r="A380">
        <v>39451</v>
      </c>
      <c r="B380">
        <v>15</v>
      </c>
      <c r="C380" t="s">
        <v>1004</v>
      </c>
      <c r="D380">
        <v>47200</v>
      </c>
      <c r="E380" t="s">
        <v>21</v>
      </c>
      <c r="F380" t="s">
        <v>3</v>
      </c>
      <c r="G380" t="s">
        <v>19</v>
      </c>
    </row>
    <row r="381" spans="1:7" x14ac:dyDescent="0.25">
      <c r="A381">
        <v>39452</v>
      </c>
      <c r="B381">
        <v>15</v>
      </c>
      <c r="C381" t="s">
        <v>1005</v>
      </c>
      <c r="D381">
        <v>47300</v>
      </c>
      <c r="E381" t="s">
        <v>18</v>
      </c>
      <c r="F381" t="s">
        <v>3</v>
      </c>
      <c r="G381" t="s">
        <v>19</v>
      </c>
    </row>
    <row r="382" spans="1:7" x14ac:dyDescent="0.25">
      <c r="A382">
        <v>39453</v>
      </c>
      <c r="B382">
        <v>15</v>
      </c>
      <c r="C382" t="s">
        <v>1006</v>
      </c>
      <c r="D382">
        <v>47300</v>
      </c>
      <c r="E382" t="s">
        <v>21</v>
      </c>
      <c r="F382" t="s">
        <v>3</v>
      </c>
      <c r="G382" t="s">
        <v>19</v>
      </c>
    </row>
    <row r="383" spans="1:7" x14ac:dyDescent="0.25">
      <c r="A383">
        <v>39454</v>
      </c>
      <c r="B383">
        <v>15</v>
      </c>
      <c r="C383" t="s">
        <v>1007</v>
      </c>
      <c r="D383">
        <v>47400</v>
      </c>
      <c r="E383" t="s">
        <v>18</v>
      </c>
      <c r="F383" t="s">
        <v>3</v>
      </c>
      <c r="G383" t="s">
        <v>19</v>
      </c>
    </row>
    <row r="384" spans="1:7" x14ac:dyDescent="0.25">
      <c r="A384">
        <v>39455</v>
      </c>
      <c r="B384">
        <v>15</v>
      </c>
      <c r="C384" t="s">
        <v>1008</v>
      </c>
      <c r="D384">
        <v>47400</v>
      </c>
      <c r="E384" t="s">
        <v>21</v>
      </c>
      <c r="F384" t="s">
        <v>3</v>
      </c>
      <c r="G384" t="s">
        <v>19</v>
      </c>
    </row>
    <row r="385" spans="1:7" x14ac:dyDescent="0.25">
      <c r="A385">
        <v>39456</v>
      </c>
      <c r="B385">
        <v>15</v>
      </c>
      <c r="C385" t="s">
        <v>1009</v>
      </c>
      <c r="D385">
        <v>47500</v>
      </c>
      <c r="E385" t="s">
        <v>18</v>
      </c>
      <c r="F385" t="s">
        <v>3</v>
      </c>
      <c r="G385" t="s">
        <v>19</v>
      </c>
    </row>
    <row r="386" spans="1:7" x14ac:dyDescent="0.25">
      <c r="A386">
        <v>39457</v>
      </c>
      <c r="B386">
        <v>15</v>
      </c>
      <c r="C386" t="s">
        <v>1010</v>
      </c>
      <c r="D386">
        <v>47500</v>
      </c>
      <c r="E386" t="s">
        <v>21</v>
      </c>
      <c r="F386" t="s">
        <v>3</v>
      </c>
      <c r="G386" t="s">
        <v>19</v>
      </c>
    </row>
    <row r="387" spans="1:7" x14ac:dyDescent="0.25">
      <c r="A387">
        <v>39458</v>
      </c>
      <c r="B387">
        <v>15</v>
      </c>
      <c r="C387" t="s">
        <v>1011</v>
      </c>
      <c r="D387">
        <v>47600</v>
      </c>
      <c r="E387" t="s">
        <v>18</v>
      </c>
      <c r="F387" t="s">
        <v>3</v>
      </c>
      <c r="G387" t="s">
        <v>19</v>
      </c>
    </row>
    <row r="388" spans="1:7" x14ac:dyDescent="0.25">
      <c r="A388">
        <v>39459</v>
      </c>
      <c r="B388">
        <v>15</v>
      </c>
      <c r="C388" t="s">
        <v>1012</v>
      </c>
      <c r="D388">
        <v>47600</v>
      </c>
      <c r="E388" t="s">
        <v>21</v>
      </c>
      <c r="F388" t="s">
        <v>3</v>
      </c>
      <c r="G388" t="s">
        <v>19</v>
      </c>
    </row>
    <row r="389" spans="1:7" x14ac:dyDescent="0.25">
      <c r="A389">
        <v>39460</v>
      </c>
      <c r="B389">
        <v>15</v>
      </c>
      <c r="C389" t="s">
        <v>1013</v>
      </c>
      <c r="D389">
        <v>47700</v>
      </c>
      <c r="E389" t="s">
        <v>18</v>
      </c>
      <c r="F389" t="s">
        <v>3</v>
      </c>
      <c r="G389" t="s">
        <v>19</v>
      </c>
    </row>
    <row r="390" spans="1:7" x14ac:dyDescent="0.25">
      <c r="A390">
        <v>39461</v>
      </c>
      <c r="B390">
        <v>15</v>
      </c>
      <c r="C390" t="s">
        <v>1014</v>
      </c>
      <c r="D390">
        <v>47700</v>
      </c>
      <c r="E390" t="s">
        <v>21</v>
      </c>
      <c r="F390" t="s">
        <v>3</v>
      </c>
      <c r="G390" t="s">
        <v>19</v>
      </c>
    </row>
    <row r="391" spans="1:7" x14ac:dyDescent="0.25">
      <c r="A391">
        <v>39462</v>
      </c>
      <c r="B391">
        <v>15</v>
      </c>
      <c r="C391" t="s">
        <v>1015</v>
      </c>
      <c r="D391">
        <v>47800</v>
      </c>
      <c r="E391" t="s">
        <v>18</v>
      </c>
      <c r="F391" t="s">
        <v>3</v>
      </c>
      <c r="G391" t="s">
        <v>19</v>
      </c>
    </row>
    <row r="392" spans="1:7" x14ac:dyDescent="0.25">
      <c r="A392">
        <v>39463</v>
      </c>
      <c r="B392">
        <v>15</v>
      </c>
      <c r="C392" t="s">
        <v>1016</v>
      </c>
      <c r="D392">
        <v>47800</v>
      </c>
      <c r="E392" t="s">
        <v>21</v>
      </c>
      <c r="F392" t="s">
        <v>3</v>
      </c>
      <c r="G392" t="s">
        <v>19</v>
      </c>
    </row>
    <row r="393" spans="1:7" x14ac:dyDescent="0.25">
      <c r="A393">
        <v>39464</v>
      </c>
      <c r="B393">
        <v>15</v>
      </c>
      <c r="C393" t="s">
        <v>1017</v>
      </c>
      <c r="D393">
        <v>47900</v>
      </c>
      <c r="E393" t="s">
        <v>18</v>
      </c>
      <c r="F393" t="s">
        <v>3</v>
      </c>
      <c r="G393" t="s">
        <v>19</v>
      </c>
    </row>
    <row r="394" spans="1:7" x14ac:dyDescent="0.25">
      <c r="A394">
        <v>39465</v>
      </c>
      <c r="B394">
        <v>15</v>
      </c>
      <c r="C394" t="s">
        <v>1018</v>
      </c>
      <c r="D394">
        <v>47900</v>
      </c>
      <c r="E394" t="s">
        <v>21</v>
      </c>
      <c r="F394" t="s">
        <v>3</v>
      </c>
      <c r="G394" t="s">
        <v>19</v>
      </c>
    </row>
    <row r="395" spans="1:7" x14ac:dyDescent="0.25">
      <c r="A395">
        <v>39466</v>
      </c>
      <c r="B395">
        <v>15</v>
      </c>
      <c r="C395" t="s">
        <v>1019</v>
      </c>
      <c r="D395">
        <v>48000</v>
      </c>
      <c r="E395" t="s">
        <v>18</v>
      </c>
      <c r="F395" t="s">
        <v>3</v>
      </c>
      <c r="G395" t="s">
        <v>19</v>
      </c>
    </row>
    <row r="396" spans="1:7" x14ac:dyDescent="0.25">
      <c r="A396">
        <v>39467</v>
      </c>
      <c r="B396">
        <v>15</v>
      </c>
      <c r="C396" t="s">
        <v>1020</v>
      </c>
      <c r="D396">
        <v>48000</v>
      </c>
      <c r="E396" t="s">
        <v>21</v>
      </c>
      <c r="F396" t="s">
        <v>3</v>
      </c>
      <c r="G396" t="s">
        <v>19</v>
      </c>
    </row>
    <row r="397" spans="1:7" x14ac:dyDescent="0.25">
      <c r="A397">
        <v>39468</v>
      </c>
      <c r="B397">
        <v>15</v>
      </c>
      <c r="C397" t="s">
        <v>1021</v>
      </c>
      <c r="D397">
        <v>48100</v>
      </c>
      <c r="E397" t="s">
        <v>18</v>
      </c>
      <c r="F397" t="s">
        <v>3</v>
      </c>
      <c r="G397" t="s">
        <v>19</v>
      </c>
    </row>
    <row r="398" spans="1:7" x14ac:dyDescent="0.25">
      <c r="A398">
        <v>39469</v>
      </c>
      <c r="B398">
        <v>15</v>
      </c>
      <c r="C398" t="s">
        <v>1022</v>
      </c>
      <c r="D398">
        <v>48100</v>
      </c>
      <c r="E398" t="s">
        <v>21</v>
      </c>
      <c r="F398" t="s">
        <v>3</v>
      </c>
      <c r="G398" t="s">
        <v>19</v>
      </c>
    </row>
    <row r="399" spans="1:7" x14ac:dyDescent="0.25">
      <c r="A399">
        <v>39471</v>
      </c>
      <c r="B399">
        <v>15</v>
      </c>
      <c r="C399" t="s">
        <v>1023</v>
      </c>
      <c r="D399">
        <v>48200</v>
      </c>
      <c r="E399" t="s">
        <v>18</v>
      </c>
      <c r="F399" t="s">
        <v>3</v>
      </c>
      <c r="G399" t="s">
        <v>19</v>
      </c>
    </row>
    <row r="400" spans="1:7" x14ac:dyDescent="0.25">
      <c r="A400">
        <v>39472</v>
      </c>
      <c r="B400">
        <v>15</v>
      </c>
      <c r="C400" t="s">
        <v>1024</v>
      </c>
      <c r="D400">
        <v>48200</v>
      </c>
      <c r="E400" t="s">
        <v>21</v>
      </c>
      <c r="F400" t="s">
        <v>3</v>
      </c>
      <c r="G400" t="s">
        <v>19</v>
      </c>
    </row>
    <row r="401" spans="1:7" x14ac:dyDescent="0.25">
      <c r="A401">
        <v>39473</v>
      </c>
      <c r="B401">
        <v>15</v>
      </c>
      <c r="C401" t="s">
        <v>1025</v>
      </c>
      <c r="D401">
        <v>48300</v>
      </c>
      <c r="E401" t="s">
        <v>18</v>
      </c>
      <c r="F401" t="s">
        <v>3</v>
      </c>
      <c r="G401" t="s">
        <v>19</v>
      </c>
    </row>
    <row r="402" spans="1:7" x14ac:dyDescent="0.25">
      <c r="A402">
        <v>39474</v>
      </c>
      <c r="B402">
        <v>15</v>
      </c>
      <c r="C402" t="s">
        <v>1026</v>
      </c>
      <c r="D402">
        <v>48300</v>
      </c>
      <c r="E402" t="s">
        <v>21</v>
      </c>
      <c r="F402" t="s">
        <v>3</v>
      </c>
      <c r="G402" t="s">
        <v>19</v>
      </c>
    </row>
    <row r="403" spans="1:7" x14ac:dyDescent="0.25">
      <c r="A403">
        <v>39475</v>
      </c>
      <c r="B403">
        <v>15</v>
      </c>
      <c r="C403" t="s">
        <v>1027</v>
      </c>
      <c r="D403">
        <v>48400</v>
      </c>
      <c r="E403" t="s">
        <v>18</v>
      </c>
      <c r="F403" t="s">
        <v>3</v>
      </c>
      <c r="G403" t="s">
        <v>19</v>
      </c>
    </row>
    <row r="404" spans="1:7" x14ac:dyDescent="0.25">
      <c r="A404">
        <v>39476</v>
      </c>
      <c r="B404">
        <v>15</v>
      </c>
      <c r="C404" t="s">
        <v>1028</v>
      </c>
      <c r="D404">
        <v>48400</v>
      </c>
      <c r="E404" t="s">
        <v>21</v>
      </c>
      <c r="F404" t="s">
        <v>3</v>
      </c>
      <c r="G404" t="s">
        <v>19</v>
      </c>
    </row>
    <row r="405" spans="1:7" x14ac:dyDescent="0.25">
      <c r="A405">
        <v>39477</v>
      </c>
      <c r="B405">
        <v>15</v>
      </c>
      <c r="C405" t="s">
        <v>1029</v>
      </c>
      <c r="D405">
        <v>48500</v>
      </c>
      <c r="E405" t="s">
        <v>18</v>
      </c>
      <c r="F405" t="s">
        <v>3</v>
      </c>
      <c r="G405" t="s">
        <v>19</v>
      </c>
    </row>
    <row r="406" spans="1:7" x14ac:dyDescent="0.25">
      <c r="A406">
        <v>39478</v>
      </c>
      <c r="B406">
        <v>15</v>
      </c>
      <c r="C406" t="s">
        <v>1030</v>
      </c>
      <c r="D406">
        <v>48500</v>
      </c>
      <c r="E406" t="s">
        <v>21</v>
      </c>
      <c r="F406" t="s">
        <v>3</v>
      </c>
      <c r="G406" t="s">
        <v>19</v>
      </c>
    </row>
    <row r="407" spans="1:7" x14ac:dyDescent="0.25">
      <c r="A407">
        <v>39479</v>
      </c>
      <c r="B407">
        <v>15</v>
      </c>
      <c r="C407" t="s">
        <v>1031</v>
      </c>
      <c r="D407">
        <v>48600</v>
      </c>
      <c r="E407" t="s">
        <v>18</v>
      </c>
      <c r="F407" t="s">
        <v>3</v>
      </c>
      <c r="G407" t="s">
        <v>19</v>
      </c>
    </row>
    <row r="408" spans="1:7" x14ac:dyDescent="0.25">
      <c r="A408">
        <v>39480</v>
      </c>
      <c r="B408">
        <v>15</v>
      </c>
      <c r="C408" t="s">
        <v>1032</v>
      </c>
      <c r="D408">
        <v>48600</v>
      </c>
      <c r="E408" t="s">
        <v>21</v>
      </c>
      <c r="F408" t="s">
        <v>3</v>
      </c>
      <c r="G408" t="s">
        <v>19</v>
      </c>
    </row>
    <row r="409" spans="1:7" x14ac:dyDescent="0.25">
      <c r="A409">
        <v>39481</v>
      </c>
      <c r="B409">
        <v>15</v>
      </c>
      <c r="C409" t="s">
        <v>1033</v>
      </c>
      <c r="D409">
        <v>48700</v>
      </c>
      <c r="E409" t="s">
        <v>18</v>
      </c>
      <c r="F409" t="s">
        <v>3</v>
      </c>
      <c r="G409" t="s">
        <v>19</v>
      </c>
    </row>
    <row r="410" spans="1:7" x14ac:dyDescent="0.25">
      <c r="A410">
        <v>39482</v>
      </c>
      <c r="B410">
        <v>15</v>
      </c>
      <c r="C410" t="s">
        <v>1034</v>
      </c>
      <c r="D410">
        <v>48700</v>
      </c>
      <c r="E410" t="s">
        <v>21</v>
      </c>
      <c r="F410" t="s">
        <v>3</v>
      </c>
      <c r="G410" t="s">
        <v>19</v>
      </c>
    </row>
    <row r="411" spans="1:7" x14ac:dyDescent="0.25">
      <c r="A411">
        <v>39483</v>
      </c>
      <c r="B411">
        <v>15</v>
      </c>
      <c r="C411" t="s">
        <v>1035</v>
      </c>
      <c r="D411">
        <v>48800</v>
      </c>
      <c r="E411" t="s">
        <v>18</v>
      </c>
      <c r="F411" t="s">
        <v>3</v>
      </c>
      <c r="G411" t="s">
        <v>19</v>
      </c>
    </row>
    <row r="412" spans="1:7" x14ac:dyDescent="0.25">
      <c r="A412">
        <v>39485</v>
      </c>
      <c r="B412">
        <v>15</v>
      </c>
      <c r="C412" t="s">
        <v>1036</v>
      </c>
      <c r="D412">
        <v>48800</v>
      </c>
      <c r="E412" t="s">
        <v>21</v>
      </c>
      <c r="F412" t="s">
        <v>3</v>
      </c>
      <c r="G412" t="s">
        <v>19</v>
      </c>
    </row>
    <row r="413" spans="1:7" x14ac:dyDescent="0.25">
      <c r="A413">
        <v>39486</v>
      </c>
      <c r="B413">
        <v>15</v>
      </c>
      <c r="C413" t="s">
        <v>1037</v>
      </c>
      <c r="D413">
        <v>48900</v>
      </c>
      <c r="E413" t="s">
        <v>18</v>
      </c>
      <c r="F413" t="s">
        <v>3</v>
      </c>
      <c r="G413" t="s">
        <v>19</v>
      </c>
    </row>
    <row r="414" spans="1:7" x14ac:dyDescent="0.25">
      <c r="A414">
        <v>39487</v>
      </c>
      <c r="B414">
        <v>15</v>
      </c>
      <c r="C414" t="s">
        <v>1038</v>
      </c>
      <c r="D414">
        <v>48900</v>
      </c>
      <c r="E414" t="s">
        <v>21</v>
      </c>
      <c r="F414" t="s">
        <v>3</v>
      </c>
      <c r="G414" t="s">
        <v>19</v>
      </c>
    </row>
    <row r="415" spans="1:7" x14ac:dyDescent="0.25">
      <c r="A415">
        <v>39488</v>
      </c>
      <c r="B415">
        <v>15</v>
      </c>
      <c r="C415" t="s">
        <v>1039</v>
      </c>
      <c r="D415">
        <v>49000</v>
      </c>
      <c r="E415" t="s">
        <v>18</v>
      </c>
      <c r="F415" t="s">
        <v>3</v>
      </c>
      <c r="G415" t="s">
        <v>19</v>
      </c>
    </row>
    <row r="416" spans="1:7" x14ac:dyDescent="0.25">
      <c r="A416">
        <v>39489</v>
      </c>
      <c r="B416">
        <v>15</v>
      </c>
      <c r="C416" t="s">
        <v>1040</v>
      </c>
      <c r="D416">
        <v>49000</v>
      </c>
      <c r="E416" t="s">
        <v>21</v>
      </c>
      <c r="F416" t="s">
        <v>3</v>
      </c>
      <c r="G416" t="s">
        <v>19</v>
      </c>
    </row>
    <row r="417" spans="1:7" x14ac:dyDescent="0.25">
      <c r="A417">
        <v>39490</v>
      </c>
      <c r="B417">
        <v>15</v>
      </c>
      <c r="C417" t="s">
        <v>1041</v>
      </c>
      <c r="D417">
        <v>49100</v>
      </c>
      <c r="E417" t="s">
        <v>18</v>
      </c>
      <c r="F417" t="s">
        <v>3</v>
      </c>
      <c r="G417" t="s">
        <v>19</v>
      </c>
    </row>
    <row r="418" spans="1:7" x14ac:dyDescent="0.25">
      <c r="A418">
        <v>39491</v>
      </c>
      <c r="B418">
        <v>15</v>
      </c>
      <c r="C418" t="s">
        <v>1042</v>
      </c>
      <c r="D418">
        <v>49100</v>
      </c>
      <c r="E418" t="s">
        <v>21</v>
      </c>
      <c r="F418" t="s">
        <v>3</v>
      </c>
      <c r="G418" t="s">
        <v>19</v>
      </c>
    </row>
    <row r="419" spans="1:7" x14ac:dyDescent="0.25">
      <c r="A419">
        <v>39492</v>
      </c>
      <c r="B419">
        <v>15</v>
      </c>
      <c r="C419" t="s">
        <v>1043</v>
      </c>
      <c r="D419">
        <v>49200</v>
      </c>
      <c r="E419" t="s">
        <v>18</v>
      </c>
      <c r="F419" t="s">
        <v>3</v>
      </c>
      <c r="G419" t="s">
        <v>19</v>
      </c>
    </row>
    <row r="420" spans="1:7" x14ac:dyDescent="0.25">
      <c r="A420">
        <v>39493</v>
      </c>
      <c r="B420">
        <v>15</v>
      </c>
      <c r="C420" t="s">
        <v>1044</v>
      </c>
      <c r="D420">
        <v>49200</v>
      </c>
      <c r="E420" t="s">
        <v>21</v>
      </c>
      <c r="F420" t="s">
        <v>3</v>
      </c>
      <c r="G420" t="s">
        <v>19</v>
      </c>
    </row>
    <row r="421" spans="1:7" x14ac:dyDescent="0.25">
      <c r="A421">
        <v>39494</v>
      </c>
      <c r="B421">
        <v>15</v>
      </c>
      <c r="C421" t="s">
        <v>1045</v>
      </c>
      <c r="D421">
        <v>49300</v>
      </c>
      <c r="E421" t="s">
        <v>18</v>
      </c>
      <c r="F421" t="s">
        <v>3</v>
      </c>
      <c r="G421" t="s">
        <v>19</v>
      </c>
    </row>
    <row r="422" spans="1:7" x14ac:dyDescent="0.25">
      <c r="A422">
        <v>39495</v>
      </c>
      <c r="B422">
        <v>15</v>
      </c>
      <c r="C422" t="s">
        <v>1046</v>
      </c>
      <c r="D422">
        <v>49300</v>
      </c>
      <c r="E422" t="s">
        <v>21</v>
      </c>
      <c r="F422" t="s">
        <v>3</v>
      </c>
      <c r="G422" t="s">
        <v>19</v>
      </c>
    </row>
    <row r="423" spans="1:7" x14ac:dyDescent="0.25">
      <c r="A423">
        <v>39496</v>
      </c>
      <c r="B423">
        <v>15</v>
      </c>
      <c r="C423" t="s">
        <v>1047</v>
      </c>
      <c r="D423">
        <v>49400</v>
      </c>
      <c r="E423" t="s">
        <v>18</v>
      </c>
      <c r="F423" t="s">
        <v>3</v>
      </c>
      <c r="G423" t="s">
        <v>19</v>
      </c>
    </row>
    <row r="424" spans="1:7" x14ac:dyDescent="0.25">
      <c r="A424">
        <v>39497</v>
      </c>
      <c r="B424">
        <v>15</v>
      </c>
      <c r="C424" t="s">
        <v>1048</v>
      </c>
      <c r="D424">
        <v>49400</v>
      </c>
      <c r="E424" t="s">
        <v>21</v>
      </c>
      <c r="F424" t="s">
        <v>3</v>
      </c>
      <c r="G424" t="s">
        <v>19</v>
      </c>
    </row>
    <row r="425" spans="1:7" x14ac:dyDescent="0.25">
      <c r="A425">
        <v>39498</v>
      </c>
      <c r="B425">
        <v>15</v>
      </c>
      <c r="C425" t="s">
        <v>1049</v>
      </c>
      <c r="D425">
        <v>49500</v>
      </c>
      <c r="E425" t="s">
        <v>18</v>
      </c>
      <c r="F425" t="s">
        <v>3</v>
      </c>
      <c r="G425" t="s">
        <v>19</v>
      </c>
    </row>
    <row r="426" spans="1:7" x14ac:dyDescent="0.25">
      <c r="A426">
        <v>39499</v>
      </c>
      <c r="B426">
        <v>15</v>
      </c>
      <c r="C426" t="s">
        <v>1050</v>
      </c>
      <c r="D426">
        <v>49500</v>
      </c>
      <c r="E426" t="s">
        <v>21</v>
      </c>
      <c r="F426" t="s">
        <v>3</v>
      </c>
      <c r="G426" t="s">
        <v>19</v>
      </c>
    </row>
    <row r="427" spans="1:7" x14ac:dyDescent="0.25">
      <c r="A427">
        <v>39500</v>
      </c>
      <c r="B427">
        <v>15</v>
      </c>
      <c r="C427" t="s">
        <v>1051</v>
      </c>
      <c r="D427">
        <v>49600</v>
      </c>
      <c r="E427" t="s">
        <v>18</v>
      </c>
      <c r="F427" t="s">
        <v>3</v>
      </c>
      <c r="G427" t="s">
        <v>19</v>
      </c>
    </row>
    <row r="428" spans="1:7" x14ac:dyDescent="0.25">
      <c r="A428">
        <v>39501</v>
      </c>
      <c r="B428">
        <v>15</v>
      </c>
      <c r="C428" t="s">
        <v>1052</v>
      </c>
      <c r="D428">
        <v>49600</v>
      </c>
      <c r="E428" t="s">
        <v>21</v>
      </c>
      <c r="F428" t="s">
        <v>3</v>
      </c>
      <c r="G428" t="s">
        <v>19</v>
      </c>
    </row>
    <row r="429" spans="1:7" x14ac:dyDescent="0.25">
      <c r="A429">
        <v>39503</v>
      </c>
      <c r="B429">
        <v>15</v>
      </c>
      <c r="C429" t="s">
        <v>1053</v>
      </c>
      <c r="D429">
        <v>49700</v>
      </c>
      <c r="E429" t="s">
        <v>18</v>
      </c>
      <c r="F429" t="s">
        <v>3</v>
      </c>
      <c r="G429" t="s">
        <v>19</v>
      </c>
    </row>
    <row r="430" spans="1:7" x14ac:dyDescent="0.25">
      <c r="A430">
        <v>39504</v>
      </c>
      <c r="B430">
        <v>15</v>
      </c>
      <c r="C430" t="s">
        <v>1054</v>
      </c>
      <c r="D430">
        <v>49700</v>
      </c>
      <c r="E430" t="s">
        <v>21</v>
      </c>
      <c r="F430" t="s">
        <v>3</v>
      </c>
      <c r="G430" t="s">
        <v>19</v>
      </c>
    </row>
    <row r="431" spans="1:7" x14ac:dyDescent="0.25">
      <c r="A431">
        <v>39506</v>
      </c>
      <c r="B431">
        <v>15</v>
      </c>
      <c r="C431" t="s">
        <v>1055</v>
      </c>
      <c r="D431">
        <v>49800</v>
      </c>
      <c r="E431" t="s">
        <v>18</v>
      </c>
      <c r="F431" t="s">
        <v>3</v>
      </c>
      <c r="G431" t="s">
        <v>19</v>
      </c>
    </row>
    <row r="432" spans="1:7" x14ac:dyDescent="0.25">
      <c r="A432">
        <v>39507</v>
      </c>
      <c r="B432">
        <v>15</v>
      </c>
      <c r="C432" t="s">
        <v>1056</v>
      </c>
      <c r="D432">
        <v>49800</v>
      </c>
      <c r="E432" t="s">
        <v>21</v>
      </c>
      <c r="F432" t="s">
        <v>3</v>
      </c>
      <c r="G432" t="s">
        <v>19</v>
      </c>
    </row>
    <row r="433" spans="1:7" x14ac:dyDescent="0.25">
      <c r="A433">
        <v>39508</v>
      </c>
      <c r="B433">
        <v>15</v>
      </c>
      <c r="C433" t="s">
        <v>1057</v>
      </c>
      <c r="D433">
        <v>49900</v>
      </c>
      <c r="E433" t="s">
        <v>18</v>
      </c>
      <c r="F433" t="s">
        <v>3</v>
      </c>
      <c r="G433" t="s">
        <v>19</v>
      </c>
    </row>
    <row r="434" spans="1:7" x14ac:dyDescent="0.25">
      <c r="A434">
        <v>39509</v>
      </c>
      <c r="B434">
        <v>15</v>
      </c>
      <c r="C434" t="s">
        <v>1058</v>
      </c>
      <c r="D434">
        <v>49900</v>
      </c>
      <c r="E434" t="s">
        <v>21</v>
      </c>
      <c r="F434" t="s">
        <v>3</v>
      </c>
      <c r="G434" t="s">
        <v>19</v>
      </c>
    </row>
    <row r="435" spans="1:7" x14ac:dyDescent="0.25">
      <c r="A435">
        <v>39510</v>
      </c>
      <c r="B435">
        <v>15</v>
      </c>
      <c r="C435" t="s">
        <v>1059</v>
      </c>
      <c r="D435">
        <v>50000</v>
      </c>
      <c r="E435" t="s">
        <v>18</v>
      </c>
      <c r="F435" t="s">
        <v>3</v>
      </c>
      <c r="G435" t="s">
        <v>19</v>
      </c>
    </row>
    <row r="436" spans="1:7" x14ac:dyDescent="0.25">
      <c r="A436">
        <v>39511</v>
      </c>
      <c r="B436">
        <v>15</v>
      </c>
      <c r="C436" t="s">
        <v>1060</v>
      </c>
      <c r="D436">
        <v>50000</v>
      </c>
      <c r="E436" t="s">
        <v>21</v>
      </c>
      <c r="F436" t="s">
        <v>3</v>
      </c>
      <c r="G436" t="s">
        <v>19</v>
      </c>
    </row>
    <row r="437" spans="1:7" x14ac:dyDescent="0.25">
      <c r="A437">
        <v>39512</v>
      </c>
      <c r="B437">
        <v>25</v>
      </c>
      <c r="C437" t="s">
        <v>1061</v>
      </c>
      <c r="D437">
        <v>18900</v>
      </c>
      <c r="E437" t="s">
        <v>18</v>
      </c>
      <c r="F437" t="s">
        <v>1</v>
      </c>
      <c r="G437" t="s">
        <v>19</v>
      </c>
    </row>
    <row r="438" spans="1:7" x14ac:dyDescent="0.25">
      <c r="A438">
        <v>39513</v>
      </c>
      <c r="B438">
        <v>15</v>
      </c>
      <c r="C438" t="s">
        <v>1062</v>
      </c>
      <c r="D438">
        <v>50100</v>
      </c>
      <c r="E438" t="s">
        <v>18</v>
      </c>
      <c r="F438" t="s">
        <v>3</v>
      </c>
      <c r="G438" t="s">
        <v>19</v>
      </c>
    </row>
    <row r="439" spans="1:7" x14ac:dyDescent="0.25">
      <c r="A439">
        <v>39514</v>
      </c>
      <c r="B439">
        <v>25</v>
      </c>
      <c r="C439" t="s">
        <v>1063</v>
      </c>
      <c r="D439">
        <v>18900</v>
      </c>
      <c r="E439" t="s">
        <v>21</v>
      </c>
      <c r="F439" t="s">
        <v>1</v>
      </c>
      <c r="G439" t="s">
        <v>19</v>
      </c>
    </row>
    <row r="440" spans="1:7" x14ac:dyDescent="0.25">
      <c r="A440">
        <v>39515</v>
      </c>
      <c r="B440">
        <v>15</v>
      </c>
      <c r="C440" t="s">
        <v>1064</v>
      </c>
      <c r="D440">
        <v>50100</v>
      </c>
      <c r="E440" t="s">
        <v>21</v>
      </c>
      <c r="F440" t="s">
        <v>3</v>
      </c>
      <c r="G440" t="s">
        <v>19</v>
      </c>
    </row>
    <row r="441" spans="1:7" x14ac:dyDescent="0.25">
      <c r="A441">
        <v>39516</v>
      </c>
      <c r="B441">
        <v>15</v>
      </c>
      <c r="C441" t="s">
        <v>1065</v>
      </c>
      <c r="D441">
        <v>50200</v>
      </c>
      <c r="E441" t="s">
        <v>18</v>
      </c>
      <c r="F441" t="s">
        <v>3</v>
      </c>
      <c r="G441" t="s">
        <v>19</v>
      </c>
    </row>
    <row r="442" spans="1:7" x14ac:dyDescent="0.25">
      <c r="A442">
        <v>39517</v>
      </c>
      <c r="B442">
        <v>15</v>
      </c>
      <c r="C442" t="s">
        <v>1066</v>
      </c>
      <c r="D442">
        <v>50200</v>
      </c>
      <c r="E442" t="s">
        <v>21</v>
      </c>
      <c r="F442" t="s">
        <v>3</v>
      </c>
      <c r="G442" t="s">
        <v>19</v>
      </c>
    </row>
    <row r="443" spans="1:7" x14ac:dyDescent="0.25">
      <c r="A443">
        <v>39518</v>
      </c>
      <c r="B443">
        <v>15</v>
      </c>
      <c r="C443" t="s">
        <v>1067</v>
      </c>
      <c r="D443">
        <v>50300</v>
      </c>
      <c r="E443" t="s">
        <v>18</v>
      </c>
      <c r="F443" t="s">
        <v>3</v>
      </c>
      <c r="G443" t="s">
        <v>19</v>
      </c>
    </row>
    <row r="444" spans="1:7" x14ac:dyDescent="0.25">
      <c r="A444">
        <v>39519</v>
      </c>
      <c r="B444">
        <v>15</v>
      </c>
      <c r="C444" t="s">
        <v>1068</v>
      </c>
      <c r="D444">
        <v>50300</v>
      </c>
      <c r="E444" t="s">
        <v>21</v>
      </c>
      <c r="F444" t="s">
        <v>3</v>
      </c>
      <c r="G444" t="s">
        <v>19</v>
      </c>
    </row>
    <row r="445" spans="1:7" x14ac:dyDescent="0.25">
      <c r="A445">
        <v>39520</v>
      </c>
      <c r="B445">
        <v>15</v>
      </c>
      <c r="C445" t="s">
        <v>1069</v>
      </c>
      <c r="D445">
        <v>50400</v>
      </c>
      <c r="E445" t="s">
        <v>18</v>
      </c>
      <c r="F445" t="s">
        <v>3</v>
      </c>
      <c r="G445" t="s">
        <v>19</v>
      </c>
    </row>
    <row r="446" spans="1:7" x14ac:dyDescent="0.25">
      <c r="A446">
        <v>39521</v>
      </c>
      <c r="B446">
        <v>15</v>
      </c>
      <c r="C446" t="s">
        <v>1070</v>
      </c>
      <c r="D446">
        <v>50400</v>
      </c>
      <c r="E446" t="s">
        <v>21</v>
      </c>
      <c r="F446" t="s">
        <v>3</v>
      </c>
      <c r="G446" t="s">
        <v>19</v>
      </c>
    </row>
    <row r="447" spans="1:7" x14ac:dyDescent="0.25">
      <c r="A447">
        <v>39522</v>
      </c>
      <c r="B447">
        <v>15</v>
      </c>
      <c r="C447" t="s">
        <v>1071</v>
      </c>
      <c r="D447">
        <v>50500</v>
      </c>
      <c r="E447" t="s">
        <v>18</v>
      </c>
      <c r="F447" t="s">
        <v>3</v>
      </c>
      <c r="G447" t="s">
        <v>19</v>
      </c>
    </row>
    <row r="448" spans="1:7" x14ac:dyDescent="0.25">
      <c r="A448">
        <v>39523</v>
      </c>
      <c r="B448">
        <v>15</v>
      </c>
      <c r="C448" t="s">
        <v>1072</v>
      </c>
      <c r="D448">
        <v>50500</v>
      </c>
      <c r="E448" t="s">
        <v>21</v>
      </c>
      <c r="F448" t="s">
        <v>3</v>
      </c>
      <c r="G448" t="s">
        <v>19</v>
      </c>
    </row>
    <row r="449" spans="1:7" x14ac:dyDescent="0.25">
      <c r="A449">
        <v>39524</v>
      </c>
      <c r="B449">
        <v>15</v>
      </c>
      <c r="C449" t="s">
        <v>1073</v>
      </c>
      <c r="D449">
        <v>50600</v>
      </c>
      <c r="E449" t="s">
        <v>18</v>
      </c>
      <c r="F449" t="s">
        <v>3</v>
      </c>
      <c r="G449" t="s">
        <v>19</v>
      </c>
    </row>
    <row r="450" spans="1:7" x14ac:dyDescent="0.25">
      <c r="A450">
        <v>39525</v>
      </c>
      <c r="B450">
        <v>15</v>
      </c>
      <c r="C450" t="s">
        <v>1074</v>
      </c>
      <c r="D450">
        <v>50600</v>
      </c>
      <c r="E450" t="s">
        <v>21</v>
      </c>
      <c r="F450" t="s">
        <v>3</v>
      </c>
      <c r="G450" t="s">
        <v>19</v>
      </c>
    </row>
    <row r="451" spans="1:7" x14ac:dyDescent="0.25">
      <c r="A451">
        <v>39526</v>
      </c>
      <c r="B451">
        <v>15</v>
      </c>
      <c r="C451" t="s">
        <v>1075</v>
      </c>
      <c r="D451">
        <v>50700</v>
      </c>
      <c r="E451" t="s">
        <v>18</v>
      </c>
      <c r="F451" t="s">
        <v>3</v>
      </c>
      <c r="G451" t="s">
        <v>19</v>
      </c>
    </row>
    <row r="452" spans="1:7" x14ac:dyDescent="0.25">
      <c r="A452">
        <v>39527</v>
      </c>
      <c r="B452">
        <v>15</v>
      </c>
      <c r="C452" t="s">
        <v>1076</v>
      </c>
      <c r="D452">
        <v>50700</v>
      </c>
      <c r="E452" t="s">
        <v>21</v>
      </c>
      <c r="F452" t="s">
        <v>3</v>
      </c>
      <c r="G452" t="s">
        <v>19</v>
      </c>
    </row>
    <row r="453" spans="1:7" x14ac:dyDescent="0.25">
      <c r="A453">
        <v>39528</v>
      </c>
      <c r="B453">
        <v>15</v>
      </c>
      <c r="C453" t="s">
        <v>1077</v>
      </c>
      <c r="D453">
        <v>50800</v>
      </c>
      <c r="E453" t="s">
        <v>18</v>
      </c>
      <c r="F453" t="s">
        <v>3</v>
      </c>
      <c r="G453" t="s">
        <v>19</v>
      </c>
    </row>
    <row r="454" spans="1:7" x14ac:dyDescent="0.25">
      <c r="A454">
        <v>39529</v>
      </c>
      <c r="B454">
        <v>15</v>
      </c>
      <c r="C454" t="s">
        <v>1078</v>
      </c>
      <c r="D454">
        <v>50800</v>
      </c>
      <c r="E454" t="s">
        <v>21</v>
      </c>
      <c r="F454" t="s">
        <v>3</v>
      </c>
      <c r="G454" t="s">
        <v>19</v>
      </c>
    </row>
    <row r="455" spans="1:7" x14ac:dyDescent="0.25">
      <c r="A455">
        <v>39530</v>
      </c>
      <c r="B455">
        <v>15</v>
      </c>
      <c r="C455" t="s">
        <v>1079</v>
      </c>
      <c r="D455">
        <v>50900</v>
      </c>
      <c r="E455" t="s">
        <v>18</v>
      </c>
      <c r="F455" t="s">
        <v>3</v>
      </c>
      <c r="G455" t="s">
        <v>19</v>
      </c>
    </row>
    <row r="456" spans="1:7" x14ac:dyDescent="0.25">
      <c r="A456">
        <v>39531</v>
      </c>
      <c r="B456">
        <v>15</v>
      </c>
      <c r="C456" t="s">
        <v>1080</v>
      </c>
      <c r="D456">
        <v>50900</v>
      </c>
      <c r="E456" t="s">
        <v>21</v>
      </c>
      <c r="F456" t="s">
        <v>3</v>
      </c>
      <c r="G456" t="s">
        <v>19</v>
      </c>
    </row>
    <row r="457" spans="1:7" x14ac:dyDescent="0.25">
      <c r="A457">
        <v>39532</v>
      </c>
      <c r="B457">
        <v>15</v>
      </c>
      <c r="C457" t="s">
        <v>1081</v>
      </c>
      <c r="D457">
        <v>51000</v>
      </c>
      <c r="E457" t="s">
        <v>18</v>
      </c>
      <c r="F457" t="s">
        <v>3</v>
      </c>
      <c r="G457" t="s">
        <v>19</v>
      </c>
    </row>
    <row r="458" spans="1:7" x14ac:dyDescent="0.25">
      <c r="A458">
        <v>39533</v>
      </c>
      <c r="B458">
        <v>15</v>
      </c>
      <c r="C458" t="s">
        <v>1082</v>
      </c>
      <c r="D458">
        <v>51000</v>
      </c>
      <c r="E458" t="s">
        <v>21</v>
      </c>
      <c r="F458" t="s">
        <v>3</v>
      </c>
      <c r="G458" t="s">
        <v>19</v>
      </c>
    </row>
    <row r="459" spans="1:7" x14ac:dyDescent="0.25">
      <c r="A459">
        <v>39534</v>
      </c>
      <c r="B459">
        <v>15</v>
      </c>
      <c r="C459" t="s">
        <v>1083</v>
      </c>
      <c r="D459">
        <v>51100</v>
      </c>
      <c r="E459" t="s">
        <v>18</v>
      </c>
      <c r="F459" t="s">
        <v>3</v>
      </c>
      <c r="G459" t="s">
        <v>19</v>
      </c>
    </row>
    <row r="460" spans="1:7" x14ac:dyDescent="0.25">
      <c r="A460">
        <v>39535</v>
      </c>
      <c r="B460">
        <v>15</v>
      </c>
      <c r="C460" t="s">
        <v>1084</v>
      </c>
      <c r="D460">
        <v>51100</v>
      </c>
      <c r="E460" t="s">
        <v>21</v>
      </c>
      <c r="F460" t="s">
        <v>3</v>
      </c>
      <c r="G460" t="s">
        <v>19</v>
      </c>
    </row>
    <row r="461" spans="1:7" x14ac:dyDescent="0.25">
      <c r="A461">
        <v>39536</v>
      </c>
      <c r="B461">
        <v>15</v>
      </c>
      <c r="C461" t="s">
        <v>1085</v>
      </c>
      <c r="D461">
        <v>51200</v>
      </c>
      <c r="E461" t="s">
        <v>18</v>
      </c>
      <c r="F461" t="s">
        <v>3</v>
      </c>
      <c r="G461" t="s">
        <v>19</v>
      </c>
    </row>
    <row r="462" spans="1:7" x14ac:dyDescent="0.25">
      <c r="A462">
        <v>39537</v>
      </c>
      <c r="B462">
        <v>15</v>
      </c>
      <c r="C462" t="s">
        <v>1086</v>
      </c>
      <c r="D462">
        <v>51200</v>
      </c>
      <c r="E462" t="s">
        <v>21</v>
      </c>
      <c r="F462" t="s">
        <v>3</v>
      </c>
      <c r="G462" t="s">
        <v>19</v>
      </c>
    </row>
    <row r="463" spans="1:7" x14ac:dyDescent="0.25">
      <c r="A463">
        <v>39541</v>
      </c>
      <c r="B463">
        <v>15</v>
      </c>
      <c r="C463" t="s">
        <v>1087</v>
      </c>
      <c r="D463">
        <v>51300</v>
      </c>
      <c r="E463" t="s">
        <v>18</v>
      </c>
      <c r="F463" t="s">
        <v>3</v>
      </c>
      <c r="G463" t="s">
        <v>19</v>
      </c>
    </row>
    <row r="464" spans="1:7" x14ac:dyDescent="0.25">
      <c r="A464">
        <v>39542</v>
      </c>
      <c r="B464">
        <v>15</v>
      </c>
      <c r="C464" t="s">
        <v>1088</v>
      </c>
      <c r="D464">
        <v>51300</v>
      </c>
      <c r="E464" t="s">
        <v>21</v>
      </c>
      <c r="F464" t="s">
        <v>3</v>
      </c>
      <c r="G464" t="s">
        <v>19</v>
      </c>
    </row>
    <row r="465" spans="1:7" x14ac:dyDescent="0.25">
      <c r="A465">
        <v>39543</v>
      </c>
      <c r="B465">
        <v>15</v>
      </c>
      <c r="C465" t="s">
        <v>1089</v>
      </c>
      <c r="D465">
        <v>51400</v>
      </c>
      <c r="E465" t="s">
        <v>18</v>
      </c>
      <c r="F465" t="s">
        <v>3</v>
      </c>
      <c r="G465" t="s">
        <v>19</v>
      </c>
    </row>
    <row r="466" spans="1:7" x14ac:dyDescent="0.25">
      <c r="A466">
        <v>39544</v>
      </c>
      <c r="B466">
        <v>15</v>
      </c>
      <c r="C466" t="s">
        <v>1090</v>
      </c>
      <c r="D466">
        <v>51400</v>
      </c>
      <c r="E466" t="s">
        <v>21</v>
      </c>
      <c r="F466" t="s">
        <v>3</v>
      </c>
      <c r="G466" t="s">
        <v>19</v>
      </c>
    </row>
    <row r="467" spans="1:7" x14ac:dyDescent="0.25">
      <c r="A467">
        <v>39545</v>
      </c>
      <c r="B467">
        <v>15</v>
      </c>
      <c r="C467" t="s">
        <v>1091</v>
      </c>
      <c r="D467">
        <v>51500</v>
      </c>
      <c r="E467" t="s">
        <v>18</v>
      </c>
      <c r="F467" t="s">
        <v>3</v>
      </c>
      <c r="G467" t="s">
        <v>19</v>
      </c>
    </row>
    <row r="468" spans="1:7" x14ac:dyDescent="0.25">
      <c r="A468">
        <v>39546</v>
      </c>
      <c r="B468">
        <v>15</v>
      </c>
      <c r="C468" t="s">
        <v>1092</v>
      </c>
      <c r="D468">
        <v>51500</v>
      </c>
      <c r="E468" t="s">
        <v>21</v>
      </c>
      <c r="F468" t="s">
        <v>3</v>
      </c>
      <c r="G468" t="s">
        <v>19</v>
      </c>
    </row>
    <row r="469" spans="1:7" x14ac:dyDescent="0.25">
      <c r="A469">
        <v>39547</v>
      </c>
      <c r="B469">
        <v>15</v>
      </c>
      <c r="C469" t="s">
        <v>1093</v>
      </c>
      <c r="D469">
        <v>51600</v>
      </c>
      <c r="E469" t="s">
        <v>18</v>
      </c>
      <c r="F469" t="s">
        <v>3</v>
      </c>
      <c r="G469" t="s">
        <v>19</v>
      </c>
    </row>
    <row r="470" spans="1:7" x14ac:dyDescent="0.25">
      <c r="A470">
        <v>39548</v>
      </c>
      <c r="B470">
        <v>15</v>
      </c>
      <c r="C470" t="s">
        <v>1094</v>
      </c>
      <c r="D470">
        <v>51600</v>
      </c>
      <c r="E470" t="s">
        <v>21</v>
      </c>
      <c r="F470" t="s">
        <v>3</v>
      </c>
      <c r="G470" t="s">
        <v>19</v>
      </c>
    </row>
    <row r="471" spans="1:7" x14ac:dyDescent="0.25">
      <c r="A471">
        <v>39549</v>
      </c>
      <c r="B471">
        <v>15</v>
      </c>
      <c r="C471" t="s">
        <v>1095</v>
      </c>
      <c r="D471">
        <v>51700</v>
      </c>
      <c r="E471" t="s">
        <v>18</v>
      </c>
      <c r="F471" t="s">
        <v>3</v>
      </c>
      <c r="G471" t="s">
        <v>19</v>
      </c>
    </row>
    <row r="472" spans="1:7" x14ac:dyDescent="0.25">
      <c r="A472">
        <v>39550</v>
      </c>
      <c r="B472">
        <v>15</v>
      </c>
      <c r="C472" t="s">
        <v>1096</v>
      </c>
      <c r="D472">
        <v>51700</v>
      </c>
      <c r="E472" t="s">
        <v>21</v>
      </c>
      <c r="F472" t="s">
        <v>3</v>
      </c>
      <c r="G472" t="s">
        <v>19</v>
      </c>
    </row>
    <row r="473" spans="1:7" x14ac:dyDescent="0.25">
      <c r="A473">
        <v>39551</v>
      </c>
      <c r="B473">
        <v>15</v>
      </c>
      <c r="C473" t="s">
        <v>1097</v>
      </c>
      <c r="D473">
        <v>51800</v>
      </c>
      <c r="E473" t="s">
        <v>18</v>
      </c>
      <c r="F473" t="s">
        <v>3</v>
      </c>
      <c r="G473" t="s">
        <v>19</v>
      </c>
    </row>
    <row r="474" spans="1:7" x14ac:dyDescent="0.25">
      <c r="A474">
        <v>39552</v>
      </c>
      <c r="B474">
        <v>15</v>
      </c>
      <c r="C474" t="s">
        <v>1098</v>
      </c>
      <c r="D474">
        <v>51800</v>
      </c>
      <c r="E474" t="s">
        <v>21</v>
      </c>
      <c r="F474" t="s">
        <v>3</v>
      </c>
      <c r="G474" t="s">
        <v>19</v>
      </c>
    </row>
    <row r="475" spans="1:7" x14ac:dyDescent="0.25">
      <c r="A475">
        <v>39553</v>
      </c>
      <c r="B475">
        <v>15</v>
      </c>
      <c r="C475" t="s">
        <v>1099</v>
      </c>
      <c r="D475">
        <v>51900</v>
      </c>
      <c r="E475" t="s">
        <v>18</v>
      </c>
      <c r="F475" t="s">
        <v>3</v>
      </c>
      <c r="G475" t="s">
        <v>19</v>
      </c>
    </row>
    <row r="476" spans="1:7" x14ac:dyDescent="0.25">
      <c r="A476">
        <v>39554</v>
      </c>
      <c r="B476">
        <v>15</v>
      </c>
      <c r="C476" t="s">
        <v>1100</v>
      </c>
      <c r="D476">
        <v>51900</v>
      </c>
      <c r="E476" t="s">
        <v>21</v>
      </c>
      <c r="F476" t="s">
        <v>3</v>
      </c>
      <c r="G476" t="s">
        <v>19</v>
      </c>
    </row>
    <row r="477" spans="1:7" x14ac:dyDescent="0.25">
      <c r="A477">
        <v>39555</v>
      </c>
      <c r="B477">
        <v>15</v>
      </c>
      <c r="C477" t="s">
        <v>1101</v>
      </c>
      <c r="D477">
        <v>52000</v>
      </c>
      <c r="E477" t="s">
        <v>18</v>
      </c>
      <c r="F477" t="s">
        <v>3</v>
      </c>
      <c r="G477" t="s">
        <v>19</v>
      </c>
    </row>
    <row r="478" spans="1:7" x14ac:dyDescent="0.25">
      <c r="A478">
        <v>39556</v>
      </c>
      <c r="B478">
        <v>15</v>
      </c>
      <c r="C478" t="s">
        <v>1102</v>
      </c>
      <c r="D478">
        <v>52000</v>
      </c>
      <c r="E478" t="s">
        <v>21</v>
      </c>
      <c r="F478" t="s">
        <v>3</v>
      </c>
      <c r="G478" t="s">
        <v>19</v>
      </c>
    </row>
    <row r="479" spans="1:7" x14ac:dyDescent="0.25">
      <c r="A479">
        <v>39557</v>
      </c>
      <c r="B479">
        <v>15</v>
      </c>
      <c r="C479" t="s">
        <v>1103</v>
      </c>
      <c r="D479">
        <v>52100</v>
      </c>
      <c r="E479" t="s">
        <v>18</v>
      </c>
      <c r="F479" t="s">
        <v>3</v>
      </c>
      <c r="G479" t="s">
        <v>19</v>
      </c>
    </row>
    <row r="480" spans="1:7" x14ac:dyDescent="0.25">
      <c r="A480">
        <v>39558</v>
      </c>
      <c r="B480">
        <v>15</v>
      </c>
      <c r="C480" t="s">
        <v>1104</v>
      </c>
      <c r="D480">
        <v>52100</v>
      </c>
      <c r="E480" t="s">
        <v>21</v>
      </c>
      <c r="F480" t="s">
        <v>3</v>
      </c>
      <c r="G480" t="s">
        <v>19</v>
      </c>
    </row>
    <row r="481" spans="1:7" x14ac:dyDescent="0.25">
      <c r="A481">
        <v>39559</v>
      </c>
      <c r="B481">
        <v>15</v>
      </c>
      <c r="C481" t="s">
        <v>1105</v>
      </c>
      <c r="D481">
        <v>52200</v>
      </c>
      <c r="E481" t="s">
        <v>18</v>
      </c>
      <c r="F481" t="s">
        <v>3</v>
      </c>
      <c r="G481" t="s">
        <v>19</v>
      </c>
    </row>
    <row r="482" spans="1:7" x14ac:dyDescent="0.25">
      <c r="A482">
        <v>39560</v>
      </c>
      <c r="B482">
        <v>15</v>
      </c>
      <c r="C482" t="s">
        <v>1106</v>
      </c>
      <c r="D482">
        <v>52200</v>
      </c>
      <c r="E482" t="s">
        <v>21</v>
      </c>
      <c r="F482" t="s">
        <v>3</v>
      </c>
      <c r="G482" t="s">
        <v>19</v>
      </c>
    </row>
    <row r="483" spans="1:7" x14ac:dyDescent="0.25">
      <c r="A483">
        <v>39561</v>
      </c>
      <c r="B483">
        <v>15</v>
      </c>
      <c r="C483" t="s">
        <v>1107</v>
      </c>
      <c r="D483">
        <v>52300</v>
      </c>
      <c r="E483" t="s">
        <v>18</v>
      </c>
      <c r="F483" t="s">
        <v>3</v>
      </c>
      <c r="G483" t="s">
        <v>19</v>
      </c>
    </row>
    <row r="484" spans="1:7" x14ac:dyDescent="0.25">
      <c r="A484">
        <v>39562</v>
      </c>
      <c r="B484">
        <v>15</v>
      </c>
      <c r="C484" t="s">
        <v>1108</v>
      </c>
      <c r="D484">
        <v>52300</v>
      </c>
      <c r="E484" t="s">
        <v>21</v>
      </c>
      <c r="F484" t="s">
        <v>3</v>
      </c>
      <c r="G484" t="s">
        <v>19</v>
      </c>
    </row>
    <row r="485" spans="1:7" x14ac:dyDescent="0.25">
      <c r="A485">
        <v>39567</v>
      </c>
      <c r="B485">
        <v>15</v>
      </c>
      <c r="C485" t="s">
        <v>1109</v>
      </c>
      <c r="D485">
        <v>52400</v>
      </c>
      <c r="E485" t="s">
        <v>18</v>
      </c>
      <c r="F485" t="s">
        <v>3</v>
      </c>
      <c r="G485" t="s">
        <v>19</v>
      </c>
    </row>
    <row r="486" spans="1:7" x14ac:dyDescent="0.25">
      <c r="A486">
        <v>39568</v>
      </c>
      <c r="B486">
        <v>15</v>
      </c>
      <c r="C486" t="s">
        <v>1110</v>
      </c>
      <c r="D486">
        <v>52400</v>
      </c>
      <c r="E486" t="s">
        <v>21</v>
      </c>
      <c r="F486" t="s">
        <v>3</v>
      </c>
      <c r="G486" t="s">
        <v>19</v>
      </c>
    </row>
    <row r="487" spans="1:7" x14ac:dyDescent="0.25">
      <c r="A487">
        <v>39569</v>
      </c>
      <c r="B487">
        <v>15</v>
      </c>
      <c r="C487" t="s">
        <v>1111</v>
      </c>
      <c r="D487">
        <v>52500</v>
      </c>
      <c r="E487" t="s">
        <v>18</v>
      </c>
      <c r="F487" t="s">
        <v>3</v>
      </c>
      <c r="G487" t="s">
        <v>19</v>
      </c>
    </row>
    <row r="488" spans="1:7" x14ac:dyDescent="0.25">
      <c r="A488">
        <v>39570</v>
      </c>
      <c r="B488">
        <v>15</v>
      </c>
      <c r="C488" t="s">
        <v>1112</v>
      </c>
      <c r="D488">
        <v>52500</v>
      </c>
      <c r="E488" t="s">
        <v>21</v>
      </c>
      <c r="F488" t="s">
        <v>3</v>
      </c>
      <c r="G488" t="s">
        <v>19</v>
      </c>
    </row>
    <row r="489" spans="1:7" x14ac:dyDescent="0.25">
      <c r="A489">
        <v>39573</v>
      </c>
      <c r="B489">
        <v>15</v>
      </c>
      <c r="C489" t="s">
        <v>1113</v>
      </c>
      <c r="D489">
        <v>52600</v>
      </c>
      <c r="E489" t="s">
        <v>18</v>
      </c>
      <c r="F489" t="s">
        <v>3</v>
      </c>
      <c r="G489" t="s">
        <v>19</v>
      </c>
    </row>
    <row r="490" spans="1:7" x14ac:dyDescent="0.25">
      <c r="A490">
        <v>39574</v>
      </c>
      <c r="B490">
        <v>15</v>
      </c>
      <c r="C490" t="s">
        <v>1114</v>
      </c>
      <c r="D490">
        <v>52600</v>
      </c>
      <c r="E490" t="s">
        <v>21</v>
      </c>
      <c r="F490" t="s">
        <v>3</v>
      </c>
      <c r="G490" t="s">
        <v>19</v>
      </c>
    </row>
    <row r="491" spans="1:7" x14ac:dyDescent="0.25">
      <c r="A491">
        <v>39575</v>
      </c>
      <c r="B491">
        <v>15</v>
      </c>
      <c r="C491" t="s">
        <v>1115</v>
      </c>
      <c r="D491">
        <v>52700</v>
      </c>
      <c r="E491" t="s">
        <v>18</v>
      </c>
      <c r="F491" t="s">
        <v>3</v>
      </c>
      <c r="G491" t="s">
        <v>19</v>
      </c>
    </row>
    <row r="492" spans="1:7" x14ac:dyDescent="0.25">
      <c r="A492">
        <v>39576</v>
      </c>
      <c r="B492">
        <v>15</v>
      </c>
      <c r="C492" t="s">
        <v>1116</v>
      </c>
      <c r="D492">
        <v>52700</v>
      </c>
      <c r="E492" t="s">
        <v>21</v>
      </c>
      <c r="F492" t="s">
        <v>3</v>
      </c>
      <c r="G492" t="s">
        <v>19</v>
      </c>
    </row>
    <row r="493" spans="1:7" x14ac:dyDescent="0.25">
      <c r="A493">
        <v>39577</v>
      </c>
      <c r="B493">
        <v>15</v>
      </c>
      <c r="C493" t="s">
        <v>1117</v>
      </c>
      <c r="D493">
        <v>52800</v>
      </c>
      <c r="E493" t="s">
        <v>18</v>
      </c>
      <c r="F493" t="s">
        <v>3</v>
      </c>
      <c r="G493" t="s">
        <v>19</v>
      </c>
    </row>
    <row r="494" spans="1:7" x14ac:dyDescent="0.25">
      <c r="A494">
        <v>39578</v>
      </c>
      <c r="B494">
        <v>15</v>
      </c>
      <c r="C494" t="s">
        <v>1118</v>
      </c>
      <c r="D494">
        <v>52800</v>
      </c>
      <c r="E494" t="s">
        <v>21</v>
      </c>
      <c r="F494" t="s">
        <v>3</v>
      </c>
      <c r="G494" t="s">
        <v>19</v>
      </c>
    </row>
    <row r="495" spans="1:7" x14ac:dyDescent="0.25">
      <c r="A495">
        <v>39583</v>
      </c>
      <c r="B495">
        <v>15</v>
      </c>
      <c r="C495" t="s">
        <v>1119</v>
      </c>
      <c r="D495">
        <v>52900</v>
      </c>
      <c r="E495" t="s">
        <v>18</v>
      </c>
      <c r="F495" t="s">
        <v>3</v>
      </c>
      <c r="G495" t="s">
        <v>19</v>
      </c>
    </row>
    <row r="496" spans="1:7" x14ac:dyDescent="0.25">
      <c r="A496">
        <v>39584</v>
      </c>
      <c r="B496">
        <v>15</v>
      </c>
      <c r="C496" t="s">
        <v>1120</v>
      </c>
      <c r="D496">
        <v>52900</v>
      </c>
      <c r="E496" t="s">
        <v>21</v>
      </c>
      <c r="F496" t="s">
        <v>3</v>
      </c>
      <c r="G496" t="s">
        <v>19</v>
      </c>
    </row>
    <row r="497" spans="1:7" x14ac:dyDescent="0.25">
      <c r="A497">
        <v>39595</v>
      </c>
      <c r="B497">
        <v>15</v>
      </c>
      <c r="C497" t="s">
        <v>1121</v>
      </c>
      <c r="D497">
        <v>53000</v>
      </c>
      <c r="E497" t="s">
        <v>18</v>
      </c>
      <c r="F497" t="s">
        <v>3</v>
      </c>
      <c r="G497" t="s">
        <v>19</v>
      </c>
    </row>
    <row r="498" spans="1:7" x14ac:dyDescent="0.25">
      <c r="A498">
        <v>39596</v>
      </c>
      <c r="B498">
        <v>15</v>
      </c>
      <c r="C498" t="s">
        <v>1122</v>
      </c>
      <c r="D498">
        <v>53000</v>
      </c>
      <c r="E498" t="s">
        <v>21</v>
      </c>
      <c r="F498" t="s">
        <v>3</v>
      </c>
      <c r="G498" t="s">
        <v>19</v>
      </c>
    </row>
    <row r="499" spans="1:7" x14ac:dyDescent="0.25">
      <c r="A499">
        <v>39601</v>
      </c>
      <c r="B499">
        <v>15</v>
      </c>
      <c r="C499" t="s">
        <v>1123</v>
      </c>
      <c r="D499">
        <v>53100</v>
      </c>
      <c r="E499" t="s">
        <v>18</v>
      </c>
      <c r="F499" t="s">
        <v>3</v>
      </c>
      <c r="G499" t="s">
        <v>19</v>
      </c>
    </row>
    <row r="500" spans="1:7" x14ac:dyDescent="0.25">
      <c r="A500">
        <v>39602</v>
      </c>
      <c r="B500">
        <v>15</v>
      </c>
      <c r="C500" t="s">
        <v>1124</v>
      </c>
      <c r="D500">
        <v>53100</v>
      </c>
      <c r="E500" t="s">
        <v>21</v>
      </c>
      <c r="F500" t="s">
        <v>3</v>
      </c>
      <c r="G500" t="s">
        <v>19</v>
      </c>
    </row>
    <row r="501" spans="1:7" x14ac:dyDescent="0.25">
      <c r="A501">
        <v>39609</v>
      </c>
      <c r="B501">
        <v>15</v>
      </c>
      <c r="C501" t="s">
        <v>1125</v>
      </c>
      <c r="D501">
        <v>53200</v>
      </c>
      <c r="E501" t="s">
        <v>18</v>
      </c>
      <c r="F501" t="s">
        <v>3</v>
      </c>
      <c r="G501" t="s">
        <v>19</v>
      </c>
    </row>
    <row r="502" spans="1:7" x14ac:dyDescent="0.25">
      <c r="A502">
        <v>39610</v>
      </c>
      <c r="B502">
        <v>15</v>
      </c>
      <c r="C502" t="s">
        <v>1126</v>
      </c>
      <c r="D502">
        <v>53200</v>
      </c>
      <c r="E502" t="s">
        <v>21</v>
      </c>
      <c r="F502" t="s">
        <v>3</v>
      </c>
      <c r="G502" t="s">
        <v>19</v>
      </c>
    </row>
    <row r="503" spans="1:7" x14ac:dyDescent="0.25">
      <c r="A503">
        <v>39615</v>
      </c>
      <c r="B503">
        <v>15</v>
      </c>
      <c r="C503" t="s">
        <v>1127</v>
      </c>
      <c r="D503">
        <v>53300</v>
      </c>
      <c r="E503" t="s">
        <v>18</v>
      </c>
      <c r="F503" t="s">
        <v>3</v>
      </c>
      <c r="G503" t="s">
        <v>19</v>
      </c>
    </row>
    <row r="504" spans="1:7" x14ac:dyDescent="0.25">
      <c r="A504">
        <v>39616</v>
      </c>
      <c r="B504">
        <v>15</v>
      </c>
      <c r="C504" t="s">
        <v>1128</v>
      </c>
      <c r="D504">
        <v>53300</v>
      </c>
      <c r="E504" t="s">
        <v>21</v>
      </c>
      <c r="F504" t="s">
        <v>3</v>
      </c>
      <c r="G504" t="s">
        <v>19</v>
      </c>
    </row>
    <row r="505" spans="1:7" x14ac:dyDescent="0.25">
      <c r="A505">
        <v>39621</v>
      </c>
      <c r="B505">
        <v>15</v>
      </c>
      <c r="C505" t="s">
        <v>1129</v>
      </c>
      <c r="D505">
        <v>53400</v>
      </c>
      <c r="E505" t="s">
        <v>18</v>
      </c>
      <c r="F505" t="s">
        <v>3</v>
      </c>
      <c r="G505" t="s">
        <v>19</v>
      </c>
    </row>
    <row r="506" spans="1:7" x14ac:dyDescent="0.25">
      <c r="A506">
        <v>39622</v>
      </c>
      <c r="B506">
        <v>15</v>
      </c>
      <c r="C506" t="s">
        <v>1130</v>
      </c>
      <c r="D506">
        <v>53400</v>
      </c>
      <c r="E506" t="s">
        <v>21</v>
      </c>
      <c r="F506" t="s">
        <v>3</v>
      </c>
      <c r="G506" t="s">
        <v>19</v>
      </c>
    </row>
    <row r="507" spans="1:7" x14ac:dyDescent="0.25">
      <c r="A507">
        <v>39623</v>
      </c>
      <c r="B507">
        <v>15</v>
      </c>
      <c r="C507" t="s">
        <v>1131</v>
      </c>
      <c r="D507">
        <v>53500</v>
      </c>
      <c r="E507" t="s">
        <v>18</v>
      </c>
      <c r="F507" t="s">
        <v>3</v>
      </c>
      <c r="G507" t="s">
        <v>19</v>
      </c>
    </row>
    <row r="508" spans="1:7" x14ac:dyDescent="0.25">
      <c r="A508">
        <v>39624</v>
      </c>
      <c r="B508">
        <v>15</v>
      </c>
      <c r="C508" t="s">
        <v>1132</v>
      </c>
      <c r="D508">
        <v>53500</v>
      </c>
      <c r="E508" t="s">
        <v>21</v>
      </c>
      <c r="F508" t="s">
        <v>3</v>
      </c>
      <c r="G508" t="s">
        <v>19</v>
      </c>
    </row>
    <row r="509" spans="1:7" x14ac:dyDescent="0.25">
      <c r="A509">
        <v>39625</v>
      </c>
      <c r="B509">
        <v>15</v>
      </c>
      <c r="C509" t="s">
        <v>1133</v>
      </c>
      <c r="D509">
        <v>53600</v>
      </c>
      <c r="E509" t="s">
        <v>18</v>
      </c>
      <c r="F509" t="s">
        <v>3</v>
      </c>
      <c r="G509" t="s">
        <v>19</v>
      </c>
    </row>
    <row r="510" spans="1:7" x14ac:dyDescent="0.25">
      <c r="A510">
        <v>39626</v>
      </c>
      <c r="B510">
        <v>15</v>
      </c>
      <c r="C510" t="s">
        <v>1134</v>
      </c>
      <c r="D510">
        <v>53600</v>
      </c>
      <c r="E510" t="s">
        <v>21</v>
      </c>
      <c r="F510" t="s">
        <v>3</v>
      </c>
      <c r="G510" t="s">
        <v>19</v>
      </c>
    </row>
    <row r="511" spans="1:7" x14ac:dyDescent="0.25">
      <c r="A511">
        <v>39627</v>
      </c>
      <c r="B511">
        <v>15</v>
      </c>
      <c r="C511" t="s">
        <v>1135</v>
      </c>
      <c r="D511">
        <v>53700</v>
      </c>
      <c r="E511" t="s">
        <v>18</v>
      </c>
      <c r="F511" t="s">
        <v>3</v>
      </c>
      <c r="G511" t="s">
        <v>19</v>
      </c>
    </row>
    <row r="512" spans="1:7" x14ac:dyDescent="0.25">
      <c r="A512">
        <v>39628</v>
      </c>
      <c r="B512">
        <v>15</v>
      </c>
      <c r="C512" t="s">
        <v>1136</v>
      </c>
      <c r="D512">
        <v>53700</v>
      </c>
      <c r="E512" t="s">
        <v>21</v>
      </c>
      <c r="F512" t="s">
        <v>3</v>
      </c>
      <c r="G512" t="s">
        <v>19</v>
      </c>
    </row>
    <row r="513" spans="1:7" x14ac:dyDescent="0.25">
      <c r="A513">
        <v>39629</v>
      </c>
      <c r="B513">
        <v>15</v>
      </c>
      <c r="C513" t="s">
        <v>1137</v>
      </c>
      <c r="D513">
        <v>53800</v>
      </c>
      <c r="E513" t="s">
        <v>18</v>
      </c>
      <c r="F513" t="s">
        <v>3</v>
      </c>
      <c r="G513" t="s">
        <v>19</v>
      </c>
    </row>
    <row r="514" spans="1:7" x14ac:dyDescent="0.25">
      <c r="A514">
        <v>39633</v>
      </c>
      <c r="B514">
        <v>15</v>
      </c>
      <c r="C514" t="s">
        <v>1138</v>
      </c>
      <c r="D514">
        <v>53800</v>
      </c>
      <c r="E514" t="s">
        <v>21</v>
      </c>
      <c r="F514" t="s">
        <v>3</v>
      </c>
      <c r="G514" t="s">
        <v>19</v>
      </c>
    </row>
    <row r="515" spans="1:7" x14ac:dyDescent="0.25">
      <c r="A515">
        <v>39634</v>
      </c>
      <c r="B515">
        <v>15</v>
      </c>
      <c r="C515" t="s">
        <v>1139</v>
      </c>
      <c r="D515">
        <v>53900</v>
      </c>
      <c r="E515" t="s">
        <v>18</v>
      </c>
      <c r="F515" t="s">
        <v>3</v>
      </c>
      <c r="G515" t="s">
        <v>19</v>
      </c>
    </row>
    <row r="516" spans="1:7" x14ac:dyDescent="0.25">
      <c r="A516">
        <v>39639</v>
      </c>
      <c r="B516">
        <v>15</v>
      </c>
      <c r="C516" t="s">
        <v>1140</v>
      </c>
      <c r="D516">
        <v>53900</v>
      </c>
      <c r="E516" t="s">
        <v>21</v>
      </c>
      <c r="F516" t="s">
        <v>3</v>
      </c>
      <c r="G516" t="s">
        <v>19</v>
      </c>
    </row>
    <row r="517" spans="1:7" x14ac:dyDescent="0.25">
      <c r="A517">
        <v>39649</v>
      </c>
      <c r="B517">
        <v>15</v>
      </c>
      <c r="C517" t="s">
        <v>1141</v>
      </c>
      <c r="D517">
        <v>54000</v>
      </c>
      <c r="E517" t="s">
        <v>18</v>
      </c>
      <c r="F517" t="s">
        <v>3</v>
      </c>
      <c r="G517" t="s">
        <v>19</v>
      </c>
    </row>
    <row r="518" spans="1:7" x14ac:dyDescent="0.25">
      <c r="A518">
        <v>39650</v>
      </c>
      <c r="B518">
        <v>15</v>
      </c>
      <c r="C518" t="s">
        <v>1142</v>
      </c>
      <c r="D518">
        <v>54000</v>
      </c>
      <c r="E518" t="s">
        <v>21</v>
      </c>
      <c r="F518" t="s">
        <v>3</v>
      </c>
      <c r="G518" t="s">
        <v>19</v>
      </c>
    </row>
    <row r="519" spans="1:7" x14ac:dyDescent="0.25">
      <c r="A519">
        <v>39652</v>
      </c>
      <c r="B519">
        <v>15</v>
      </c>
      <c r="C519" t="s">
        <v>1143</v>
      </c>
      <c r="D519">
        <v>54100</v>
      </c>
      <c r="E519" t="s">
        <v>18</v>
      </c>
      <c r="F519" t="s">
        <v>3</v>
      </c>
      <c r="G519" t="s">
        <v>19</v>
      </c>
    </row>
    <row r="520" spans="1:7" x14ac:dyDescent="0.25">
      <c r="A520">
        <v>39653</v>
      </c>
      <c r="B520">
        <v>15</v>
      </c>
      <c r="C520" t="s">
        <v>1144</v>
      </c>
      <c r="D520">
        <v>54100</v>
      </c>
      <c r="E520" t="s">
        <v>21</v>
      </c>
      <c r="F520" t="s">
        <v>3</v>
      </c>
      <c r="G520" t="s">
        <v>19</v>
      </c>
    </row>
    <row r="521" spans="1:7" x14ac:dyDescent="0.25">
      <c r="A521">
        <v>39655</v>
      </c>
      <c r="B521">
        <v>15</v>
      </c>
      <c r="C521" t="s">
        <v>1145</v>
      </c>
      <c r="D521">
        <v>54200</v>
      </c>
      <c r="E521" t="s">
        <v>18</v>
      </c>
      <c r="F521" t="s">
        <v>3</v>
      </c>
      <c r="G521" t="s">
        <v>19</v>
      </c>
    </row>
    <row r="522" spans="1:7" x14ac:dyDescent="0.25">
      <c r="A522">
        <v>39656</v>
      </c>
      <c r="B522">
        <v>15</v>
      </c>
      <c r="C522" t="s">
        <v>1146</v>
      </c>
      <c r="D522">
        <v>54200</v>
      </c>
      <c r="E522" t="s">
        <v>21</v>
      </c>
      <c r="F522" t="s">
        <v>3</v>
      </c>
      <c r="G522" t="s">
        <v>19</v>
      </c>
    </row>
    <row r="523" spans="1:7" x14ac:dyDescent="0.25">
      <c r="A523">
        <v>39657</v>
      </c>
      <c r="B523">
        <v>15</v>
      </c>
      <c r="C523" t="s">
        <v>1147</v>
      </c>
      <c r="D523">
        <v>54300</v>
      </c>
      <c r="E523" t="s">
        <v>18</v>
      </c>
      <c r="F523" t="s">
        <v>3</v>
      </c>
      <c r="G523" t="s">
        <v>19</v>
      </c>
    </row>
    <row r="524" spans="1:7" x14ac:dyDescent="0.25">
      <c r="A524">
        <v>39658</v>
      </c>
      <c r="B524">
        <v>15</v>
      </c>
      <c r="C524" t="s">
        <v>1148</v>
      </c>
      <c r="D524">
        <v>54300</v>
      </c>
      <c r="E524" t="s">
        <v>21</v>
      </c>
      <c r="F524" t="s">
        <v>3</v>
      </c>
      <c r="G524" t="s">
        <v>19</v>
      </c>
    </row>
    <row r="525" spans="1:7" x14ac:dyDescent="0.25">
      <c r="A525">
        <v>39659</v>
      </c>
      <c r="B525">
        <v>15</v>
      </c>
      <c r="C525" t="s">
        <v>1149</v>
      </c>
      <c r="D525">
        <v>54400</v>
      </c>
      <c r="E525" t="s">
        <v>18</v>
      </c>
      <c r="F525" t="s">
        <v>3</v>
      </c>
      <c r="G525" t="s">
        <v>19</v>
      </c>
    </row>
    <row r="526" spans="1:7" x14ac:dyDescent="0.25">
      <c r="A526">
        <v>39660</v>
      </c>
      <c r="B526">
        <v>15</v>
      </c>
      <c r="C526" t="s">
        <v>1150</v>
      </c>
      <c r="D526">
        <v>54400</v>
      </c>
      <c r="E526" t="s">
        <v>21</v>
      </c>
      <c r="F526" t="s">
        <v>3</v>
      </c>
      <c r="G526" t="s">
        <v>19</v>
      </c>
    </row>
    <row r="527" spans="1:7" x14ac:dyDescent="0.25">
      <c r="A527">
        <v>39662</v>
      </c>
      <c r="B527">
        <v>15</v>
      </c>
      <c r="C527" t="s">
        <v>1151</v>
      </c>
      <c r="D527">
        <v>54500</v>
      </c>
      <c r="E527" t="s">
        <v>18</v>
      </c>
      <c r="F527" t="s">
        <v>3</v>
      </c>
      <c r="G527" t="s">
        <v>19</v>
      </c>
    </row>
    <row r="528" spans="1:7" x14ac:dyDescent="0.25">
      <c r="A528">
        <v>39663</v>
      </c>
      <c r="B528">
        <v>15</v>
      </c>
      <c r="C528" t="s">
        <v>1152</v>
      </c>
      <c r="D528">
        <v>54500</v>
      </c>
      <c r="E528" t="s">
        <v>21</v>
      </c>
      <c r="F528" t="s">
        <v>3</v>
      </c>
      <c r="G528" t="s">
        <v>19</v>
      </c>
    </row>
    <row r="529" spans="1:7" x14ac:dyDescent="0.25">
      <c r="A529">
        <v>39664</v>
      </c>
      <c r="B529">
        <v>15</v>
      </c>
      <c r="C529" t="s">
        <v>1153</v>
      </c>
      <c r="D529">
        <v>54600</v>
      </c>
      <c r="E529" t="s">
        <v>18</v>
      </c>
      <c r="F529" t="s">
        <v>3</v>
      </c>
      <c r="G529" t="s">
        <v>19</v>
      </c>
    </row>
    <row r="530" spans="1:7" x14ac:dyDescent="0.25">
      <c r="A530">
        <v>39669</v>
      </c>
      <c r="B530">
        <v>25</v>
      </c>
      <c r="C530" t="s">
        <v>1154</v>
      </c>
      <c r="D530">
        <v>16000</v>
      </c>
      <c r="E530" t="s">
        <v>18</v>
      </c>
      <c r="F530" t="s">
        <v>1</v>
      </c>
      <c r="G530" t="s">
        <v>19</v>
      </c>
    </row>
    <row r="531" spans="1:7" x14ac:dyDescent="0.25">
      <c r="A531">
        <v>39672</v>
      </c>
      <c r="B531">
        <v>25</v>
      </c>
      <c r="C531" t="s">
        <v>1155</v>
      </c>
      <c r="D531">
        <v>16000</v>
      </c>
      <c r="E531" t="s">
        <v>21</v>
      </c>
      <c r="F531" t="s">
        <v>1</v>
      </c>
      <c r="G531" t="s">
        <v>19</v>
      </c>
    </row>
    <row r="532" spans="1:7" x14ac:dyDescent="0.25">
      <c r="A532">
        <v>39679</v>
      </c>
      <c r="B532">
        <v>15</v>
      </c>
      <c r="C532" t="s">
        <v>1156</v>
      </c>
      <c r="D532">
        <v>54600</v>
      </c>
      <c r="E532" t="s">
        <v>21</v>
      </c>
      <c r="F532" t="s">
        <v>3</v>
      </c>
      <c r="G532" t="s">
        <v>19</v>
      </c>
    </row>
    <row r="533" spans="1:7" x14ac:dyDescent="0.25">
      <c r="A533">
        <v>39682</v>
      </c>
      <c r="B533">
        <v>15</v>
      </c>
      <c r="C533" t="s">
        <v>1157</v>
      </c>
      <c r="D533">
        <v>54700</v>
      </c>
      <c r="E533" t="s">
        <v>18</v>
      </c>
      <c r="F533" t="s">
        <v>3</v>
      </c>
      <c r="G533" t="s">
        <v>19</v>
      </c>
    </row>
    <row r="534" spans="1:7" x14ac:dyDescent="0.25">
      <c r="A534">
        <v>39684</v>
      </c>
      <c r="B534">
        <v>15</v>
      </c>
      <c r="C534" t="s">
        <v>1158</v>
      </c>
      <c r="D534">
        <v>54700</v>
      </c>
      <c r="E534" t="s">
        <v>21</v>
      </c>
      <c r="F534" t="s">
        <v>3</v>
      </c>
      <c r="G534" t="s">
        <v>19</v>
      </c>
    </row>
    <row r="535" spans="1:7" x14ac:dyDescent="0.25">
      <c r="A535">
        <v>39704</v>
      </c>
      <c r="B535">
        <v>15</v>
      </c>
      <c r="C535" t="s">
        <v>1159</v>
      </c>
      <c r="D535">
        <v>54800</v>
      </c>
      <c r="E535" t="s">
        <v>18</v>
      </c>
      <c r="F535" t="s">
        <v>3</v>
      </c>
      <c r="G535" t="s">
        <v>19</v>
      </c>
    </row>
    <row r="536" spans="1:7" x14ac:dyDescent="0.25">
      <c r="A536">
        <v>39705</v>
      </c>
      <c r="B536">
        <v>15</v>
      </c>
      <c r="C536" t="s">
        <v>1160</v>
      </c>
      <c r="D536">
        <v>54800</v>
      </c>
      <c r="E536" t="s">
        <v>21</v>
      </c>
      <c r="F536" t="s">
        <v>3</v>
      </c>
      <c r="G536" t="s">
        <v>19</v>
      </c>
    </row>
    <row r="537" spans="1:7" x14ac:dyDescent="0.25">
      <c r="A537">
        <v>39711</v>
      </c>
      <c r="B537">
        <v>15</v>
      </c>
      <c r="C537" t="s">
        <v>1161</v>
      </c>
      <c r="D537">
        <v>54900</v>
      </c>
      <c r="E537" t="s">
        <v>18</v>
      </c>
      <c r="F537" t="s">
        <v>3</v>
      </c>
      <c r="G537" t="s">
        <v>19</v>
      </c>
    </row>
    <row r="538" spans="1:7" x14ac:dyDescent="0.25">
      <c r="A538">
        <v>39712</v>
      </c>
      <c r="B538">
        <v>15</v>
      </c>
      <c r="C538" t="s">
        <v>1162</v>
      </c>
      <c r="D538">
        <v>54900</v>
      </c>
      <c r="E538" t="s">
        <v>21</v>
      </c>
      <c r="F538" t="s">
        <v>3</v>
      </c>
      <c r="G538" t="s">
        <v>19</v>
      </c>
    </row>
    <row r="539" spans="1:7" x14ac:dyDescent="0.25">
      <c r="A539">
        <v>39715</v>
      </c>
      <c r="B539">
        <v>15</v>
      </c>
      <c r="C539" t="s">
        <v>1163</v>
      </c>
      <c r="D539">
        <v>55000</v>
      </c>
      <c r="E539" t="s">
        <v>18</v>
      </c>
      <c r="F539" t="s">
        <v>3</v>
      </c>
      <c r="G539" t="s">
        <v>19</v>
      </c>
    </row>
    <row r="540" spans="1:7" x14ac:dyDescent="0.25">
      <c r="A540">
        <v>39716</v>
      </c>
      <c r="B540">
        <v>15</v>
      </c>
      <c r="C540" t="s">
        <v>1164</v>
      </c>
      <c r="D540">
        <v>55000</v>
      </c>
      <c r="E540" t="s">
        <v>21</v>
      </c>
      <c r="F540" t="s">
        <v>3</v>
      </c>
      <c r="G540" t="s">
        <v>19</v>
      </c>
    </row>
    <row r="541" spans="1:7" x14ac:dyDescent="0.25">
      <c r="A541">
        <v>39719</v>
      </c>
      <c r="B541">
        <v>15</v>
      </c>
      <c r="C541" t="s">
        <v>1165</v>
      </c>
      <c r="D541">
        <v>55100</v>
      </c>
      <c r="E541" t="s">
        <v>18</v>
      </c>
      <c r="F541" t="s">
        <v>3</v>
      </c>
      <c r="G541" t="s">
        <v>19</v>
      </c>
    </row>
    <row r="542" spans="1:7" x14ac:dyDescent="0.25">
      <c r="A542">
        <v>39720</v>
      </c>
      <c r="B542">
        <v>15</v>
      </c>
      <c r="C542" t="s">
        <v>1166</v>
      </c>
      <c r="D542">
        <v>55100</v>
      </c>
      <c r="E542" t="s">
        <v>21</v>
      </c>
      <c r="F542" t="s">
        <v>3</v>
      </c>
      <c r="G542" t="s">
        <v>19</v>
      </c>
    </row>
    <row r="543" spans="1:7" x14ac:dyDescent="0.25">
      <c r="A543">
        <v>39721</v>
      </c>
      <c r="B543">
        <v>15</v>
      </c>
      <c r="C543" t="s">
        <v>1167</v>
      </c>
      <c r="D543">
        <v>55200</v>
      </c>
      <c r="E543" t="s">
        <v>18</v>
      </c>
      <c r="F543" t="s">
        <v>3</v>
      </c>
      <c r="G543" t="s">
        <v>19</v>
      </c>
    </row>
    <row r="544" spans="1:7" x14ac:dyDescent="0.25">
      <c r="A544">
        <v>39725</v>
      </c>
      <c r="B544">
        <v>15</v>
      </c>
      <c r="C544" t="s">
        <v>1168</v>
      </c>
      <c r="D544">
        <v>55200</v>
      </c>
      <c r="E544" t="s">
        <v>21</v>
      </c>
      <c r="F544" t="s">
        <v>3</v>
      </c>
      <c r="G544" t="s">
        <v>19</v>
      </c>
    </row>
    <row r="545" spans="1:7" x14ac:dyDescent="0.25">
      <c r="A545">
        <v>39726</v>
      </c>
      <c r="B545">
        <v>15</v>
      </c>
      <c r="C545" t="s">
        <v>1169</v>
      </c>
      <c r="D545">
        <v>55300</v>
      </c>
      <c r="E545" t="s">
        <v>18</v>
      </c>
      <c r="F545" t="s">
        <v>3</v>
      </c>
      <c r="G545" t="s">
        <v>19</v>
      </c>
    </row>
    <row r="546" spans="1:7" x14ac:dyDescent="0.25">
      <c r="A546">
        <v>39727</v>
      </c>
      <c r="B546">
        <v>15</v>
      </c>
      <c r="C546" t="s">
        <v>1170</v>
      </c>
      <c r="D546">
        <v>55300</v>
      </c>
      <c r="E546" t="s">
        <v>21</v>
      </c>
      <c r="F546" t="s">
        <v>3</v>
      </c>
      <c r="G546" t="s">
        <v>19</v>
      </c>
    </row>
    <row r="547" spans="1:7" x14ac:dyDescent="0.25">
      <c r="A547">
        <v>39728</v>
      </c>
      <c r="B547">
        <v>15</v>
      </c>
      <c r="C547" t="s">
        <v>1171</v>
      </c>
      <c r="D547">
        <v>55400</v>
      </c>
      <c r="E547" t="s">
        <v>18</v>
      </c>
      <c r="F547" t="s">
        <v>3</v>
      </c>
      <c r="G547" t="s">
        <v>19</v>
      </c>
    </row>
    <row r="548" spans="1:7" x14ac:dyDescent="0.25">
      <c r="A548">
        <v>39729</v>
      </c>
      <c r="B548">
        <v>15</v>
      </c>
      <c r="C548" t="s">
        <v>1172</v>
      </c>
      <c r="D548">
        <v>55400</v>
      </c>
      <c r="E548" t="s">
        <v>21</v>
      </c>
      <c r="F548" t="s">
        <v>3</v>
      </c>
      <c r="G548" t="s">
        <v>19</v>
      </c>
    </row>
    <row r="549" spans="1:7" x14ac:dyDescent="0.25">
      <c r="A549">
        <v>39730</v>
      </c>
      <c r="B549">
        <v>15</v>
      </c>
      <c r="C549" t="s">
        <v>1173</v>
      </c>
      <c r="D549">
        <v>55500</v>
      </c>
      <c r="E549" t="s">
        <v>18</v>
      </c>
      <c r="F549" t="s">
        <v>3</v>
      </c>
      <c r="G549" t="s">
        <v>19</v>
      </c>
    </row>
    <row r="550" spans="1:7" x14ac:dyDescent="0.25">
      <c r="A550">
        <v>39731</v>
      </c>
      <c r="B550">
        <v>15</v>
      </c>
      <c r="C550" t="s">
        <v>1174</v>
      </c>
      <c r="D550">
        <v>55500</v>
      </c>
      <c r="E550" t="s">
        <v>21</v>
      </c>
      <c r="F550" t="s">
        <v>3</v>
      </c>
      <c r="G550" t="s">
        <v>19</v>
      </c>
    </row>
    <row r="551" spans="1:7" x14ac:dyDescent="0.25">
      <c r="A551">
        <v>39732</v>
      </c>
      <c r="B551">
        <v>15</v>
      </c>
      <c r="C551" t="s">
        <v>1175</v>
      </c>
      <c r="D551">
        <v>55600</v>
      </c>
      <c r="E551" t="s">
        <v>18</v>
      </c>
      <c r="F551" t="s">
        <v>3</v>
      </c>
      <c r="G551" t="s">
        <v>19</v>
      </c>
    </row>
    <row r="552" spans="1:7" x14ac:dyDescent="0.25">
      <c r="A552">
        <v>39733</v>
      </c>
      <c r="B552">
        <v>15</v>
      </c>
      <c r="C552" t="s">
        <v>1176</v>
      </c>
      <c r="D552">
        <v>55600</v>
      </c>
      <c r="E552" t="s">
        <v>21</v>
      </c>
      <c r="F552" t="s">
        <v>3</v>
      </c>
      <c r="G552" t="s">
        <v>19</v>
      </c>
    </row>
    <row r="553" spans="1:7" x14ac:dyDescent="0.25">
      <c r="A553">
        <v>39734</v>
      </c>
      <c r="B553">
        <v>15</v>
      </c>
      <c r="C553" t="s">
        <v>1177</v>
      </c>
      <c r="D553">
        <v>55700</v>
      </c>
      <c r="E553" t="s">
        <v>18</v>
      </c>
      <c r="F553" t="s">
        <v>3</v>
      </c>
      <c r="G553" t="s">
        <v>19</v>
      </c>
    </row>
    <row r="554" spans="1:7" x14ac:dyDescent="0.25">
      <c r="A554">
        <v>39735</v>
      </c>
      <c r="B554">
        <v>15</v>
      </c>
      <c r="C554" t="s">
        <v>1178</v>
      </c>
      <c r="D554">
        <v>55700</v>
      </c>
      <c r="E554" t="s">
        <v>21</v>
      </c>
      <c r="F554" t="s">
        <v>3</v>
      </c>
      <c r="G554" t="s">
        <v>19</v>
      </c>
    </row>
    <row r="555" spans="1:7" x14ac:dyDescent="0.25">
      <c r="A555">
        <v>39736</v>
      </c>
      <c r="B555">
        <v>15</v>
      </c>
      <c r="C555" t="s">
        <v>1179</v>
      </c>
      <c r="D555">
        <v>55800</v>
      </c>
      <c r="E555" t="s">
        <v>18</v>
      </c>
      <c r="F555" t="s">
        <v>3</v>
      </c>
      <c r="G555" t="s">
        <v>19</v>
      </c>
    </row>
    <row r="556" spans="1:7" x14ac:dyDescent="0.25">
      <c r="A556">
        <v>39739</v>
      </c>
      <c r="B556">
        <v>15</v>
      </c>
      <c r="C556" t="s">
        <v>1180</v>
      </c>
      <c r="D556">
        <v>55800</v>
      </c>
      <c r="E556" t="s">
        <v>21</v>
      </c>
      <c r="F556" t="s">
        <v>3</v>
      </c>
      <c r="G556" t="s">
        <v>19</v>
      </c>
    </row>
    <row r="557" spans="1:7" x14ac:dyDescent="0.25">
      <c r="A557">
        <v>39741</v>
      </c>
      <c r="B557">
        <v>15</v>
      </c>
      <c r="C557" t="s">
        <v>1181</v>
      </c>
      <c r="D557">
        <v>55900</v>
      </c>
      <c r="E557" t="s">
        <v>18</v>
      </c>
      <c r="F557" t="s">
        <v>3</v>
      </c>
      <c r="G557" t="s">
        <v>19</v>
      </c>
    </row>
    <row r="558" spans="1:7" x14ac:dyDescent="0.25">
      <c r="A558">
        <v>39742</v>
      </c>
      <c r="B558">
        <v>15</v>
      </c>
      <c r="C558" t="s">
        <v>1182</v>
      </c>
      <c r="D558">
        <v>55900</v>
      </c>
      <c r="E558" t="s">
        <v>21</v>
      </c>
      <c r="F558" t="s">
        <v>3</v>
      </c>
      <c r="G558" t="s">
        <v>19</v>
      </c>
    </row>
    <row r="559" spans="1:7" x14ac:dyDescent="0.25">
      <c r="A559">
        <v>39745</v>
      </c>
      <c r="B559">
        <v>15</v>
      </c>
      <c r="C559" t="s">
        <v>1183</v>
      </c>
      <c r="D559">
        <v>56000</v>
      </c>
      <c r="E559" t="s">
        <v>18</v>
      </c>
      <c r="F559" t="s">
        <v>3</v>
      </c>
      <c r="G559" t="s">
        <v>19</v>
      </c>
    </row>
    <row r="560" spans="1:7" x14ac:dyDescent="0.25">
      <c r="A560">
        <v>39746</v>
      </c>
      <c r="B560">
        <v>15</v>
      </c>
      <c r="C560" t="s">
        <v>1184</v>
      </c>
      <c r="D560">
        <v>56000</v>
      </c>
      <c r="E560" t="s">
        <v>21</v>
      </c>
      <c r="F560" t="s">
        <v>3</v>
      </c>
      <c r="G560" t="s">
        <v>19</v>
      </c>
    </row>
    <row r="561" spans="1:7" x14ac:dyDescent="0.25">
      <c r="A561">
        <v>39747</v>
      </c>
      <c r="B561">
        <v>15</v>
      </c>
      <c r="C561" t="s">
        <v>1185</v>
      </c>
      <c r="D561">
        <v>56100</v>
      </c>
      <c r="E561" t="s">
        <v>18</v>
      </c>
      <c r="F561" t="s">
        <v>3</v>
      </c>
      <c r="G561" t="s">
        <v>19</v>
      </c>
    </row>
    <row r="562" spans="1:7" x14ac:dyDescent="0.25">
      <c r="A562">
        <v>39748</v>
      </c>
      <c r="B562">
        <v>15</v>
      </c>
      <c r="C562" t="s">
        <v>1186</v>
      </c>
      <c r="D562">
        <v>56100</v>
      </c>
      <c r="E562" t="s">
        <v>21</v>
      </c>
      <c r="F562" t="s">
        <v>3</v>
      </c>
      <c r="G562" t="s">
        <v>19</v>
      </c>
    </row>
    <row r="563" spans="1:7" x14ac:dyDescent="0.25">
      <c r="A563">
        <v>39749</v>
      </c>
      <c r="B563">
        <v>15</v>
      </c>
      <c r="C563" t="s">
        <v>1187</v>
      </c>
      <c r="D563">
        <v>56200</v>
      </c>
      <c r="E563" t="s">
        <v>18</v>
      </c>
      <c r="F563" t="s">
        <v>3</v>
      </c>
      <c r="G563" t="s">
        <v>19</v>
      </c>
    </row>
    <row r="564" spans="1:7" x14ac:dyDescent="0.25">
      <c r="A564">
        <v>39750</v>
      </c>
      <c r="B564">
        <v>15</v>
      </c>
      <c r="C564" t="s">
        <v>1188</v>
      </c>
      <c r="D564">
        <v>56200</v>
      </c>
      <c r="E564" t="s">
        <v>21</v>
      </c>
      <c r="F564" t="s">
        <v>3</v>
      </c>
      <c r="G564" t="s">
        <v>19</v>
      </c>
    </row>
    <row r="565" spans="1:7" x14ac:dyDescent="0.25">
      <c r="A565">
        <v>39755</v>
      </c>
      <c r="B565">
        <v>15</v>
      </c>
      <c r="C565" t="s">
        <v>1189</v>
      </c>
      <c r="D565">
        <v>56300</v>
      </c>
      <c r="E565" t="s">
        <v>18</v>
      </c>
      <c r="F565" t="s">
        <v>3</v>
      </c>
      <c r="G565" t="s">
        <v>19</v>
      </c>
    </row>
    <row r="566" spans="1:7" x14ac:dyDescent="0.25">
      <c r="A566">
        <v>39756</v>
      </c>
      <c r="B566">
        <v>15</v>
      </c>
      <c r="C566" t="s">
        <v>1190</v>
      </c>
      <c r="D566">
        <v>56300</v>
      </c>
      <c r="E566" t="s">
        <v>21</v>
      </c>
      <c r="F566" t="s">
        <v>3</v>
      </c>
      <c r="G566" t="s">
        <v>19</v>
      </c>
    </row>
    <row r="567" spans="1:7" x14ac:dyDescent="0.25">
      <c r="A567">
        <v>39757</v>
      </c>
      <c r="B567">
        <v>15</v>
      </c>
      <c r="C567" t="s">
        <v>1191</v>
      </c>
      <c r="D567">
        <v>56400</v>
      </c>
      <c r="E567" t="s">
        <v>18</v>
      </c>
      <c r="F567" t="s">
        <v>3</v>
      </c>
      <c r="G567" t="s">
        <v>19</v>
      </c>
    </row>
    <row r="568" spans="1:7" x14ac:dyDescent="0.25">
      <c r="A568">
        <v>39758</v>
      </c>
      <c r="B568">
        <v>15</v>
      </c>
      <c r="C568" t="s">
        <v>1192</v>
      </c>
      <c r="D568">
        <v>56400</v>
      </c>
      <c r="E568" t="s">
        <v>21</v>
      </c>
      <c r="F568" t="s">
        <v>3</v>
      </c>
      <c r="G568" t="s">
        <v>19</v>
      </c>
    </row>
    <row r="569" spans="1:7" x14ac:dyDescent="0.25">
      <c r="A569">
        <v>39759</v>
      </c>
      <c r="B569">
        <v>15</v>
      </c>
      <c r="C569" t="s">
        <v>1193</v>
      </c>
      <c r="D569">
        <v>56500</v>
      </c>
      <c r="E569" t="s">
        <v>18</v>
      </c>
      <c r="F569" t="s">
        <v>3</v>
      </c>
      <c r="G569" t="s">
        <v>19</v>
      </c>
    </row>
    <row r="570" spans="1:7" x14ac:dyDescent="0.25">
      <c r="A570">
        <v>39760</v>
      </c>
      <c r="B570">
        <v>15</v>
      </c>
      <c r="C570" t="s">
        <v>1194</v>
      </c>
      <c r="D570">
        <v>56500</v>
      </c>
      <c r="E570" t="s">
        <v>21</v>
      </c>
      <c r="F570" t="s">
        <v>3</v>
      </c>
      <c r="G570" t="s">
        <v>19</v>
      </c>
    </row>
    <row r="571" spans="1:7" x14ac:dyDescent="0.25">
      <c r="A571">
        <v>39761</v>
      </c>
      <c r="B571">
        <v>15</v>
      </c>
      <c r="C571" t="s">
        <v>1195</v>
      </c>
      <c r="D571">
        <v>56600</v>
      </c>
      <c r="E571" t="s">
        <v>18</v>
      </c>
      <c r="F571" t="s">
        <v>3</v>
      </c>
      <c r="G571" t="s">
        <v>19</v>
      </c>
    </row>
    <row r="572" spans="1:7" x14ac:dyDescent="0.25">
      <c r="A572">
        <v>39762</v>
      </c>
      <c r="B572">
        <v>15</v>
      </c>
      <c r="C572" t="s">
        <v>1196</v>
      </c>
      <c r="D572">
        <v>56600</v>
      </c>
      <c r="E572" t="s">
        <v>21</v>
      </c>
      <c r="F572" t="s">
        <v>3</v>
      </c>
      <c r="G572" t="s">
        <v>19</v>
      </c>
    </row>
    <row r="573" spans="1:7" x14ac:dyDescent="0.25">
      <c r="A573">
        <v>39763</v>
      </c>
      <c r="B573">
        <v>15</v>
      </c>
      <c r="C573" t="s">
        <v>1197</v>
      </c>
      <c r="D573">
        <v>56700</v>
      </c>
      <c r="E573" t="s">
        <v>18</v>
      </c>
      <c r="F573" t="s">
        <v>3</v>
      </c>
      <c r="G573" t="s">
        <v>19</v>
      </c>
    </row>
    <row r="574" spans="1:7" x14ac:dyDescent="0.25">
      <c r="A574">
        <v>39764</v>
      </c>
      <c r="B574">
        <v>15</v>
      </c>
      <c r="C574" t="s">
        <v>1198</v>
      </c>
      <c r="D574">
        <v>56700</v>
      </c>
      <c r="E574" t="s">
        <v>21</v>
      </c>
      <c r="F574" t="s">
        <v>3</v>
      </c>
      <c r="G574" t="s">
        <v>19</v>
      </c>
    </row>
    <row r="575" spans="1:7" x14ac:dyDescent="0.25">
      <c r="A575">
        <v>39765</v>
      </c>
      <c r="B575">
        <v>15</v>
      </c>
      <c r="C575" t="s">
        <v>1199</v>
      </c>
      <c r="D575">
        <v>56800</v>
      </c>
      <c r="E575" t="s">
        <v>18</v>
      </c>
      <c r="F575" t="s">
        <v>3</v>
      </c>
      <c r="G575" t="s">
        <v>19</v>
      </c>
    </row>
    <row r="576" spans="1:7" x14ac:dyDescent="0.25">
      <c r="A576">
        <v>39766</v>
      </c>
      <c r="B576">
        <v>15</v>
      </c>
      <c r="C576" t="s">
        <v>1200</v>
      </c>
      <c r="D576">
        <v>56800</v>
      </c>
      <c r="E576" t="s">
        <v>21</v>
      </c>
      <c r="F576" t="s">
        <v>3</v>
      </c>
      <c r="G576" t="s">
        <v>19</v>
      </c>
    </row>
    <row r="577" spans="1:7" x14ac:dyDescent="0.25">
      <c r="A577">
        <v>39768</v>
      </c>
      <c r="B577">
        <v>15</v>
      </c>
      <c r="C577" t="s">
        <v>1201</v>
      </c>
      <c r="D577">
        <v>56900</v>
      </c>
      <c r="E577" t="s">
        <v>18</v>
      </c>
      <c r="F577" t="s">
        <v>3</v>
      </c>
      <c r="G577" t="s">
        <v>19</v>
      </c>
    </row>
    <row r="578" spans="1:7" x14ac:dyDescent="0.25">
      <c r="A578">
        <v>39769</v>
      </c>
      <c r="B578">
        <v>15</v>
      </c>
      <c r="C578" t="s">
        <v>1202</v>
      </c>
      <c r="D578">
        <v>56900</v>
      </c>
      <c r="E578" t="s">
        <v>21</v>
      </c>
      <c r="F578" t="s">
        <v>3</v>
      </c>
      <c r="G578" t="s">
        <v>19</v>
      </c>
    </row>
    <row r="579" spans="1:7" x14ac:dyDescent="0.25">
      <c r="A579">
        <v>39770</v>
      </c>
      <c r="B579">
        <v>15</v>
      </c>
      <c r="C579" t="s">
        <v>1203</v>
      </c>
      <c r="D579">
        <v>57000</v>
      </c>
      <c r="E579" t="s">
        <v>18</v>
      </c>
      <c r="F579" t="s">
        <v>3</v>
      </c>
      <c r="G579" t="s">
        <v>19</v>
      </c>
    </row>
    <row r="580" spans="1:7" x14ac:dyDescent="0.25">
      <c r="A580">
        <v>39771</v>
      </c>
      <c r="B580">
        <v>15</v>
      </c>
      <c r="C580" t="s">
        <v>1204</v>
      </c>
      <c r="D580">
        <v>57000</v>
      </c>
      <c r="E580" t="s">
        <v>21</v>
      </c>
      <c r="F580" t="s">
        <v>3</v>
      </c>
      <c r="G580" t="s">
        <v>19</v>
      </c>
    </row>
    <row r="581" spans="1:7" x14ac:dyDescent="0.25">
      <c r="A581">
        <v>39772</v>
      </c>
      <c r="B581">
        <v>15</v>
      </c>
      <c r="C581" t="s">
        <v>1205</v>
      </c>
      <c r="D581">
        <v>57100</v>
      </c>
      <c r="E581" t="s">
        <v>18</v>
      </c>
      <c r="F581" t="s">
        <v>3</v>
      </c>
      <c r="G581" t="s">
        <v>19</v>
      </c>
    </row>
    <row r="582" spans="1:7" x14ac:dyDescent="0.25">
      <c r="A582">
        <v>39773</v>
      </c>
      <c r="B582">
        <v>15</v>
      </c>
      <c r="C582" t="s">
        <v>1206</v>
      </c>
      <c r="D582">
        <v>57100</v>
      </c>
      <c r="E582" t="s">
        <v>21</v>
      </c>
      <c r="F582" t="s">
        <v>3</v>
      </c>
      <c r="G582" t="s">
        <v>19</v>
      </c>
    </row>
    <row r="583" spans="1:7" x14ac:dyDescent="0.25">
      <c r="A583">
        <v>39774</v>
      </c>
      <c r="B583">
        <v>15</v>
      </c>
      <c r="C583" t="s">
        <v>1207</v>
      </c>
      <c r="D583">
        <v>57200</v>
      </c>
      <c r="E583" t="s">
        <v>18</v>
      </c>
      <c r="F583" t="s">
        <v>3</v>
      </c>
      <c r="G583" t="s">
        <v>19</v>
      </c>
    </row>
    <row r="584" spans="1:7" x14ac:dyDescent="0.25">
      <c r="A584">
        <v>39775</v>
      </c>
      <c r="B584">
        <v>15</v>
      </c>
      <c r="C584" t="s">
        <v>1208</v>
      </c>
      <c r="D584">
        <v>57200</v>
      </c>
      <c r="E584" t="s">
        <v>21</v>
      </c>
      <c r="F584" t="s">
        <v>3</v>
      </c>
      <c r="G584" t="s">
        <v>19</v>
      </c>
    </row>
    <row r="585" spans="1:7" x14ac:dyDescent="0.25">
      <c r="A585">
        <v>39779</v>
      </c>
      <c r="B585">
        <v>15</v>
      </c>
      <c r="C585" t="s">
        <v>1209</v>
      </c>
      <c r="D585">
        <v>57300</v>
      </c>
      <c r="E585" t="s">
        <v>18</v>
      </c>
      <c r="F585" t="s">
        <v>3</v>
      </c>
      <c r="G585" t="s">
        <v>19</v>
      </c>
    </row>
    <row r="586" spans="1:7" x14ac:dyDescent="0.25">
      <c r="A586">
        <v>39781</v>
      </c>
      <c r="B586">
        <v>15</v>
      </c>
      <c r="C586" t="s">
        <v>1210</v>
      </c>
      <c r="D586">
        <v>57300</v>
      </c>
      <c r="E586" t="s">
        <v>21</v>
      </c>
      <c r="F586" t="s">
        <v>3</v>
      </c>
      <c r="G586" t="s">
        <v>19</v>
      </c>
    </row>
    <row r="587" spans="1:7" x14ac:dyDescent="0.25">
      <c r="A587">
        <v>39902</v>
      </c>
      <c r="B587">
        <v>15</v>
      </c>
      <c r="C587" t="s">
        <v>104</v>
      </c>
      <c r="D587">
        <v>38000</v>
      </c>
      <c r="E587" t="s">
        <v>21</v>
      </c>
      <c r="F587" t="s">
        <v>3</v>
      </c>
      <c r="G587" t="s">
        <v>24</v>
      </c>
    </row>
    <row r="588" spans="1:7" x14ac:dyDescent="0.25">
      <c r="A588">
        <v>39903</v>
      </c>
      <c r="B588">
        <v>15</v>
      </c>
      <c r="C588" t="s">
        <v>105</v>
      </c>
      <c r="D588">
        <v>38500</v>
      </c>
      <c r="E588" t="s">
        <v>18</v>
      </c>
      <c r="F588" t="s">
        <v>3</v>
      </c>
      <c r="G588" t="s">
        <v>24</v>
      </c>
    </row>
    <row r="589" spans="1:7" x14ac:dyDescent="0.25">
      <c r="A589">
        <v>39905</v>
      </c>
      <c r="B589">
        <v>15</v>
      </c>
      <c r="C589" t="s">
        <v>106</v>
      </c>
      <c r="D589">
        <v>38500</v>
      </c>
      <c r="E589" t="s">
        <v>21</v>
      </c>
      <c r="F589" t="s">
        <v>3</v>
      </c>
      <c r="G589" t="s">
        <v>24</v>
      </c>
    </row>
    <row r="590" spans="1:7" x14ac:dyDescent="0.25">
      <c r="A590">
        <v>39910</v>
      </c>
      <c r="B590">
        <v>15</v>
      </c>
      <c r="C590" t="s">
        <v>107</v>
      </c>
      <c r="D590">
        <v>39500</v>
      </c>
      <c r="E590" t="s">
        <v>18</v>
      </c>
      <c r="F590" t="s">
        <v>3</v>
      </c>
      <c r="G590" t="s">
        <v>24</v>
      </c>
    </row>
    <row r="591" spans="1:7" x14ac:dyDescent="0.25">
      <c r="A591">
        <v>39927</v>
      </c>
      <c r="B591">
        <v>15</v>
      </c>
      <c r="C591" t="s">
        <v>1211</v>
      </c>
      <c r="D591">
        <v>57400</v>
      </c>
      <c r="E591" t="s">
        <v>18</v>
      </c>
      <c r="F591" t="s">
        <v>3</v>
      </c>
      <c r="G591" t="s">
        <v>19</v>
      </c>
    </row>
    <row r="592" spans="1:7" x14ac:dyDescent="0.25">
      <c r="A592">
        <v>39928</v>
      </c>
      <c r="B592">
        <v>15</v>
      </c>
      <c r="C592" t="s">
        <v>1212</v>
      </c>
      <c r="D592">
        <v>57400</v>
      </c>
      <c r="E592" t="s">
        <v>21</v>
      </c>
      <c r="F592" t="s">
        <v>3</v>
      </c>
      <c r="G592" t="s">
        <v>19</v>
      </c>
    </row>
    <row r="593" spans="1:7" x14ac:dyDescent="0.25">
      <c r="A593">
        <v>39929</v>
      </c>
      <c r="B593">
        <v>15</v>
      </c>
      <c r="C593" t="s">
        <v>108</v>
      </c>
      <c r="D593">
        <v>39500</v>
      </c>
      <c r="E593" t="s">
        <v>21</v>
      </c>
      <c r="F593" t="s">
        <v>3</v>
      </c>
      <c r="G593" t="s">
        <v>24</v>
      </c>
    </row>
    <row r="594" spans="1:7" x14ac:dyDescent="0.25">
      <c r="A594">
        <v>39930</v>
      </c>
      <c r="B594">
        <v>15</v>
      </c>
      <c r="C594" t="s">
        <v>109</v>
      </c>
      <c r="D594">
        <v>40000</v>
      </c>
      <c r="E594" t="s">
        <v>18</v>
      </c>
      <c r="F594" t="s">
        <v>3</v>
      </c>
      <c r="G594" t="s">
        <v>24</v>
      </c>
    </row>
    <row r="595" spans="1:7" x14ac:dyDescent="0.25">
      <c r="A595">
        <v>39932</v>
      </c>
      <c r="B595">
        <v>15</v>
      </c>
      <c r="C595" t="s">
        <v>1213</v>
      </c>
      <c r="D595">
        <v>57500</v>
      </c>
      <c r="E595" t="s">
        <v>18</v>
      </c>
      <c r="F595" t="s">
        <v>3</v>
      </c>
      <c r="G595" t="s">
        <v>19</v>
      </c>
    </row>
    <row r="596" spans="1:7" x14ac:dyDescent="0.25">
      <c r="A596">
        <v>39939</v>
      </c>
      <c r="B596">
        <v>15</v>
      </c>
      <c r="C596" t="s">
        <v>1214</v>
      </c>
      <c r="D596">
        <v>57500</v>
      </c>
      <c r="E596" t="s">
        <v>21</v>
      </c>
      <c r="F596" t="s">
        <v>3</v>
      </c>
      <c r="G596" t="s">
        <v>19</v>
      </c>
    </row>
    <row r="597" spans="1:7" x14ac:dyDescent="0.25">
      <c r="A597">
        <v>39976</v>
      </c>
      <c r="B597">
        <v>25</v>
      </c>
      <c r="C597" t="s">
        <v>1215</v>
      </c>
      <c r="D597">
        <v>19000</v>
      </c>
      <c r="E597" t="s">
        <v>18</v>
      </c>
      <c r="F597" t="s">
        <v>1</v>
      </c>
      <c r="G597" t="s">
        <v>19</v>
      </c>
    </row>
    <row r="598" spans="1:7" x14ac:dyDescent="0.25">
      <c r="A598">
        <v>39978</v>
      </c>
      <c r="B598">
        <v>25</v>
      </c>
      <c r="C598" t="s">
        <v>1216</v>
      </c>
      <c r="D598">
        <v>19000</v>
      </c>
      <c r="E598" t="s">
        <v>21</v>
      </c>
      <c r="F598" t="s">
        <v>1</v>
      </c>
      <c r="G598" t="s">
        <v>19</v>
      </c>
    </row>
    <row r="599" spans="1:7" x14ac:dyDescent="0.25">
      <c r="A599">
        <v>40009</v>
      </c>
      <c r="B599">
        <v>15</v>
      </c>
      <c r="C599" t="s">
        <v>1217</v>
      </c>
      <c r="D599">
        <v>57600</v>
      </c>
      <c r="E599" t="s">
        <v>18</v>
      </c>
      <c r="F599" t="s">
        <v>3</v>
      </c>
      <c r="G599" t="s">
        <v>19</v>
      </c>
    </row>
    <row r="600" spans="1:7" x14ac:dyDescent="0.25">
      <c r="A600">
        <v>40010</v>
      </c>
      <c r="B600">
        <v>15</v>
      </c>
      <c r="C600" t="s">
        <v>1218</v>
      </c>
      <c r="D600">
        <v>57600</v>
      </c>
      <c r="E600" t="s">
        <v>21</v>
      </c>
      <c r="F600" t="s">
        <v>3</v>
      </c>
      <c r="G600" t="s">
        <v>19</v>
      </c>
    </row>
    <row r="601" spans="1:7" x14ac:dyDescent="0.25">
      <c r="A601">
        <v>40015</v>
      </c>
      <c r="B601">
        <v>15</v>
      </c>
      <c r="C601" t="s">
        <v>1219</v>
      </c>
      <c r="D601">
        <v>57700</v>
      </c>
      <c r="E601" t="s">
        <v>18</v>
      </c>
      <c r="F601" t="s">
        <v>3</v>
      </c>
      <c r="G601" t="s">
        <v>19</v>
      </c>
    </row>
    <row r="602" spans="1:7" x14ac:dyDescent="0.25">
      <c r="A602">
        <v>40016</v>
      </c>
      <c r="B602">
        <v>15</v>
      </c>
      <c r="C602" t="s">
        <v>1220</v>
      </c>
      <c r="D602">
        <v>57700</v>
      </c>
      <c r="E602" t="s">
        <v>21</v>
      </c>
      <c r="F602" t="s">
        <v>3</v>
      </c>
      <c r="G602" t="s">
        <v>19</v>
      </c>
    </row>
    <row r="603" spans="1:7" x14ac:dyDescent="0.25">
      <c r="A603">
        <v>40046</v>
      </c>
      <c r="B603">
        <v>15</v>
      </c>
      <c r="C603" t="s">
        <v>1221</v>
      </c>
      <c r="D603">
        <v>57800</v>
      </c>
      <c r="E603" t="s">
        <v>18</v>
      </c>
      <c r="F603" t="s">
        <v>3</v>
      </c>
      <c r="G603" t="s">
        <v>19</v>
      </c>
    </row>
    <row r="604" spans="1:7" x14ac:dyDescent="0.25">
      <c r="A604">
        <v>40047</v>
      </c>
      <c r="B604">
        <v>15</v>
      </c>
      <c r="C604" t="s">
        <v>1222</v>
      </c>
      <c r="D604">
        <v>57800</v>
      </c>
      <c r="E604" t="s">
        <v>21</v>
      </c>
      <c r="F604" t="s">
        <v>3</v>
      </c>
      <c r="G604" t="s">
        <v>19</v>
      </c>
    </row>
    <row r="605" spans="1:7" x14ac:dyDescent="0.25">
      <c r="A605">
        <v>40056</v>
      </c>
      <c r="B605">
        <v>15</v>
      </c>
      <c r="C605" t="s">
        <v>1223</v>
      </c>
      <c r="D605">
        <v>57900</v>
      </c>
      <c r="E605" t="s">
        <v>18</v>
      </c>
      <c r="F605" t="s">
        <v>3</v>
      </c>
      <c r="G605" t="s">
        <v>19</v>
      </c>
    </row>
    <row r="606" spans="1:7" x14ac:dyDescent="0.25">
      <c r="A606">
        <v>40057</v>
      </c>
      <c r="B606">
        <v>15</v>
      </c>
      <c r="C606" t="s">
        <v>1224</v>
      </c>
      <c r="D606">
        <v>57900</v>
      </c>
      <c r="E606" t="s">
        <v>21</v>
      </c>
      <c r="F606" t="s">
        <v>3</v>
      </c>
      <c r="G606" t="s">
        <v>19</v>
      </c>
    </row>
    <row r="607" spans="1:7" x14ac:dyDescent="0.25">
      <c r="A607">
        <v>40062</v>
      </c>
      <c r="B607">
        <v>15</v>
      </c>
      <c r="C607" t="s">
        <v>1225</v>
      </c>
      <c r="D607">
        <v>58000</v>
      </c>
      <c r="E607" t="s">
        <v>18</v>
      </c>
      <c r="F607" t="s">
        <v>3</v>
      </c>
      <c r="G607" t="s">
        <v>19</v>
      </c>
    </row>
    <row r="608" spans="1:7" x14ac:dyDescent="0.25">
      <c r="A608">
        <v>40065</v>
      </c>
      <c r="B608">
        <v>15</v>
      </c>
      <c r="C608" t="s">
        <v>1226</v>
      </c>
      <c r="D608">
        <v>58000</v>
      </c>
      <c r="E608" t="s">
        <v>21</v>
      </c>
      <c r="F608" t="s">
        <v>3</v>
      </c>
      <c r="G608" t="s">
        <v>19</v>
      </c>
    </row>
    <row r="609" spans="1:7" x14ac:dyDescent="0.25">
      <c r="A609">
        <v>40086</v>
      </c>
      <c r="B609">
        <v>25</v>
      </c>
      <c r="C609" t="s">
        <v>1227</v>
      </c>
      <c r="D609">
        <v>15000</v>
      </c>
      <c r="E609" t="s">
        <v>18</v>
      </c>
      <c r="F609" t="s">
        <v>1</v>
      </c>
      <c r="G609" t="s">
        <v>19</v>
      </c>
    </row>
    <row r="610" spans="1:7" x14ac:dyDescent="0.25">
      <c r="A610">
        <v>40087</v>
      </c>
      <c r="B610">
        <v>25</v>
      </c>
      <c r="C610" t="s">
        <v>1228</v>
      </c>
      <c r="D610">
        <v>15000</v>
      </c>
      <c r="E610" t="s">
        <v>21</v>
      </c>
      <c r="F610" t="s">
        <v>1</v>
      </c>
      <c r="G610" t="s">
        <v>19</v>
      </c>
    </row>
    <row r="611" spans="1:7" x14ac:dyDescent="0.25">
      <c r="A611">
        <v>40374</v>
      </c>
      <c r="B611">
        <v>15</v>
      </c>
      <c r="C611" t="s">
        <v>1229</v>
      </c>
      <c r="D611">
        <v>58100</v>
      </c>
      <c r="E611" t="s">
        <v>18</v>
      </c>
      <c r="F611" t="s">
        <v>3</v>
      </c>
      <c r="G611" t="s">
        <v>19</v>
      </c>
    </row>
    <row r="612" spans="1:7" x14ac:dyDescent="0.25">
      <c r="A612">
        <v>40384</v>
      </c>
      <c r="B612">
        <v>15</v>
      </c>
      <c r="C612" t="s">
        <v>110</v>
      </c>
      <c r="D612">
        <v>63200</v>
      </c>
      <c r="E612" t="s">
        <v>18</v>
      </c>
      <c r="F612" t="s">
        <v>3</v>
      </c>
      <c r="G612" t="s">
        <v>24</v>
      </c>
    </row>
    <row r="613" spans="1:7" x14ac:dyDescent="0.25">
      <c r="A613">
        <v>40385</v>
      </c>
      <c r="B613">
        <v>15</v>
      </c>
      <c r="C613" t="s">
        <v>111</v>
      </c>
      <c r="D613">
        <v>63200</v>
      </c>
      <c r="E613" t="s">
        <v>21</v>
      </c>
      <c r="F613" t="s">
        <v>3</v>
      </c>
      <c r="G613" t="s">
        <v>24</v>
      </c>
    </row>
    <row r="614" spans="1:7" x14ac:dyDescent="0.25">
      <c r="A614">
        <v>40386</v>
      </c>
      <c r="B614">
        <v>15</v>
      </c>
      <c r="C614" t="s">
        <v>112</v>
      </c>
      <c r="D614">
        <v>63300</v>
      </c>
      <c r="E614" t="s">
        <v>18</v>
      </c>
      <c r="F614" t="s">
        <v>3</v>
      </c>
      <c r="G614" t="s">
        <v>24</v>
      </c>
    </row>
    <row r="615" spans="1:7" x14ac:dyDescent="0.25">
      <c r="A615">
        <v>40388</v>
      </c>
      <c r="B615">
        <v>15</v>
      </c>
      <c r="C615" t="s">
        <v>113</v>
      </c>
      <c r="D615">
        <v>63300</v>
      </c>
      <c r="E615" t="s">
        <v>21</v>
      </c>
      <c r="F615" t="s">
        <v>3</v>
      </c>
      <c r="G615" t="s">
        <v>24</v>
      </c>
    </row>
    <row r="616" spans="1:7" x14ac:dyDescent="0.25">
      <c r="A616">
        <v>40392</v>
      </c>
      <c r="B616">
        <v>15</v>
      </c>
      <c r="C616" t="s">
        <v>114</v>
      </c>
      <c r="D616">
        <v>63400</v>
      </c>
      <c r="E616" t="s">
        <v>18</v>
      </c>
      <c r="F616" t="s">
        <v>3</v>
      </c>
      <c r="G616" t="s">
        <v>24</v>
      </c>
    </row>
    <row r="617" spans="1:7" x14ac:dyDescent="0.25">
      <c r="A617">
        <v>40393</v>
      </c>
      <c r="B617">
        <v>15</v>
      </c>
      <c r="C617" t="s">
        <v>115</v>
      </c>
      <c r="D617">
        <v>63400</v>
      </c>
      <c r="E617" t="s">
        <v>21</v>
      </c>
      <c r="F617" t="s">
        <v>3</v>
      </c>
      <c r="G617" t="s">
        <v>24</v>
      </c>
    </row>
    <row r="618" spans="1:7" x14ac:dyDescent="0.25">
      <c r="A618">
        <v>40397</v>
      </c>
      <c r="B618">
        <v>15</v>
      </c>
      <c r="C618" t="s">
        <v>116</v>
      </c>
      <c r="D618">
        <v>77000</v>
      </c>
      <c r="E618" t="s">
        <v>18</v>
      </c>
      <c r="F618" t="s">
        <v>3</v>
      </c>
      <c r="G618" t="s">
        <v>24</v>
      </c>
    </row>
    <row r="619" spans="1:7" x14ac:dyDescent="0.25">
      <c r="A619">
        <v>40399</v>
      </c>
      <c r="B619">
        <v>15</v>
      </c>
      <c r="C619" t="s">
        <v>117</v>
      </c>
      <c r="D619">
        <v>77000</v>
      </c>
      <c r="E619" t="s">
        <v>21</v>
      </c>
      <c r="F619" t="s">
        <v>3</v>
      </c>
      <c r="G619" t="s">
        <v>24</v>
      </c>
    </row>
    <row r="620" spans="1:7" x14ac:dyDescent="0.25">
      <c r="A620">
        <v>40410</v>
      </c>
      <c r="B620">
        <v>15</v>
      </c>
      <c r="C620" t="s">
        <v>118</v>
      </c>
      <c r="D620">
        <v>31500</v>
      </c>
      <c r="E620" t="s">
        <v>18</v>
      </c>
      <c r="F620" t="s">
        <v>3</v>
      </c>
      <c r="G620" t="s">
        <v>24</v>
      </c>
    </row>
    <row r="621" spans="1:7" x14ac:dyDescent="0.25">
      <c r="A621">
        <v>40412</v>
      </c>
      <c r="B621">
        <v>15</v>
      </c>
      <c r="C621" t="s">
        <v>119</v>
      </c>
      <c r="D621">
        <v>31500</v>
      </c>
      <c r="E621" t="s">
        <v>21</v>
      </c>
      <c r="F621" t="s">
        <v>3</v>
      </c>
      <c r="G621" t="s">
        <v>24</v>
      </c>
    </row>
    <row r="622" spans="1:7" x14ac:dyDescent="0.25">
      <c r="A622">
        <v>40414</v>
      </c>
      <c r="B622">
        <v>25</v>
      </c>
      <c r="C622" t="s">
        <v>1230</v>
      </c>
      <c r="D622">
        <v>19400</v>
      </c>
      <c r="E622" t="s">
        <v>18</v>
      </c>
      <c r="F622" t="s">
        <v>1</v>
      </c>
      <c r="G622" t="s">
        <v>24</v>
      </c>
    </row>
    <row r="623" spans="1:7" x14ac:dyDescent="0.25">
      <c r="A623">
        <v>40418</v>
      </c>
      <c r="B623">
        <v>25</v>
      </c>
      <c r="C623" t="s">
        <v>1231</v>
      </c>
      <c r="D623">
        <v>19400</v>
      </c>
      <c r="E623" t="s">
        <v>21</v>
      </c>
      <c r="F623" t="s">
        <v>1</v>
      </c>
      <c r="G623" t="s">
        <v>24</v>
      </c>
    </row>
    <row r="624" spans="1:7" x14ac:dyDescent="0.25">
      <c r="A624">
        <v>40419</v>
      </c>
      <c r="B624">
        <v>25</v>
      </c>
      <c r="C624" t="s">
        <v>1232</v>
      </c>
      <c r="D624">
        <v>19450</v>
      </c>
      <c r="E624" t="s">
        <v>18</v>
      </c>
      <c r="F624" t="s">
        <v>1</v>
      </c>
      <c r="G624" t="s">
        <v>24</v>
      </c>
    </row>
    <row r="625" spans="1:7" x14ac:dyDescent="0.25">
      <c r="A625">
        <v>40420</v>
      </c>
      <c r="B625">
        <v>25</v>
      </c>
      <c r="C625" t="s">
        <v>1233</v>
      </c>
      <c r="D625">
        <v>19450</v>
      </c>
      <c r="E625" t="s">
        <v>21</v>
      </c>
      <c r="F625" t="s">
        <v>1</v>
      </c>
      <c r="G625" t="s">
        <v>24</v>
      </c>
    </row>
    <row r="626" spans="1:7" x14ac:dyDescent="0.25">
      <c r="A626">
        <v>40421</v>
      </c>
      <c r="B626">
        <v>25</v>
      </c>
      <c r="C626" t="s">
        <v>1234</v>
      </c>
      <c r="D626">
        <v>19500</v>
      </c>
      <c r="E626" t="s">
        <v>18</v>
      </c>
      <c r="F626" t="s">
        <v>1</v>
      </c>
      <c r="G626" t="s">
        <v>24</v>
      </c>
    </row>
    <row r="627" spans="1:7" x14ac:dyDescent="0.25">
      <c r="A627">
        <v>40422</v>
      </c>
      <c r="B627">
        <v>25</v>
      </c>
      <c r="C627" t="s">
        <v>1235</v>
      </c>
      <c r="D627">
        <v>19500</v>
      </c>
      <c r="E627" t="s">
        <v>21</v>
      </c>
      <c r="F627" t="s">
        <v>1</v>
      </c>
      <c r="G627" t="s">
        <v>24</v>
      </c>
    </row>
    <row r="628" spans="1:7" x14ac:dyDescent="0.25">
      <c r="A628">
        <v>40441</v>
      </c>
      <c r="B628">
        <v>15</v>
      </c>
      <c r="C628" t="s">
        <v>1236</v>
      </c>
      <c r="D628">
        <v>58100</v>
      </c>
      <c r="E628" t="s">
        <v>21</v>
      </c>
      <c r="F628" t="s">
        <v>3</v>
      </c>
      <c r="G628" t="s">
        <v>19</v>
      </c>
    </row>
    <row r="629" spans="1:7" x14ac:dyDescent="0.25">
      <c r="A629">
        <v>40442</v>
      </c>
      <c r="B629">
        <v>15</v>
      </c>
      <c r="C629" t="s">
        <v>1237</v>
      </c>
      <c r="D629">
        <v>58200</v>
      </c>
      <c r="E629" t="s">
        <v>18</v>
      </c>
      <c r="F629" t="s">
        <v>3</v>
      </c>
      <c r="G629" t="s">
        <v>19</v>
      </c>
    </row>
    <row r="630" spans="1:7" x14ac:dyDescent="0.25">
      <c r="A630">
        <v>40447</v>
      </c>
      <c r="B630">
        <v>15</v>
      </c>
      <c r="C630" t="s">
        <v>1238</v>
      </c>
      <c r="D630">
        <v>58200</v>
      </c>
      <c r="E630" t="s">
        <v>21</v>
      </c>
      <c r="F630" t="s">
        <v>3</v>
      </c>
      <c r="G630" t="s">
        <v>19</v>
      </c>
    </row>
    <row r="631" spans="1:7" x14ac:dyDescent="0.25">
      <c r="A631">
        <v>40450</v>
      </c>
      <c r="B631">
        <v>15</v>
      </c>
      <c r="C631" t="s">
        <v>1239</v>
      </c>
      <c r="D631">
        <v>58300</v>
      </c>
      <c r="E631" t="s">
        <v>18</v>
      </c>
      <c r="F631" t="s">
        <v>3</v>
      </c>
      <c r="G631" t="s">
        <v>19</v>
      </c>
    </row>
    <row r="632" spans="1:7" x14ac:dyDescent="0.25">
      <c r="A632">
        <v>40453</v>
      </c>
      <c r="B632">
        <v>15</v>
      </c>
      <c r="C632" t="s">
        <v>1240</v>
      </c>
      <c r="D632">
        <v>58300</v>
      </c>
      <c r="E632" t="s">
        <v>21</v>
      </c>
      <c r="F632" t="s">
        <v>3</v>
      </c>
      <c r="G632" t="s">
        <v>19</v>
      </c>
    </row>
    <row r="633" spans="1:7" x14ac:dyDescent="0.25">
      <c r="A633">
        <v>40454</v>
      </c>
      <c r="B633">
        <v>15</v>
      </c>
      <c r="C633" t="s">
        <v>1241</v>
      </c>
      <c r="D633">
        <v>58400</v>
      </c>
      <c r="E633" t="s">
        <v>18</v>
      </c>
      <c r="F633" t="s">
        <v>3</v>
      </c>
      <c r="G633" t="s">
        <v>19</v>
      </c>
    </row>
    <row r="634" spans="1:7" x14ac:dyDescent="0.25">
      <c r="A634">
        <v>40478</v>
      </c>
      <c r="B634">
        <v>15</v>
      </c>
      <c r="C634" t="s">
        <v>120</v>
      </c>
      <c r="D634">
        <v>29000</v>
      </c>
      <c r="E634" t="s">
        <v>18</v>
      </c>
      <c r="F634" t="s">
        <v>3</v>
      </c>
      <c r="G634" t="s">
        <v>24</v>
      </c>
    </row>
    <row r="635" spans="1:7" x14ac:dyDescent="0.25">
      <c r="A635">
        <v>40481</v>
      </c>
      <c r="B635">
        <v>15</v>
      </c>
      <c r="C635" t="s">
        <v>121</v>
      </c>
      <c r="D635">
        <v>29000</v>
      </c>
      <c r="E635" t="s">
        <v>21</v>
      </c>
      <c r="F635" t="s">
        <v>3</v>
      </c>
      <c r="G635" t="s">
        <v>24</v>
      </c>
    </row>
    <row r="636" spans="1:7" x14ac:dyDescent="0.25">
      <c r="A636">
        <v>40482</v>
      </c>
      <c r="B636">
        <v>15</v>
      </c>
      <c r="C636" t="s">
        <v>122</v>
      </c>
      <c r="D636">
        <v>42600</v>
      </c>
      <c r="E636" t="s">
        <v>18</v>
      </c>
      <c r="F636" t="s">
        <v>3</v>
      </c>
      <c r="G636" t="s">
        <v>24</v>
      </c>
    </row>
    <row r="637" spans="1:7" x14ac:dyDescent="0.25">
      <c r="A637">
        <v>40485</v>
      </c>
      <c r="B637">
        <v>15</v>
      </c>
      <c r="C637" t="s">
        <v>123</v>
      </c>
      <c r="D637">
        <v>42600</v>
      </c>
      <c r="E637" t="s">
        <v>21</v>
      </c>
      <c r="F637" t="s">
        <v>3</v>
      </c>
      <c r="G637" t="s">
        <v>24</v>
      </c>
    </row>
    <row r="638" spans="1:7" x14ac:dyDescent="0.25">
      <c r="A638">
        <v>40753</v>
      </c>
      <c r="B638">
        <v>15</v>
      </c>
      <c r="C638" t="s">
        <v>1242</v>
      </c>
      <c r="D638">
        <v>58400</v>
      </c>
      <c r="E638" t="s">
        <v>21</v>
      </c>
      <c r="F638" t="s">
        <v>3</v>
      </c>
      <c r="G638" t="s">
        <v>19</v>
      </c>
    </row>
    <row r="639" spans="1:7" x14ac:dyDescent="0.25">
      <c r="A639">
        <v>41020</v>
      </c>
      <c r="B639">
        <v>25</v>
      </c>
      <c r="C639" t="s">
        <v>1243</v>
      </c>
      <c r="D639">
        <v>18500</v>
      </c>
      <c r="E639" t="s">
        <v>18</v>
      </c>
      <c r="F639" t="s">
        <v>1</v>
      </c>
      <c r="G639" t="s">
        <v>19</v>
      </c>
    </row>
    <row r="640" spans="1:7" x14ac:dyDescent="0.25">
      <c r="A640">
        <v>41029</v>
      </c>
      <c r="B640">
        <v>15</v>
      </c>
      <c r="C640" t="s">
        <v>124</v>
      </c>
      <c r="D640">
        <v>40000</v>
      </c>
      <c r="E640" t="s">
        <v>21</v>
      </c>
      <c r="F640" t="s">
        <v>3</v>
      </c>
      <c r="G640" t="s">
        <v>24</v>
      </c>
    </row>
    <row r="641" spans="1:7" x14ac:dyDescent="0.25">
      <c r="A641">
        <v>41033</v>
      </c>
      <c r="B641">
        <v>15</v>
      </c>
      <c r="C641" t="s">
        <v>125</v>
      </c>
      <c r="D641">
        <v>41000</v>
      </c>
      <c r="E641" t="s">
        <v>18</v>
      </c>
      <c r="F641" t="s">
        <v>3</v>
      </c>
      <c r="G641" t="s">
        <v>24</v>
      </c>
    </row>
    <row r="642" spans="1:7" x14ac:dyDescent="0.25">
      <c r="A642">
        <v>41237</v>
      </c>
      <c r="B642">
        <v>15</v>
      </c>
      <c r="C642" t="s">
        <v>1244</v>
      </c>
      <c r="D642">
        <v>58500</v>
      </c>
      <c r="E642" t="s">
        <v>18</v>
      </c>
      <c r="F642" t="s">
        <v>3</v>
      </c>
      <c r="G642" t="s">
        <v>19</v>
      </c>
    </row>
    <row r="643" spans="1:7" x14ac:dyDescent="0.25">
      <c r="A643">
        <v>41240</v>
      </c>
      <c r="B643">
        <v>15</v>
      </c>
      <c r="C643" t="s">
        <v>1245</v>
      </c>
      <c r="D643">
        <v>58500</v>
      </c>
      <c r="E643" t="s">
        <v>21</v>
      </c>
      <c r="F643" t="s">
        <v>3</v>
      </c>
      <c r="G643" t="s">
        <v>19</v>
      </c>
    </row>
    <row r="644" spans="1:7" x14ac:dyDescent="0.25">
      <c r="A644">
        <v>41313</v>
      </c>
      <c r="B644">
        <v>25</v>
      </c>
      <c r="C644" t="s">
        <v>1246</v>
      </c>
      <c r="D644">
        <v>18300</v>
      </c>
      <c r="E644" t="s">
        <v>18</v>
      </c>
      <c r="F644" t="s">
        <v>1</v>
      </c>
      <c r="G644" t="s">
        <v>19</v>
      </c>
    </row>
    <row r="645" spans="1:7" x14ac:dyDescent="0.25">
      <c r="A645">
        <v>41319</v>
      </c>
      <c r="B645">
        <v>25</v>
      </c>
      <c r="C645" t="s">
        <v>1247</v>
      </c>
      <c r="D645">
        <v>18300</v>
      </c>
      <c r="E645" t="s">
        <v>21</v>
      </c>
      <c r="F645" t="s">
        <v>1</v>
      </c>
      <c r="G645" t="s">
        <v>19</v>
      </c>
    </row>
    <row r="646" spans="1:7" x14ac:dyDescent="0.25">
      <c r="A646">
        <v>41320</v>
      </c>
      <c r="B646">
        <v>25</v>
      </c>
      <c r="C646" t="s">
        <v>1248</v>
      </c>
      <c r="D646">
        <v>18350</v>
      </c>
      <c r="E646" t="s">
        <v>18</v>
      </c>
      <c r="F646" t="s">
        <v>1</v>
      </c>
      <c r="G646" t="s">
        <v>19</v>
      </c>
    </row>
    <row r="647" spans="1:7" x14ac:dyDescent="0.25">
      <c r="A647">
        <v>41328</v>
      </c>
      <c r="B647">
        <v>25</v>
      </c>
      <c r="C647" t="s">
        <v>1249</v>
      </c>
      <c r="D647">
        <v>18350</v>
      </c>
      <c r="E647" t="s">
        <v>21</v>
      </c>
      <c r="F647" t="s">
        <v>1</v>
      </c>
      <c r="G647" t="s">
        <v>19</v>
      </c>
    </row>
    <row r="648" spans="1:7" x14ac:dyDescent="0.25">
      <c r="A648">
        <v>41329</v>
      </c>
      <c r="B648">
        <v>25</v>
      </c>
      <c r="C648" t="s">
        <v>1250</v>
      </c>
      <c r="D648">
        <v>18400</v>
      </c>
      <c r="E648" t="s">
        <v>18</v>
      </c>
      <c r="F648" t="s">
        <v>1</v>
      </c>
      <c r="G648" t="s">
        <v>19</v>
      </c>
    </row>
    <row r="649" spans="1:7" x14ac:dyDescent="0.25">
      <c r="A649">
        <v>41338</v>
      </c>
      <c r="B649">
        <v>25</v>
      </c>
      <c r="C649" t="s">
        <v>1251</v>
      </c>
      <c r="D649">
        <v>18400</v>
      </c>
      <c r="E649" t="s">
        <v>21</v>
      </c>
      <c r="F649" t="s">
        <v>1</v>
      </c>
      <c r="G649" t="s">
        <v>19</v>
      </c>
    </row>
    <row r="650" spans="1:7" x14ac:dyDescent="0.25">
      <c r="A650">
        <v>41339</v>
      </c>
      <c r="B650">
        <v>25</v>
      </c>
      <c r="C650" t="s">
        <v>1252</v>
      </c>
      <c r="D650">
        <v>18450</v>
      </c>
      <c r="E650" t="s">
        <v>18</v>
      </c>
      <c r="F650" t="s">
        <v>1</v>
      </c>
      <c r="G650" t="s">
        <v>19</v>
      </c>
    </row>
    <row r="651" spans="1:7" x14ac:dyDescent="0.25">
      <c r="A651">
        <v>41346</v>
      </c>
      <c r="B651">
        <v>25</v>
      </c>
      <c r="C651" t="s">
        <v>1253</v>
      </c>
      <c r="D651">
        <v>18450</v>
      </c>
      <c r="E651" t="s">
        <v>21</v>
      </c>
      <c r="F651" t="s">
        <v>1</v>
      </c>
      <c r="G651" t="s">
        <v>19</v>
      </c>
    </row>
    <row r="652" spans="1:7" x14ac:dyDescent="0.25">
      <c r="A652">
        <v>41348</v>
      </c>
      <c r="B652">
        <v>25</v>
      </c>
      <c r="C652" t="s">
        <v>1254</v>
      </c>
      <c r="D652">
        <v>18500</v>
      </c>
      <c r="E652" t="s">
        <v>21</v>
      </c>
      <c r="F652" t="s">
        <v>1</v>
      </c>
      <c r="G652" t="s">
        <v>19</v>
      </c>
    </row>
    <row r="653" spans="1:7" x14ac:dyDescent="0.25">
      <c r="A653">
        <v>41387</v>
      </c>
      <c r="B653">
        <v>25</v>
      </c>
      <c r="C653" t="s">
        <v>1255</v>
      </c>
      <c r="D653">
        <v>18550</v>
      </c>
      <c r="E653" t="s">
        <v>18</v>
      </c>
      <c r="F653" t="s">
        <v>1</v>
      </c>
      <c r="G653" t="s">
        <v>19</v>
      </c>
    </row>
    <row r="654" spans="1:7" x14ac:dyDescent="0.25">
      <c r="A654">
        <v>41388</v>
      </c>
      <c r="B654">
        <v>25</v>
      </c>
      <c r="C654" t="s">
        <v>1256</v>
      </c>
      <c r="D654">
        <v>18550</v>
      </c>
      <c r="E654" t="s">
        <v>21</v>
      </c>
      <c r="F654" t="s">
        <v>1</v>
      </c>
      <c r="G654" t="s">
        <v>19</v>
      </c>
    </row>
    <row r="655" spans="1:7" x14ac:dyDescent="0.25">
      <c r="A655">
        <v>41393</v>
      </c>
      <c r="B655">
        <v>25</v>
      </c>
      <c r="C655" t="s">
        <v>1257</v>
      </c>
      <c r="D655">
        <v>18600</v>
      </c>
      <c r="E655" t="s">
        <v>18</v>
      </c>
      <c r="F655" t="s">
        <v>1</v>
      </c>
      <c r="G655" t="s">
        <v>19</v>
      </c>
    </row>
    <row r="656" spans="1:7" x14ac:dyDescent="0.25">
      <c r="A656">
        <v>41395</v>
      </c>
      <c r="B656">
        <v>25</v>
      </c>
      <c r="C656" t="s">
        <v>1258</v>
      </c>
      <c r="D656">
        <v>18600</v>
      </c>
      <c r="E656" t="s">
        <v>21</v>
      </c>
      <c r="F656" t="s">
        <v>1</v>
      </c>
      <c r="G656" t="s">
        <v>19</v>
      </c>
    </row>
    <row r="657" spans="1:7" x14ac:dyDescent="0.25">
      <c r="A657">
        <v>41414</v>
      </c>
      <c r="B657">
        <v>25</v>
      </c>
      <c r="C657" t="s">
        <v>1259</v>
      </c>
      <c r="D657">
        <v>20950</v>
      </c>
      <c r="E657" t="s">
        <v>18</v>
      </c>
      <c r="F657" t="s">
        <v>1</v>
      </c>
      <c r="G657" t="s">
        <v>19</v>
      </c>
    </row>
    <row r="658" spans="1:7" x14ac:dyDescent="0.25">
      <c r="A658">
        <v>41415</v>
      </c>
      <c r="B658">
        <v>25</v>
      </c>
      <c r="C658" t="s">
        <v>1260</v>
      </c>
      <c r="D658">
        <v>20950</v>
      </c>
      <c r="E658" t="s">
        <v>21</v>
      </c>
      <c r="F658" t="s">
        <v>1</v>
      </c>
      <c r="G658" t="s">
        <v>19</v>
      </c>
    </row>
    <row r="659" spans="1:7" x14ac:dyDescent="0.25">
      <c r="A659">
        <v>41420</v>
      </c>
      <c r="B659">
        <v>25</v>
      </c>
      <c r="C659" t="s">
        <v>1261</v>
      </c>
      <c r="D659">
        <v>21050</v>
      </c>
      <c r="E659" t="s">
        <v>18</v>
      </c>
      <c r="F659" t="s">
        <v>1</v>
      </c>
      <c r="G659" t="s">
        <v>19</v>
      </c>
    </row>
    <row r="660" spans="1:7" x14ac:dyDescent="0.25">
      <c r="A660">
        <v>41421</v>
      </c>
      <c r="B660">
        <v>25</v>
      </c>
      <c r="C660" t="s">
        <v>1262</v>
      </c>
      <c r="D660">
        <v>21050</v>
      </c>
      <c r="E660" t="s">
        <v>21</v>
      </c>
      <c r="F660" t="s">
        <v>1</v>
      </c>
      <c r="G660" t="s">
        <v>19</v>
      </c>
    </row>
    <row r="661" spans="1:7" x14ac:dyDescent="0.25">
      <c r="A661">
        <v>41426</v>
      </c>
      <c r="B661">
        <v>25</v>
      </c>
      <c r="C661" t="s">
        <v>1263</v>
      </c>
      <c r="D661">
        <v>21100</v>
      </c>
      <c r="E661" t="s">
        <v>18</v>
      </c>
      <c r="F661" t="s">
        <v>1</v>
      </c>
      <c r="G661" t="s">
        <v>19</v>
      </c>
    </row>
    <row r="662" spans="1:7" x14ac:dyDescent="0.25">
      <c r="A662">
        <v>41427</v>
      </c>
      <c r="B662">
        <v>25</v>
      </c>
      <c r="C662" t="s">
        <v>1264</v>
      </c>
      <c r="D662">
        <v>21100</v>
      </c>
      <c r="E662" t="s">
        <v>21</v>
      </c>
      <c r="F662" t="s">
        <v>1</v>
      </c>
      <c r="G662" t="s">
        <v>19</v>
      </c>
    </row>
    <row r="663" spans="1:7" x14ac:dyDescent="0.25">
      <c r="A663">
        <v>41431</v>
      </c>
      <c r="B663">
        <v>25</v>
      </c>
      <c r="C663" t="s">
        <v>1265</v>
      </c>
      <c r="D663">
        <v>21150</v>
      </c>
      <c r="E663" t="s">
        <v>18</v>
      </c>
      <c r="F663" t="s">
        <v>1</v>
      </c>
      <c r="G663" t="s">
        <v>19</v>
      </c>
    </row>
    <row r="664" spans="1:7" x14ac:dyDescent="0.25">
      <c r="A664">
        <v>41432</v>
      </c>
      <c r="B664">
        <v>25</v>
      </c>
      <c r="C664" t="s">
        <v>1266</v>
      </c>
      <c r="D664">
        <v>21150</v>
      </c>
      <c r="E664" t="s">
        <v>21</v>
      </c>
      <c r="F664" t="s">
        <v>1</v>
      </c>
      <c r="G664" t="s">
        <v>19</v>
      </c>
    </row>
    <row r="665" spans="1:7" x14ac:dyDescent="0.25">
      <c r="A665">
        <v>41433</v>
      </c>
      <c r="B665">
        <v>25</v>
      </c>
      <c r="C665" t="s">
        <v>1267</v>
      </c>
      <c r="D665">
        <v>21200</v>
      </c>
      <c r="E665" t="s">
        <v>18</v>
      </c>
      <c r="F665" t="s">
        <v>1</v>
      </c>
      <c r="G665" t="s">
        <v>19</v>
      </c>
    </row>
    <row r="666" spans="1:7" x14ac:dyDescent="0.25">
      <c r="A666">
        <v>41434</v>
      </c>
      <c r="B666">
        <v>25</v>
      </c>
      <c r="C666" t="s">
        <v>1268</v>
      </c>
      <c r="D666">
        <v>21200</v>
      </c>
      <c r="E666" t="s">
        <v>21</v>
      </c>
      <c r="F666" t="s">
        <v>1</v>
      </c>
      <c r="G666" t="s">
        <v>19</v>
      </c>
    </row>
    <row r="667" spans="1:7" x14ac:dyDescent="0.25">
      <c r="A667">
        <v>41435</v>
      </c>
      <c r="B667">
        <v>25</v>
      </c>
      <c r="C667" t="s">
        <v>1269</v>
      </c>
      <c r="D667">
        <v>21250</v>
      </c>
      <c r="E667" t="s">
        <v>18</v>
      </c>
      <c r="F667" t="s">
        <v>1</v>
      </c>
      <c r="G667" t="s">
        <v>19</v>
      </c>
    </row>
    <row r="668" spans="1:7" x14ac:dyDescent="0.25">
      <c r="A668">
        <v>41436</v>
      </c>
      <c r="B668">
        <v>25</v>
      </c>
      <c r="C668" t="s">
        <v>1270</v>
      </c>
      <c r="D668">
        <v>21250</v>
      </c>
      <c r="E668" t="s">
        <v>21</v>
      </c>
      <c r="F668" t="s">
        <v>1</v>
      </c>
      <c r="G668" t="s">
        <v>19</v>
      </c>
    </row>
    <row r="669" spans="1:7" x14ac:dyDescent="0.25">
      <c r="A669">
        <v>41437</v>
      </c>
      <c r="B669">
        <v>25</v>
      </c>
      <c r="C669" t="s">
        <v>1271</v>
      </c>
      <c r="D669">
        <v>21300</v>
      </c>
      <c r="E669" t="s">
        <v>18</v>
      </c>
      <c r="F669" t="s">
        <v>1</v>
      </c>
      <c r="G669" t="s">
        <v>19</v>
      </c>
    </row>
    <row r="670" spans="1:7" x14ac:dyDescent="0.25">
      <c r="A670">
        <v>41438</v>
      </c>
      <c r="B670">
        <v>25</v>
      </c>
      <c r="C670" t="s">
        <v>1272</v>
      </c>
      <c r="D670">
        <v>21300</v>
      </c>
      <c r="E670" t="s">
        <v>21</v>
      </c>
      <c r="F670" t="s">
        <v>1</v>
      </c>
      <c r="G670" t="s">
        <v>19</v>
      </c>
    </row>
    <row r="671" spans="1:7" x14ac:dyDescent="0.25">
      <c r="A671">
        <v>41439</v>
      </c>
      <c r="B671">
        <v>25</v>
      </c>
      <c r="C671" t="s">
        <v>1273</v>
      </c>
      <c r="D671">
        <v>21350</v>
      </c>
      <c r="E671" t="s">
        <v>18</v>
      </c>
      <c r="F671" t="s">
        <v>1</v>
      </c>
      <c r="G671" t="s">
        <v>19</v>
      </c>
    </row>
    <row r="672" spans="1:7" x14ac:dyDescent="0.25">
      <c r="A672">
        <v>41446</v>
      </c>
      <c r="B672">
        <v>25</v>
      </c>
      <c r="C672" t="s">
        <v>1274</v>
      </c>
      <c r="D672">
        <v>21350</v>
      </c>
      <c r="E672" t="s">
        <v>21</v>
      </c>
      <c r="F672" t="s">
        <v>1</v>
      </c>
      <c r="G672" t="s">
        <v>19</v>
      </c>
    </row>
    <row r="673" spans="1:7" x14ac:dyDescent="0.25">
      <c r="A673">
        <v>41447</v>
      </c>
      <c r="B673">
        <v>25</v>
      </c>
      <c r="C673" t="s">
        <v>1275</v>
      </c>
      <c r="D673">
        <v>21400</v>
      </c>
      <c r="E673" t="s">
        <v>18</v>
      </c>
      <c r="F673" t="s">
        <v>1</v>
      </c>
      <c r="G673" t="s">
        <v>19</v>
      </c>
    </row>
    <row r="674" spans="1:7" x14ac:dyDescent="0.25">
      <c r="A674">
        <v>41448</v>
      </c>
      <c r="B674">
        <v>25</v>
      </c>
      <c r="C674" t="s">
        <v>1276</v>
      </c>
      <c r="D674">
        <v>21400</v>
      </c>
      <c r="E674" t="s">
        <v>21</v>
      </c>
      <c r="F674" t="s">
        <v>1</v>
      </c>
      <c r="G674" t="s">
        <v>19</v>
      </c>
    </row>
    <row r="675" spans="1:7" x14ac:dyDescent="0.25">
      <c r="A675">
        <v>41449</v>
      </c>
      <c r="B675">
        <v>25</v>
      </c>
      <c r="C675" t="s">
        <v>1277</v>
      </c>
      <c r="D675">
        <v>21450</v>
      </c>
      <c r="E675" t="s">
        <v>18</v>
      </c>
      <c r="F675" t="s">
        <v>1</v>
      </c>
      <c r="G675" t="s">
        <v>19</v>
      </c>
    </row>
    <row r="676" spans="1:7" x14ac:dyDescent="0.25">
      <c r="A676">
        <v>41450</v>
      </c>
      <c r="B676">
        <v>25</v>
      </c>
      <c r="C676" t="s">
        <v>1278</v>
      </c>
      <c r="D676">
        <v>21450</v>
      </c>
      <c r="E676" t="s">
        <v>21</v>
      </c>
      <c r="F676" t="s">
        <v>1</v>
      </c>
      <c r="G676" t="s">
        <v>19</v>
      </c>
    </row>
    <row r="677" spans="1:7" x14ac:dyDescent="0.25">
      <c r="A677">
        <v>41453</v>
      </c>
      <c r="B677">
        <v>25</v>
      </c>
      <c r="C677" t="s">
        <v>1279</v>
      </c>
      <c r="D677">
        <v>21500</v>
      </c>
      <c r="E677" t="s">
        <v>18</v>
      </c>
      <c r="F677" t="s">
        <v>1</v>
      </c>
      <c r="G677" t="s">
        <v>19</v>
      </c>
    </row>
    <row r="678" spans="1:7" x14ac:dyDescent="0.25">
      <c r="A678">
        <v>41455</v>
      </c>
      <c r="B678">
        <v>25</v>
      </c>
      <c r="C678" t="s">
        <v>1280</v>
      </c>
      <c r="D678">
        <v>21500</v>
      </c>
      <c r="E678" t="s">
        <v>21</v>
      </c>
      <c r="F678" t="s">
        <v>1</v>
      </c>
      <c r="G678" t="s">
        <v>19</v>
      </c>
    </row>
    <row r="679" spans="1:7" x14ac:dyDescent="0.25">
      <c r="A679">
        <v>41456</v>
      </c>
      <c r="B679">
        <v>25</v>
      </c>
      <c r="C679" t="s">
        <v>1281</v>
      </c>
      <c r="D679">
        <v>21550</v>
      </c>
      <c r="E679" t="s">
        <v>18</v>
      </c>
      <c r="F679" t="s">
        <v>1</v>
      </c>
      <c r="G679" t="s">
        <v>19</v>
      </c>
    </row>
    <row r="680" spans="1:7" x14ac:dyDescent="0.25">
      <c r="A680">
        <v>41458</v>
      </c>
      <c r="B680">
        <v>25</v>
      </c>
      <c r="C680" t="s">
        <v>1282</v>
      </c>
      <c r="D680">
        <v>21550</v>
      </c>
      <c r="E680" t="s">
        <v>21</v>
      </c>
      <c r="F680" t="s">
        <v>1</v>
      </c>
      <c r="G680" t="s">
        <v>19</v>
      </c>
    </row>
    <row r="681" spans="1:7" x14ac:dyDescent="0.25">
      <c r="A681">
        <v>41459</v>
      </c>
      <c r="B681">
        <v>25</v>
      </c>
      <c r="C681" t="s">
        <v>1283</v>
      </c>
      <c r="D681">
        <v>21600</v>
      </c>
      <c r="E681" t="s">
        <v>18</v>
      </c>
      <c r="F681" t="s">
        <v>1</v>
      </c>
      <c r="G681" t="s">
        <v>19</v>
      </c>
    </row>
    <row r="682" spans="1:7" x14ac:dyDescent="0.25">
      <c r="A682">
        <v>41460</v>
      </c>
      <c r="B682">
        <v>25</v>
      </c>
      <c r="C682" t="s">
        <v>1284</v>
      </c>
      <c r="D682">
        <v>21600</v>
      </c>
      <c r="E682" t="s">
        <v>21</v>
      </c>
      <c r="F682" t="s">
        <v>1</v>
      </c>
      <c r="G682" t="s">
        <v>19</v>
      </c>
    </row>
    <row r="683" spans="1:7" x14ac:dyDescent="0.25">
      <c r="A683">
        <v>41461</v>
      </c>
      <c r="B683">
        <v>25</v>
      </c>
      <c r="C683" t="s">
        <v>1285</v>
      </c>
      <c r="D683">
        <v>21650</v>
      </c>
      <c r="E683" t="s">
        <v>18</v>
      </c>
      <c r="F683" t="s">
        <v>1</v>
      </c>
      <c r="G683" t="s">
        <v>19</v>
      </c>
    </row>
    <row r="684" spans="1:7" x14ac:dyDescent="0.25">
      <c r="A684">
        <v>41464</v>
      </c>
      <c r="B684">
        <v>25</v>
      </c>
      <c r="C684" t="s">
        <v>1286</v>
      </c>
      <c r="D684">
        <v>21650</v>
      </c>
      <c r="E684" t="s">
        <v>21</v>
      </c>
      <c r="F684" t="s">
        <v>1</v>
      </c>
      <c r="G684" t="s">
        <v>19</v>
      </c>
    </row>
    <row r="685" spans="1:7" x14ac:dyDescent="0.25">
      <c r="A685">
        <v>41465</v>
      </c>
      <c r="B685">
        <v>25</v>
      </c>
      <c r="C685" t="s">
        <v>1287</v>
      </c>
      <c r="D685">
        <v>21700</v>
      </c>
      <c r="E685" t="s">
        <v>18</v>
      </c>
      <c r="F685" t="s">
        <v>1</v>
      </c>
      <c r="G685" t="s">
        <v>19</v>
      </c>
    </row>
    <row r="686" spans="1:7" x14ac:dyDescent="0.25">
      <c r="A686">
        <v>41466</v>
      </c>
      <c r="B686">
        <v>25</v>
      </c>
      <c r="C686" t="s">
        <v>1288</v>
      </c>
      <c r="D686">
        <v>21700</v>
      </c>
      <c r="E686" t="s">
        <v>21</v>
      </c>
      <c r="F686" t="s">
        <v>1</v>
      </c>
      <c r="G686" t="s">
        <v>19</v>
      </c>
    </row>
    <row r="687" spans="1:7" x14ac:dyDescent="0.25">
      <c r="A687">
        <v>41467</v>
      </c>
      <c r="B687">
        <v>25</v>
      </c>
      <c r="C687" t="s">
        <v>1289</v>
      </c>
      <c r="D687">
        <v>21750</v>
      </c>
      <c r="E687" t="s">
        <v>18</v>
      </c>
      <c r="F687" t="s">
        <v>1</v>
      </c>
      <c r="G687" t="s">
        <v>19</v>
      </c>
    </row>
    <row r="688" spans="1:7" x14ac:dyDescent="0.25">
      <c r="A688">
        <v>41470</v>
      </c>
      <c r="B688">
        <v>25</v>
      </c>
      <c r="C688" t="s">
        <v>1290</v>
      </c>
      <c r="D688">
        <v>21750</v>
      </c>
      <c r="E688" t="s">
        <v>21</v>
      </c>
      <c r="F688" t="s">
        <v>1</v>
      </c>
      <c r="G688" t="s">
        <v>19</v>
      </c>
    </row>
    <row r="689" spans="1:7" x14ac:dyDescent="0.25">
      <c r="A689">
        <v>41471</v>
      </c>
      <c r="B689">
        <v>25</v>
      </c>
      <c r="C689" t="s">
        <v>1291</v>
      </c>
      <c r="D689">
        <v>21800</v>
      </c>
      <c r="E689" t="s">
        <v>18</v>
      </c>
      <c r="F689" t="s">
        <v>1</v>
      </c>
      <c r="G689" t="s">
        <v>19</v>
      </c>
    </row>
    <row r="690" spans="1:7" x14ac:dyDescent="0.25">
      <c r="A690">
        <v>41472</v>
      </c>
      <c r="B690">
        <v>25</v>
      </c>
      <c r="C690" t="s">
        <v>1292</v>
      </c>
      <c r="D690">
        <v>21800</v>
      </c>
      <c r="E690" t="s">
        <v>21</v>
      </c>
      <c r="F690" t="s">
        <v>1</v>
      </c>
      <c r="G690" t="s">
        <v>19</v>
      </c>
    </row>
    <row r="691" spans="1:7" x14ac:dyDescent="0.25">
      <c r="A691">
        <v>41473</v>
      </c>
      <c r="B691">
        <v>25</v>
      </c>
      <c r="C691" t="s">
        <v>1293</v>
      </c>
      <c r="D691">
        <v>21850</v>
      </c>
      <c r="E691" t="s">
        <v>18</v>
      </c>
      <c r="F691" t="s">
        <v>1</v>
      </c>
      <c r="G691" t="s">
        <v>19</v>
      </c>
    </row>
    <row r="692" spans="1:7" x14ac:dyDescent="0.25">
      <c r="A692">
        <v>41474</v>
      </c>
      <c r="B692">
        <v>25</v>
      </c>
      <c r="C692" t="s">
        <v>1294</v>
      </c>
      <c r="D692">
        <v>21850</v>
      </c>
      <c r="E692" t="s">
        <v>21</v>
      </c>
      <c r="F692" t="s">
        <v>1</v>
      </c>
      <c r="G692" t="s">
        <v>19</v>
      </c>
    </row>
    <row r="693" spans="1:7" x14ac:dyDescent="0.25">
      <c r="A693">
        <v>41475</v>
      </c>
      <c r="B693">
        <v>25</v>
      </c>
      <c r="C693" t="s">
        <v>1295</v>
      </c>
      <c r="D693">
        <v>21900</v>
      </c>
      <c r="E693" t="s">
        <v>18</v>
      </c>
      <c r="F693" t="s">
        <v>1</v>
      </c>
      <c r="G693" t="s">
        <v>19</v>
      </c>
    </row>
    <row r="694" spans="1:7" x14ac:dyDescent="0.25">
      <c r="A694">
        <v>41476</v>
      </c>
      <c r="B694">
        <v>25</v>
      </c>
      <c r="C694" t="s">
        <v>1296</v>
      </c>
      <c r="D694">
        <v>21900</v>
      </c>
      <c r="E694" t="s">
        <v>21</v>
      </c>
      <c r="F694" t="s">
        <v>1</v>
      </c>
      <c r="G694" t="s">
        <v>19</v>
      </c>
    </row>
    <row r="695" spans="1:7" x14ac:dyDescent="0.25">
      <c r="A695">
        <v>41480</v>
      </c>
      <c r="B695">
        <v>25</v>
      </c>
      <c r="C695" t="s">
        <v>1297</v>
      </c>
      <c r="D695">
        <v>21950</v>
      </c>
      <c r="E695" t="s">
        <v>18</v>
      </c>
      <c r="F695" t="s">
        <v>1</v>
      </c>
      <c r="G695" t="s">
        <v>19</v>
      </c>
    </row>
    <row r="696" spans="1:7" x14ac:dyDescent="0.25">
      <c r="A696">
        <v>41481</v>
      </c>
      <c r="B696">
        <v>25</v>
      </c>
      <c r="C696" t="s">
        <v>1298</v>
      </c>
      <c r="D696">
        <v>21950</v>
      </c>
      <c r="E696" t="s">
        <v>21</v>
      </c>
      <c r="F696" t="s">
        <v>1</v>
      </c>
      <c r="G696" t="s">
        <v>19</v>
      </c>
    </row>
    <row r="697" spans="1:7" x14ac:dyDescent="0.25">
      <c r="A697">
        <v>41482</v>
      </c>
      <c r="B697">
        <v>25</v>
      </c>
      <c r="C697" t="s">
        <v>1299</v>
      </c>
      <c r="D697">
        <v>22050</v>
      </c>
      <c r="E697" t="s">
        <v>18</v>
      </c>
      <c r="F697" t="s">
        <v>1</v>
      </c>
      <c r="G697" t="s">
        <v>19</v>
      </c>
    </row>
    <row r="698" spans="1:7" x14ac:dyDescent="0.25">
      <c r="A698">
        <v>41483</v>
      </c>
      <c r="B698">
        <v>25</v>
      </c>
      <c r="C698" t="s">
        <v>1300</v>
      </c>
      <c r="D698">
        <v>22050</v>
      </c>
      <c r="E698" t="s">
        <v>21</v>
      </c>
      <c r="F698" t="s">
        <v>1</v>
      </c>
      <c r="G698" t="s">
        <v>19</v>
      </c>
    </row>
    <row r="699" spans="1:7" x14ac:dyDescent="0.25">
      <c r="A699">
        <v>41494</v>
      </c>
      <c r="B699">
        <v>25</v>
      </c>
      <c r="C699" t="s">
        <v>1301</v>
      </c>
      <c r="D699">
        <v>22100</v>
      </c>
      <c r="E699" t="s">
        <v>18</v>
      </c>
      <c r="F699" t="s">
        <v>1</v>
      </c>
      <c r="G699" t="s">
        <v>19</v>
      </c>
    </row>
    <row r="700" spans="1:7" x14ac:dyDescent="0.25">
      <c r="A700">
        <v>41495</v>
      </c>
      <c r="B700">
        <v>25</v>
      </c>
      <c r="C700" t="s">
        <v>1302</v>
      </c>
      <c r="D700">
        <v>22100</v>
      </c>
      <c r="E700" t="s">
        <v>21</v>
      </c>
      <c r="F700" t="s">
        <v>1</v>
      </c>
      <c r="G700" t="s">
        <v>19</v>
      </c>
    </row>
    <row r="701" spans="1:7" x14ac:dyDescent="0.25">
      <c r="A701">
        <v>41496</v>
      </c>
      <c r="B701">
        <v>25</v>
      </c>
      <c r="C701" t="s">
        <v>1303</v>
      </c>
      <c r="D701">
        <v>22150</v>
      </c>
      <c r="E701" t="s">
        <v>18</v>
      </c>
      <c r="F701" t="s">
        <v>1</v>
      </c>
      <c r="G701" t="s">
        <v>19</v>
      </c>
    </row>
    <row r="702" spans="1:7" x14ac:dyDescent="0.25">
      <c r="A702">
        <v>41497</v>
      </c>
      <c r="B702">
        <v>25</v>
      </c>
      <c r="C702" t="s">
        <v>1304</v>
      </c>
      <c r="D702">
        <v>22150</v>
      </c>
      <c r="E702" t="s">
        <v>21</v>
      </c>
      <c r="F702" t="s">
        <v>1</v>
      </c>
      <c r="G702" t="s">
        <v>19</v>
      </c>
    </row>
    <row r="703" spans="1:7" x14ac:dyDescent="0.25">
      <c r="A703">
        <v>41514</v>
      </c>
      <c r="B703">
        <v>25</v>
      </c>
      <c r="C703" t="s">
        <v>1305</v>
      </c>
      <c r="D703">
        <v>22200</v>
      </c>
      <c r="E703" t="s">
        <v>18</v>
      </c>
      <c r="F703" t="s">
        <v>1</v>
      </c>
      <c r="G703" t="s">
        <v>19</v>
      </c>
    </row>
    <row r="704" spans="1:7" x14ac:dyDescent="0.25">
      <c r="A704">
        <v>41515</v>
      </c>
      <c r="B704">
        <v>25</v>
      </c>
      <c r="C704" t="s">
        <v>1306</v>
      </c>
      <c r="D704">
        <v>22200</v>
      </c>
      <c r="E704" t="s">
        <v>21</v>
      </c>
      <c r="F704" t="s">
        <v>1</v>
      </c>
      <c r="G704" t="s">
        <v>19</v>
      </c>
    </row>
    <row r="705" spans="1:7" x14ac:dyDescent="0.25">
      <c r="A705">
        <v>41520</v>
      </c>
      <c r="B705">
        <v>25</v>
      </c>
      <c r="C705" t="s">
        <v>1307</v>
      </c>
      <c r="D705">
        <v>22250</v>
      </c>
      <c r="E705" t="s">
        <v>18</v>
      </c>
      <c r="F705" t="s">
        <v>1</v>
      </c>
      <c r="G705" t="s">
        <v>19</v>
      </c>
    </row>
    <row r="706" spans="1:7" x14ac:dyDescent="0.25">
      <c r="A706">
        <v>41521</v>
      </c>
      <c r="B706">
        <v>25</v>
      </c>
      <c r="C706" t="s">
        <v>1308</v>
      </c>
      <c r="D706">
        <v>22250</v>
      </c>
      <c r="E706" t="s">
        <v>21</v>
      </c>
      <c r="F706" t="s">
        <v>1</v>
      </c>
      <c r="G706" t="s">
        <v>19</v>
      </c>
    </row>
    <row r="707" spans="1:7" x14ac:dyDescent="0.25">
      <c r="A707">
        <v>41526</v>
      </c>
      <c r="B707">
        <v>25</v>
      </c>
      <c r="C707" t="s">
        <v>1309</v>
      </c>
      <c r="D707">
        <v>22300</v>
      </c>
      <c r="E707" t="s">
        <v>18</v>
      </c>
      <c r="F707" t="s">
        <v>1</v>
      </c>
      <c r="G707" t="s">
        <v>19</v>
      </c>
    </row>
    <row r="708" spans="1:7" x14ac:dyDescent="0.25">
      <c r="A708">
        <v>41527</v>
      </c>
      <c r="B708">
        <v>25</v>
      </c>
      <c r="C708" t="s">
        <v>1310</v>
      </c>
      <c r="D708">
        <v>22300</v>
      </c>
      <c r="E708" t="s">
        <v>21</v>
      </c>
      <c r="F708" t="s">
        <v>1</v>
      </c>
      <c r="G708" t="s">
        <v>19</v>
      </c>
    </row>
    <row r="709" spans="1:7" x14ac:dyDescent="0.25">
      <c r="A709">
        <v>41529</v>
      </c>
      <c r="B709">
        <v>15</v>
      </c>
      <c r="C709" t="s">
        <v>1311</v>
      </c>
      <c r="D709">
        <v>58600</v>
      </c>
      <c r="E709" t="s">
        <v>18</v>
      </c>
      <c r="F709" t="s">
        <v>3</v>
      </c>
      <c r="G709" t="s">
        <v>19</v>
      </c>
    </row>
    <row r="710" spans="1:7" x14ac:dyDescent="0.25">
      <c r="A710">
        <v>41530</v>
      </c>
      <c r="B710">
        <v>25</v>
      </c>
      <c r="C710" t="s">
        <v>1312</v>
      </c>
      <c r="D710">
        <v>22350</v>
      </c>
      <c r="E710" t="s">
        <v>18</v>
      </c>
      <c r="F710" t="s">
        <v>1</v>
      </c>
      <c r="G710" t="s">
        <v>19</v>
      </c>
    </row>
    <row r="711" spans="1:7" x14ac:dyDescent="0.25">
      <c r="A711">
        <v>41531</v>
      </c>
      <c r="B711">
        <v>25</v>
      </c>
      <c r="C711" t="s">
        <v>1313</v>
      </c>
      <c r="D711">
        <v>22350</v>
      </c>
      <c r="E711" t="s">
        <v>21</v>
      </c>
      <c r="F711" t="s">
        <v>1</v>
      </c>
      <c r="G711" t="s">
        <v>19</v>
      </c>
    </row>
    <row r="712" spans="1:7" x14ac:dyDescent="0.25">
      <c r="A712">
        <v>41532</v>
      </c>
      <c r="B712">
        <v>15</v>
      </c>
      <c r="C712" t="s">
        <v>1314</v>
      </c>
      <c r="D712">
        <v>58600</v>
      </c>
      <c r="E712" t="s">
        <v>21</v>
      </c>
      <c r="F712" t="s">
        <v>3</v>
      </c>
      <c r="G712" t="s">
        <v>19</v>
      </c>
    </row>
    <row r="713" spans="1:7" x14ac:dyDescent="0.25">
      <c r="A713">
        <v>41533</v>
      </c>
      <c r="B713">
        <v>15</v>
      </c>
      <c r="C713" t="s">
        <v>1315</v>
      </c>
      <c r="D713">
        <v>58700</v>
      </c>
      <c r="E713" t="s">
        <v>18</v>
      </c>
      <c r="F713" t="s">
        <v>3</v>
      </c>
      <c r="G713" t="s">
        <v>19</v>
      </c>
    </row>
    <row r="714" spans="1:7" x14ac:dyDescent="0.25">
      <c r="A714">
        <v>41534</v>
      </c>
      <c r="B714">
        <v>25</v>
      </c>
      <c r="C714" t="s">
        <v>1316</v>
      </c>
      <c r="D714">
        <v>22400</v>
      </c>
      <c r="E714" t="s">
        <v>18</v>
      </c>
      <c r="F714" t="s">
        <v>1</v>
      </c>
      <c r="G714" t="s">
        <v>19</v>
      </c>
    </row>
    <row r="715" spans="1:7" x14ac:dyDescent="0.25">
      <c r="A715">
        <v>41535</v>
      </c>
      <c r="B715">
        <v>25</v>
      </c>
      <c r="C715" t="s">
        <v>1317</v>
      </c>
      <c r="D715">
        <v>22400</v>
      </c>
      <c r="E715" t="s">
        <v>21</v>
      </c>
      <c r="F715" t="s">
        <v>1</v>
      </c>
      <c r="G715" t="s">
        <v>19</v>
      </c>
    </row>
    <row r="716" spans="1:7" x14ac:dyDescent="0.25">
      <c r="A716">
        <v>41537</v>
      </c>
      <c r="B716">
        <v>15</v>
      </c>
      <c r="C716" t="s">
        <v>1318</v>
      </c>
      <c r="D716">
        <v>58700</v>
      </c>
      <c r="E716" t="s">
        <v>21</v>
      </c>
      <c r="F716" t="s">
        <v>3</v>
      </c>
      <c r="G716" t="s">
        <v>19</v>
      </c>
    </row>
    <row r="717" spans="1:7" x14ac:dyDescent="0.25">
      <c r="A717">
        <v>41538</v>
      </c>
      <c r="B717">
        <v>15</v>
      </c>
      <c r="C717" t="s">
        <v>1319</v>
      </c>
      <c r="D717">
        <v>58800</v>
      </c>
      <c r="E717" t="s">
        <v>18</v>
      </c>
      <c r="F717" t="s">
        <v>3</v>
      </c>
      <c r="G717" t="s">
        <v>19</v>
      </c>
    </row>
    <row r="718" spans="1:7" x14ac:dyDescent="0.25">
      <c r="A718">
        <v>41540</v>
      </c>
      <c r="B718">
        <v>25</v>
      </c>
      <c r="C718" t="s">
        <v>1320</v>
      </c>
      <c r="D718">
        <v>22450</v>
      </c>
      <c r="E718" t="s">
        <v>18</v>
      </c>
      <c r="F718" t="s">
        <v>1</v>
      </c>
      <c r="G718" t="s">
        <v>19</v>
      </c>
    </row>
    <row r="719" spans="1:7" x14ac:dyDescent="0.25">
      <c r="A719">
        <v>41541</v>
      </c>
      <c r="B719">
        <v>25</v>
      </c>
      <c r="C719" t="s">
        <v>1321</v>
      </c>
      <c r="D719">
        <v>22450</v>
      </c>
      <c r="E719" t="s">
        <v>21</v>
      </c>
      <c r="F719" t="s">
        <v>1</v>
      </c>
      <c r="G719" t="s">
        <v>19</v>
      </c>
    </row>
    <row r="720" spans="1:7" x14ac:dyDescent="0.25">
      <c r="A720">
        <v>41542</v>
      </c>
      <c r="B720">
        <v>25</v>
      </c>
      <c r="C720" t="s">
        <v>1322</v>
      </c>
      <c r="D720">
        <v>22500</v>
      </c>
      <c r="E720" t="s">
        <v>18</v>
      </c>
      <c r="F720" t="s">
        <v>1</v>
      </c>
      <c r="G720" t="s">
        <v>19</v>
      </c>
    </row>
    <row r="721" spans="1:7" x14ac:dyDescent="0.25">
      <c r="A721">
        <v>41543</v>
      </c>
      <c r="B721">
        <v>25</v>
      </c>
      <c r="C721" t="s">
        <v>1323</v>
      </c>
      <c r="D721">
        <v>22500</v>
      </c>
      <c r="E721" t="s">
        <v>21</v>
      </c>
      <c r="F721" t="s">
        <v>1</v>
      </c>
      <c r="G721" t="s">
        <v>19</v>
      </c>
    </row>
    <row r="722" spans="1:7" x14ac:dyDescent="0.25">
      <c r="A722">
        <v>41552</v>
      </c>
      <c r="B722">
        <v>15</v>
      </c>
      <c r="C722" t="s">
        <v>1324</v>
      </c>
      <c r="D722">
        <v>58800</v>
      </c>
      <c r="E722" t="s">
        <v>21</v>
      </c>
      <c r="F722" t="s">
        <v>3</v>
      </c>
      <c r="G722" t="s">
        <v>19</v>
      </c>
    </row>
    <row r="723" spans="1:7" x14ac:dyDescent="0.25">
      <c r="A723">
        <v>41553</v>
      </c>
      <c r="B723">
        <v>15</v>
      </c>
      <c r="C723" t="s">
        <v>1325</v>
      </c>
      <c r="D723">
        <v>58900</v>
      </c>
      <c r="E723" t="s">
        <v>18</v>
      </c>
      <c r="F723" t="s">
        <v>3</v>
      </c>
      <c r="G723" t="s">
        <v>19</v>
      </c>
    </row>
    <row r="724" spans="1:7" x14ac:dyDescent="0.25">
      <c r="A724">
        <v>41555</v>
      </c>
      <c r="B724">
        <v>15</v>
      </c>
      <c r="C724" t="s">
        <v>1326</v>
      </c>
      <c r="D724">
        <v>58900</v>
      </c>
      <c r="E724" t="s">
        <v>21</v>
      </c>
      <c r="F724" t="s">
        <v>3</v>
      </c>
      <c r="G724" t="s">
        <v>19</v>
      </c>
    </row>
    <row r="725" spans="1:7" x14ac:dyDescent="0.25">
      <c r="A725">
        <v>41562</v>
      </c>
      <c r="B725">
        <v>25</v>
      </c>
      <c r="C725" t="s">
        <v>1327</v>
      </c>
      <c r="D725">
        <v>22550</v>
      </c>
      <c r="E725" t="s">
        <v>18</v>
      </c>
      <c r="F725" t="s">
        <v>1</v>
      </c>
      <c r="G725" t="s">
        <v>19</v>
      </c>
    </row>
    <row r="726" spans="1:7" x14ac:dyDescent="0.25">
      <c r="A726">
        <v>41563</v>
      </c>
      <c r="B726">
        <v>25</v>
      </c>
      <c r="C726" t="s">
        <v>1328</v>
      </c>
      <c r="D726">
        <v>22550</v>
      </c>
      <c r="E726" t="s">
        <v>21</v>
      </c>
      <c r="F726" t="s">
        <v>1</v>
      </c>
      <c r="G726" t="s">
        <v>19</v>
      </c>
    </row>
    <row r="727" spans="1:7" x14ac:dyDescent="0.25">
      <c r="A727">
        <v>41570</v>
      </c>
      <c r="B727">
        <v>25</v>
      </c>
      <c r="C727" t="s">
        <v>1329</v>
      </c>
      <c r="D727">
        <v>22600</v>
      </c>
      <c r="E727" t="s">
        <v>18</v>
      </c>
      <c r="F727" t="s">
        <v>1</v>
      </c>
      <c r="G727" t="s">
        <v>19</v>
      </c>
    </row>
    <row r="728" spans="1:7" x14ac:dyDescent="0.25">
      <c r="A728">
        <v>41571</v>
      </c>
      <c r="B728">
        <v>25</v>
      </c>
      <c r="C728" t="s">
        <v>1330</v>
      </c>
      <c r="D728">
        <v>22600</v>
      </c>
      <c r="E728" t="s">
        <v>21</v>
      </c>
      <c r="F728" t="s">
        <v>1</v>
      </c>
      <c r="G728" t="s">
        <v>19</v>
      </c>
    </row>
    <row r="729" spans="1:7" x14ac:dyDescent="0.25">
      <c r="A729">
        <v>41574</v>
      </c>
      <c r="B729">
        <v>15</v>
      </c>
      <c r="C729" t="s">
        <v>126</v>
      </c>
      <c r="D729">
        <v>41000</v>
      </c>
      <c r="E729" t="s">
        <v>21</v>
      </c>
      <c r="F729" t="s">
        <v>3</v>
      </c>
      <c r="G729" t="s">
        <v>24</v>
      </c>
    </row>
    <row r="730" spans="1:7" x14ac:dyDescent="0.25">
      <c r="A730">
        <v>41576</v>
      </c>
      <c r="B730">
        <v>15</v>
      </c>
      <c r="C730" t="s">
        <v>127</v>
      </c>
      <c r="D730">
        <v>41500</v>
      </c>
      <c r="E730" t="s">
        <v>18</v>
      </c>
      <c r="F730" t="s">
        <v>3</v>
      </c>
      <c r="G730" t="s">
        <v>24</v>
      </c>
    </row>
    <row r="731" spans="1:7" x14ac:dyDescent="0.25">
      <c r="A731">
        <v>41577</v>
      </c>
      <c r="B731">
        <v>15</v>
      </c>
      <c r="C731" t="s">
        <v>128</v>
      </c>
      <c r="D731">
        <v>41500</v>
      </c>
      <c r="E731" t="s">
        <v>21</v>
      </c>
      <c r="F731" t="s">
        <v>3</v>
      </c>
      <c r="G731" t="s">
        <v>24</v>
      </c>
    </row>
    <row r="732" spans="1:7" x14ac:dyDescent="0.25">
      <c r="A732">
        <v>41583</v>
      </c>
      <c r="B732">
        <v>25</v>
      </c>
      <c r="C732" t="s">
        <v>1331</v>
      </c>
      <c r="D732">
        <v>22650</v>
      </c>
      <c r="E732" t="s">
        <v>18</v>
      </c>
      <c r="F732" t="s">
        <v>1</v>
      </c>
      <c r="G732" t="s">
        <v>19</v>
      </c>
    </row>
    <row r="733" spans="1:7" x14ac:dyDescent="0.25">
      <c r="A733">
        <v>41584</v>
      </c>
      <c r="B733">
        <v>25</v>
      </c>
      <c r="C733" t="s">
        <v>1332</v>
      </c>
      <c r="D733">
        <v>22650</v>
      </c>
      <c r="E733" t="s">
        <v>21</v>
      </c>
      <c r="F733" t="s">
        <v>1</v>
      </c>
      <c r="G733" t="s">
        <v>19</v>
      </c>
    </row>
    <row r="734" spans="1:7" x14ac:dyDescent="0.25">
      <c r="A734">
        <v>41585</v>
      </c>
      <c r="B734">
        <v>25</v>
      </c>
      <c r="C734" t="s">
        <v>1333</v>
      </c>
      <c r="D734">
        <v>22700</v>
      </c>
      <c r="E734" t="s">
        <v>18</v>
      </c>
      <c r="F734" t="s">
        <v>1</v>
      </c>
      <c r="G734" t="s">
        <v>19</v>
      </c>
    </row>
    <row r="735" spans="1:7" x14ac:dyDescent="0.25">
      <c r="A735">
        <v>41588</v>
      </c>
      <c r="B735">
        <v>25</v>
      </c>
      <c r="C735" t="s">
        <v>1334</v>
      </c>
      <c r="D735">
        <v>22700</v>
      </c>
      <c r="E735" t="s">
        <v>21</v>
      </c>
      <c r="F735" t="s">
        <v>1</v>
      </c>
      <c r="G735" t="s">
        <v>19</v>
      </c>
    </row>
    <row r="736" spans="1:7" x14ac:dyDescent="0.25">
      <c r="A736">
        <v>41589</v>
      </c>
      <c r="B736">
        <v>25</v>
      </c>
      <c r="C736" t="s">
        <v>1335</v>
      </c>
      <c r="D736">
        <v>22750</v>
      </c>
      <c r="E736" t="s">
        <v>18</v>
      </c>
      <c r="F736" t="s">
        <v>1</v>
      </c>
      <c r="G736" t="s">
        <v>19</v>
      </c>
    </row>
    <row r="737" spans="1:7" x14ac:dyDescent="0.25">
      <c r="A737">
        <v>41590</v>
      </c>
      <c r="B737">
        <v>25</v>
      </c>
      <c r="C737" t="s">
        <v>1336</v>
      </c>
      <c r="D737">
        <v>22750</v>
      </c>
      <c r="E737" t="s">
        <v>21</v>
      </c>
      <c r="F737" t="s">
        <v>1</v>
      </c>
      <c r="G737" t="s">
        <v>19</v>
      </c>
    </row>
    <row r="738" spans="1:7" x14ac:dyDescent="0.25">
      <c r="A738">
        <v>41591</v>
      </c>
      <c r="B738">
        <v>25</v>
      </c>
      <c r="C738" t="s">
        <v>1337</v>
      </c>
      <c r="D738">
        <v>22800</v>
      </c>
      <c r="E738" t="s">
        <v>18</v>
      </c>
      <c r="F738" t="s">
        <v>1</v>
      </c>
      <c r="G738" t="s">
        <v>19</v>
      </c>
    </row>
    <row r="739" spans="1:7" x14ac:dyDescent="0.25">
      <c r="A739">
        <v>41592</v>
      </c>
      <c r="B739">
        <v>25</v>
      </c>
      <c r="C739" t="s">
        <v>1338</v>
      </c>
      <c r="D739">
        <v>22800</v>
      </c>
      <c r="E739" t="s">
        <v>21</v>
      </c>
      <c r="F739" t="s">
        <v>1</v>
      </c>
      <c r="G739" t="s">
        <v>19</v>
      </c>
    </row>
    <row r="740" spans="1:7" x14ac:dyDescent="0.25">
      <c r="A740">
        <v>41593</v>
      </c>
      <c r="B740">
        <v>25</v>
      </c>
      <c r="C740" t="s">
        <v>1339</v>
      </c>
      <c r="D740">
        <v>22850</v>
      </c>
      <c r="E740" t="s">
        <v>18</v>
      </c>
      <c r="F740" t="s">
        <v>1</v>
      </c>
      <c r="G740" t="s">
        <v>19</v>
      </c>
    </row>
    <row r="741" spans="1:7" x14ac:dyDescent="0.25">
      <c r="A741">
        <v>41594</v>
      </c>
      <c r="B741">
        <v>25</v>
      </c>
      <c r="C741" t="s">
        <v>1340</v>
      </c>
      <c r="D741">
        <v>22850</v>
      </c>
      <c r="E741" t="s">
        <v>21</v>
      </c>
      <c r="F741" t="s">
        <v>1</v>
      </c>
      <c r="G741" t="s">
        <v>19</v>
      </c>
    </row>
    <row r="742" spans="1:7" x14ac:dyDescent="0.25">
      <c r="A742">
        <v>41596</v>
      </c>
      <c r="B742">
        <v>25</v>
      </c>
      <c r="C742" t="s">
        <v>1341</v>
      </c>
      <c r="D742">
        <v>22900</v>
      </c>
      <c r="E742" t="s">
        <v>18</v>
      </c>
      <c r="F742" t="s">
        <v>1</v>
      </c>
      <c r="G742" t="s">
        <v>19</v>
      </c>
    </row>
    <row r="743" spans="1:7" x14ac:dyDescent="0.25">
      <c r="A743">
        <v>41597</v>
      </c>
      <c r="B743">
        <v>25</v>
      </c>
      <c r="C743" t="s">
        <v>1342</v>
      </c>
      <c r="D743">
        <v>22900</v>
      </c>
      <c r="E743" t="s">
        <v>21</v>
      </c>
      <c r="F743" t="s">
        <v>1</v>
      </c>
      <c r="G743" t="s">
        <v>19</v>
      </c>
    </row>
    <row r="744" spans="1:7" x14ac:dyDescent="0.25">
      <c r="A744">
        <v>41598</v>
      </c>
      <c r="B744">
        <v>25</v>
      </c>
      <c r="C744" t="s">
        <v>1343</v>
      </c>
      <c r="D744">
        <v>22950</v>
      </c>
      <c r="E744" t="s">
        <v>18</v>
      </c>
      <c r="F744" t="s">
        <v>1</v>
      </c>
      <c r="G744" t="s">
        <v>19</v>
      </c>
    </row>
    <row r="745" spans="1:7" x14ac:dyDescent="0.25">
      <c r="A745">
        <v>41599</v>
      </c>
      <c r="B745">
        <v>25</v>
      </c>
      <c r="C745" t="s">
        <v>1344</v>
      </c>
      <c r="D745">
        <v>22950</v>
      </c>
      <c r="E745" t="s">
        <v>21</v>
      </c>
      <c r="F745" t="s">
        <v>1</v>
      </c>
      <c r="G745" t="s">
        <v>19</v>
      </c>
    </row>
    <row r="746" spans="1:7" x14ac:dyDescent="0.25">
      <c r="A746">
        <v>41610</v>
      </c>
      <c r="B746">
        <v>15</v>
      </c>
      <c r="C746" t="s">
        <v>129</v>
      </c>
      <c r="D746">
        <v>42500</v>
      </c>
      <c r="E746" t="s">
        <v>18</v>
      </c>
      <c r="F746" t="s">
        <v>3</v>
      </c>
      <c r="G746" t="s">
        <v>24</v>
      </c>
    </row>
    <row r="747" spans="1:7" x14ac:dyDescent="0.25">
      <c r="A747">
        <v>41615</v>
      </c>
      <c r="B747">
        <v>15</v>
      </c>
      <c r="C747" t="s">
        <v>130</v>
      </c>
      <c r="D747">
        <v>42500</v>
      </c>
      <c r="E747" t="s">
        <v>21</v>
      </c>
      <c r="F747" t="s">
        <v>3</v>
      </c>
      <c r="G747" t="s">
        <v>24</v>
      </c>
    </row>
    <row r="748" spans="1:7" x14ac:dyDescent="0.25">
      <c r="A748">
        <v>41616</v>
      </c>
      <c r="B748">
        <v>15</v>
      </c>
      <c r="C748" t="s">
        <v>131</v>
      </c>
      <c r="D748">
        <v>43000</v>
      </c>
      <c r="E748" t="s">
        <v>18</v>
      </c>
      <c r="F748" t="s">
        <v>3</v>
      </c>
      <c r="G748" t="s">
        <v>24</v>
      </c>
    </row>
    <row r="749" spans="1:7" x14ac:dyDescent="0.25">
      <c r="A749">
        <v>41617</v>
      </c>
      <c r="B749">
        <v>15</v>
      </c>
      <c r="C749" t="s">
        <v>132</v>
      </c>
      <c r="D749">
        <v>43000</v>
      </c>
      <c r="E749" t="s">
        <v>21</v>
      </c>
      <c r="F749" t="s">
        <v>3</v>
      </c>
      <c r="G749" t="s">
        <v>24</v>
      </c>
    </row>
    <row r="750" spans="1:7" x14ac:dyDescent="0.25">
      <c r="A750">
        <v>41618</v>
      </c>
      <c r="B750">
        <v>25</v>
      </c>
      <c r="C750" t="s">
        <v>1345</v>
      </c>
      <c r="D750">
        <v>23050</v>
      </c>
      <c r="E750" t="s">
        <v>18</v>
      </c>
      <c r="F750" t="s">
        <v>1</v>
      </c>
      <c r="G750" t="s">
        <v>19</v>
      </c>
    </row>
    <row r="751" spans="1:7" x14ac:dyDescent="0.25">
      <c r="A751">
        <v>41619</v>
      </c>
      <c r="B751">
        <v>25</v>
      </c>
      <c r="C751" t="s">
        <v>1346</v>
      </c>
      <c r="D751">
        <v>23050</v>
      </c>
      <c r="E751" t="s">
        <v>21</v>
      </c>
      <c r="F751" t="s">
        <v>1</v>
      </c>
      <c r="G751" t="s">
        <v>19</v>
      </c>
    </row>
    <row r="752" spans="1:7" x14ac:dyDescent="0.25">
      <c r="A752">
        <v>41620</v>
      </c>
      <c r="B752">
        <v>15</v>
      </c>
      <c r="C752" t="s">
        <v>133</v>
      </c>
      <c r="D752">
        <v>44000</v>
      </c>
      <c r="E752" t="s">
        <v>18</v>
      </c>
      <c r="F752" t="s">
        <v>3</v>
      </c>
      <c r="G752" t="s">
        <v>24</v>
      </c>
    </row>
    <row r="753" spans="1:7" x14ac:dyDescent="0.25">
      <c r="A753">
        <v>41622</v>
      </c>
      <c r="B753">
        <v>25</v>
      </c>
      <c r="C753" t="s">
        <v>1347</v>
      </c>
      <c r="D753">
        <v>23100</v>
      </c>
      <c r="E753" t="s">
        <v>18</v>
      </c>
      <c r="F753" t="s">
        <v>1</v>
      </c>
      <c r="G753" t="s">
        <v>19</v>
      </c>
    </row>
    <row r="754" spans="1:7" x14ac:dyDescent="0.25">
      <c r="A754">
        <v>41623</v>
      </c>
      <c r="B754">
        <v>25</v>
      </c>
      <c r="C754" t="s">
        <v>1348</v>
      </c>
      <c r="D754">
        <v>23100</v>
      </c>
      <c r="E754" t="s">
        <v>21</v>
      </c>
      <c r="F754" t="s">
        <v>1</v>
      </c>
      <c r="G754" t="s">
        <v>19</v>
      </c>
    </row>
    <row r="755" spans="1:7" x14ac:dyDescent="0.25">
      <c r="A755">
        <v>41624</v>
      </c>
      <c r="B755">
        <v>25</v>
      </c>
      <c r="C755" t="s">
        <v>1349</v>
      </c>
      <c r="D755">
        <v>23150</v>
      </c>
      <c r="E755" t="s">
        <v>18</v>
      </c>
      <c r="F755" t="s">
        <v>1</v>
      </c>
      <c r="G755" t="s">
        <v>19</v>
      </c>
    </row>
    <row r="756" spans="1:7" x14ac:dyDescent="0.25">
      <c r="A756">
        <v>41625</v>
      </c>
      <c r="B756">
        <v>25</v>
      </c>
      <c r="C756" t="s">
        <v>1350</v>
      </c>
      <c r="D756">
        <v>23150</v>
      </c>
      <c r="E756" t="s">
        <v>21</v>
      </c>
      <c r="F756" t="s">
        <v>1</v>
      </c>
      <c r="G756" t="s">
        <v>19</v>
      </c>
    </row>
    <row r="757" spans="1:7" x14ac:dyDescent="0.25">
      <c r="A757">
        <v>41628</v>
      </c>
      <c r="B757">
        <v>25</v>
      </c>
      <c r="C757" t="s">
        <v>1351</v>
      </c>
      <c r="D757">
        <v>23200</v>
      </c>
      <c r="E757" t="s">
        <v>18</v>
      </c>
      <c r="F757" t="s">
        <v>1</v>
      </c>
      <c r="G757" t="s">
        <v>19</v>
      </c>
    </row>
    <row r="758" spans="1:7" x14ac:dyDescent="0.25">
      <c r="A758">
        <v>41629</v>
      </c>
      <c r="B758">
        <v>25</v>
      </c>
      <c r="C758" t="s">
        <v>1352</v>
      </c>
      <c r="D758">
        <v>23200</v>
      </c>
      <c r="E758" t="s">
        <v>21</v>
      </c>
      <c r="F758" t="s">
        <v>1</v>
      </c>
      <c r="G758" t="s">
        <v>19</v>
      </c>
    </row>
    <row r="759" spans="1:7" x14ac:dyDescent="0.25">
      <c r="A759">
        <v>41632</v>
      </c>
      <c r="B759">
        <v>15</v>
      </c>
      <c r="C759" t="s">
        <v>1353</v>
      </c>
      <c r="D759">
        <v>59000</v>
      </c>
      <c r="E759" t="s">
        <v>18</v>
      </c>
      <c r="F759" t="s">
        <v>3</v>
      </c>
      <c r="G759" t="s">
        <v>19</v>
      </c>
    </row>
    <row r="760" spans="1:7" x14ac:dyDescent="0.25">
      <c r="A760">
        <v>41633</v>
      </c>
      <c r="B760">
        <v>15</v>
      </c>
      <c r="C760" t="s">
        <v>1354</v>
      </c>
      <c r="D760">
        <v>59000</v>
      </c>
      <c r="E760" t="s">
        <v>21</v>
      </c>
      <c r="F760" t="s">
        <v>3</v>
      </c>
      <c r="G760" t="s">
        <v>19</v>
      </c>
    </row>
    <row r="761" spans="1:7" x14ac:dyDescent="0.25">
      <c r="A761">
        <v>41634</v>
      </c>
      <c r="B761">
        <v>25</v>
      </c>
      <c r="C761" t="s">
        <v>1355</v>
      </c>
      <c r="D761">
        <v>23250</v>
      </c>
      <c r="E761" t="s">
        <v>18</v>
      </c>
      <c r="F761" t="s">
        <v>1</v>
      </c>
      <c r="G761" t="s">
        <v>19</v>
      </c>
    </row>
    <row r="762" spans="1:7" x14ac:dyDescent="0.25">
      <c r="A762">
        <v>41635</v>
      </c>
      <c r="B762">
        <v>25</v>
      </c>
      <c r="C762" t="s">
        <v>1356</v>
      </c>
      <c r="D762">
        <v>23250</v>
      </c>
      <c r="E762" t="s">
        <v>21</v>
      </c>
      <c r="F762" t="s">
        <v>1</v>
      </c>
      <c r="G762" t="s">
        <v>19</v>
      </c>
    </row>
    <row r="763" spans="1:7" x14ac:dyDescent="0.25">
      <c r="A763">
        <v>41636</v>
      </c>
      <c r="B763">
        <v>25</v>
      </c>
      <c r="C763" t="s">
        <v>1357</v>
      </c>
      <c r="D763">
        <v>23300</v>
      </c>
      <c r="E763" t="s">
        <v>18</v>
      </c>
      <c r="F763" t="s">
        <v>1</v>
      </c>
      <c r="G763" t="s">
        <v>19</v>
      </c>
    </row>
    <row r="764" spans="1:7" x14ac:dyDescent="0.25">
      <c r="A764">
        <v>41637</v>
      </c>
      <c r="B764">
        <v>25</v>
      </c>
      <c r="C764" t="s">
        <v>1358</v>
      </c>
      <c r="D764">
        <v>23300</v>
      </c>
      <c r="E764" t="s">
        <v>21</v>
      </c>
      <c r="F764" t="s">
        <v>1</v>
      </c>
      <c r="G764" t="s">
        <v>19</v>
      </c>
    </row>
    <row r="765" spans="1:7" x14ac:dyDescent="0.25">
      <c r="A765">
        <v>41648</v>
      </c>
      <c r="B765">
        <v>25</v>
      </c>
      <c r="C765" t="s">
        <v>1359</v>
      </c>
      <c r="D765">
        <v>23350</v>
      </c>
      <c r="E765" t="s">
        <v>18</v>
      </c>
      <c r="F765" t="s">
        <v>1</v>
      </c>
      <c r="G765" t="s">
        <v>19</v>
      </c>
    </row>
    <row r="766" spans="1:7" x14ac:dyDescent="0.25">
      <c r="A766">
        <v>41649</v>
      </c>
      <c r="B766">
        <v>25</v>
      </c>
      <c r="C766" t="s">
        <v>1360</v>
      </c>
      <c r="D766">
        <v>23350</v>
      </c>
      <c r="E766" t="s">
        <v>21</v>
      </c>
      <c r="F766" t="s">
        <v>1</v>
      </c>
      <c r="G766" t="s">
        <v>19</v>
      </c>
    </row>
    <row r="767" spans="1:7" x14ac:dyDescent="0.25">
      <c r="A767">
        <v>41650</v>
      </c>
      <c r="B767">
        <v>25</v>
      </c>
      <c r="C767" t="s">
        <v>1361</v>
      </c>
      <c r="D767">
        <v>23400</v>
      </c>
      <c r="E767" t="s">
        <v>18</v>
      </c>
      <c r="F767" t="s">
        <v>1</v>
      </c>
      <c r="G767" t="s">
        <v>19</v>
      </c>
    </row>
    <row r="768" spans="1:7" x14ac:dyDescent="0.25">
      <c r="A768">
        <v>41651</v>
      </c>
      <c r="B768">
        <v>25</v>
      </c>
      <c r="C768" t="s">
        <v>1362</v>
      </c>
      <c r="D768">
        <v>23400</v>
      </c>
      <c r="E768" t="s">
        <v>21</v>
      </c>
      <c r="F768" t="s">
        <v>1</v>
      </c>
      <c r="G768" t="s">
        <v>19</v>
      </c>
    </row>
    <row r="769" spans="1:7" x14ac:dyDescent="0.25">
      <c r="A769">
        <v>41652</v>
      </c>
      <c r="B769">
        <v>25</v>
      </c>
      <c r="C769" t="s">
        <v>1363</v>
      </c>
      <c r="D769">
        <v>23450</v>
      </c>
      <c r="E769" t="s">
        <v>18</v>
      </c>
      <c r="F769" t="s">
        <v>1</v>
      </c>
      <c r="G769" t="s">
        <v>19</v>
      </c>
    </row>
    <row r="770" spans="1:7" x14ac:dyDescent="0.25">
      <c r="A770">
        <v>41658</v>
      </c>
      <c r="B770">
        <v>25</v>
      </c>
      <c r="C770" t="s">
        <v>1364</v>
      </c>
      <c r="D770">
        <v>23450</v>
      </c>
      <c r="E770" t="s">
        <v>21</v>
      </c>
      <c r="F770" t="s">
        <v>1</v>
      </c>
      <c r="G770" t="s">
        <v>19</v>
      </c>
    </row>
    <row r="771" spans="1:7" x14ac:dyDescent="0.25">
      <c r="A771">
        <v>41659</v>
      </c>
      <c r="B771">
        <v>25</v>
      </c>
      <c r="C771" t="s">
        <v>1365</v>
      </c>
      <c r="D771">
        <v>23500</v>
      </c>
      <c r="E771" t="s">
        <v>18</v>
      </c>
      <c r="F771" t="s">
        <v>1</v>
      </c>
      <c r="G771" t="s">
        <v>19</v>
      </c>
    </row>
    <row r="772" spans="1:7" x14ac:dyDescent="0.25">
      <c r="A772">
        <v>41664</v>
      </c>
      <c r="B772">
        <v>25</v>
      </c>
      <c r="C772" t="s">
        <v>1366</v>
      </c>
      <c r="D772">
        <v>23500</v>
      </c>
      <c r="E772" t="s">
        <v>21</v>
      </c>
      <c r="F772" t="s">
        <v>1</v>
      </c>
      <c r="G772" t="s">
        <v>19</v>
      </c>
    </row>
    <row r="773" spans="1:7" x14ac:dyDescent="0.25">
      <c r="A773">
        <v>41665</v>
      </c>
      <c r="B773">
        <v>25</v>
      </c>
      <c r="C773" t="s">
        <v>1367</v>
      </c>
      <c r="D773">
        <v>23550</v>
      </c>
      <c r="E773" t="s">
        <v>18</v>
      </c>
      <c r="F773" t="s">
        <v>1</v>
      </c>
      <c r="G773" t="s">
        <v>19</v>
      </c>
    </row>
    <row r="774" spans="1:7" x14ac:dyDescent="0.25">
      <c r="A774">
        <v>41670</v>
      </c>
      <c r="B774">
        <v>25</v>
      </c>
      <c r="C774" t="s">
        <v>1368</v>
      </c>
      <c r="D774">
        <v>23550</v>
      </c>
      <c r="E774" t="s">
        <v>21</v>
      </c>
      <c r="F774" t="s">
        <v>1</v>
      </c>
      <c r="G774" t="s">
        <v>19</v>
      </c>
    </row>
    <row r="775" spans="1:7" x14ac:dyDescent="0.25">
      <c r="A775">
        <v>41672</v>
      </c>
      <c r="B775">
        <v>25</v>
      </c>
      <c r="C775" t="s">
        <v>1369</v>
      </c>
      <c r="D775">
        <v>23600</v>
      </c>
      <c r="E775" t="s">
        <v>18</v>
      </c>
      <c r="F775" t="s">
        <v>1</v>
      </c>
      <c r="G775" t="s">
        <v>19</v>
      </c>
    </row>
    <row r="776" spans="1:7" x14ac:dyDescent="0.25">
      <c r="A776">
        <v>41673</v>
      </c>
      <c r="B776">
        <v>25</v>
      </c>
      <c r="C776" t="s">
        <v>1370</v>
      </c>
      <c r="D776">
        <v>23600</v>
      </c>
      <c r="E776" t="s">
        <v>21</v>
      </c>
      <c r="F776" t="s">
        <v>1</v>
      </c>
      <c r="G776" t="s">
        <v>19</v>
      </c>
    </row>
    <row r="777" spans="1:7" x14ac:dyDescent="0.25">
      <c r="A777">
        <v>41681</v>
      </c>
      <c r="B777">
        <v>25</v>
      </c>
      <c r="C777" t="s">
        <v>1371</v>
      </c>
      <c r="D777">
        <v>23650</v>
      </c>
      <c r="E777" t="s">
        <v>18</v>
      </c>
      <c r="F777" t="s">
        <v>1</v>
      </c>
      <c r="G777" t="s">
        <v>19</v>
      </c>
    </row>
    <row r="778" spans="1:7" x14ac:dyDescent="0.25">
      <c r="A778">
        <v>41682</v>
      </c>
      <c r="B778">
        <v>25</v>
      </c>
      <c r="C778" t="s">
        <v>1372</v>
      </c>
      <c r="D778">
        <v>23650</v>
      </c>
      <c r="E778" t="s">
        <v>21</v>
      </c>
      <c r="F778" t="s">
        <v>1</v>
      </c>
      <c r="G778" t="s">
        <v>19</v>
      </c>
    </row>
    <row r="779" spans="1:7" x14ac:dyDescent="0.25">
      <c r="A779">
        <v>41683</v>
      </c>
      <c r="B779">
        <v>25</v>
      </c>
      <c r="C779" t="s">
        <v>1373</v>
      </c>
      <c r="D779">
        <v>23700</v>
      </c>
      <c r="E779" t="s">
        <v>18</v>
      </c>
      <c r="F779" t="s">
        <v>1</v>
      </c>
      <c r="G779" t="s">
        <v>19</v>
      </c>
    </row>
    <row r="780" spans="1:7" x14ac:dyDescent="0.25">
      <c r="A780">
        <v>41684</v>
      </c>
      <c r="B780">
        <v>25</v>
      </c>
      <c r="C780" t="s">
        <v>1374</v>
      </c>
      <c r="D780">
        <v>23700</v>
      </c>
      <c r="E780" t="s">
        <v>21</v>
      </c>
      <c r="F780" t="s">
        <v>1</v>
      </c>
      <c r="G780" t="s">
        <v>19</v>
      </c>
    </row>
    <row r="781" spans="1:7" x14ac:dyDescent="0.25">
      <c r="A781">
        <v>41685</v>
      </c>
      <c r="B781">
        <v>25</v>
      </c>
      <c r="C781" t="s">
        <v>1375</v>
      </c>
      <c r="D781">
        <v>23750</v>
      </c>
      <c r="E781" t="s">
        <v>18</v>
      </c>
      <c r="F781" t="s">
        <v>1</v>
      </c>
      <c r="G781" t="s">
        <v>19</v>
      </c>
    </row>
    <row r="782" spans="1:7" x14ac:dyDescent="0.25">
      <c r="A782">
        <v>41686</v>
      </c>
      <c r="B782">
        <v>25</v>
      </c>
      <c r="C782" t="s">
        <v>1376</v>
      </c>
      <c r="D782">
        <v>23750</v>
      </c>
      <c r="E782" t="s">
        <v>21</v>
      </c>
      <c r="F782" t="s">
        <v>1</v>
      </c>
      <c r="G782" t="s">
        <v>19</v>
      </c>
    </row>
    <row r="783" spans="1:7" x14ac:dyDescent="0.25">
      <c r="A783">
        <v>41687</v>
      </c>
      <c r="B783">
        <v>25</v>
      </c>
      <c r="C783" t="s">
        <v>1377</v>
      </c>
      <c r="D783">
        <v>23800</v>
      </c>
      <c r="E783" t="s">
        <v>18</v>
      </c>
      <c r="F783" t="s">
        <v>1</v>
      </c>
      <c r="G783" t="s">
        <v>19</v>
      </c>
    </row>
    <row r="784" spans="1:7" x14ac:dyDescent="0.25">
      <c r="A784">
        <v>41688</v>
      </c>
      <c r="B784">
        <v>25</v>
      </c>
      <c r="C784" t="s">
        <v>1378</v>
      </c>
      <c r="D784">
        <v>23800</v>
      </c>
      <c r="E784" t="s">
        <v>21</v>
      </c>
      <c r="F784" t="s">
        <v>1</v>
      </c>
      <c r="G784" t="s">
        <v>19</v>
      </c>
    </row>
    <row r="785" spans="1:7" x14ac:dyDescent="0.25">
      <c r="A785">
        <v>41689</v>
      </c>
      <c r="B785">
        <v>25</v>
      </c>
      <c r="C785" t="s">
        <v>1379</v>
      </c>
      <c r="D785">
        <v>23850</v>
      </c>
      <c r="E785" t="s">
        <v>18</v>
      </c>
      <c r="F785" t="s">
        <v>1</v>
      </c>
      <c r="G785" t="s">
        <v>19</v>
      </c>
    </row>
    <row r="786" spans="1:7" x14ac:dyDescent="0.25">
      <c r="A786">
        <v>41690</v>
      </c>
      <c r="B786">
        <v>25</v>
      </c>
      <c r="C786" t="s">
        <v>1380</v>
      </c>
      <c r="D786">
        <v>23850</v>
      </c>
      <c r="E786" t="s">
        <v>21</v>
      </c>
      <c r="F786" t="s">
        <v>1</v>
      </c>
      <c r="G786" t="s">
        <v>19</v>
      </c>
    </row>
    <row r="787" spans="1:7" x14ac:dyDescent="0.25">
      <c r="A787">
        <v>41691</v>
      </c>
      <c r="B787">
        <v>25</v>
      </c>
      <c r="C787" t="s">
        <v>1381</v>
      </c>
      <c r="D787">
        <v>23900</v>
      </c>
      <c r="E787" t="s">
        <v>18</v>
      </c>
      <c r="F787" t="s">
        <v>1</v>
      </c>
      <c r="G787" t="s">
        <v>19</v>
      </c>
    </row>
    <row r="788" spans="1:7" x14ac:dyDescent="0.25">
      <c r="A788">
        <v>41692</v>
      </c>
      <c r="B788">
        <v>25</v>
      </c>
      <c r="C788" t="s">
        <v>1382</v>
      </c>
      <c r="D788">
        <v>23900</v>
      </c>
      <c r="E788" t="s">
        <v>21</v>
      </c>
      <c r="F788" t="s">
        <v>1</v>
      </c>
      <c r="G788" t="s">
        <v>19</v>
      </c>
    </row>
    <row r="789" spans="1:7" x14ac:dyDescent="0.25">
      <c r="A789">
        <v>41693</v>
      </c>
      <c r="B789">
        <v>25</v>
      </c>
      <c r="C789" t="s">
        <v>1383</v>
      </c>
      <c r="D789">
        <v>23950</v>
      </c>
      <c r="E789" t="s">
        <v>18</v>
      </c>
      <c r="F789" t="s">
        <v>1</v>
      </c>
      <c r="G789" t="s">
        <v>19</v>
      </c>
    </row>
    <row r="790" spans="1:7" x14ac:dyDescent="0.25">
      <c r="A790">
        <v>41702</v>
      </c>
      <c r="B790">
        <v>25</v>
      </c>
      <c r="C790" t="s">
        <v>1384</v>
      </c>
      <c r="D790">
        <v>23950</v>
      </c>
      <c r="E790" t="s">
        <v>21</v>
      </c>
      <c r="F790" t="s">
        <v>1</v>
      </c>
      <c r="G790" t="s">
        <v>19</v>
      </c>
    </row>
    <row r="791" spans="1:7" x14ac:dyDescent="0.25">
      <c r="A791">
        <v>41708</v>
      </c>
      <c r="B791">
        <v>25</v>
      </c>
      <c r="C791" t="s">
        <v>1385</v>
      </c>
      <c r="D791">
        <v>24050</v>
      </c>
      <c r="E791" t="s">
        <v>18</v>
      </c>
      <c r="F791" t="s">
        <v>1</v>
      </c>
      <c r="G791" t="s">
        <v>19</v>
      </c>
    </row>
    <row r="792" spans="1:7" x14ac:dyDescent="0.25">
      <c r="A792">
        <v>41709</v>
      </c>
      <c r="B792">
        <v>25</v>
      </c>
      <c r="C792" t="s">
        <v>1386</v>
      </c>
      <c r="D792">
        <v>24050</v>
      </c>
      <c r="E792" t="s">
        <v>21</v>
      </c>
      <c r="F792" t="s">
        <v>1</v>
      </c>
      <c r="G792" t="s">
        <v>19</v>
      </c>
    </row>
    <row r="793" spans="1:7" x14ac:dyDescent="0.25">
      <c r="A793">
        <v>41713</v>
      </c>
      <c r="B793">
        <v>15</v>
      </c>
      <c r="C793" t="s">
        <v>1387</v>
      </c>
      <c r="D793">
        <v>59100</v>
      </c>
      <c r="E793" t="s">
        <v>18</v>
      </c>
      <c r="F793" t="s">
        <v>3</v>
      </c>
      <c r="G793" t="s">
        <v>19</v>
      </c>
    </row>
    <row r="794" spans="1:7" x14ac:dyDescent="0.25">
      <c r="A794">
        <v>41715</v>
      </c>
      <c r="B794">
        <v>15</v>
      </c>
      <c r="C794" t="s">
        <v>1388</v>
      </c>
      <c r="D794">
        <v>59100</v>
      </c>
      <c r="E794" t="s">
        <v>21</v>
      </c>
      <c r="F794" t="s">
        <v>3</v>
      </c>
      <c r="G794" t="s">
        <v>19</v>
      </c>
    </row>
    <row r="795" spans="1:7" x14ac:dyDescent="0.25">
      <c r="A795">
        <v>41766</v>
      </c>
      <c r="B795">
        <v>15</v>
      </c>
      <c r="C795" t="s">
        <v>1389</v>
      </c>
      <c r="D795">
        <v>59200</v>
      </c>
      <c r="E795" t="s">
        <v>18</v>
      </c>
      <c r="F795" t="s">
        <v>3</v>
      </c>
      <c r="G795" t="s">
        <v>19</v>
      </c>
    </row>
    <row r="796" spans="1:7" x14ac:dyDescent="0.25">
      <c r="A796">
        <v>41767</v>
      </c>
      <c r="B796">
        <v>15</v>
      </c>
      <c r="C796" t="s">
        <v>1390</v>
      </c>
      <c r="D796">
        <v>59200</v>
      </c>
      <c r="E796" t="s">
        <v>21</v>
      </c>
      <c r="F796" t="s">
        <v>3</v>
      </c>
      <c r="G796" t="s">
        <v>19</v>
      </c>
    </row>
    <row r="797" spans="1:7" x14ac:dyDescent="0.25">
      <c r="A797">
        <v>41768</v>
      </c>
      <c r="B797">
        <v>15</v>
      </c>
      <c r="C797" t="s">
        <v>1391</v>
      </c>
      <c r="D797">
        <v>59300</v>
      </c>
      <c r="E797" t="s">
        <v>18</v>
      </c>
      <c r="F797" t="s">
        <v>3</v>
      </c>
      <c r="G797" t="s">
        <v>19</v>
      </c>
    </row>
    <row r="798" spans="1:7" x14ac:dyDescent="0.25">
      <c r="A798">
        <v>41769</v>
      </c>
      <c r="B798">
        <v>15</v>
      </c>
      <c r="C798" t="s">
        <v>1392</v>
      </c>
      <c r="D798">
        <v>59300</v>
      </c>
      <c r="E798" t="s">
        <v>21</v>
      </c>
      <c r="F798" t="s">
        <v>3</v>
      </c>
      <c r="G798" t="s">
        <v>19</v>
      </c>
    </row>
    <row r="799" spans="1:7" x14ac:dyDescent="0.25">
      <c r="A799">
        <v>41774</v>
      </c>
      <c r="B799">
        <v>15</v>
      </c>
      <c r="C799" t="s">
        <v>1393</v>
      </c>
      <c r="D799">
        <v>59400</v>
      </c>
      <c r="E799" t="s">
        <v>18</v>
      </c>
      <c r="F799" t="s">
        <v>3</v>
      </c>
      <c r="G799" t="s">
        <v>19</v>
      </c>
    </row>
    <row r="800" spans="1:7" x14ac:dyDescent="0.25">
      <c r="A800">
        <v>41775</v>
      </c>
      <c r="B800">
        <v>15</v>
      </c>
      <c r="C800" t="s">
        <v>1394</v>
      </c>
      <c r="D800">
        <v>59400</v>
      </c>
      <c r="E800" t="s">
        <v>21</v>
      </c>
      <c r="F800" t="s">
        <v>3</v>
      </c>
      <c r="G800" t="s">
        <v>19</v>
      </c>
    </row>
    <row r="801" spans="1:7" x14ac:dyDescent="0.25">
      <c r="A801">
        <v>41776</v>
      </c>
      <c r="B801">
        <v>15</v>
      </c>
      <c r="C801" t="s">
        <v>1395</v>
      </c>
      <c r="D801">
        <v>59500</v>
      </c>
      <c r="E801" t="s">
        <v>18</v>
      </c>
      <c r="F801" t="s">
        <v>3</v>
      </c>
      <c r="G801" t="s">
        <v>19</v>
      </c>
    </row>
    <row r="802" spans="1:7" x14ac:dyDescent="0.25">
      <c r="A802">
        <v>41798</v>
      </c>
      <c r="B802">
        <v>15</v>
      </c>
      <c r="C802" t="s">
        <v>1396</v>
      </c>
      <c r="D802">
        <v>59500</v>
      </c>
      <c r="E802" t="s">
        <v>21</v>
      </c>
      <c r="F802" t="s">
        <v>3</v>
      </c>
      <c r="G802" t="s">
        <v>19</v>
      </c>
    </row>
    <row r="803" spans="1:7" x14ac:dyDescent="0.25">
      <c r="A803">
        <v>41863</v>
      </c>
      <c r="B803">
        <v>25</v>
      </c>
      <c r="C803" t="s">
        <v>1397</v>
      </c>
      <c r="D803">
        <v>24100</v>
      </c>
      <c r="E803" t="s">
        <v>18</v>
      </c>
      <c r="F803" t="s">
        <v>1</v>
      </c>
      <c r="G803" t="s">
        <v>19</v>
      </c>
    </row>
    <row r="804" spans="1:7" x14ac:dyDescent="0.25">
      <c r="A804">
        <v>41865</v>
      </c>
      <c r="B804">
        <v>25</v>
      </c>
      <c r="C804" t="s">
        <v>1398</v>
      </c>
      <c r="D804">
        <v>24100</v>
      </c>
      <c r="E804" t="s">
        <v>21</v>
      </c>
      <c r="F804" t="s">
        <v>1</v>
      </c>
      <c r="G804" t="s">
        <v>19</v>
      </c>
    </row>
    <row r="805" spans="1:7" x14ac:dyDescent="0.25">
      <c r="A805">
        <v>41868</v>
      </c>
      <c r="B805">
        <v>25</v>
      </c>
      <c r="C805" t="s">
        <v>1399</v>
      </c>
      <c r="D805">
        <v>24150</v>
      </c>
      <c r="E805" t="s">
        <v>18</v>
      </c>
      <c r="F805" t="s">
        <v>1</v>
      </c>
      <c r="G805" t="s">
        <v>19</v>
      </c>
    </row>
    <row r="806" spans="1:7" x14ac:dyDescent="0.25">
      <c r="A806">
        <v>41870</v>
      </c>
      <c r="B806">
        <v>25</v>
      </c>
      <c r="C806" t="s">
        <v>1400</v>
      </c>
      <c r="D806">
        <v>24150</v>
      </c>
      <c r="E806" t="s">
        <v>21</v>
      </c>
      <c r="F806" t="s">
        <v>1</v>
      </c>
      <c r="G806" t="s">
        <v>19</v>
      </c>
    </row>
    <row r="807" spans="1:7" x14ac:dyDescent="0.25">
      <c r="A807">
        <v>41871</v>
      </c>
      <c r="B807">
        <v>25</v>
      </c>
      <c r="C807" t="s">
        <v>1401</v>
      </c>
      <c r="D807">
        <v>24200</v>
      </c>
      <c r="E807" t="s">
        <v>18</v>
      </c>
      <c r="F807" t="s">
        <v>1</v>
      </c>
      <c r="G807" t="s">
        <v>19</v>
      </c>
    </row>
    <row r="808" spans="1:7" x14ac:dyDescent="0.25">
      <c r="A808">
        <v>41872</v>
      </c>
      <c r="B808">
        <v>25</v>
      </c>
      <c r="C808" t="s">
        <v>1402</v>
      </c>
      <c r="D808">
        <v>24200</v>
      </c>
      <c r="E808" t="s">
        <v>21</v>
      </c>
      <c r="F808" t="s">
        <v>1</v>
      </c>
      <c r="G808" t="s">
        <v>19</v>
      </c>
    </row>
    <row r="809" spans="1:7" x14ac:dyDescent="0.25">
      <c r="A809">
        <v>41878</v>
      </c>
      <c r="B809">
        <v>25</v>
      </c>
      <c r="C809" t="s">
        <v>1403</v>
      </c>
      <c r="D809">
        <v>24250</v>
      </c>
      <c r="E809" t="s">
        <v>18</v>
      </c>
      <c r="F809" t="s">
        <v>1</v>
      </c>
      <c r="G809" t="s">
        <v>19</v>
      </c>
    </row>
    <row r="810" spans="1:7" x14ac:dyDescent="0.25">
      <c r="A810">
        <v>41881</v>
      </c>
      <c r="B810">
        <v>25</v>
      </c>
      <c r="C810" t="s">
        <v>1404</v>
      </c>
      <c r="D810">
        <v>24250</v>
      </c>
      <c r="E810" t="s">
        <v>21</v>
      </c>
      <c r="F810" t="s">
        <v>1</v>
      </c>
      <c r="G810" t="s">
        <v>19</v>
      </c>
    </row>
    <row r="811" spans="1:7" x14ac:dyDescent="0.25">
      <c r="A811">
        <v>41883</v>
      </c>
      <c r="B811">
        <v>25</v>
      </c>
      <c r="C811" t="s">
        <v>1405</v>
      </c>
      <c r="D811">
        <v>24300</v>
      </c>
      <c r="E811" t="s">
        <v>18</v>
      </c>
      <c r="F811" t="s">
        <v>1</v>
      </c>
      <c r="G811" t="s">
        <v>19</v>
      </c>
    </row>
    <row r="812" spans="1:7" x14ac:dyDescent="0.25">
      <c r="A812">
        <v>41888</v>
      </c>
      <c r="B812">
        <v>25</v>
      </c>
      <c r="C812" t="s">
        <v>1406</v>
      </c>
      <c r="D812">
        <v>24300</v>
      </c>
      <c r="E812" t="s">
        <v>21</v>
      </c>
      <c r="F812" t="s">
        <v>1</v>
      </c>
      <c r="G812" t="s">
        <v>19</v>
      </c>
    </row>
    <row r="813" spans="1:7" x14ac:dyDescent="0.25">
      <c r="A813">
        <v>41895</v>
      </c>
      <c r="B813">
        <v>25</v>
      </c>
      <c r="C813" t="s">
        <v>1407</v>
      </c>
      <c r="D813">
        <v>24350</v>
      </c>
      <c r="E813" t="s">
        <v>18</v>
      </c>
      <c r="F813" t="s">
        <v>1</v>
      </c>
      <c r="G813" t="s">
        <v>19</v>
      </c>
    </row>
    <row r="814" spans="1:7" x14ac:dyDescent="0.25">
      <c r="A814">
        <v>41896</v>
      </c>
      <c r="B814">
        <v>25</v>
      </c>
      <c r="C814" t="s">
        <v>1408</v>
      </c>
      <c r="D814">
        <v>24350</v>
      </c>
      <c r="E814" t="s">
        <v>21</v>
      </c>
      <c r="F814" t="s">
        <v>1</v>
      </c>
      <c r="G814" t="s">
        <v>19</v>
      </c>
    </row>
    <row r="815" spans="1:7" x14ac:dyDescent="0.25">
      <c r="A815">
        <v>41898</v>
      </c>
      <c r="B815">
        <v>25</v>
      </c>
      <c r="C815" t="s">
        <v>1409</v>
      </c>
      <c r="D815">
        <v>24400</v>
      </c>
      <c r="E815" t="s">
        <v>18</v>
      </c>
      <c r="F815" t="s">
        <v>1</v>
      </c>
      <c r="G815" t="s">
        <v>19</v>
      </c>
    </row>
    <row r="816" spans="1:7" x14ac:dyDescent="0.25">
      <c r="A816">
        <v>41902</v>
      </c>
      <c r="B816">
        <v>25</v>
      </c>
      <c r="C816" t="s">
        <v>1410</v>
      </c>
      <c r="D816">
        <v>24400</v>
      </c>
      <c r="E816" t="s">
        <v>21</v>
      </c>
      <c r="F816" t="s">
        <v>1</v>
      </c>
      <c r="G816" t="s">
        <v>19</v>
      </c>
    </row>
    <row r="817" spans="1:7" x14ac:dyDescent="0.25">
      <c r="A817">
        <v>41903</v>
      </c>
      <c r="B817">
        <v>25</v>
      </c>
      <c r="C817" t="s">
        <v>1411</v>
      </c>
      <c r="D817">
        <v>24450</v>
      </c>
      <c r="E817" t="s">
        <v>18</v>
      </c>
      <c r="F817" t="s">
        <v>1</v>
      </c>
      <c r="G817" t="s">
        <v>19</v>
      </c>
    </row>
    <row r="818" spans="1:7" x14ac:dyDescent="0.25">
      <c r="A818">
        <v>41904</v>
      </c>
      <c r="B818">
        <v>25</v>
      </c>
      <c r="C818" t="s">
        <v>1412</v>
      </c>
      <c r="D818">
        <v>24450</v>
      </c>
      <c r="E818" t="s">
        <v>21</v>
      </c>
      <c r="F818" t="s">
        <v>1</v>
      </c>
      <c r="G818" t="s">
        <v>19</v>
      </c>
    </row>
    <row r="819" spans="1:7" x14ac:dyDescent="0.25">
      <c r="A819">
        <v>41905</v>
      </c>
      <c r="B819">
        <v>25</v>
      </c>
      <c r="C819" t="s">
        <v>1413</v>
      </c>
      <c r="D819">
        <v>24500</v>
      </c>
      <c r="E819" t="s">
        <v>18</v>
      </c>
      <c r="F819" t="s">
        <v>1</v>
      </c>
      <c r="G819" t="s">
        <v>19</v>
      </c>
    </row>
    <row r="820" spans="1:7" x14ac:dyDescent="0.25">
      <c r="A820">
        <v>41910</v>
      </c>
      <c r="B820">
        <v>25</v>
      </c>
      <c r="C820" t="s">
        <v>1414</v>
      </c>
      <c r="D820">
        <v>24500</v>
      </c>
      <c r="E820" t="s">
        <v>21</v>
      </c>
      <c r="F820" t="s">
        <v>1</v>
      </c>
      <c r="G820" t="s">
        <v>19</v>
      </c>
    </row>
    <row r="821" spans="1:7" x14ac:dyDescent="0.25">
      <c r="A821">
        <v>42121</v>
      </c>
      <c r="B821">
        <v>25</v>
      </c>
      <c r="C821" t="s">
        <v>1415</v>
      </c>
      <c r="D821">
        <v>31000</v>
      </c>
      <c r="E821" t="s">
        <v>18</v>
      </c>
      <c r="F821" t="s">
        <v>1</v>
      </c>
      <c r="G821" t="s">
        <v>19</v>
      </c>
    </row>
    <row r="822" spans="1:7" x14ac:dyDescent="0.25">
      <c r="A822">
        <v>42123</v>
      </c>
      <c r="B822">
        <v>25</v>
      </c>
      <c r="C822" t="s">
        <v>1416</v>
      </c>
      <c r="D822">
        <v>31000</v>
      </c>
      <c r="E822" t="s">
        <v>21</v>
      </c>
      <c r="F822" t="s">
        <v>1</v>
      </c>
      <c r="G822" t="s">
        <v>19</v>
      </c>
    </row>
    <row r="823" spans="1:7" x14ac:dyDescent="0.25">
      <c r="A823">
        <v>42197</v>
      </c>
      <c r="B823">
        <v>15</v>
      </c>
      <c r="C823" t="s">
        <v>1417</v>
      </c>
      <c r="D823">
        <v>59600</v>
      </c>
      <c r="E823" t="s">
        <v>18</v>
      </c>
      <c r="F823" t="s">
        <v>3</v>
      </c>
      <c r="G823" t="s">
        <v>19</v>
      </c>
    </row>
    <row r="824" spans="1:7" x14ac:dyDescent="0.25">
      <c r="A824">
        <v>42199</v>
      </c>
      <c r="B824">
        <v>15</v>
      </c>
      <c r="C824" t="s">
        <v>1418</v>
      </c>
      <c r="D824">
        <v>59600</v>
      </c>
      <c r="E824" t="s">
        <v>21</v>
      </c>
      <c r="F824" t="s">
        <v>3</v>
      </c>
      <c r="G824" t="s">
        <v>19</v>
      </c>
    </row>
    <row r="825" spans="1:7" x14ac:dyDescent="0.25">
      <c r="A825">
        <v>42200</v>
      </c>
      <c r="B825">
        <v>15</v>
      </c>
      <c r="C825" t="s">
        <v>1419</v>
      </c>
      <c r="D825">
        <v>59700</v>
      </c>
      <c r="E825" t="s">
        <v>18</v>
      </c>
      <c r="F825" t="s">
        <v>3</v>
      </c>
      <c r="G825" t="s">
        <v>19</v>
      </c>
    </row>
    <row r="826" spans="1:7" x14ac:dyDescent="0.25">
      <c r="A826">
        <v>42201</v>
      </c>
      <c r="B826">
        <v>15</v>
      </c>
      <c r="C826" t="s">
        <v>1420</v>
      </c>
      <c r="D826">
        <v>59700</v>
      </c>
      <c r="E826" t="s">
        <v>21</v>
      </c>
      <c r="F826" t="s">
        <v>3</v>
      </c>
      <c r="G826" t="s">
        <v>19</v>
      </c>
    </row>
    <row r="827" spans="1:7" x14ac:dyDescent="0.25">
      <c r="A827">
        <v>42202</v>
      </c>
      <c r="B827">
        <v>15</v>
      </c>
      <c r="C827" t="s">
        <v>1421</v>
      </c>
      <c r="D827">
        <v>59800</v>
      </c>
      <c r="E827" t="s">
        <v>18</v>
      </c>
      <c r="F827" t="s">
        <v>3</v>
      </c>
      <c r="G827" t="s">
        <v>19</v>
      </c>
    </row>
    <row r="828" spans="1:7" x14ac:dyDescent="0.25">
      <c r="A828">
        <v>42203</v>
      </c>
      <c r="B828">
        <v>15</v>
      </c>
      <c r="C828" t="s">
        <v>1422</v>
      </c>
      <c r="D828">
        <v>59800</v>
      </c>
      <c r="E828" t="s">
        <v>21</v>
      </c>
      <c r="F828" t="s">
        <v>3</v>
      </c>
      <c r="G828" t="s">
        <v>19</v>
      </c>
    </row>
    <row r="829" spans="1:7" x14ac:dyDescent="0.25">
      <c r="A829">
        <v>42204</v>
      </c>
      <c r="B829">
        <v>15</v>
      </c>
      <c r="C829" t="s">
        <v>1423</v>
      </c>
      <c r="D829">
        <v>59900</v>
      </c>
      <c r="E829" t="s">
        <v>18</v>
      </c>
      <c r="F829" t="s">
        <v>3</v>
      </c>
      <c r="G829" t="s">
        <v>19</v>
      </c>
    </row>
    <row r="830" spans="1:7" x14ac:dyDescent="0.25">
      <c r="A830">
        <v>42205</v>
      </c>
      <c r="B830">
        <v>15</v>
      </c>
      <c r="C830" t="s">
        <v>1424</v>
      </c>
      <c r="D830">
        <v>59900</v>
      </c>
      <c r="E830" t="s">
        <v>21</v>
      </c>
      <c r="F830" t="s">
        <v>3</v>
      </c>
      <c r="G830" t="s">
        <v>19</v>
      </c>
    </row>
    <row r="831" spans="1:7" x14ac:dyDescent="0.25">
      <c r="A831">
        <v>42277</v>
      </c>
      <c r="B831">
        <v>15</v>
      </c>
      <c r="C831" t="s">
        <v>134</v>
      </c>
      <c r="D831">
        <v>42700</v>
      </c>
      <c r="E831" t="s">
        <v>18</v>
      </c>
      <c r="F831" t="s">
        <v>3</v>
      </c>
      <c r="G831" t="s">
        <v>24</v>
      </c>
    </row>
    <row r="832" spans="1:7" x14ac:dyDescent="0.25">
      <c r="A832">
        <v>42278</v>
      </c>
      <c r="B832">
        <v>15</v>
      </c>
      <c r="C832" t="s">
        <v>135</v>
      </c>
      <c r="D832">
        <v>42700</v>
      </c>
      <c r="E832" t="s">
        <v>21</v>
      </c>
      <c r="F832" t="s">
        <v>3</v>
      </c>
      <c r="G832" t="s">
        <v>24</v>
      </c>
    </row>
    <row r="833" spans="1:7" x14ac:dyDescent="0.25">
      <c r="A833">
        <v>42396</v>
      </c>
      <c r="B833">
        <v>15</v>
      </c>
      <c r="C833" t="s">
        <v>1425</v>
      </c>
      <c r="D833">
        <v>61400</v>
      </c>
      <c r="E833" t="s">
        <v>18</v>
      </c>
      <c r="F833" t="s">
        <v>3</v>
      </c>
      <c r="G833" t="s">
        <v>19</v>
      </c>
    </row>
    <row r="834" spans="1:7" x14ac:dyDescent="0.25">
      <c r="A834">
        <v>42397</v>
      </c>
      <c r="B834">
        <v>15</v>
      </c>
      <c r="C834" t="s">
        <v>1426</v>
      </c>
      <c r="D834">
        <v>61400</v>
      </c>
      <c r="E834" t="s">
        <v>21</v>
      </c>
      <c r="F834" t="s">
        <v>3</v>
      </c>
      <c r="G834" t="s">
        <v>19</v>
      </c>
    </row>
    <row r="835" spans="1:7" x14ac:dyDescent="0.25">
      <c r="A835">
        <v>42398</v>
      </c>
      <c r="B835">
        <v>15</v>
      </c>
      <c r="C835" t="s">
        <v>1427</v>
      </c>
      <c r="D835">
        <v>61600</v>
      </c>
      <c r="E835" t="s">
        <v>18</v>
      </c>
      <c r="F835" t="s">
        <v>3</v>
      </c>
      <c r="G835" t="s">
        <v>19</v>
      </c>
    </row>
    <row r="836" spans="1:7" x14ac:dyDescent="0.25">
      <c r="A836">
        <v>42404</v>
      </c>
      <c r="B836">
        <v>15</v>
      </c>
      <c r="C836" t="s">
        <v>1428</v>
      </c>
      <c r="D836">
        <v>61600</v>
      </c>
      <c r="E836" t="s">
        <v>21</v>
      </c>
      <c r="F836" t="s">
        <v>3</v>
      </c>
      <c r="G836" t="s">
        <v>19</v>
      </c>
    </row>
    <row r="837" spans="1:7" x14ac:dyDescent="0.25">
      <c r="A837">
        <v>42405</v>
      </c>
      <c r="B837">
        <v>15</v>
      </c>
      <c r="C837" t="s">
        <v>1429</v>
      </c>
      <c r="D837">
        <v>61700</v>
      </c>
      <c r="E837" t="s">
        <v>18</v>
      </c>
      <c r="F837" t="s">
        <v>3</v>
      </c>
      <c r="G837" t="s">
        <v>19</v>
      </c>
    </row>
    <row r="838" spans="1:7" x14ac:dyDescent="0.25">
      <c r="A838">
        <v>42406</v>
      </c>
      <c r="B838">
        <v>15</v>
      </c>
      <c r="C838" t="s">
        <v>1430</v>
      </c>
      <c r="D838">
        <v>61700</v>
      </c>
      <c r="E838" t="s">
        <v>21</v>
      </c>
      <c r="F838" t="s">
        <v>3</v>
      </c>
      <c r="G838" t="s">
        <v>19</v>
      </c>
    </row>
    <row r="839" spans="1:7" x14ac:dyDescent="0.25">
      <c r="A839">
        <v>42474</v>
      </c>
      <c r="B839">
        <v>25</v>
      </c>
      <c r="C839" t="s">
        <v>1431</v>
      </c>
      <c r="D839">
        <v>24550</v>
      </c>
      <c r="E839" t="s">
        <v>18</v>
      </c>
      <c r="F839" t="s">
        <v>1</v>
      </c>
      <c r="G839" t="s">
        <v>19</v>
      </c>
    </row>
    <row r="840" spans="1:7" x14ac:dyDescent="0.25">
      <c r="A840">
        <v>42477</v>
      </c>
      <c r="B840">
        <v>25</v>
      </c>
      <c r="C840" t="s">
        <v>1432</v>
      </c>
      <c r="D840">
        <v>24550</v>
      </c>
      <c r="E840" t="s">
        <v>21</v>
      </c>
      <c r="F840" t="s">
        <v>1</v>
      </c>
      <c r="G840" t="s">
        <v>19</v>
      </c>
    </row>
    <row r="841" spans="1:7" x14ac:dyDescent="0.25">
      <c r="A841">
        <v>42524</v>
      </c>
      <c r="B841">
        <v>25</v>
      </c>
      <c r="C841" t="s">
        <v>1433</v>
      </c>
      <c r="D841">
        <v>24600</v>
      </c>
      <c r="E841" t="s">
        <v>18</v>
      </c>
      <c r="F841" t="s">
        <v>1</v>
      </c>
      <c r="G841" t="s">
        <v>19</v>
      </c>
    </row>
    <row r="842" spans="1:7" x14ac:dyDescent="0.25">
      <c r="A842">
        <v>42525</v>
      </c>
      <c r="B842">
        <v>25</v>
      </c>
      <c r="C842" t="s">
        <v>1434</v>
      </c>
      <c r="D842">
        <v>24600</v>
      </c>
      <c r="E842" t="s">
        <v>21</v>
      </c>
      <c r="F842" t="s">
        <v>1</v>
      </c>
      <c r="G842" t="s">
        <v>19</v>
      </c>
    </row>
    <row r="843" spans="1:7" x14ac:dyDescent="0.25">
      <c r="A843">
        <v>42528</v>
      </c>
      <c r="B843">
        <v>25</v>
      </c>
      <c r="C843" t="s">
        <v>1435</v>
      </c>
      <c r="D843">
        <v>24650</v>
      </c>
      <c r="E843" t="s">
        <v>18</v>
      </c>
      <c r="F843" t="s">
        <v>1</v>
      </c>
      <c r="G843" t="s">
        <v>19</v>
      </c>
    </row>
    <row r="844" spans="1:7" x14ac:dyDescent="0.25">
      <c r="A844">
        <v>42529</v>
      </c>
      <c r="B844">
        <v>25</v>
      </c>
      <c r="C844" t="s">
        <v>1436</v>
      </c>
      <c r="D844">
        <v>24650</v>
      </c>
      <c r="E844" t="s">
        <v>21</v>
      </c>
      <c r="F844" t="s">
        <v>1</v>
      </c>
      <c r="G844" t="s">
        <v>19</v>
      </c>
    </row>
    <row r="845" spans="1:7" x14ac:dyDescent="0.25">
      <c r="A845">
        <v>42549</v>
      </c>
      <c r="B845">
        <v>25</v>
      </c>
      <c r="C845" t="s">
        <v>1437</v>
      </c>
      <c r="D845">
        <v>24700</v>
      </c>
      <c r="E845" t="s">
        <v>18</v>
      </c>
      <c r="F845" t="s">
        <v>1</v>
      </c>
      <c r="G845" t="s">
        <v>19</v>
      </c>
    </row>
    <row r="846" spans="1:7" x14ac:dyDescent="0.25">
      <c r="A846">
        <v>42550</v>
      </c>
      <c r="B846">
        <v>25</v>
      </c>
      <c r="C846" t="s">
        <v>1438</v>
      </c>
      <c r="D846">
        <v>24700</v>
      </c>
      <c r="E846" t="s">
        <v>21</v>
      </c>
      <c r="F846" t="s">
        <v>1</v>
      </c>
      <c r="G846" t="s">
        <v>19</v>
      </c>
    </row>
    <row r="847" spans="1:7" x14ac:dyDescent="0.25">
      <c r="A847">
        <v>42571</v>
      </c>
      <c r="B847">
        <v>25</v>
      </c>
      <c r="C847" t="s">
        <v>1439</v>
      </c>
      <c r="D847">
        <v>24750</v>
      </c>
      <c r="E847" t="s">
        <v>18</v>
      </c>
      <c r="F847" t="s">
        <v>1</v>
      </c>
      <c r="G847" t="s">
        <v>19</v>
      </c>
    </row>
    <row r="848" spans="1:7" x14ac:dyDescent="0.25">
      <c r="A848">
        <v>42572</v>
      </c>
      <c r="B848">
        <v>25</v>
      </c>
      <c r="C848" t="s">
        <v>1440</v>
      </c>
      <c r="D848">
        <v>24750</v>
      </c>
      <c r="E848" t="s">
        <v>21</v>
      </c>
      <c r="F848" t="s">
        <v>1</v>
      </c>
      <c r="G848" t="s">
        <v>19</v>
      </c>
    </row>
    <row r="849" spans="1:7" x14ac:dyDescent="0.25">
      <c r="A849">
        <v>42604</v>
      </c>
      <c r="B849">
        <v>25</v>
      </c>
      <c r="C849" t="s">
        <v>1441</v>
      </c>
      <c r="D849">
        <v>29600</v>
      </c>
      <c r="E849" t="s">
        <v>18</v>
      </c>
      <c r="F849" t="s">
        <v>1</v>
      </c>
      <c r="G849" t="s">
        <v>24</v>
      </c>
    </row>
    <row r="850" spans="1:7" x14ac:dyDescent="0.25">
      <c r="A850">
        <v>42605</v>
      </c>
      <c r="B850">
        <v>25</v>
      </c>
      <c r="C850" t="s">
        <v>1442</v>
      </c>
      <c r="D850">
        <v>29600</v>
      </c>
      <c r="E850" t="s">
        <v>21</v>
      </c>
      <c r="F850" t="s">
        <v>1</v>
      </c>
      <c r="G850" t="s">
        <v>24</v>
      </c>
    </row>
    <row r="851" spans="1:7" x14ac:dyDescent="0.25">
      <c r="A851">
        <v>42606</v>
      </c>
      <c r="B851">
        <v>25</v>
      </c>
      <c r="C851" t="s">
        <v>1443</v>
      </c>
      <c r="D851">
        <v>29650</v>
      </c>
      <c r="E851" t="s">
        <v>18</v>
      </c>
      <c r="F851" t="s">
        <v>1</v>
      </c>
      <c r="G851" t="s">
        <v>24</v>
      </c>
    </row>
    <row r="852" spans="1:7" x14ac:dyDescent="0.25">
      <c r="A852">
        <v>42617</v>
      </c>
      <c r="B852">
        <v>25</v>
      </c>
      <c r="C852" t="s">
        <v>1444</v>
      </c>
      <c r="D852">
        <v>29650</v>
      </c>
      <c r="E852" t="s">
        <v>21</v>
      </c>
      <c r="F852" t="s">
        <v>1</v>
      </c>
      <c r="G852" t="s">
        <v>24</v>
      </c>
    </row>
    <row r="853" spans="1:7" x14ac:dyDescent="0.25">
      <c r="A853">
        <v>42618</v>
      </c>
      <c r="B853">
        <v>25</v>
      </c>
      <c r="C853" t="s">
        <v>1445</v>
      </c>
      <c r="D853">
        <v>29700</v>
      </c>
      <c r="E853" t="s">
        <v>18</v>
      </c>
      <c r="F853" t="s">
        <v>1</v>
      </c>
      <c r="G853" t="s">
        <v>24</v>
      </c>
    </row>
    <row r="854" spans="1:7" x14ac:dyDescent="0.25">
      <c r="A854">
        <v>42628</v>
      </c>
      <c r="B854">
        <v>25</v>
      </c>
      <c r="C854" t="s">
        <v>1446</v>
      </c>
      <c r="D854">
        <v>29700</v>
      </c>
      <c r="E854" t="s">
        <v>21</v>
      </c>
      <c r="F854" t="s">
        <v>1</v>
      </c>
      <c r="G854" t="s">
        <v>24</v>
      </c>
    </row>
    <row r="855" spans="1:7" x14ac:dyDescent="0.25">
      <c r="A855">
        <v>42716</v>
      </c>
      <c r="B855">
        <v>25</v>
      </c>
      <c r="C855" t="s">
        <v>1447</v>
      </c>
      <c r="D855">
        <v>18950</v>
      </c>
      <c r="E855" t="s">
        <v>18</v>
      </c>
      <c r="F855" t="s">
        <v>1</v>
      </c>
      <c r="G855" t="s">
        <v>19</v>
      </c>
    </row>
    <row r="856" spans="1:7" x14ac:dyDescent="0.25">
      <c r="A856">
        <v>42733</v>
      </c>
      <c r="B856">
        <v>25</v>
      </c>
      <c r="C856" t="s">
        <v>1448</v>
      </c>
      <c r="D856">
        <v>18950</v>
      </c>
      <c r="E856" t="s">
        <v>21</v>
      </c>
      <c r="F856" t="s">
        <v>1</v>
      </c>
      <c r="G856" t="s">
        <v>19</v>
      </c>
    </row>
    <row r="857" spans="1:7" x14ac:dyDescent="0.25">
      <c r="A857">
        <v>42734</v>
      </c>
      <c r="B857">
        <v>25</v>
      </c>
      <c r="C857" t="s">
        <v>1449</v>
      </c>
      <c r="D857">
        <v>19050</v>
      </c>
      <c r="E857" t="s">
        <v>18</v>
      </c>
      <c r="F857" t="s">
        <v>1</v>
      </c>
      <c r="G857" t="s">
        <v>19</v>
      </c>
    </row>
    <row r="858" spans="1:7" x14ac:dyDescent="0.25">
      <c r="A858">
        <v>42737</v>
      </c>
      <c r="B858">
        <v>25</v>
      </c>
      <c r="C858" t="s">
        <v>1450</v>
      </c>
      <c r="D858">
        <v>19050</v>
      </c>
      <c r="E858" t="s">
        <v>21</v>
      </c>
      <c r="F858" t="s">
        <v>1</v>
      </c>
      <c r="G858" t="s">
        <v>19</v>
      </c>
    </row>
    <row r="859" spans="1:7" x14ac:dyDescent="0.25">
      <c r="A859">
        <v>42738</v>
      </c>
      <c r="B859">
        <v>25</v>
      </c>
      <c r="C859" t="s">
        <v>1451</v>
      </c>
      <c r="D859">
        <v>19100</v>
      </c>
      <c r="E859" t="s">
        <v>18</v>
      </c>
      <c r="F859" t="s">
        <v>1</v>
      </c>
      <c r="G859" t="s">
        <v>19</v>
      </c>
    </row>
    <row r="860" spans="1:7" x14ac:dyDescent="0.25">
      <c r="A860">
        <v>42758</v>
      </c>
      <c r="B860">
        <v>25</v>
      </c>
      <c r="C860" t="s">
        <v>1452</v>
      </c>
      <c r="D860">
        <v>19100</v>
      </c>
      <c r="E860" t="s">
        <v>21</v>
      </c>
      <c r="F860" t="s">
        <v>1</v>
      </c>
      <c r="G860" t="s">
        <v>19</v>
      </c>
    </row>
    <row r="861" spans="1:7" x14ac:dyDescent="0.25">
      <c r="A861">
        <v>42822</v>
      </c>
      <c r="B861">
        <v>15</v>
      </c>
      <c r="C861" t="s">
        <v>1453</v>
      </c>
      <c r="D861">
        <v>60000</v>
      </c>
      <c r="E861" t="s">
        <v>18</v>
      </c>
      <c r="F861" t="s">
        <v>3</v>
      </c>
      <c r="G861" t="s">
        <v>19</v>
      </c>
    </row>
    <row r="862" spans="1:7" x14ac:dyDescent="0.25">
      <c r="A862">
        <v>42823</v>
      </c>
      <c r="B862">
        <v>15</v>
      </c>
      <c r="C862" t="s">
        <v>1454</v>
      </c>
      <c r="D862">
        <v>60000</v>
      </c>
      <c r="E862" t="s">
        <v>21</v>
      </c>
      <c r="F862" t="s">
        <v>3</v>
      </c>
      <c r="G862" t="s">
        <v>19</v>
      </c>
    </row>
    <row r="863" spans="1:7" x14ac:dyDescent="0.25">
      <c r="A863">
        <v>42824</v>
      </c>
      <c r="B863">
        <v>15</v>
      </c>
      <c r="C863" t="s">
        <v>1455</v>
      </c>
      <c r="D863">
        <v>60100</v>
      </c>
      <c r="E863" t="s">
        <v>18</v>
      </c>
      <c r="F863" t="s">
        <v>3</v>
      </c>
      <c r="G863" t="s">
        <v>19</v>
      </c>
    </row>
    <row r="864" spans="1:7" x14ac:dyDescent="0.25">
      <c r="A864">
        <v>42825</v>
      </c>
      <c r="B864">
        <v>15</v>
      </c>
      <c r="C864" t="s">
        <v>1456</v>
      </c>
      <c r="D864">
        <v>60100</v>
      </c>
      <c r="E864" t="s">
        <v>21</v>
      </c>
      <c r="F864" t="s">
        <v>3</v>
      </c>
      <c r="G864" t="s">
        <v>19</v>
      </c>
    </row>
    <row r="865" spans="1:7" x14ac:dyDescent="0.25">
      <c r="A865">
        <v>42827</v>
      </c>
      <c r="B865">
        <v>15</v>
      </c>
      <c r="C865" t="s">
        <v>1457</v>
      </c>
      <c r="D865">
        <v>60200</v>
      </c>
      <c r="E865" t="s">
        <v>18</v>
      </c>
      <c r="F865" t="s">
        <v>3</v>
      </c>
      <c r="G865" t="s">
        <v>19</v>
      </c>
    </row>
    <row r="866" spans="1:7" x14ac:dyDescent="0.25">
      <c r="A866">
        <v>42830</v>
      </c>
      <c r="B866">
        <v>15</v>
      </c>
      <c r="C866" t="s">
        <v>1458</v>
      </c>
      <c r="D866">
        <v>60200</v>
      </c>
      <c r="E866" t="s">
        <v>21</v>
      </c>
      <c r="F866" t="s">
        <v>3</v>
      </c>
      <c r="G866" t="s">
        <v>19</v>
      </c>
    </row>
    <row r="867" spans="1:7" x14ac:dyDescent="0.25">
      <c r="A867">
        <v>42831</v>
      </c>
      <c r="B867">
        <v>15</v>
      </c>
      <c r="C867" t="s">
        <v>1459</v>
      </c>
      <c r="D867">
        <v>60300</v>
      </c>
      <c r="E867" t="s">
        <v>18</v>
      </c>
      <c r="F867" t="s">
        <v>3</v>
      </c>
      <c r="G867" t="s">
        <v>19</v>
      </c>
    </row>
    <row r="868" spans="1:7" x14ac:dyDescent="0.25">
      <c r="A868">
        <v>42850</v>
      </c>
      <c r="B868">
        <v>15</v>
      </c>
      <c r="C868" t="s">
        <v>1460</v>
      </c>
      <c r="D868">
        <v>60300</v>
      </c>
      <c r="E868" t="s">
        <v>21</v>
      </c>
      <c r="F868" t="s">
        <v>3</v>
      </c>
      <c r="G868" t="s">
        <v>19</v>
      </c>
    </row>
    <row r="869" spans="1:7" x14ac:dyDescent="0.25">
      <c r="A869">
        <v>42851</v>
      </c>
      <c r="B869">
        <v>15</v>
      </c>
      <c r="C869" t="s">
        <v>1461</v>
      </c>
      <c r="D869">
        <v>60400</v>
      </c>
      <c r="E869" t="s">
        <v>18</v>
      </c>
      <c r="F869" t="s">
        <v>3</v>
      </c>
      <c r="G869" t="s">
        <v>19</v>
      </c>
    </row>
    <row r="870" spans="1:7" x14ac:dyDescent="0.25">
      <c r="A870">
        <v>42858</v>
      </c>
      <c r="B870">
        <v>15</v>
      </c>
      <c r="C870" t="s">
        <v>1462</v>
      </c>
      <c r="D870">
        <v>60400</v>
      </c>
      <c r="E870" t="s">
        <v>21</v>
      </c>
      <c r="F870" t="s">
        <v>3</v>
      </c>
      <c r="G870" t="s">
        <v>19</v>
      </c>
    </row>
    <row r="871" spans="1:7" x14ac:dyDescent="0.25">
      <c r="A871">
        <v>42859</v>
      </c>
      <c r="B871">
        <v>15</v>
      </c>
      <c r="C871" t="s">
        <v>1463</v>
      </c>
      <c r="D871">
        <v>60500</v>
      </c>
      <c r="E871" t="s">
        <v>18</v>
      </c>
      <c r="F871" t="s">
        <v>3</v>
      </c>
      <c r="G871" t="s">
        <v>19</v>
      </c>
    </row>
    <row r="872" spans="1:7" x14ac:dyDescent="0.25">
      <c r="A872">
        <v>42861</v>
      </c>
      <c r="B872">
        <v>15</v>
      </c>
      <c r="C872" t="s">
        <v>1464</v>
      </c>
      <c r="D872">
        <v>60500</v>
      </c>
      <c r="E872" t="s">
        <v>21</v>
      </c>
      <c r="F872" t="s">
        <v>3</v>
      </c>
      <c r="G872" t="s">
        <v>19</v>
      </c>
    </row>
    <row r="873" spans="1:7" x14ac:dyDescent="0.25">
      <c r="A873">
        <v>42862</v>
      </c>
      <c r="B873">
        <v>15</v>
      </c>
      <c r="C873" t="s">
        <v>1465</v>
      </c>
      <c r="D873">
        <v>60600</v>
      </c>
      <c r="E873" t="s">
        <v>18</v>
      </c>
      <c r="F873" t="s">
        <v>3</v>
      </c>
      <c r="G873" t="s">
        <v>19</v>
      </c>
    </row>
    <row r="874" spans="1:7" x14ac:dyDescent="0.25">
      <c r="A874">
        <v>42869</v>
      </c>
      <c r="B874">
        <v>15</v>
      </c>
      <c r="C874" t="s">
        <v>1466</v>
      </c>
      <c r="D874">
        <v>60600</v>
      </c>
      <c r="E874" t="s">
        <v>21</v>
      </c>
      <c r="F874" t="s">
        <v>3</v>
      </c>
      <c r="G874" t="s">
        <v>19</v>
      </c>
    </row>
    <row r="875" spans="1:7" x14ac:dyDescent="0.25">
      <c r="A875">
        <v>42870</v>
      </c>
      <c r="B875">
        <v>15</v>
      </c>
      <c r="C875" t="s">
        <v>1467</v>
      </c>
      <c r="D875">
        <v>60700</v>
      </c>
      <c r="E875" t="s">
        <v>18</v>
      </c>
      <c r="F875" t="s">
        <v>3</v>
      </c>
      <c r="G875" t="s">
        <v>19</v>
      </c>
    </row>
    <row r="876" spans="1:7" x14ac:dyDescent="0.25">
      <c r="A876">
        <v>42871</v>
      </c>
      <c r="B876">
        <v>15</v>
      </c>
      <c r="C876" t="s">
        <v>1468</v>
      </c>
      <c r="D876">
        <v>60700</v>
      </c>
      <c r="E876" t="s">
        <v>21</v>
      </c>
      <c r="F876" t="s">
        <v>3</v>
      </c>
      <c r="G876" t="s">
        <v>19</v>
      </c>
    </row>
    <row r="877" spans="1:7" x14ac:dyDescent="0.25">
      <c r="A877">
        <v>42872</v>
      </c>
      <c r="B877">
        <v>15</v>
      </c>
      <c r="C877" t="s">
        <v>1469</v>
      </c>
      <c r="D877">
        <v>60800</v>
      </c>
      <c r="E877" t="s">
        <v>18</v>
      </c>
      <c r="F877" t="s">
        <v>3</v>
      </c>
      <c r="G877" t="s">
        <v>19</v>
      </c>
    </row>
    <row r="878" spans="1:7" x14ac:dyDescent="0.25">
      <c r="A878">
        <v>42873</v>
      </c>
      <c r="B878">
        <v>15</v>
      </c>
      <c r="C878" t="s">
        <v>1470</v>
      </c>
      <c r="D878">
        <v>60800</v>
      </c>
      <c r="E878" t="s">
        <v>21</v>
      </c>
      <c r="F878" t="s">
        <v>3</v>
      </c>
      <c r="G878" t="s">
        <v>19</v>
      </c>
    </row>
    <row r="879" spans="1:7" x14ac:dyDescent="0.25">
      <c r="A879">
        <v>42874</v>
      </c>
      <c r="B879">
        <v>15</v>
      </c>
      <c r="C879" t="s">
        <v>1471</v>
      </c>
      <c r="D879">
        <v>61000</v>
      </c>
      <c r="E879" t="s">
        <v>18</v>
      </c>
      <c r="F879" t="s">
        <v>3</v>
      </c>
      <c r="G879" t="s">
        <v>19</v>
      </c>
    </row>
    <row r="880" spans="1:7" x14ac:dyDescent="0.25">
      <c r="A880">
        <v>42885</v>
      </c>
      <c r="B880">
        <v>15</v>
      </c>
      <c r="C880" t="s">
        <v>1472</v>
      </c>
      <c r="D880">
        <v>61000</v>
      </c>
      <c r="E880" t="s">
        <v>21</v>
      </c>
      <c r="F880" t="s">
        <v>3</v>
      </c>
      <c r="G880" t="s">
        <v>19</v>
      </c>
    </row>
    <row r="881" spans="1:7" x14ac:dyDescent="0.25">
      <c r="A881">
        <v>42887</v>
      </c>
      <c r="B881">
        <v>15</v>
      </c>
      <c r="C881" t="s">
        <v>1473</v>
      </c>
      <c r="D881">
        <v>61500</v>
      </c>
      <c r="E881" t="s">
        <v>18</v>
      </c>
      <c r="F881" t="s">
        <v>3</v>
      </c>
      <c r="G881" t="s">
        <v>19</v>
      </c>
    </row>
    <row r="882" spans="1:7" x14ac:dyDescent="0.25">
      <c r="A882">
        <v>42893</v>
      </c>
      <c r="B882">
        <v>15</v>
      </c>
      <c r="C882" t="s">
        <v>1474</v>
      </c>
      <c r="D882">
        <v>61500</v>
      </c>
      <c r="E882" t="s">
        <v>21</v>
      </c>
      <c r="F882" t="s">
        <v>3</v>
      </c>
      <c r="G882" t="s">
        <v>19</v>
      </c>
    </row>
    <row r="883" spans="1:7" x14ac:dyDescent="0.25">
      <c r="A883">
        <v>42894</v>
      </c>
      <c r="B883">
        <v>15</v>
      </c>
      <c r="C883" t="s">
        <v>1475</v>
      </c>
      <c r="D883">
        <v>62000</v>
      </c>
      <c r="E883" t="s">
        <v>18</v>
      </c>
      <c r="F883" t="s">
        <v>3</v>
      </c>
      <c r="G883" t="s">
        <v>19</v>
      </c>
    </row>
    <row r="884" spans="1:7" x14ac:dyDescent="0.25">
      <c r="A884">
        <v>42895</v>
      </c>
      <c r="B884">
        <v>15</v>
      </c>
      <c r="C884" t="s">
        <v>1476</v>
      </c>
      <c r="D884">
        <v>62000</v>
      </c>
      <c r="E884" t="s">
        <v>21</v>
      </c>
      <c r="F884" t="s">
        <v>3</v>
      </c>
      <c r="G884" t="s">
        <v>19</v>
      </c>
    </row>
    <row r="885" spans="1:7" x14ac:dyDescent="0.25">
      <c r="A885">
        <v>42896</v>
      </c>
      <c r="B885">
        <v>15</v>
      </c>
      <c r="C885" t="s">
        <v>1477</v>
      </c>
      <c r="D885">
        <v>62500</v>
      </c>
      <c r="E885" t="s">
        <v>18</v>
      </c>
      <c r="F885" t="s">
        <v>3</v>
      </c>
      <c r="G885" t="s">
        <v>19</v>
      </c>
    </row>
    <row r="886" spans="1:7" x14ac:dyDescent="0.25">
      <c r="A886">
        <v>42922</v>
      </c>
      <c r="B886">
        <v>15</v>
      </c>
      <c r="C886" t="s">
        <v>1478</v>
      </c>
      <c r="D886">
        <v>62500</v>
      </c>
      <c r="E886" t="s">
        <v>21</v>
      </c>
      <c r="F886" t="s">
        <v>3</v>
      </c>
      <c r="G886" t="s">
        <v>19</v>
      </c>
    </row>
    <row r="887" spans="1:7" x14ac:dyDescent="0.25">
      <c r="A887">
        <v>42926</v>
      </c>
      <c r="B887">
        <v>15</v>
      </c>
      <c r="C887" t="s">
        <v>1479</v>
      </c>
      <c r="D887">
        <v>63000</v>
      </c>
      <c r="E887" t="s">
        <v>18</v>
      </c>
      <c r="F887" t="s">
        <v>3</v>
      </c>
      <c r="G887" t="s">
        <v>19</v>
      </c>
    </row>
    <row r="888" spans="1:7" x14ac:dyDescent="0.25">
      <c r="A888">
        <v>42937</v>
      </c>
      <c r="B888">
        <v>15</v>
      </c>
      <c r="C888" t="s">
        <v>1480</v>
      </c>
      <c r="D888">
        <v>63000</v>
      </c>
      <c r="E888" t="s">
        <v>21</v>
      </c>
      <c r="F888" t="s">
        <v>3</v>
      </c>
      <c r="G888" t="s">
        <v>19</v>
      </c>
    </row>
    <row r="889" spans="1:7" x14ac:dyDescent="0.25">
      <c r="A889">
        <v>42938</v>
      </c>
      <c r="B889">
        <v>15</v>
      </c>
      <c r="C889" t="s">
        <v>1481</v>
      </c>
      <c r="D889">
        <v>63500</v>
      </c>
      <c r="E889" t="s">
        <v>18</v>
      </c>
      <c r="F889" t="s">
        <v>3</v>
      </c>
      <c r="G889" t="s">
        <v>19</v>
      </c>
    </row>
    <row r="890" spans="1:7" x14ac:dyDescent="0.25">
      <c r="A890">
        <v>42941</v>
      </c>
      <c r="B890">
        <v>15</v>
      </c>
      <c r="C890" t="s">
        <v>1482</v>
      </c>
      <c r="D890">
        <v>63500</v>
      </c>
      <c r="E890" t="s">
        <v>21</v>
      </c>
      <c r="F890" t="s">
        <v>3</v>
      </c>
      <c r="G890" t="s">
        <v>19</v>
      </c>
    </row>
    <row r="891" spans="1:7" x14ac:dyDescent="0.25">
      <c r="A891">
        <v>42942</v>
      </c>
      <c r="B891">
        <v>15</v>
      </c>
      <c r="C891" t="s">
        <v>1483</v>
      </c>
      <c r="D891">
        <v>64000</v>
      </c>
      <c r="E891" t="s">
        <v>18</v>
      </c>
      <c r="F891" t="s">
        <v>3</v>
      </c>
      <c r="G891" t="s">
        <v>19</v>
      </c>
    </row>
    <row r="892" spans="1:7" x14ac:dyDescent="0.25">
      <c r="A892">
        <v>42946</v>
      </c>
      <c r="B892">
        <v>15</v>
      </c>
      <c r="C892" t="s">
        <v>1484</v>
      </c>
      <c r="D892">
        <v>64000</v>
      </c>
      <c r="E892" t="s">
        <v>21</v>
      </c>
      <c r="F892" t="s">
        <v>3</v>
      </c>
      <c r="G892" t="s">
        <v>19</v>
      </c>
    </row>
    <row r="893" spans="1:7" x14ac:dyDescent="0.25">
      <c r="A893">
        <v>42947</v>
      </c>
      <c r="B893">
        <v>15</v>
      </c>
      <c r="C893" t="s">
        <v>1485</v>
      </c>
      <c r="D893">
        <v>64500</v>
      </c>
      <c r="E893" t="s">
        <v>18</v>
      </c>
      <c r="F893" t="s">
        <v>3</v>
      </c>
      <c r="G893" t="s">
        <v>19</v>
      </c>
    </row>
    <row r="894" spans="1:7" x14ac:dyDescent="0.25">
      <c r="A894">
        <v>42951</v>
      </c>
      <c r="B894">
        <v>15</v>
      </c>
      <c r="C894" t="s">
        <v>1486</v>
      </c>
      <c r="D894">
        <v>64500</v>
      </c>
      <c r="E894" t="s">
        <v>21</v>
      </c>
      <c r="F894" t="s">
        <v>3</v>
      </c>
      <c r="G894" t="s">
        <v>19</v>
      </c>
    </row>
    <row r="895" spans="1:7" x14ac:dyDescent="0.25">
      <c r="A895">
        <v>42952</v>
      </c>
      <c r="B895">
        <v>15</v>
      </c>
      <c r="C895" t="s">
        <v>1487</v>
      </c>
      <c r="D895">
        <v>65000</v>
      </c>
      <c r="E895" t="s">
        <v>18</v>
      </c>
      <c r="F895" t="s">
        <v>3</v>
      </c>
      <c r="G895" t="s">
        <v>19</v>
      </c>
    </row>
    <row r="896" spans="1:7" x14ac:dyDescent="0.25">
      <c r="A896">
        <v>42957</v>
      </c>
      <c r="B896">
        <v>15</v>
      </c>
      <c r="C896" t="s">
        <v>1488</v>
      </c>
      <c r="D896">
        <v>65000</v>
      </c>
      <c r="E896" t="s">
        <v>21</v>
      </c>
      <c r="F896" t="s">
        <v>3</v>
      </c>
      <c r="G896" t="s">
        <v>19</v>
      </c>
    </row>
    <row r="897" spans="1:7" x14ac:dyDescent="0.25">
      <c r="A897">
        <v>42958</v>
      </c>
      <c r="B897">
        <v>15</v>
      </c>
      <c r="C897" t="s">
        <v>1489</v>
      </c>
      <c r="D897">
        <v>65500</v>
      </c>
      <c r="E897" t="s">
        <v>18</v>
      </c>
      <c r="F897" t="s">
        <v>3</v>
      </c>
      <c r="G897" t="s">
        <v>19</v>
      </c>
    </row>
    <row r="898" spans="1:7" x14ac:dyDescent="0.25">
      <c r="A898">
        <v>42969</v>
      </c>
      <c r="B898">
        <v>15</v>
      </c>
      <c r="C898" t="s">
        <v>1490</v>
      </c>
      <c r="D898">
        <v>65500</v>
      </c>
      <c r="E898" t="s">
        <v>21</v>
      </c>
      <c r="F898" t="s">
        <v>3</v>
      </c>
      <c r="G898" t="s">
        <v>19</v>
      </c>
    </row>
    <row r="899" spans="1:7" x14ac:dyDescent="0.25">
      <c r="A899">
        <v>42970</v>
      </c>
      <c r="B899">
        <v>15</v>
      </c>
      <c r="C899" t="s">
        <v>1491</v>
      </c>
      <c r="D899">
        <v>66000</v>
      </c>
      <c r="E899" t="s">
        <v>18</v>
      </c>
      <c r="F899" t="s">
        <v>3</v>
      </c>
      <c r="G899" t="s">
        <v>19</v>
      </c>
    </row>
    <row r="900" spans="1:7" x14ac:dyDescent="0.25">
      <c r="A900">
        <v>42977</v>
      </c>
      <c r="B900">
        <v>15</v>
      </c>
      <c r="C900" t="s">
        <v>1492</v>
      </c>
      <c r="D900">
        <v>66000</v>
      </c>
      <c r="E900" t="s">
        <v>21</v>
      </c>
      <c r="F900" t="s">
        <v>3</v>
      </c>
      <c r="G900" t="s">
        <v>19</v>
      </c>
    </row>
    <row r="901" spans="1:7" x14ac:dyDescent="0.25">
      <c r="A901">
        <v>42978</v>
      </c>
      <c r="B901">
        <v>15</v>
      </c>
      <c r="C901" t="s">
        <v>1493</v>
      </c>
      <c r="D901">
        <v>29000</v>
      </c>
      <c r="E901" t="s">
        <v>18</v>
      </c>
      <c r="F901" t="s">
        <v>3</v>
      </c>
      <c r="G901" t="s">
        <v>19</v>
      </c>
    </row>
    <row r="902" spans="1:7" x14ac:dyDescent="0.25">
      <c r="A902">
        <v>42979</v>
      </c>
      <c r="B902">
        <v>15</v>
      </c>
      <c r="C902" t="s">
        <v>1494</v>
      </c>
      <c r="D902">
        <v>29000</v>
      </c>
      <c r="E902" t="s">
        <v>21</v>
      </c>
      <c r="F902" t="s">
        <v>3</v>
      </c>
      <c r="G902" t="s">
        <v>19</v>
      </c>
    </row>
    <row r="903" spans="1:7" x14ac:dyDescent="0.25">
      <c r="A903">
        <v>42980</v>
      </c>
      <c r="B903">
        <v>15</v>
      </c>
      <c r="C903" t="s">
        <v>1495</v>
      </c>
      <c r="D903">
        <v>66500</v>
      </c>
      <c r="E903" t="s">
        <v>18</v>
      </c>
      <c r="F903" t="s">
        <v>3</v>
      </c>
      <c r="G903" t="s">
        <v>19</v>
      </c>
    </row>
    <row r="904" spans="1:7" x14ac:dyDescent="0.25">
      <c r="A904">
        <v>42981</v>
      </c>
      <c r="B904">
        <v>15</v>
      </c>
      <c r="C904" t="s">
        <v>1496</v>
      </c>
      <c r="D904">
        <v>66500</v>
      </c>
      <c r="E904" t="s">
        <v>21</v>
      </c>
      <c r="F904" t="s">
        <v>3</v>
      </c>
      <c r="G904" t="s">
        <v>19</v>
      </c>
    </row>
    <row r="905" spans="1:7" x14ac:dyDescent="0.25">
      <c r="A905">
        <v>42983</v>
      </c>
      <c r="B905">
        <v>15</v>
      </c>
      <c r="C905" t="s">
        <v>1497</v>
      </c>
      <c r="D905">
        <v>67000</v>
      </c>
      <c r="E905" t="s">
        <v>18</v>
      </c>
      <c r="F905" t="s">
        <v>3</v>
      </c>
      <c r="G905" t="s">
        <v>19</v>
      </c>
    </row>
    <row r="906" spans="1:7" x14ac:dyDescent="0.25">
      <c r="A906">
        <v>42984</v>
      </c>
      <c r="B906">
        <v>15</v>
      </c>
      <c r="C906" t="s">
        <v>1498</v>
      </c>
      <c r="D906">
        <v>42600</v>
      </c>
      <c r="E906" t="s">
        <v>18</v>
      </c>
      <c r="F906" t="s">
        <v>3</v>
      </c>
      <c r="G906" t="s">
        <v>19</v>
      </c>
    </row>
    <row r="907" spans="1:7" x14ac:dyDescent="0.25">
      <c r="A907">
        <v>42985</v>
      </c>
      <c r="B907">
        <v>15</v>
      </c>
      <c r="C907" t="s">
        <v>1499</v>
      </c>
      <c r="D907">
        <v>42600</v>
      </c>
      <c r="E907" t="s">
        <v>21</v>
      </c>
      <c r="F907" t="s">
        <v>3</v>
      </c>
      <c r="G907" t="s">
        <v>19</v>
      </c>
    </row>
    <row r="908" spans="1:7" x14ac:dyDescent="0.25">
      <c r="A908">
        <v>42987</v>
      </c>
      <c r="B908">
        <v>15</v>
      </c>
      <c r="C908" t="s">
        <v>1500</v>
      </c>
      <c r="D908">
        <v>42700</v>
      </c>
      <c r="E908" t="s">
        <v>18</v>
      </c>
      <c r="F908" t="s">
        <v>3</v>
      </c>
      <c r="G908" t="s">
        <v>19</v>
      </c>
    </row>
    <row r="909" spans="1:7" x14ac:dyDescent="0.25">
      <c r="A909">
        <v>42988</v>
      </c>
      <c r="B909">
        <v>15</v>
      </c>
      <c r="C909" t="s">
        <v>1501</v>
      </c>
      <c r="D909">
        <v>42700</v>
      </c>
      <c r="E909" t="s">
        <v>21</v>
      </c>
      <c r="F909" t="s">
        <v>3</v>
      </c>
      <c r="G909" t="s">
        <v>19</v>
      </c>
    </row>
    <row r="910" spans="1:7" x14ac:dyDescent="0.25">
      <c r="A910">
        <v>42994</v>
      </c>
      <c r="B910">
        <v>15</v>
      </c>
      <c r="C910" t="s">
        <v>1502</v>
      </c>
      <c r="D910">
        <v>67000</v>
      </c>
      <c r="E910" t="s">
        <v>21</v>
      </c>
      <c r="F910" t="s">
        <v>3</v>
      </c>
      <c r="G910" t="s">
        <v>19</v>
      </c>
    </row>
    <row r="911" spans="1:7" x14ac:dyDescent="0.25">
      <c r="A911">
        <v>42995</v>
      </c>
      <c r="B911">
        <v>15</v>
      </c>
      <c r="C911" t="s">
        <v>1503</v>
      </c>
      <c r="D911">
        <v>67500</v>
      </c>
      <c r="E911" t="s">
        <v>18</v>
      </c>
      <c r="F911" t="s">
        <v>3</v>
      </c>
      <c r="G911" t="s">
        <v>19</v>
      </c>
    </row>
    <row r="912" spans="1:7" x14ac:dyDescent="0.25">
      <c r="A912">
        <v>43002</v>
      </c>
      <c r="B912">
        <v>15</v>
      </c>
      <c r="C912" t="s">
        <v>1504</v>
      </c>
      <c r="D912">
        <v>67500</v>
      </c>
      <c r="E912" t="s">
        <v>21</v>
      </c>
      <c r="F912" t="s">
        <v>3</v>
      </c>
      <c r="G912" t="s">
        <v>19</v>
      </c>
    </row>
    <row r="913" spans="1:7" x14ac:dyDescent="0.25">
      <c r="A913">
        <v>43003</v>
      </c>
      <c r="B913">
        <v>15</v>
      </c>
      <c r="C913" t="s">
        <v>1505</v>
      </c>
      <c r="D913">
        <v>68000</v>
      </c>
      <c r="E913" t="s">
        <v>18</v>
      </c>
      <c r="F913" t="s">
        <v>3</v>
      </c>
      <c r="G913" t="s">
        <v>19</v>
      </c>
    </row>
    <row r="914" spans="1:7" x14ac:dyDescent="0.25">
      <c r="A914">
        <v>43015</v>
      </c>
      <c r="B914">
        <v>15</v>
      </c>
      <c r="C914" t="s">
        <v>1506</v>
      </c>
      <c r="D914">
        <v>68000</v>
      </c>
      <c r="E914" t="s">
        <v>21</v>
      </c>
      <c r="F914" t="s">
        <v>3</v>
      </c>
      <c r="G914" t="s">
        <v>19</v>
      </c>
    </row>
    <row r="915" spans="1:7" x14ac:dyDescent="0.25">
      <c r="A915">
        <v>43016</v>
      </c>
      <c r="B915">
        <v>15</v>
      </c>
      <c r="C915" t="s">
        <v>1507</v>
      </c>
      <c r="D915">
        <v>68500</v>
      </c>
      <c r="E915" t="s">
        <v>18</v>
      </c>
      <c r="F915" t="s">
        <v>3</v>
      </c>
      <c r="G915" t="s">
        <v>19</v>
      </c>
    </row>
    <row r="916" spans="1:7" x14ac:dyDescent="0.25">
      <c r="A916">
        <v>43017</v>
      </c>
      <c r="B916">
        <v>15</v>
      </c>
      <c r="C916" t="s">
        <v>1508</v>
      </c>
      <c r="D916">
        <v>68500</v>
      </c>
      <c r="E916" t="s">
        <v>21</v>
      </c>
      <c r="F916" t="s">
        <v>3</v>
      </c>
      <c r="G916" t="s">
        <v>19</v>
      </c>
    </row>
    <row r="917" spans="1:7" x14ac:dyDescent="0.25">
      <c r="A917">
        <v>43018</v>
      </c>
      <c r="B917">
        <v>15</v>
      </c>
      <c r="C917" t="s">
        <v>1509</v>
      </c>
      <c r="D917">
        <v>69000</v>
      </c>
      <c r="E917" t="s">
        <v>18</v>
      </c>
      <c r="F917" t="s">
        <v>3</v>
      </c>
      <c r="G917" t="s">
        <v>19</v>
      </c>
    </row>
    <row r="918" spans="1:7" x14ac:dyDescent="0.25">
      <c r="A918">
        <v>43026</v>
      </c>
      <c r="B918">
        <v>15</v>
      </c>
      <c r="C918" t="s">
        <v>1510</v>
      </c>
      <c r="D918">
        <v>69000</v>
      </c>
      <c r="E918" t="s">
        <v>21</v>
      </c>
      <c r="F918" t="s">
        <v>3</v>
      </c>
      <c r="G918" t="s">
        <v>19</v>
      </c>
    </row>
    <row r="919" spans="1:7" x14ac:dyDescent="0.25">
      <c r="A919">
        <v>43027</v>
      </c>
      <c r="B919">
        <v>15</v>
      </c>
      <c r="C919" t="s">
        <v>1511</v>
      </c>
      <c r="D919">
        <v>69500</v>
      </c>
      <c r="E919" t="s">
        <v>18</v>
      </c>
      <c r="F919" t="s">
        <v>3</v>
      </c>
      <c r="G919" t="s">
        <v>19</v>
      </c>
    </row>
    <row r="920" spans="1:7" x14ac:dyDescent="0.25">
      <c r="A920">
        <v>43047</v>
      </c>
      <c r="B920">
        <v>15</v>
      </c>
      <c r="C920" t="s">
        <v>1512</v>
      </c>
      <c r="D920">
        <v>69500</v>
      </c>
      <c r="E920" t="s">
        <v>21</v>
      </c>
      <c r="F920" t="s">
        <v>3</v>
      </c>
      <c r="G920" t="s">
        <v>19</v>
      </c>
    </row>
    <row r="921" spans="1:7" x14ac:dyDescent="0.25">
      <c r="A921">
        <v>43048</v>
      </c>
      <c r="B921">
        <v>15</v>
      </c>
      <c r="C921" t="s">
        <v>1513</v>
      </c>
      <c r="D921">
        <v>70000</v>
      </c>
      <c r="E921" t="s">
        <v>18</v>
      </c>
      <c r="F921" t="s">
        <v>3</v>
      </c>
      <c r="G921" t="s">
        <v>19</v>
      </c>
    </row>
    <row r="922" spans="1:7" x14ac:dyDescent="0.25">
      <c r="A922">
        <v>43049</v>
      </c>
      <c r="B922">
        <v>15</v>
      </c>
      <c r="C922" t="s">
        <v>1514</v>
      </c>
      <c r="D922">
        <v>70000</v>
      </c>
      <c r="E922" t="s">
        <v>21</v>
      </c>
      <c r="F922" t="s">
        <v>3</v>
      </c>
      <c r="G922" t="s">
        <v>19</v>
      </c>
    </row>
    <row r="923" spans="1:7" x14ac:dyDescent="0.25">
      <c r="A923">
        <v>43050</v>
      </c>
      <c r="B923">
        <v>15</v>
      </c>
      <c r="C923" t="s">
        <v>1515</v>
      </c>
      <c r="D923">
        <v>70500</v>
      </c>
      <c r="E923" t="s">
        <v>18</v>
      </c>
      <c r="F923" t="s">
        <v>3</v>
      </c>
      <c r="G923" t="s">
        <v>19</v>
      </c>
    </row>
    <row r="924" spans="1:7" x14ac:dyDescent="0.25">
      <c r="A924">
        <v>43053</v>
      </c>
      <c r="B924">
        <v>15</v>
      </c>
      <c r="C924" t="s">
        <v>1516</v>
      </c>
      <c r="D924">
        <v>70500</v>
      </c>
      <c r="E924" t="s">
        <v>21</v>
      </c>
      <c r="F924" t="s">
        <v>3</v>
      </c>
      <c r="G924" t="s">
        <v>19</v>
      </c>
    </row>
    <row r="925" spans="1:7" x14ac:dyDescent="0.25">
      <c r="A925">
        <v>43056</v>
      </c>
      <c r="B925">
        <v>15</v>
      </c>
      <c r="C925" t="s">
        <v>1517</v>
      </c>
      <c r="D925">
        <v>71000</v>
      </c>
      <c r="E925" t="s">
        <v>18</v>
      </c>
      <c r="F925" t="s">
        <v>3</v>
      </c>
      <c r="G925" t="s">
        <v>19</v>
      </c>
    </row>
    <row r="926" spans="1:7" x14ac:dyDescent="0.25">
      <c r="A926">
        <v>43069</v>
      </c>
      <c r="B926">
        <v>15</v>
      </c>
      <c r="C926" t="s">
        <v>1518</v>
      </c>
      <c r="D926">
        <v>71000</v>
      </c>
      <c r="E926" t="s">
        <v>21</v>
      </c>
      <c r="F926" t="s">
        <v>3</v>
      </c>
      <c r="G926" t="s">
        <v>19</v>
      </c>
    </row>
    <row r="927" spans="1:7" x14ac:dyDescent="0.25">
      <c r="A927">
        <v>43074</v>
      </c>
      <c r="B927">
        <v>15</v>
      </c>
      <c r="C927" t="s">
        <v>1519</v>
      </c>
      <c r="D927">
        <v>71500</v>
      </c>
      <c r="E927" t="s">
        <v>18</v>
      </c>
      <c r="F927" t="s">
        <v>3</v>
      </c>
      <c r="G927" t="s">
        <v>19</v>
      </c>
    </row>
    <row r="928" spans="1:7" x14ac:dyDescent="0.25">
      <c r="A928">
        <v>43075</v>
      </c>
      <c r="B928">
        <v>15</v>
      </c>
      <c r="C928" t="s">
        <v>1520</v>
      </c>
      <c r="D928">
        <v>71500</v>
      </c>
      <c r="E928" t="s">
        <v>21</v>
      </c>
      <c r="F928" t="s">
        <v>3</v>
      </c>
      <c r="G928" t="s">
        <v>19</v>
      </c>
    </row>
    <row r="929" spans="1:7" x14ac:dyDescent="0.25">
      <c r="A929">
        <v>43076</v>
      </c>
      <c r="B929">
        <v>15</v>
      </c>
      <c r="C929" t="s">
        <v>1521</v>
      </c>
      <c r="D929">
        <v>72000</v>
      </c>
      <c r="E929" t="s">
        <v>18</v>
      </c>
      <c r="F929" t="s">
        <v>3</v>
      </c>
      <c r="G929" t="s">
        <v>19</v>
      </c>
    </row>
    <row r="930" spans="1:7" x14ac:dyDescent="0.25">
      <c r="A930">
        <v>43077</v>
      </c>
      <c r="B930">
        <v>15</v>
      </c>
      <c r="C930" t="s">
        <v>1522</v>
      </c>
      <c r="D930">
        <v>72000</v>
      </c>
      <c r="E930" t="s">
        <v>21</v>
      </c>
      <c r="F930" t="s">
        <v>3</v>
      </c>
      <c r="G930" t="s">
        <v>19</v>
      </c>
    </row>
    <row r="931" spans="1:7" x14ac:dyDescent="0.25">
      <c r="A931">
        <v>43078</v>
      </c>
      <c r="B931">
        <v>15</v>
      </c>
      <c r="C931" t="s">
        <v>1523</v>
      </c>
      <c r="D931">
        <v>72500</v>
      </c>
      <c r="E931" t="s">
        <v>18</v>
      </c>
      <c r="F931" t="s">
        <v>3</v>
      </c>
      <c r="G931" t="s">
        <v>19</v>
      </c>
    </row>
    <row r="932" spans="1:7" x14ac:dyDescent="0.25">
      <c r="A932">
        <v>43079</v>
      </c>
      <c r="B932">
        <v>15</v>
      </c>
      <c r="C932" t="s">
        <v>1524</v>
      </c>
      <c r="D932">
        <v>72500</v>
      </c>
      <c r="E932" t="s">
        <v>21</v>
      </c>
      <c r="F932" t="s">
        <v>3</v>
      </c>
      <c r="G932" t="s">
        <v>19</v>
      </c>
    </row>
    <row r="933" spans="1:7" x14ac:dyDescent="0.25">
      <c r="A933">
        <v>43080</v>
      </c>
      <c r="B933">
        <v>15</v>
      </c>
      <c r="C933" t="s">
        <v>1525</v>
      </c>
      <c r="D933">
        <v>73000</v>
      </c>
      <c r="E933" t="s">
        <v>18</v>
      </c>
      <c r="F933" t="s">
        <v>3</v>
      </c>
      <c r="G933" t="s">
        <v>19</v>
      </c>
    </row>
    <row r="934" spans="1:7" x14ac:dyDescent="0.25">
      <c r="A934">
        <v>43087</v>
      </c>
      <c r="B934">
        <v>15</v>
      </c>
      <c r="C934" t="s">
        <v>1526</v>
      </c>
      <c r="D934">
        <v>73000</v>
      </c>
      <c r="E934" t="s">
        <v>21</v>
      </c>
      <c r="F934" t="s">
        <v>3</v>
      </c>
      <c r="G934" t="s">
        <v>19</v>
      </c>
    </row>
    <row r="935" spans="1:7" x14ac:dyDescent="0.25">
      <c r="A935">
        <v>43088</v>
      </c>
      <c r="B935">
        <v>15</v>
      </c>
      <c r="C935" t="s">
        <v>1527</v>
      </c>
      <c r="D935">
        <v>73500</v>
      </c>
      <c r="E935" t="s">
        <v>18</v>
      </c>
      <c r="F935" t="s">
        <v>3</v>
      </c>
      <c r="G935" t="s">
        <v>19</v>
      </c>
    </row>
    <row r="936" spans="1:7" x14ac:dyDescent="0.25">
      <c r="A936">
        <v>43089</v>
      </c>
      <c r="B936">
        <v>15</v>
      </c>
      <c r="C936" t="s">
        <v>1528</v>
      </c>
      <c r="D936">
        <v>73500</v>
      </c>
      <c r="E936" t="s">
        <v>21</v>
      </c>
      <c r="F936" t="s">
        <v>3</v>
      </c>
      <c r="G936" t="s">
        <v>19</v>
      </c>
    </row>
    <row r="937" spans="1:7" x14ac:dyDescent="0.25">
      <c r="A937">
        <v>43093</v>
      </c>
      <c r="B937">
        <v>15</v>
      </c>
      <c r="C937" t="s">
        <v>1529</v>
      </c>
      <c r="D937">
        <v>74000</v>
      </c>
      <c r="E937" t="s">
        <v>18</v>
      </c>
      <c r="F937" t="s">
        <v>3</v>
      </c>
      <c r="G937" t="s">
        <v>19</v>
      </c>
    </row>
    <row r="938" spans="1:7" x14ac:dyDescent="0.25">
      <c r="A938">
        <v>43101</v>
      </c>
      <c r="B938">
        <v>15</v>
      </c>
      <c r="C938" t="s">
        <v>1530</v>
      </c>
      <c r="D938">
        <v>74000</v>
      </c>
      <c r="E938" t="s">
        <v>21</v>
      </c>
      <c r="F938" t="s">
        <v>3</v>
      </c>
      <c r="G938" t="s">
        <v>19</v>
      </c>
    </row>
    <row r="939" spans="1:7" x14ac:dyDescent="0.25">
      <c r="A939">
        <v>43102</v>
      </c>
      <c r="B939">
        <v>15</v>
      </c>
      <c r="C939" t="s">
        <v>1531</v>
      </c>
      <c r="D939">
        <v>74500</v>
      </c>
      <c r="E939" t="s">
        <v>18</v>
      </c>
      <c r="F939" t="s">
        <v>3</v>
      </c>
      <c r="G939" t="s">
        <v>19</v>
      </c>
    </row>
    <row r="940" spans="1:7" x14ac:dyDescent="0.25">
      <c r="A940">
        <v>43103</v>
      </c>
      <c r="B940">
        <v>15</v>
      </c>
      <c r="C940" t="s">
        <v>1532</v>
      </c>
      <c r="D940">
        <v>74500</v>
      </c>
      <c r="E940" t="s">
        <v>21</v>
      </c>
      <c r="F940" t="s">
        <v>3</v>
      </c>
      <c r="G940" t="s">
        <v>19</v>
      </c>
    </row>
    <row r="941" spans="1:7" x14ac:dyDescent="0.25">
      <c r="A941">
        <v>43104</v>
      </c>
      <c r="B941">
        <v>15</v>
      </c>
      <c r="C941" t="s">
        <v>136</v>
      </c>
      <c r="D941">
        <v>44000</v>
      </c>
      <c r="E941" t="s">
        <v>21</v>
      </c>
      <c r="F941" t="s">
        <v>3</v>
      </c>
      <c r="G941" t="s">
        <v>24</v>
      </c>
    </row>
    <row r="942" spans="1:7" x14ac:dyDescent="0.25">
      <c r="A942">
        <v>43113</v>
      </c>
      <c r="B942">
        <v>15</v>
      </c>
      <c r="C942" t="s">
        <v>137</v>
      </c>
      <c r="D942">
        <v>44500</v>
      </c>
      <c r="E942" t="s">
        <v>18</v>
      </c>
      <c r="F942" t="s">
        <v>3</v>
      </c>
      <c r="G942" t="s">
        <v>24</v>
      </c>
    </row>
    <row r="943" spans="1:7" x14ac:dyDescent="0.25">
      <c r="A943">
        <v>43114</v>
      </c>
      <c r="B943">
        <v>15</v>
      </c>
      <c r="C943" t="s">
        <v>138</v>
      </c>
      <c r="D943">
        <v>44500</v>
      </c>
      <c r="E943" t="s">
        <v>21</v>
      </c>
      <c r="F943" t="s">
        <v>3</v>
      </c>
      <c r="G943" t="s">
        <v>24</v>
      </c>
    </row>
    <row r="944" spans="1:7" x14ac:dyDescent="0.25">
      <c r="A944">
        <v>43119</v>
      </c>
      <c r="B944">
        <v>15</v>
      </c>
      <c r="C944" t="s">
        <v>139</v>
      </c>
      <c r="D944">
        <v>45100</v>
      </c>
      <c r="E944" t="s">
        <v>18</v>
      </c>
      <c r="F944" t="s">
        <v>3</v>
      </c>
      <c r="G944" t="s">
        <v>24</v>
      </c>
    </row>
    <row r="945" spans="1:7" x14ac:dyDescent="0.25">
      <c r="A945">
        <v>43120</v>
      </c>
      <c r="B945">
        <v>15</v>
      </c>
      <c r="C945" t="s">
        <v>140</v>
      </c>
      <c r="D945">
        <v>45100</v>
      </c>
      <c r="E945" t="s">
        <v>21</v>
      </c>
      <c r="F945" t="s">
        <v>3</v>
      </c>
      <c r="G945" t="s">
        <v>24</v>
      </c>
    </row>
    <row r="946" spans="1:7" x14ac:dyDescent="0.25">
      <c r="A946">
        <v>43121</v>
      </c>
      <c r="B946">
        <v>15</v>
      </c>
      <c r="C946" t="s">
        <v>141</v>
      </c>
      <c r="D946">
        <v>45200</v>
      </c>
      <c r="E946" t="s">
        <v>18</v>
      </c>
      <c r="F946" t="s">
        <v>3</v>
      </c>
      <c r="G946" t="s">
        <v>24</v>
      </c>
    </row>
    <row r="947" spans="1:7" x14ac:dyDescent="0.25">
      <c r="A947">
        <v>43122</v>
      </c>
      <c r="B947">
        <v>15</v>
      </c>
      <c r="C947" t="s">
        <v>142</v>
      </c>
      <c r="D947">
        <v>45200</v>
      </c>
      <c r="E947" t="s">
        <v>21</v>
      </c>
      <c r="F947" t="s">
        <v>3</v>
      </c>
      <c r="G947" t="s">
        <v>24</v>
      </c>
    </row>
    <row r="948" spans="1:7" x14ac:dyDescent="0.25">
      <c r="A948">
        <v>43152</v>
      </c>
      <c r="B948">
        <v>15</v>
      </c>
      <c r="C948" t="s">
        <v>143</v>
      </c>
      <c r="D948">
        <v>45300</v>
      </c>
      <c r="E948" t="s">
        <v>18</v>
      </c>
      <c r="F948" t="s">
        <v>3</v>
      </c>
      <c r="G948" t="s">
        <v>24</v>
      </c>
    </row>
    <row r="949" spans="1:7" x14ac:dyDescent="0.25">
      <c r="A949">
        <v>43153</v>
      </c>
      <c r="B949">
        <v>15</v>
      </c>
      <c r="C949" t="s">
        <v>144</v>
      </c>
      <c r="D949">
        <v>45300</v>
      </c>
      <c r="E949" t="s">
        <v>21</v>
      </c>
      <c r="F949" t="s">
        <v>3</v>
      </c>
      <c r="G949" t="s">
        <v>24</v>
      </c>
    </row>
    <row r="950" spans="1:7" x14ac:dyDescent="0.25">
      <c r="A950">
        <v>43156</v>
      </c>
      <c r="B950">
        <v>15</v>
      </c>
      <c r="C950" t="s">
        <v>145</v>
      </c>
      <c r="D950">
        <v>45400</v>
      </c>
      <c r="E950" t="s">
        <v>18</v>
      </c>
      <c r="F950" t="s">
        <v>3</v>
      </c>
      <c r="G950" t="s">
        <v>24</v>
      </c>
    </row>
    <row r="951" spans="1:7" x14ac:dyDescent="0.25">
      <c r="A951">
        <v>43157</v>
      </c>
      <c r="B951">
        <v>15</v>
      </c>
      <c r="C951" t="s">
        <v>146</v>
      </c>
      <c r="D951">
        <v>45400</v>
      </c>
      <c r="E951" t="s">
        <v>21</v>
      </c>
      <c r="F951" t="s">
        <v>3</v>
      </c>
      <c r="G951" t="s">
        <v>24</v>
      </c>
    </row>
    <row r="952" spans="1:7" x14ac:dyDescent="0.25">
      <c r="A952">
        <v>43158</v>
      </c>
      <c r="B952">
        <v>15</v>
      </c>
      <c r="C952" t="s">
        <v>147</v>
      </c>
      <c r="D952">
        <v>45500</v>
      </c>
      <c r="E952" t="s">
        <v>18</v>
      </c>
      <c r="F952" t="s">
        <v>3</v>
      </c>
      <c r="G952" t="s">
        <v>24</v>
      </c>
    </row>
    <row r="953" spans="1:7" x14ac:dyDescent="0.25">
      <c r="A953">
        <v>43160</v>
      </c>
      <c r="B953">
        <v>15</v>
      </c>
      <c r="C953" t="s">
        <v>148</v>
      </c>
      <c r="D953">
        <v>45500</v>
      </c>
      <c r="E953" t="s">
        <v>21</v>
      </c>
      <c r="F953" t="s">
        <v>3</v>
      </c>
      <c r="G953" t="s">
        <v>24</v>
      </c>
    </row>
    <row r="954" spans="1:7" x14ac:dyDescent="0.25">
      <c r="A954">
        <v>43173</v>
      </c>
      <c r="B954">
        <v>15</v>
      </c>
      <c r="C954" t="s">
        <v>149</v>
      </c>
      <c r="D954">
        <v>45600</v>
      </c>
      <c r="E954" t="s">
        <v>18</v>
      </c>
      <c r="F954" t="s">
        <v>3</v>
      </c>
      <c r="G954" t="s">
        <v>24</v>
      </c>
    </row>
    <row r="955" spans="1:7" x14ac:dyDescent="0.25">
      <c r="A955">
        <v>43174</v>
      </c>
      <c r="B955">
        <v>15</v>
      </c>
      <c r="C955" t="s">
        <v>150</v>
      </c>
      <c r="D955">
        <v>45600</v>
      </c>
      <c r="E955" t="s">
        <v>21</v>
      </c>
      <c r="F955" t="s">
        <v>3</v>
      </c>
      <c r="G955" t="s">
        <v>24</v>
      </c>
    </row>
    <row r="956" spans="1:7" x14ac:dyDescent="0.25">
      <c r="A956">
        <v>43175</v>
      </c>
      <c r="B956">
        <v>15</v>
      </c>
      <c r="C956" t="s">
        <v>151</v>
      </c>
      <c r="D956">
        <v>45700</v>
      </c>
      <c r="E956" t="s">
        <v>18</v>
      </c>
      <c r="F956" t="s">
        <v>3</v>
      </c>
      <c r="G956" t="s">
        <v>24</v>
      </c>
    </row>
    <row r="957" spans="1:7" x14ac:dyDescent="0.25">
      <c r="A957">
        <v>43177</v>
      </c>
      <c r="B957">
        <v>15</v>
      </c>
      <c r="C957" t="s">
        <v>152</v>
      </c>
      <c r="D957">
        <v>45700</v>
      </c>
      <c r="E957" t="s">
        <v>21</v>
      </c>
      <c r="F957" t="s">
        <v>3</v>
      </c>
      <c r="G957" t="s">
        <v>24</v>
      </c>
    </row>
    <row r="958" spans="1:7" x14ac:dyDescent="0.25">
      <c r="A958">
        <v>43184</v>
      </c>
      <c r="B958">
        <v>15</v>
      </c>
      <c r="C958" t="s">
        <v>153</v>
      </c>
      <c r="D958">
        <v>45800</v>
      </c>
      <c r="E958" t="s">
        <v>18</v>
      </c>
      <c r="F958" t="s">
        <v>3</v>
      </c>
      <c r="G958" t="s">
        <v>24</v>
      </c>
    </row>
    <row r="959" spans="1:7" x14ac:dyDescent="0.25">
      <c r="A959">
        <v>43188</v>
      </c>
      <c r="B959">
        <v>15</v>
      </c>
      <c r="C959" t="s">
        <v>154</v>
      </c>
      <c r="D959">
        <v>45800</v>
      </c>
      <c r="E959" t="s">
        <v>21</v>
      </c>
      <c r="F959" t="s">
        <v>3</v>
      </c>
      <c r="G959" t="s">
        <v>24</v>
      </c>
    </row>
    <row r="960" spans="1:7" x14ac:dyDescent="0.25">
      <c r="A960">
        <v>43195</v>
      </c>
      <c r="B960">
        <v>15</v>
      </c>
      <c r="C960" t="s">
        <v>155</v>
      </c>
      <c r="D960">
        <v>45900</v>
      </c>
      <c r="E960" t="s">
        <v>18</v>
      </c>
      <c r="F960" t="s">
        <v>3</v>
      </c>
      <c r="G960" t="s">
        <v>24</v>
      </c>
    </row>
    <row r="961" spans="1:7" x14ac:dyDescent="0.25">
      <c r="A961">
        <v>43196</v>
      </c>
      <c r="B961">
        <v>15</v>
      </c>
      <c r="C961" t="s">
        <v>156</v>
      </c>
      <c r="D961">
        <v>45900</v>
      </c>
      <c r="E961" t="s">
        <v>21</v>
      </c>
      <c r="F961" t="s">
        <v>3</v>
      </c>
      <c r="G961" t="s">
        <v>24</v>
      </c>
    </row>
    <row r="962" spans="1:7" x14ac:dyDescent="0.25">
      <c r="A962">
        <v>43199</v>
      </c>
      <c r="B962">
        <v>15</v>
      </c>
      <c r="C962" t="s">
        <v>157</v>
      </c>
      <c r="D962">
        <v>46000</v>
      </c>
      <c r="E962" t="s">
        <v>18</v>
      </c>
      <c r="F962" t="s">
        <v>3</v>
      </c>
      <c r="G962" t="s">
        <v>24</v>
      </c>
    </row>
    <row r="963" spans="1:7" x14ac:dyDescent="0.25">
      <c r="A963">
        <v>43200</v>
      </c>
      <c r="B963">
        <v>15</v>
      </c>
      <c r="C963" t="s">
        <v>158</v>
      </c>
      <c r="D963">
        <v>46000</v>
      </c>
      <c r="E963" t="s">
        <v>21</v>
      </c>
      <c r="F963" t="s">
        <v>3</v>
      </c>
      <c r="G963" t="s">
        <v>24</v>
      </c>
    </row>
    <row r="964" spans="1:7" x14ac:dyDescent="0.25">
      <c r="A964">
        <v>43211</v>
      </c>
      <c r="B964">
        <v>15</v>
      </c>
      <c r="C964" t="s">
        <v>159</v>
      </c>
      <c r="D964">
        <v>46100</v>
      </c>
      <c r="E964" t="s">
        <v>18</v>
      </c>
      <c r="F964" t="s">
        <v>3</v>
      </c>
      <c r="G964" t="s">
        <v>24</v>
      </c>
    </row>
    <row r="965" spans="1:7" x14ac:dyDescent="0.25">
      <c r="A965">
        <v>43212</v>
      </c>
      <c r="B965">
        <v>15</v>
      </c>
      <c r="C965" t="s">
        <v>160</v>
      </c>
      <c r="D965">
        <v>46100</v>
      </c>
      <c r="E965" t="s">
        <v>21</v>
      </c>
      <c r="F965" t="s">
        <v>3</v>
      </c>
      <c r="G965" t="s">
        <v>24</v>
      </c>
    </row>
    <row r="966" spans="1:7" x14ac:dyDescent="0.25">
      <c r="A966">
        <v>43227</v>
      </c>
      <c r="B966">
        <v>15</v>
      </c>
      <c r="C966" t="s">
        <v>161</v>
      </c>
      <c r="D966">
        <v>46200</v>
      </c>
      <c r="E966" t="s">
        <v>18</v>
      </c>
      <c r="F966" t="s">
        <v>3</v>
      </c>
      <c r="G966" t="s">
        <v>24</v>
      </c>
    </row>
    <row r="967" spans="1:7" x14ac:dyDescent="0.25">
      <c r="A967">
        <v>43228</v>
      </c>
      <c r="B967">
        <v>15</v>
      </c>
      <c r="C967" t="s">
        <v>162</v>
      </c>
      <c r="D967">
        <v>46200</v>
      </c>
      <c r="E967" t="s">
        <v>21</v>
      </c>
      <c r="F967" t="s">
        <v>3</v>
      </c>
      <c r="G967" t="s">
        <v>24</v>
      </c>
    </row>
    <row r="968" spans="1:7" x14ac:dyDescent="0.25">
      <c r="A968">
        <v>43229</v>
      </c>
      <c r="B968">
        <v>15</v>
      </c>
      <c r="C968" t="s">
        <v>163</v>
      </c>
      <c r="D968">
        <v>46300</v>
      </c>
      <c r="E968" t="s">
        <v>18</v>
      </c>
      <c r="F968" t="s">
        <v>3</v>
      </c>
      <c r="G968" t="s">
        <v>24</v>
      </c>
    </row>
    <row r="969" spans="1:7" x14ac:dyDescent="0.25">
      <c r="A969">
        <v>43230</v>
      </c>
      <c r="B969">
        <v>15</v>
      </c>
      <c r="C969" t="s">
        <v>164</v>
      </c>
      <c r="D969">
        <v>46300</v>
      </c>
      <c r="E969" t="s">
        <v>21</v>
      </c>
      <c r="F969" t="s">
        <v>3</v>
      </c>
      <c r="G969" t="s">
        <v>24</v>
      </c>
    </row>
    <row r="970" spans="1:7" x14ac:dyDescent="0.25">
      <c r="A970">
        <v>43250</v>
      </c>
      <c r="B970">
        <v>15</v>
      </c>
      <c r="C970" t="s">
        <v>165</v>
      </c>
      <c r="D970">
        <v>46400</v>
      </c>
      <c r="E970" t="s">
        <v>18</v>
      </c>
      <c r="F970" t="s">
        <v>3</v>
      </c>
      <c r="G970" t="s">
        <v>24</v>
      </c>
    </row>
    <row r="971" spans="1:7" x14ac:dyDescent="0.25">
      <c r="A971">
        <v>43251</v>
      </c>
      <c r="B971">
        <v>15</v>
      </c>
      <c r="C971" t="s">
        <v>166</v>
      </c>
      <c r="D971">
        <v>46400</v>
      </c>
      <c r="E971" t="s">
        <v>21</v>
      </c>
      <c r="F971" t="s">
        <v>3</v>
      </c>
      <c r="G971" t="s">
        <v>24</v>
      </c>
    </row>
    <row r="972" spans="1:7" x14ac:dyDescent="0.25">
      <c r="A972">
        <v>43252</v>
      </c>
      <c r="B972">
        <v>15</v>
      </c>
      <c r="C972" t="s">
        <v>167</v>
      </c>
      <c r="D972">
        <v>46600</v>
      </c>
      <c r="E972" t="s">
        <v>18</v>
      </c>
      <c r="F972" t="s">
        <v>3</v>
      </c>
      <c r="G972" t="s">
        <v>24</v>
      </c>
    </row>
    <row r="973" spans="1:7" x14ac:dyDescent="0.25">
      <c r="A973">
        <v>43253</v>
      </c>
      <c r="B973">
        <v>15</v>
      </c>
      <c r="C973" t="s">
        <v>168</v>
      </c>
      <c r="D973">
        <v>46600</v>
      </c>
      <c r="E973" t="s">
        <v>21</v>
      </c>
      <c r="F973" t="s">
        <v>3</v>
      </c>
      <c r="G973" t="s">
        <v>24</v>
      </c>
    </row>
    <row r="974" spans="1:7" x14ac:dyDescent="0.25">
      <c r="A974">
        <v>43266</v>
      </c>
      <c r="B974">
        <v>15</v>
      </c>
      <c r="C974" t="s">
        <v>169</v>
      </c>
      <c r="D974">
        <v>46700</v>
      </c>
      <c r="E974" t="s">
        <v>18</v>
      </c>
      <c r="F974" t="s">
        <v>3</v>
      </c>
      <c r="G974" t="s">
        <v>24</v>
      </c>
    </row>
    <row r="975" spans="1:7" x14ac:dyDescent="0.25">
      <c r="A975">
        <v>43267</v>
      </c>
      <c r="B975">
        <v>15</v>
      </c>
      <c r="C975" t="s">
        <v>170</v>
      </c>
      <c r="D975">
        <v>46700</v>
      </c>
      <c r="E975" t="s">
        <v>21</v>
      </c>
      <c r="F975" t="s">
        <v>3</v>
      </c>
      <c r="G975" t="s">
        <v>24</v>
      </c>
    </row>
    <row r="976" spans="1:7" x14ac:dyDescent="0.25">
      <c r="A976">
        <v>43268</v>
      </c>
      <c r="B976">
        <v>15</v>
      </c>
      <c r="C976" t="s">
        <v>171</v>
      </c>
      <c r="D976">
        <v>46800</v>
      </c>
      <c r="E976" t="s">
        <v>18</v>
      </c>
      <c r="F976" t="s">
        <v>3</v>
      </c>
      <c r="G976" t="s">
        <v>24</v>
      </c>
    </row>
    <row r="977" spans="1:7" x14ac:dyDescent="0.25">
      <c r="A977">
        <v>43269</v>
      </c>
      <c r="B977">
        <v>15</v>
      </c>
      <c r="C977" t="s">
        <v>172</v>
      </c>
      <c r="D977">
        <v>46800</v>
      </c>
      <c r="E977" t="s">
        <v>21</v>
      </c>
      <c r="F977" t="s">
        <v>3</v>
      </c>
      <c r="G977" t="s">
        <v>24</v>
      </c>
    </row>
    <row r="978" spans="1:7" x14ac:dyDescent="0.25">
      <c r="A978">
        <v>43277</v>
      </c>
      <c r="B978">
        <v>15</v>
      </c>
      <c r="C978" t="s">
        <v>173</v>
      </c>
      <c r="D978">
        <v>46900</v>
      </c>
      <c r="E978" t="s">
        <v>18</v>
      </c>
      <c r="F978" t="s">
        <v>3</v>
      </c>
      <c r="G978" t="s">
        <v>24</v>
      </c>
    </row>
    <row r="979" spans="1:7" x14ac:dyDescent="0.25">
      <c r="A979">
        <v>43278</v>
      </c>
      <c r="B979">
        <v>15</v>
      </c>
      <c r="C979" t="s">
        <v>174</v>
      </c>
      <c r="D979">
        <v>46900</v>
      </c>
      <c r="E979" t="s">
        <v>21</v>
      </c>
      <c r="F979" t="s">
        <v>3</v>
      </c>
      <c r="G979" t="s">
        <v>24</v>
      </c>
    </row>
    <row r="980" spans="1:7" x14ac:dyDescent="0.25">
      <c r="A980">
        <v>43297</v>
      </c>
      <c r="B980">
        <v>15</v>
      </c>
      <c r="C980" t="s">
        <v>175</v>
      </c>
      <c r="D980">
        <v>47000</v>
      </c>
      <c r="E980" t="s">
        <v>18</v>
      </c>
      <c r="F980" t="s">
        <v>3</v>
      </c>
      <c r="G980" t="s">
        <v>24</v>
      </c>
    </row>
    <row r="981" spans="1:7" x14ac:dyDescent="0.25">
      <c r="A981">
        <v>43298</v>
      </c>
      <c r="B981">
        <v>15</v>
      </c>
      <c r="C981" t="s">
        <v>176</v>
      </c>
      <c r="D981">
        <v>47000</v>
      </c>
      <c r="E981" t="s">
        <v>21</v>
      </c>
      <c r="F981" t="s">
        <v>3</v>
      </c>
      <c r="G981" t="s">
        <v>24</v>
      </c>
    </row>
    <row r="982" spans="1:7" x14ac:dyDescent="0.25">
      <c r="A982">
        <v>43310</v>
      </c>
      <c r="B982">
        <v>15</v>
      </c>
      <c r="C982" t="s">
        <v>177</v>
      </c>
      <c r="D982">
        <v>47100</v>
      </c>
      <c r="E982" t="s">
        <v>18</v>
      </c>
      <c r="F982" t="s">
        <v>3</v>
      </c>
      <c r="G982" t="s">
        <v>24</v>
      </c>
    </row>
    <row r="983" spans="1:7" x14ac:dyDescent="0.25">
      <c r="A983">
        <v>43311</v>
      </c>
      <c r="B983">
        <v>15</v>
      </c>
      <c r="C983" t="s">
        <v>178</v>
      </c>
      <c r="D983">
        <v>47100</v>
      </c>
      <c r="E983" t="s">
        <v>21</v>
      </c>
      <c r="F983" t="s">
        <v>3</v>
      </c>
      <c r="G983" t="s">
        <v>24</v>
      </c>
    </row>
    <row r="984" spans="1:7" x14ac:dyDescent="0.25">
      <c r="A984">
        <v>43312</v>
      </c>
      <c r="B984">
        <v>15</v>
      </c>
      <c r="C984" t="s">
        <v>179</v>
      </c>
      <c r="D984">
        <v>47200</v>
      </c>
      <c r="E984" t="s">
        <v>18</v>
      </c>
      <c r="F984" t="s">
        <v>3</v>
      </c>
      <c r="G984" t="s">
        <v>24</v>
      </c>
    </row>
    <row r="985" spans="1:7" x14ac:dyDescent="0.25">
      <c r="A985">
        <v>43313</v>
      </c>
      <c r="B985">
        <v>15</v>
      </c>
      <c r="C985" t="s">
        <v>180</v>
      </c>
      <c r="D985">
        <v>47200</v>
      </c>
      <c r="E985" t="s">
        <v>21</v>
      </c>
      <c r="F985" t="s">
        <v>3</v>
      </c>
      <c r="G985" t="s">
        <v>24</v>
      </c>
    </row>
    <row r="986" spans="1:7" x14ac:dyDescent="0.25">
      <c r="A986">
        <v>43327</v>
      </c>
      <c r="B986">
        <v>15</v>
      </c>
      <c r="C986" t="s">
        <v>181</v>
      </c>
      <c r="D986">
        <v>47300</v>
      </c>
      <c r="E986" t="s">
        <v>18</v>
      </c>
      <c r="F986" t="s">
        <v>3</v>
      </c>
      <c r="G986" t="s">
        <v>24</v>
      </c>
    </row>
    <row r="987" spans="1:7" x14ac:dyDescent="0.25">
      <c r="A987">
        <v>43328</v>
      </c>
      <c r="B987">
        <v>15</v>
      </c>
      <c r="C987" t="s">
        <v>182</v>
      </c>
      <c r="D987">
        <v>47300</v>
      </c>
      <c r="E987" t="s">
        <v>21</v>
      </c>
      <c r="F987" t="s">
        <v>3</v>
      </c>
      <c r="G987" t="s">
        <v>24</v>
      </c>
    </row>
    <row r="988" spans="1:7" x14ac:dyDescent="0.25">
      <c r="A988">
        <v>43329</v>
      </c>
      <c r="B988">
        <v>15</v>
      </c>
      <c r="C988" t="s">
        <v>183</v>
      </c>
      <c r="D988">
        <v>47400</v>
      </c>
      <c r="E988" t="s">
        <v>18</v>
      </c>
      <c r="F988" t="s">
        <v>3</v>
      </c>
      <c r="G988" t="s">
        <v>24</v>
      </c>
    </row>
    <row r="989" spans="1:7" x14ac:dyDescent="0.25">
      <c r="A989">
        <v>43330</v>
      </c>
      <c r="B989">
        <v>15</v>
      </c>
      <c r="C989" t="s">
        <v>184</v>
      </c>
      <c r="D989">
        <v>47400</v>
      </c>
      <c r="E989" t="s">
        <v>21</v>
      </c>
      <c r="F989" t="s">
        <v>3</v>
      </c>
      <c r="G989" t="s">
        <v>24</v>
      </c>
    </row>
    <row r="990" spans="1:7" x14ac:dyDescent="0.25">
      <c r="A990">
        <v>43339</v>
      </c>
      <c r="B990">
        <v>15</v>
      </c>
      <c r="C990" t="s">
        <v>185</v>
      </c>
      <c r="D990">
        <v>47500</v>
      </c>
      <c r="E990" t="s">
        <v>18</v>
      </c>
      <c r="F990" t="s">
        <v>3</v>
      </c>
      <c r="G990" t="s">
        <v>24</v>
      </c>
    </row>
    <row r="991" spans="1:7" x14ac:dyDescent="0.25">
      <c r="A991">
        <v>43342</v>
      </c>
      <c r="B991">
        <v>15</v>
      </c>
      <c r="C991" t="s">
        <v>186</v>
      </c>
      <c r="D991">
        <v>47500</v>
      </c>
      <c r="E991" t="s">
        <v>21</v>
      </c>
      <c r="F991" t="s">
        <v>3</v>
      </c>
      <c r="G991" t="s">
        <v>24</v>
      </c>
    </row>
    <row r="992" spans="1:7" x14ac:dyDescent="0.25">
      <c r="A992">
        <v>43343</v>
      </c>
      <c r="B992">
        <v>15</v>
      </c>
      <c r="C992" t="s">
        <v>187</v>
      </c>
      <c r="D992">
        <v>47600</v>
      </c>
      <c r="E992" t="s">
        <v>18</v>
      </c>
      <c r="F992" t="s">
        <v>3</v>
      </c>
      <c r="G992" t="s">
        <v>24</v>
      </c>
    </row>
    <row r="993" spans="1:7" x14ac:dyDescent="0.25">
      <c r="A993">
        <v>43344</v>
      </c>
      <c r="B993">
        <v>15</v>
      </c>
      <c r="C993" t="s">
        <v>188</v>
      </c>
      <c r="D993">
        <v>47600</v>
      </c>
      <c r="E993" t="s">
        <v>21</v>
      </c>
      <c r="F993" t="s">
        <v>3</v>
      </c>
      <c r="G993" t="s">
        <v>24</v>
      </c>
    </row>
    <row r="994" spans="1:7" x14ac:dyDescent="0.25">
      <c r="A994">
        <v>43349</v>
      </c>
      <c r="B994">
        <v>15</v>
      </c>
      <c r="C994" t="s">
        <v>189</v>
      </c>
      <c r="D994">
        <v>47700</v>
      </c>
      <c r="E994" t="s">
        <v>18</v>
      </c>
      <c r="F994" t="s">
        <v>3</v>
      </c>
      <c r="G994" t="s">
        <v>24</v>
      </c>
    </row>
    <row r="995" spans="1:7" x14ac:dyDescent="0.25">
      <c r="A995">
        <v>43351</v>
      </c>
      <c r="B995">
        <v>15</v>
      </c>
      <c r="C995" t="s">
        <v>190</v>
      </c>
      <c r="D995">
        <v>47700</v>
      </c>
      <c r="E995" t="s">
        <v>21</v>
      </c>
      <c r="F995" t="s">
        <v>3</v>
      </c>
      <c r="G995" t="s">
        <v>24</v>
      </c>
    </row>
    <row r="996" spans="1:7" x14ac:dyDescent="0.25">
      <c r="A996">
        <v>43355</v>
      </c>
      <c r="B996">
        <v>15</v>
      </c>
      <c r="C996" t="s">
        <v>191</v>
      </c>
      <c r="D996">
        <v>47800</v>
      </c>
      <c r="E996" t="s">
        <v>18</v>
      </c>
      <c r="F996" t="s">
        <v>3</v>
      </c>
      <c r="G996" t="s">
        <v>24</v>
      </c>
    </row>
    <row r="997" spans="1:7" x14ac:dyDescent="0.25">
      <c r="A997">
        <v>43356</v>
      </c>
      <c r="B997">
        <v>15</v>
      </c>
      <c r="C997" t="s">
        <v>192</v>
      </c>
      <c r="D997">
        <v>47800</v>
      </c>
      <c r="E997" t="s">
        <v>21</v>
      </c>
      <c r="F997" t="s">
        <v>3</v>
      </c>
      <c r="G997" t="s">
        <v>24</v>
      </c>
    </row>
    <row r="998" spans="1:7" x14ac:dyDescent="0.25">
      <c r="A998">
        <v>43357</v>
      </c>
      <c r="B998">
        <v>15</v>
      </c>
      <c r="C998" t="s">
        <v>193</v>
      </c>
      <c r="D998">
        <v>47900</v>
      </c>
      <c r="E998" t="s">
        <v>18</v>
      </c>
      <c r="F998" t="s">
        <v>3</v>
      </c>
      <c r="G998" t="s">
        <v>24</v>
      </c>
    </row>
    <row r="999" spans="1:7" x14ac:dyDescent="0.25">
      <c r="A999">
        <v>43358</v>
      </c>
      <c r="B999">
        <v>15</v>
      </c>
      <c r="C999" t="s">
        <v>194</v>
      </c>
      <c r="D999">
        <v>47900</v>
      </c>
      <c r="E999" t="s">
        <v>21</v>
      </c>
      <c r="F999" t="s">
        <v>3</v>
      </c>
      <c r="G999" t="s">
        <v>24</v>
      </c>
    </row>
    <row r="1000" spans="1:7" x14ac:dyDescent="0.25">
      <c r="A1000">
        <v>43360</v>
      </c>
      <c r="B1000">
        <v>15</v>
      </c>
      <c r="C1000" t="s">
        <v>195</v>
      </c>
      <c r="D1000">
        <v>48100</v>
      </c>
      <c r="E1000" t="s">
        <v>18</v>
      </c>
      <c r="F1000" t="s">
        <v>3</v>
      </c>
      <c r="G1000" t="s">
        <v>24</v>
      </c>
    </row>
    <row r="1001" spans="1:7" x14ac:dyDescent="0.25">
      <c r="A1001">
        <v>43365</v>
      </c>
      <c r="B1001">
        <v>15</v>
      </c>
      <c r="C1001" t="s">
        <v>196</v>
      </c>
      <c r="D1001">
        <v>48100</v>
      </c>
      <c r="E1001" t="s">
        <v>21</v>
      </c>
      <c r="F1001" t="s">
        <v>3</v>
      </c>
      <c r="G1001" t="s">
        <v>24</v>
      </c>
    </row>
    <row r="1002" spans="1:7" x14ac:dyDescent="0.25">
      <c r="A1002">
        <v>43368</v>
      </c>
      <c r="B1002">
        <v>15</v>
      </c>
      <c r="C1002" t="s">
        <v>197</v>
      </c>
      <c r="D1002">
        <v>48200</v>
      </c>
      <c r="E1002" t="s">
        <v>18</v>
      </c>
      <c r="F1002" t="s">
        <v>3</v>
      </c>
      <c r="G1002" t="s">
        <v>24</v>
      </c>
    </row>
    <row r="1003" spans="1:7" x14ac:dyDescent="0.25">
      <c r="A1003">
        <v>43369</v>
      </c>
      <c r="B1003">
        <v>15</v>
      </c>
      <c r="C1003" t="s">
        <v>198</v>
      </c>
      <c r="D1003">
        <v>48200</v>
      </c>
      <c r="E1003" t="s">
        <v>21</v>
      </c>
      <c r="F1003" t="s">
        <v>3</v>
      </c>
      <c r="G1003" t="s">
        <v>24</v>
      </c>
    </row>
    <row r="1004" spans="1:7" x14ac:dyDescent="0.25">
      <c r="A1004">
        <v>43370</v>
      </c>
      <c r="B1004">
        <v>15</v>
      </c>
      <c r="C1004" t="s">
        <v>199</v>
      </c>
      <c r="D1004">
        <v>48300</v>
      </c>
      <c r="E1004" t="s">
        <v>18</v>
      </c>
      <c r="F1004" t="s">
        <v>3</v>
      </c>
      <c r="G1004" t="s">
        <v>24</v>
      </c>
    </row>
    <row r="1005" spans="1:7" x14ac:dyDescent="0.25">
      <c r="A1005">
        <v>43371</v>
      </c>
      <c r="B1005">
        <v>15</v>
      </c>
      <c r="C1005" t="s">
        <v>200</v>
      </c>
      <c r="D1005">
        <v>48300</v>
      </c>
      <c r="E1005" t="s">
        <v>21</v>
      </c>
      <c r="F1005" t="s">
        <v>3</v>
      </c>
      <c r="G1005" t="s">
        <v>24</v>
      </c>
    </row>
    <row r="1006" spans="1:7" x14ac:dyDescent="0.25">
      <c r="A1006">
        <v>43377</v>
      </c>
      <c r="B1006">
        <v>15</v>
      </c>
      <c r="C1006" t="s">
        <v>201</v>
      </c>
      <c r="D1006">
        <v>48400</v>
      </c>
      <c r="E1006" t="s">
        <v>18</v>
      </c>
      <c r="F1006" t="s">
        <v>3</v>
      </c>
      <c r="G1006" t="s">
        <v>24</v>
      </c>
    </row>
    <row r="1007" spans="1:7" x14ac:dyDescent="0.25">
      <c r="A1007">
        <v>43378</v>
      </c>
      <c r="B1007">
        <v>15</v>
      </c>
      <c r="C1007" t="s">
        <v>202</v>
      </c>
      <c r="D1007">
        <v>48400</v>
      </c>
      <c r="E1007" t="s">
        <v>21</v>
      </c>
      <c r="F1007" t="s">
        <v>3</v>
      </c>
      <c r="G1007" t="s">
        <v>24</v>
      </c>
    </row>
    <row r="1008" spans="1:7" x14ac:dyDescent="0.25">
      <c r="A1008">
        <v>43383</v>
      </c>
      <c r="B1008">
        <v>25</v>
      </c>
      <c r="C1008" t="s">
        <v>1533</v>
      </c>
      <c r="D1008">
        <v>14000</v>
      </c>
      <c r="E1008" t="s">
        <v>18</v>
      </c>
      <c r="F1008" t="s">
        <v>1</v>
      </c>
      <c r="G1008" t="s">
        <v>19</v>
      </c>
    </row>
    <row r="1009" spans="1:7" x14ac:dyDescent="0.25">
      <c r="A1009">
        <v>43384</v>
      </c>
      <c r="B1009">
        <v>25</v>
      </c>
      <c r="C1009" t="s">
        <v>1534</v>
      </c>
      <c r="D1009">
        <v>14000</v>
      </c>
      <c r="E1009" t="s">
        <v>21</v>
      </c>
      <c r="F1009" t="s">
        <v>1</v>
      </c>
      <c r="G1009" t="s">
        <v>19</v>
      </c>
    </row>
    <row r="1010" spans="1:7" x14ac:dyDescent="0.25">
      <c r="A1010">
        <v>43387</v>
      </c>
      <c r="B1010">
        <v>15</v>
      </c>
      <c r="C1010" t="s">
        <v>203</v>
      </c>
      <c r="D1010">
        <v>48500</v>
      </c>
      <c r="E1010" t="s">
        <v>18</v>
      </c>
      <c r="F1010" t="s">
        <v>3</v>
      </c>
      <c r="G1010" t="s">
        <v>24</v>
      </c>
    </row>
    <row r="1011" spans="1:7" x14ac:dyDescent="0.25">
      <c r="A1011">
        <v>43388</v>
      </c>
      <c r="B1011">
        <v>15</v>
      </c>
      <c r="C1011" t="s">
        <v>204</v>
      </c>
      <c r="D1011">
        <v>48500</v>
      </c>
      <c r="E1011" t="s">
        <v>21</v>
      </c>
      <c r="F1011" t="s">
        <v>3</v>
      </c>
      <c r="G1011" t="s">
        <v>24</v>
      </c>
    </row>
    <row r="1012" spans="1:7" x14ac:dyDescent="0.25">
      <c r="A1012">
        <v>43389</v>
      </c>
      <c r="B1012">
        <v>15</v>
      </c>
      <c r="C1012" t="s">
        <v>205</v>
      </c>
      <c r="D1012">
        <v>48600</v>
      </c>
      <c r="E1012" t="s">
        <v>18</v>
      </c>
      <c r="F1012" t="s">
        <v>3</v>
      </c>
      <c r="G1012" t="s">
        <v>24</v>
      </c>
    </row>
    <row r="1013" spans="1:7" x14ac:dyDescent="0.25">
      <c r="A1013">
        <v>43390</v>
      </c>
      <c r="B1013">
        <v>15</v>
      </c>
      <c r="C1013" t="s">
        <v>206</v>
      </c>
      <c r="D1013">
        <v>48600</v>
      </c>
      <c r="E1013" t="s">
        <v>21</v>
      </c>
      <c r="F1013" t="s">
        <v>3</v>
      </c>
      <c r="G1013" t="s">
        <v>24</v>
      </c>
    </row>
    <row r="1014" spans="1:7" x14ac:dyDescent="0.25">
      <c r="A1014">
        <v>43391</v>
      </c>
      <c r="B1014">
        <v>15</v>
      </c>
      <c r="C1014" t="s">
        <v>207</v>
      </c>
      <c r="D1014">
        <v>48700</v>
      </c>
      <c r="E1014" t="s">
        <v>18</v>
      </c>
      <c r="F1014" t="s">
        <v>3</v>
      </c>
      <c r="G1014" t="s">
        <v>24</v>
      </c>
    </row>
    <row r="1015" spans="1:7" x14ac:dyDescent="0.25">
      <c r="A1015">
        <v>43392</v>
      </c>
      <c r="B1015">
        <v>15</v>
      </c>
      <c r="C1015" t="s">
        <v>208</v>
      </c>
      <c r="D1015">
        <v>48700</v>
      </c>
      <c r="E1015" t="s">
        <v>21</v>
      </c>
      <c r="F1015" t="s">
        <v>3</v>
      </c>
      <c r="G1015" t="s">
        <v>24</v>
      </c>
    </row>
    <row r="1016" spans="1:7" x14ac:dyDescent="0.25">
      <c r="A1016">
        <v>43396</v>
      </c>
      <c r="B1016">
        <v>15</v>
      </c>
      <c r="C1016" t="s">
        <v>209</v>
      </c>
      <c r="D1016">
        <v>48800</v>
      </c>
      <c r="E1016" t="s">
        <v>18</v>
      </c>
      <c r="F1016" t="s">
        <v>3</v>
      </c>
      <c r="G1016" t="s">
        <v>24</v>
      </c>
    </row>
    <row r="1017" spans="1:7" x14ac:dyDescent="0.25">
      <c r="A1017">
        <v>43397</v>
      </c>
      <c r="B1017">
        <v>15</v>
      </c>
      <c r="C1017" t="s">
        <v>210</v>
      </c>
      <c r="D1017">
        <v>48800</v>
      </c>
      <c r="E1017" t="s">
        <v>21</v>
      </c>
      <c r="F1017" t="s">
        <v>3</v>
      </c>
      <c r="G1017" t="s">
        <v>24</v>
      </c>
    </row>
    <row r="1018" spans="1:7" x14ac:dyDescent="0.25">
      <c r="A1018">
        <v>43400</v>
      </c>
      <c r="B1018">
        <v>15</v>
      </c>
      <c r="C1018" t="s">
        <v>211</v>
      </c>
      <c r="D1018">
        <v>48900</v>
      </c>
      <c r="E1018" t="s">
        <v>18</v>
      </c>
      <c r="F1018" t="s">
        <v>3</v>
      </c>
      <c r="G1018" t="s">
        <v>24</v>
      </c>
    </row>
    <row r="1019" spans="1:7" x14ac:dyDescent="0.25">
      <c r="A1019">
        <v>43401</v>
      </c>
      <c r="B1019">
        <v>15</v>
      </c>
      <c r="C1019" t="s">
        <v>212</v>
      </c>
      <c r="D1019">
        <v>48900</v>
      </c>
      <c r="E1019" t="s">
        <v>21</v>
      </c>
      <c r="F1019" t="s">
        <v>3</v>
      </c>
      <c r="G1019" t="s">
        <v>24</v>
      </c>
    </row>
    <row r="1020" spans="1:7" x14ac:dyDescent="0.25">
      <c r="A1020">
        <v>43404</v>
      </c>
      <c r="B1020">
        <v>15</v>
      </c>
      <c r="C1020" t="s">
        <v>213</v>
      </c>
      <c r="D1020">
        <v>49000</v>
      </c>
      <c r="E1020" t="s">
        <v>18</v>
      </c>
      <c r="F1020" t="s">
        <v>3</v>
      </c>
      <c r="G1020" t="s">
        <v>24</v>
      </c>
    </row>
    <row r="1021" spans="1:7" x14ac:dyDescent="0.25">
      <c r="A1021">
        <v>43405</v>
      </c>
      <c r="B1021">
        <v>15</v>
      </c>
      <c r="C1021" t="s">
        <v>214</v>
      </c>
      <c r="D1021">
        <v>49000</v>
      </c>
      <c r="E1021" t="s">
        <v>21</v>
      </c>
      <c r="F1021" t="s">
        <v>3</v>
      </c>
      <c r="G1021" t="s">
        <v>24</v>
      </c>
    </row>
    <row r="1022" spans="1:7" x14ac:dyDescent="0.25">
      <c r="A1022">
        <v>43406</v>
      </c>
      <c r="B1022">
        <v>15</v>
      </c>
      <c r="C1022" t="s">
        <v>215</v>
      </c>
      <c r="D1022">
        <v>49100</v>
      </c>
      <c r="E1022" t="s">
        <v>18</v>
      </c>
      <c r="F1022" t="s">
        <v>3</v>
      </c>
      <c r="G1022" t="s">
        <v>24</v>
      </c>
    </row>
    <row r="1023" spans="1:7" x14ac:dyDescent="0.25">
      <c r="A1023">
        <v>43407</v>
      </c>
      <c r="B1023">
        <v>15</v>
      </c>
      <c r="C1023" t="s">
        <v>216</v>
      </c>
      <c r="D1023">
        <v>49100</v>
      </c>
      <c r="E1023" t="s">
        <v>21</v>
      </c>
      <c r="F1023" t="s">
        <v>3</v>
      </c>
      <c r="G1023" t="s">
        <v>24</v>
      </c>
    </row>
    <row r="1024" spans="1:7" x14ac:dyDescent="0.25">
      <c r="A1024">
        <v>43417</v>
      </c>
      <c r="B1024">
        <v>15</v>
      </c>
      <c r="C1024" t="s">
        <v>217</v>
      </c>
      <c r="D1024">
        <v>49200</v>
      </c>
      <c r="E1024" t="s">
        <v>18</v>
      </c>
      <c r="F1024" t="s">
        <v>3</v>
      </c>
      <c r="G1024" t="s">
        <v>24</v>
      </c>
    </row>
    <row r="1025" spans="1:7" x14ac:dyDescent="0.25">
      <c r="A1025">
        <v>43418</v>
      </c>
      <c r="B1025">
        <v>15</v>
      </c>
      <c r="C1025" t="s">
        <v>218</v>
      </c>
      <c r="D1025">
        <v>49200</v>
      </c>
      <c r="E1025" t="s">
        <v>21</v>
      </c>
      <c r="F1025" t="s">
        <v>3</v>
      </c>
      <c r="G1025" t="s">
        <v>24</v>
      </c>
    </row>
    <row r="1026" spans="1:7" x14ac:dyDescent="0.25">
      <c r="A1026">
        <v>43427</v>
      </c>
      <c r="B1026">
        <v>15</v>
      </c>
      <c r="C1026" t="s">
        <v>219</v>
      </c>
      <c r="D1026">
        <v>49300</v>
      </c>
      <c r="E1026" t="s">
        <v>18</v>
      </c>
      <c r="F1026" t="s">
        <v>3</v>
      </c>
      <c r="G1026" t="s">
        <v>24</v>
      </c>
    </row>
    <row r="1027" spans="1:7" x14ac:dyDescent="0.25">
      <c r="A1027">
        <v>43428</v>
      </c>
      <c r="B1027">
        <v>15</v>
      </c>
      <c r="C1027" t="s">
        <v>220</v>
      </c>
      <c r="D1027">
        <v>49300</v>
      </c>
      <c r="E1027" t="s">
        <v>21</v>
      </c>
      <c r="F1027" t="s">
        <v>3</v>
      </c>
      <c r="G1027" t="s">
        <v>24</v>
      </c>
    </row>
    <row r="1028" spans="1:7" x14ac:dyDescent="0.25">
      <c r="A1028">
        <v>43437</v>
      </c>
      <c r="B1028">
        <v>15</v>
      </c>
      <c r="C1028" t="s">
        <v>221</v>
      </c>
      <c r="D1028">
        <v>49400</v>
      </c>
      <c r="E1028" t="s">
        <v>18</v>
      </c>
      <c r="F1028" t="s">
        <v>3</v>
      </c>
      <c r="G1028" t="s">
        <v>24</v>
      </c>
    </row>
    <row r="1029" spans="1:7" x14ac:dyDescent="0.25">
      <c r="A1029">
        <v>43438</v>
      </c>
      <c r="B1029">
        <v>15</v>
      </c>
      <c r="C1029" t="s">
        <v>222</v>
      </c>
      <c r="D1029">
        <v>49400</v>
      </c>
      <c r="E1029" t="s">
        <v>21</v>
      </c>
      <c r="F1029" t="s">
        <v>3</v>
      </c>
      <c r="G1029" t="s">
        <v>24</v>
      </c>
    </row>
    <row r="1030" spans="1:7" x14ac:dyDescent="0.25">
      <c r="A1030">
        <v>43450</v>
      </c>
      <c r="B1030">
        <v>15</v>
      </c>
      <c r="C1030" t="s">
        <v>223</v>
      </c>
      <c r="D1030">
        <v>49600</v>
      </c>
      <c r="E1030" t="s">
        <v>18</v>
      </c>
      <c r="F1030" t="s">
        <v>3</v>
      </c>
      <c r="G1030" t="s">
        <v>24</v>
      </c>
    </row>
    <row r="1031" spans="1:7" x14ac:dyDescent="0.25">
      <c r="A1031">
        <v>43451</v>
      </c>
      <c r="B1031">
        <v>15</v>
      </c>
      <c r="C1031" t="s">
        <v>224</v>
      </c>
      <c r="D1031">
        <v>49600</v>
      </c>
      <c r="E1031" t="s">
        <v>21</v>
      </c>
      <c r="F1031" t="s">
        <v>3</v>
      </c>
      <c r="G1031" t="s">
        <v>24</v>
      </c>
    </row>
    <row r="1032" spans="1:7" x14ac:dyDescent="0.25">
      <c r="A1032">
        <v>43462</v>
      </c>
      <c r="B1032">
        <v>15</v>
      </c>
      <c r="C1032" t="s">
        <v>225</v>
      </c>
      <c r="D1032">
        <v>49700</v>
      </c>
      <c r="E1032" t="s">
        <v>18</v>
      </c>
      <c r="F1032" t="s">
        <v>3</v>
      </c>
      <c r="G1032" t="s">
        <v>24</v>
      </c>
    </row>
    <row r="1033" spans="1:7" x14ac:dyDescent="0.25">
      <c r="A1033">
        <v>43463</v>
      </c>
      <c r="B1033">
        <v>15</v>
      </c>
      <c r="C1033" t="s">
        <v>226</v>
      </c>
      <c r="D1033">
        <v>49700</v>
      </c>
      <c r="E1033" t="s">
        <v>21</v>
      </c>
      <c r="F1033" t="s">
        <v>3</v>
      </c>
      <c r="G1033" t="s">
        <v>24</v>
      </c>
    </row>
    <row r="1034" spans="1:7" x14ac:dyDescent="0.25">
      <c r="A1034">
        <v>43482</v>
      </c>
      <c r="B1034">
        <v>25</v>
      </c>
      <c r="C1034" t="s">
        <v>1535</v>
      </c>
      <c r="D1034">
        <v>24800</v>
      </c>
      <c r="E1034" t="s">
        <v>18</v>
      </c>
      <c r="F1034" t="s">
        <v>1</v>
      </c>
      <c r="G1034" t="s">
        <v>19</v>
      </c>
    </row>
    <row r="1035" spans="1:7" x14ac:dyDescent="0.25">
      <c r="A1035">
        <v>43484</v>
      </c>
      <c r="B1035">
        <v>15</v>
      </c>
      <c r="C1035" t="s">
        <v>227</v>
      </c>
      <c r="D1035">
        <v>49800</v>
      </c>
      <c r="E1035" t="s">
        <v>18</v>
      </c>
      <c r="F1035" t="s">
        <v>3</v>
      </c>
      <c r="G1035" t="s">
        <v>24</v>
      </c>
    </row>
    <row r="1036" spans="1:7" x14ac:dyDescent="0.25">
      <c r="A1036">
        <v>43485</v>
      </c>
      <c r="B1036">
        <v>15</v>
      </c>
      <c r="C1036" t="s">
        <v>228</v>
      </c>
      <c r="D1036">
        <v>49800</v>
      </c>
      <c r="E1036" t="s">
        <v>21</v>
      </c>
      <c r="F1036" t="s">
        <v>3</v>
      </c>
      <c r="G1036" t="s">
        <v>24</v>
      </c>
    </row>
    <row r="1037" spans="1:7" x14ac:dyDescent="0.25">
      <c r="A1037">
        <v>43486</v>
      </c>
      <c r="B1037">
        <v>25</v>
      </c>
      <c r="C1037" t="s">
        <v>1536</v>
      </c>
      <c r="D1037">
        <v>24800</v>
      </c>
      <c r="E1037" t="s">
        <v>21</v>
      </c>
      <c r="F1037" t="s">
        <v>1</v>
      </c>
      <c r="G1037" t="s">
        <v>19</v>
      </c>
    </row>
    <row r="1038" spans="1:7" x14ac:dyDescent="0.25">
      <c r="A1038">
        <v>43487</v>
      </c>
      <c r="B1038">
        <v>25</v>
      </c>
      <c r="C1038" t="s">
        <v>1537</v>
      </c>
      <c r="D1038">
        <v>24850</v>
      </c>
      <c r="E1038" t="s">
        <v>18</v>
      </c>
      <c r="F1038" t="s">
        <v>1</v>
      </c>
      <c r="G1038" t="s">
        <v>19</v>
      </c>
    </row>
    <row r="1039" spans="1:7" x14ac:dyDescent="0.25">
      <c r="A1039">
        <v>43488</v>
      </c>
      <c r="B1039">
        <v>25</v>
      </c>
      <c r="C1039" t="s">
        <v>1538</v>
      </c>
      <c r="D1039">
        <v>24850</v>
      </c>
      <c r="E1039" t="s">
        <v>21</v>
      </c>
      <c r="F1039" t="s">
        <v>1</v>
      </c>
      <c r="G1039" t="s">
        <v>19</v>
      </c>
    </row>
    <row r="1040" spans="1:7" x14ac:dyDescent="0.25">
      <c r="A1040">
        <v>43489</v>
      </c>
      <c r="B1040">
        <v>25</v>
      </c>
      <c r="C1040" t="s">
        <v>1539</v>
      </c>
      <c r="D1040">
        <v>24900</v>
      </c>
      <c r="E1040" t="s">
        <v>18</v>
      </c>
      <c r="F1040" t="s">
        <v>1</v>
      </c>
      <c r="G1040" t="s">
        <v>19</v>
      </c>
    </row>
    <row r="1041" spans="1:7" x14ac:dyDescent="0.25">
      <c r="A1041">
        <v>43490</v>
      </c>
      <c r="B1041">
        <v>25</v>
      </c>
      <c r="C1041" t="s">
        <v>1540</v>
      </c>
      <c r="D1041">
        <v>24900</v>
      </c>
      <c r="E1041" t="s">
        <v>21</v>
      </c>
      <c r="F1041" t="s">
        <v>1</v>
      </c>
      <c r="G1041" t="s">
        <v>19</v>
      </c>
    </row>
    <row r="1042" spans="1:7" x14ac:dyDescent="0.25">
      <c r="A1042">
        <v>43499</v>
      </c>
      <c r="B1042">
        <v>25</v>
      </c>
      <c r="C1042" t="s">
        <v>1541</v>
      </c>
      <c r="D1042">
        <v>24950</v>
      </c>
      <c r="E1042" t="s">
        <v>18</v>
      </c>
      <c r="F1042" t="s">
        <v>1</v>
      </c>
      <c r="G1042" t="s">
        <v>19</v>
      </c>
    </row>
    <row r="1043" spans="1:7" x14ac:dyDescent="0.25">
      <c r="A1043">
        <v>43500</v>
      </c>
      <c r="B1043">
        <v>25</v>
      </c>
      <c r="C1043" t="s">
        <v>1542</v>
      </c>
      <c r="D1043">
        <v>24950</v>
      </c>
      <c r="E1043" t="s">
        <v>21</v>
      </c>
      <c r="F1043" t="s">
        <v>1</v>
      </c>
      <c r="G1043" t="s">
        <v>19</v>
      </c>
    </row>
    <row r="1044" spans="1:7" x14ac:dyDescent="0.25">
      <c r="A1044">
        <v>43504</v>
      </c>
      <c r="B1044">
        <v>15</v>
      </c>
      <c r="C1044" t="s">
        <v>229</v>
      </c>
      <c r="D1044">
        <v>49900</v>
      </c>
      <c r="E1044" t="s">
        <v>18</v>
      </c>
      <c r="F1044" t="s">
        <v>3</v>
      </c>
      <c r="G1044" t="s">
        <v>24</v>
      </c>
    </row>
    <row r="1045" spans="1:7" x14ac:dyDescent="0.25">
      <c r="A1045">
        <v>43505</v>
      </c>
      <c r="B1045">
        <v>15</v>
      </c>
      <c r="C1045" t="s">
        <v>230</v>
      </c>
      <c r="D1045">
        <v>49900</v>
      </c>
      <c r="E1045" t="s">
        <v>21</v>
      </c>
      <c r="F1045" t="s">
        <v>3</v>
      </c>
      <c r="G1045" t="s">
        <v>24</v>
      </c>
    </row>
    <row r="1046" spans="1:7" x14ac:dyDescent="0.25">
      <c r="A1046">
        <v>43506</v>
      </c>
      <c r="B1046">
        <v>25</v>
      </c>
      <c r="C1046" t="s">
        <v>1543</v>
      </c>
      <c r="D1046">
        <v>25050</v>
      </c>
      <c r="E1046" t="s">
        <v>18</v>
      </c>
      <c r="F1046" t="s">
        <v>1</v>
      </c>
      <c r="G1046" t="s">
        <v>19</v>
      </c>
    </row>
    <row r="1047" spans="1:7" x14ac:dyDescent="0.25">
      <c r="A1047">
        <v>43507</v>
      </c>
      <c r="B1047">
        <v>25</v>
      </c>
      <c r="C1047" t="s">
        <v>1544</v>
      </c>
      <c r="D1047">
        <v>25050</v>
      </c>
      <c r="E1047" t="s">
        <v>21</v>
      </c>
      <c r="F1047" t="s">
        <v>1</v>
      </c>
      <c r="G1047" t="s">
        <v>19</v>
      </c>
    </row>
    <row r="1048" spans="1:7" x14ac:dyDescent="0.25">
      <c r="A1048">
        <v>43508</v>
      </c>
      <c r="B1048">
        <v>15</v>
      </c>
      <c r="C1048" t="s">
        <v>231</v>
      </c>
      <c r="D1048">
        <v>50000</v>
      </c>
      <c r="E1048" t="s">
        <v>18</v>
      </c>
      <c r="F1048" t="s">
        <v>3</v>
      </c>
      <c r="G1048" t="s">
        <v>24</v>
      </c>
    </row>
    <row r="1049" spans="1:7" x14ac:dyDescent="0.25">
      <c r="A1049">
        <v>43511</v>
      </c>
      <c r="B1049">
        <v>25</v>
      </c>
      <c r="C1049" t="s">
        <v>1545</v>
      </c>
      <c r="D1049">
        <v>25100</v>
      </c>
      <c r="E1049" t="s">
        <v>18</v>
      </c>
      <c r="F1049" t="s">
        <v>1</v>
      </c>
      <c r="G1049" t="s">
        <v>19</v>
      </c>
    </row>
    <row r="1050" spans="1:7" x14ac:dyDescent="0.25">
      <c r="A1050">
        <v>43512</v>
      </c>
      <c r="B1050">
        <v>25</v>
      </c>
      <c r="C1050" t="s">
        <v>1546</v>
      </c>
      <c r="D1050">
        <v>25100</v>
      </c>
      <c r="E1050" t="s">
        <v>21</v>
      </c>
      <c r="F1050" t="s">
        <v>1</v>
      </c>
      <c r="G1050" t="s">
        <v>19</v>
      </c>
    </row>
    <row r="1051" spans="1:7" x14ac:dyDescent="0.25">
      <c r="A1051">
        <v>43514</v>
      </c>
      <c r="B1051">
        <v>25</v>
      </c>
      <c r="C1051" t="s">
        <v>1547</v>
      </c>
      <c r="D1051">
        <v>25150</v>
      </c>
      <c r="E1051" t="s">
        <v>18</v>
      </c>
      <c r="F1051" t="s">
        <v>1</v>
      </c>
      <c r="G1051" t="s">
        <v>19</v>
      </c>
    </row>
    <row r="1052" spans="1:7" x14ac:dyDescent="0.25">
      <c r="A1052">
        <v>43515</v>
      </c>
      <c r="B1052">
        <v>15</v>
      </c>
      <c r="C1052" t="s">
        <v>232</v>
      </c>
      <c r="D1052">
        <v>50000</v>
      </c>
      <c r="E1052" t="s">
        <v>21</v>
      </c>
      <c r="F1052" t="s">
        <v>3</v>
      </c>
      <c r="G1052" t="s">
        <v>24</v>
      </c>
    </row>
    <row r="1053" spans="1:7" x14ac:dyDescent="0.25">
      <c r="A1053">
        <v>43516</v>
      </c>
      <c r="B1053">
        <v>15</v>
      </c>
      <c r="C1053" t="s">
        <v>233</v>
      </c>
      <c r="D1053">
        <v>50100</v>
      </c>
      <c r="E1053" t="s">
        <v>18</v>
      </c>
      <c r="F1053" t="s">
        <v>3</v>
      </c>
      <c r="G1053" t="s">
        <v>24</v>
      </c>
    </row>
    <row r="1054" spans="1:7" x14ac:dyDescent="0.25">
      <c r="A1054">
        <v>43517</v>
      </c>
      <c r="B1054">
        <v>15</v>
      </c>
      <c r="C1054" t="s">
        <v>234</v>
      </c>
      <c r="D1054">
        <v>50100</v>
      </c>
      <c r="E1054" t="s">
        <v>21</v>
      </c>
      <c r="F1054" t="s">
        <v>3</v>
      </c>
      <c r="G1054" t="s">
        <v>24</v>
      </c>
    </row>
    <row r="1055" spans="1:7" x14ac:dyDescent="0.25">
      <c r="A1055">
        <v>43519</v>
      </c>
      <c r="B1055">
        <v>15</v>
      </c>
      <c r="C1055" t="s">
        <v>235</v>
      </c>
      <c r="D1055">
        <v>50200</v>
      </c>
      <c r="E1055" t="s">
        <v>18</v>
      </c>
      <c r="F1055" t="s">
        <v>3</v>
      </c>
      <c r="G1055" t="s">
        <v>24</v>
      </c>
    </row>
    <row r="1056" spans="1:7" x14ac:dyDescent="0.25">
      <c r="A1056">
        <v>43520</v>
      </c>
      <c r="B1056">
        <v>15</v>
      </c>
      <c r="C1056" t="s">
        <v>236</v>
      </c>
      <c r="D1056">
        <v>50200</v>
      </c>
      <c r="E1056" t="s">
        <v>21</v>
      </c>
      <c r="F1056" t="s">
        <v>3</v>
      </c>
      <c r="G1056" t="s">
        <v>24</v>
      </c>
    </row>
    <row r="1057" spans="1:7" x14ac:dyDescent="0.25">
      <c r="A1057">
        <v>43545</v>
      </c>
      <c r="B1057">
        <v>15</v>
      </c>
      <c r="C1057" t="s">
        <v>237</v>
      </c>
      <c r="D1057">
        <v>50300</v>
      </c>
      <c r="E1057" t="s">
        <v>18</v>
      </c>
      <c r="F1057" t="s">
        <v>3</v>
      </c>
      <c r="G1057" t="s">
        <v>24</v>
      </c>
    </row>
    <row r="1058" spans="1:7" x14ac:dyDescent="0.25">
      <c r="A1058">
        <v>43546</v>
      </c>
      <c r="B1058">
        <v>15</v>
      </c>
      <c r="C1058" t="s">
        <v>238</v>
      </c>
      <c r="D1058">
        <v>50300</v>
      </c>
      <c r="E1058" t="s">
        <v>21</v>
      </c>
      <c r="F1058" t="s">
        <v>3</v>
      </c>
      <c r="G1058" t="s">
        <v>24</v>
      </c>
    </row>
    <row r="1059" spans="1:7" x14ac:dyDescent="0.25">
      <c r="A1059">
        <v>43557</v>
      </c>
      <c r="B1059">
        <v>15</v>
      </c>
      <c r="C1059" t="s">
        <v>239</v>
      </c>
      <c r="D1059">
        <v>50400</v>
      </c>
      <c r="E1059" t="s">
        <v>18</v>
      </c>
      <c r="F1059" t="s">
        <v>3</v>
      </c>
      <c r="G1059" t="s">
        <v>24</v>
      </c>
    </row>
    <row r="1060" spans="1:7" x14ac:dyDescent="0.25">
      <c r="A1060">
        <v>43558</v>
      </c>
      <c r="B1060">
        <v>15</v>
      </c>
      <c r="C1060" t="s">
        <v>240</v>
      </c>
      <c r="D1060">
        <v>50400</v>
      </c>
      <c r="E1060" t="s">
        <v>21</v>
      </c>
      <c r="F1060" t="s">
        <v>3</v>
      </c>
      <c r="G1060" t="s">
        <v>24</v>
      </c>
    </row>
    <row r="1061" spans="1:7" x14ac:dyDescent="0.25">
      <c r="A1061">
        <v>43561</v>
      </c>
      <c r="B1061">
        <v>15</v>
      </c>
      <c r="C1061" t="s">
        <v>241</v>
      </c>
      <c r="D1061">
        <v>50500</v>
      </c>
      <c r="E1061" t="s">
        <v>18</v>
      </c>
      <c r="F1061" t="s">
        <v>3</v>
      </c>
      <c r="G1061" t="s">
        <v>24</v>
      </c>
    </row>
    <row r="1062" spans="1:7" x14ac:dyDescent="0.25">
      <c r="A1062">
        <v>43563</v>
      </c>
      <c r="B1062">
        <v>15</v>
      </c>
      <c r="C1062" t="s">
        <v>242</v>
      </c>
      <c r="D1062">
        <v>50500</v>
      </c>
      <c r="E1062" t="s">
        <v>21</v>
      </c>
      <c r="F1062" t="s">
        <v>3</v>
      </c>
      <c r="G1062" t="s">
        <v>24</v>
      </c>
    </row>
    <row r="1063" spans="1:7" x14ac:dyDescent="0.25">
      <c r="A1063">
        <v>43564</v>
      </c>
      <c r="B1063">
        <v>15</v>
      </c>
      <c r="C1063" t="s">
        <v>243</v>
      </c>
      <c r="D1063">
        <v>50600</v>
      </c>
      <c r="E1063" t="s">
        <v>18</v>
      </c>
      <c r="F1063" t="s">
        <v>3</v>
      </c>
      <c r="G1063" t="s">
        <v>24</v>
      </c>
    </row>
    <row r="1064" spans="1:7" x14ac:dyDescent="0.25">
      <c r="A1064">
        <v>43565</v>
      </c>
      <c r="B1064">
        <v>15</v>
      </c>
      <c r="C1064" t="s">
        <v>244</v>
      </c>
      <c r="D1064">
        <v>50600</v>
      </c>
      <c r="E1064" t="s">
        <v>21</v>
      </c>
      <c r="F1064" t="s">
        <v>3</v>
      </c>
      <c r="G1064" t="s">
        <v>24</v>
      </c>
    </row>
    <row r="1065" spans="1:7" x14ac:dyDescent="0.25">
      <c r="A1065">
        <v>43567</v>
      </c>
      <c r="B1065">
        <v>15</v>
      </c>
      <c r="C1065" t="s">
        <v>245</v>
      </c>
      <c r="D1065">
        <v>50700</v>
      </c>
      <c r="E1065" t="s">
        <v>18</v>
      </c>
      <c r="F1065" t="s">
        <v>3</v>
      </c>
      <c r="G1065" t="s">
        <v>24</v>
      </c>
    </row>
    <row r="1066" spans="1:7" x14ac:dyDescent="0.25">
      <c r="A1066">
        <v>43568</v>
      </c>
      <c r="B1066">
        <v>15</v>
      </c>
      <c r="C1066" t="s">
        <v>246</v>
      </c>
      <c r="D1066">
        <v>50700</v>
      </c>
      <c r="E1066" t="s">
        <v>21</v>
      </c>
      <c r="F1066" t="s">
        <v>3</v>
      </c>
      <c r="G1066" t="s">
        <v>24</v>
      </c>
    </row>
    <row r="1067" spans="1:7" x14ac:dyDescent="0.25">
      <c r="A1067">
        <v>43577</v>
      </c>
      <c r="B1067">
        <v>15</v>
      </c>
      <c r="C1067" t="s">
        <v>247</v>
      </c>
      <c r="D1067">
        <v>50800</v>
      </c>
      <c r="E1067" t="s">
        <v>18</v>
      </c>
      <c r="F1067" t="s">
        <v>3</v>
      </c>
      <c r="G1067" t="s">
        <v>24</v>
      </c>
    </row>
    <row r="1068" spans="1:7" x14ac:dyDescent="0.25">
      <c r="A1068">
        <v>43579</v>
      </c>
      <c r="B1068">
        <v>15</v>
      </c>
      <c r="C1068" t="s">
        <v>248</v>
      </c>
      <c r="D1068">
        <v>50800</v>
      </c>
      <c r="E1068" t="s">
        <v>21</v>
      </c>
      <c r="F1068" t="s">
        <v>3</v>
      </c>
      <c r="G1068" t="s">
        <v>24</v>
      </c>
    </row>
    <row r="1069" spans="1:7" x14ac:dyDescent="0.25">
      <c r="A1069">
        <v>43588</v>
      </c>
      <c r="B1069">
        <v>15</v>
      </c>
      <c r="C1069" t="s">
        <v>249</v>
      </c>
      <c r="D1069">
        <v>50900</v>
      </c>
      <c r="E1069" t="s">
        <v>18</v>
      </c>
      <c r="F1069" t="s">
        <v>3</v>
      </c>
      <c r="G1069" t="s">
        <v>24</v>
      </c>
    </row>
    <row r="1070" spans="1:7" x14ac:dyDescent="0.25">
      <c r="A1070">
        <v>43591</v>
      </c>
      <c r="B1070">
        <v>15</v>
      </c>
      <c r="C1070" t="s">
        <v>250</v>
      </c>
      <c r="D1070">
        <v>50900</v>
      </c>
      <c r="E1070" t="s">
        <v>21</v>
      </c>
      <c r="F1070" t="s">
        <v>3</v>
      </c>
      <c r="G1070" t="s">
        <v>24</v>
      </c>
    </row>
    <row r="1071" spans="1:7" x14ac:dyDescent="0.25">
      <c r="A1071">
        <v>43592</v>
      </c>
      <c r="B1071">
        <v>15</v>
      </c>
      <c r="C1071" t="s">
        <v>251</v>
      </c>
      <c r="D1071">
        <v>51100</v>
      </c>
      <c r="E1071" t="s">
        <v>18</v>
      </c>
      <c r="F1071" t="s">
        <v>3</v>
      </c>
      <c r="G1071" t="s">
        <v>24</v>
      </c>
    </row>
    <row r="1072" spans="1:7" x14ac:dyDescent="0.25">
      <c r="A1072">
        <v>43597</v>
      </c>
      <c r="B1072">
        <v>15</v>
      </c>
      <c r="C1072" t="s">
        <v>252</v>
      </c>
      <c r="D1072">
        <v>51100</v>
      </c>
      <c r="E1072" t="s">
        <v>21</v>
      </c>
      <c r="F1072" t="s">
        <v>3</v>
      </c>
      <c r="G1072" t="s">
        <v>24</v>
      </c>
    </row>
    <row r="1073" spans="1:7" x14ac:dyDescent="0.25">
      <c r="A1073">
        <v>43599</v>
      </c>
      <c r="B1073">
        <v>15</v>
      </c>
      <c r="C1073" t="s">
        <v>253</v>
      </c>
      <c r="D1073">
        <v>51200</v>
      </c>
      <c r="E1073" t="s">
        <v>18</v>
      </c>
      <c r="F1073" t="s">
        <v>3</v>
      </c>
      <c r="G1073" t="s">
        <v>24</v>
      </c>
    </row>
    <row r="1074" spans="1:7" x14ac:dyDescent="0.25">
      <c r="A1074">
        <v>43600</v>
      </c>
      <c r="B1074">
        <v>15</v>
      </c>
      <c r="C1074" t="s">
        <v>254</v>
      </c>
      <c r="D1074">
        <v>51200</v>
      </c>
      <c r="E1074" t="s">
        <v>21</v>
      </c>
      <c r="F1074" t="s">
        <v>3</v>
      </c>
      <c r="G1074" t="s">
        <v>24</v>
      </c>
    </row>
    <row r="1075" spans="1:7" x14ac:dyDescent="0.25">
      <c r="A1075">
        <v>43609</v>
      </c>
      <c r="B1075">
        <v>15</v>
      </c>
      <c r="C1075" t="s">
        <v>255</v>
      </c>
      <c r="D1075">
        <v>51300</v>
      </c>
      <c r="E1075" t="s">
        <v>18</v>
      </c>
      <c r="F1075" t="s">
        <v>3</v>
      </c>
      <c r="G1075" t="s">
        <v>24</v>
      </c>
    </row>
    <row r="1076" spans="1:7" x14ac:dyDescent="0.25">
      <c r="A1076">
        <v>43765</v>
      </c>
      <c r="B1076">
        <v>15</v>
      </c>
      <c r="C1076" t="s">
        <v>256</v>
      </c>
      <c r="D1076">
        <v>51300</v>
      </c>
      <c r="E1076" t="s">
        <v>21</v>
      </c>
      <c r="F1076" t="s">
        <v>3</v>
      </c>
      <c r="G1076" t="s">
        <v>24</v>
      </c>
    </row>
    <row r="1077" spans="1:7" x14ac:dyDescent="0.25">
      <c r="A1077">
        <v>43768</v>
      </c>
      <c r="B1077">
        <v>15</v>
      </c>
      <c r="C1077" t="s">
        <v>257</v>
      </c>
      <c r="D1077">
        <v>51400</v>
      </c>
      <c r="E1077" t="s">
        <v>18</v>
      </c>
      <c r="F1077" t="s">
        <v>3</v>
      </c>
      <c r="G1077" t="s">
        <v>24</v>
      </c>
    </row>
    <row r="1078" spans="1:7" x14ac:dyDescent="0.25">
      <c r="A1078">
        <v>43769</v>
      </c>
      <c r="B1078">
        <v>15</v>
      </c>
      <c r="C1078" t="s">
        <v>258</v>
      </c>
      <c r="D1078">
        <v>51400</v>
      </c>
      <c r="E1078" t="s">
        <v>21</v>
      </c>
      <c r="F1078" t="s">
        <v>3</v>
      </c>
      <c r="G1078" t="s">
        <v>24</v>
      </c>
    </row>
    <row r="1079" spans="1:7" x14ac:dyDescent="0.25">
      <c r="A1079">
        <v>43773</v>
      </c>
      <c r="B1079">
        <v>15</v>
      </c>
      <c r="C1079" t="s">
        <v>259</v>
      </c>
      <c r="D1079">
        <v>51500</v>
      </c>
      <c r="E1079" t="s">
        <v>18</v>
      </c>
      <c r="F1079" t="s">
        <v>3</v>
      </c>
      <c r="G1079" t="s">
        <v>24</v>
      </c>
    </row>
    <row r="1080" spans="1:7" x14ac:dyDescent="0.25">
      <c r="A1080">
        <v>44164</v>
      </c>
      <c r="B1080">
        <v>25</v>
      </c>
      <c r="C1080" t="s">
        <v>1548</v>
      </c>
      <c r="D1080">
        <v>19500</v>
      </c>
      <c r="E1080" t="s">
        <v>18</v>
      </c>
      <c r="F1080" t="s">
        <v>1</v>
      </c>
      <c r="G1080" t="s">
        <v>19</v>
      </c>
    </row>
    <row r="1081" spans="1:7" x14ac:dyDescent="0.25">
      <c r="A1081">
        <v>44171</v>
      </c>
      <c r="B1081">
        <v>25</v>
      </c>
      <c r="C1081" t="s">
        <v>1549</v>
      </c>
      <c r="D1081">
        <v>19500</v>
      </c>
      <c r="E1081" t="s">
        <v>21</v>
      </c>
      <c r="F1081" t="s">
        <v>1</v>
      </c>
      <c r="G1081" t="s">
        <v>19</v>
      </c>
    </row>
    <row r="1082" spans="1:7" x14ac:dyDescent="0.25">
      <c r="A1082">
        <v>45540</v>
      </c>
      <c r="B1082">
        <v>15</v>
      </c>
      <c r="C1082" t="s">
        <v>1550</v>
      </c>
      <c r="D1082">
        <v>61800</v>
      </c>
      <c r="E1082" t="s">
        <v>18</v>
      </c>
      <c r="F1082" t="s">
        <v>3</v>
      </c>
      <c r="G1082" t="s">
        <v>19</v>
      </c>
    </row>
    <row r="1083" spans="1:7" x14ac:dyDescent="0.25">
      <c r="A1083">
        <v>45541</v>
      </c>
      <c r="B1083">
        <v>15</v>
      </c>
      <c r="C1083" t="s">
        <v>1551</v>
      </c>
      <c r="D1083">
        <v>61800</v>
      </c>
      <c r="E1083" t="s">
        <v>21</v>
      </c>
      <c r="F1083" t="s">
        <v>3</v>
      </c>
      <c r="G1083" t="s">
        <v>19</v>
      </c>
    </row>
    <row r="1084" spans="1:7" x14ac:dyDescent="0.25">
      <c r="A1084">
        <v>45542</v>
      </c>
      <c r="B1084">
        <v>15</v>
      </c>
      <c r="C1084" t="s">
        <v>1552</v>
      </c>
      <c r="D1084">
        <v>61900</v>
      </c>
      <c r="E1084" t="s">
        <v>18</v>
      </c>
      <c r="F1084" t="s">
        <v>3</v>
      </c>
      <c r="G1084" t="s">
        <v>19</v>
      </c>
    </row>
    <row r="1085" spans="1:7" x14ac:dyDescent="0.25">
      <c r="A1085">
        <v>45543</v>
      </c>
      <c r="B1085">
        <v>15</v>
      </c>
      <c r="C1085" t="s">
        <v>1553</v>
      </c>
      <c r="D1085">
        <v>61900</v>
      </c>
      <c r="E1085" t="s">
        <v>21</v>
      </c>
      <c r="F1085" t="s">
        <v>3</v>
      </c>
      <c r="G1085" t="s">
        <v>19</v>
      </c>
    </row>
    <row r="1086" spans="1:7" x14ac:dyDescent="0.25">
      <c r="A1086">
        <v>45544</v>
      </c>
      <c r="B1086">
        <v>15</v>
      </c>
      <c r="C1086" t="s">
        <v>1554</v>
      </c>
      <c r="D1086">
        <v>62100</v>
      </c>
      <c r="E1086" t="s">
        <v>18</v>
      </c>
      <c r="F1086" t="s">
        <v>3</v>
      </c>
      <c r="G1086" t="s">
        <v>19</v>
      </c>
    </row>
    <row r="1087" spans="1:7" x14ac:dyDescent="0.25">
      <c r="A1087">
        <v>45545</v>
      </c>
      <c r="B1087">
        <v>15</v>
      </c>
      <c r="C1087" t="s">
        <v>1555</v>
      </c>
      <c r="D1087">
        <v>62100</v>
      </c>
      <c r="E1087" t="s">
        <v>21</v>
      </c>
      <c r="F1087" t="s">
        <v>3</v>
      </c>
      <c r="G1087" t="s">
        <v>19</v>
      </c>
    </row>
    <row r="1088" spans="1:7" x14ac:dyDescent="0.25">
      <c r="A1088">
        <v>45546</v>
      </c>
      <c r="B1088">
        <v>15</v>
      </c>
      <c r="C1088" t="s">
        <v>1556</v>
      </c>
      <c r="D1088">
        <v>62200</v>
      </c>
      <c r="E1088" t="s">
        <v>18</v>
      </c>
      <c r="F1088" t="s">
        <v>3</v>
      </c>
      <c r="G1088" t="s">
        <v>19</v>
      </c>
    </row>
    <row r="1089" spans="1:7" x14ac:dyDescent="0.25">
      <c r="A1089">
        <v>45550</v>
      </c>
      <c r="B1089">
        <v>15</v>
      </c>
      <c r="C1089" t="s">
        <v>1557</v>
      </c>
      <c r="D1089">
        <v>62200</v>
      </c>
      <c r="E1089" t="s">
        <v>21</v>
      </c>
      <c r="F1089" t="s">
        <v>3</v>
      </c>
      <c r="G1089" t="s">
        <v>19</v>
      </c>
    </row>
    <row r="1090" spans="1:7" x14ac:dyDescent="0.25">
      <c r="A1090">
        <v>45551</v>
      </c>
      <c r="B1090">
        <v>15</v>
      </c>
      <c r="C1090" t="s">
        <v>1558</v>
      </c>
      <c r="D1090">
        <v>62300</v>
      </c>
      <c r="E1090" t="s">
        <v>18</v>
      </c>
      <c r="F1090" t="s">
        <v>3</v>
      </c>
      <c r="G1090" t="s">
        <v>19</v>
      </c>
    </row>
    <row r="1091" spans="1:7" x14ac:dyDescent="0.25">
      <c r="A1091">
        <v>45552</v>
      </c>
      <c r="B1091">
        <v>15</v>
      </c>
      <c r="C1091" t="s">
        <v>1559</v>
      </c>
      <c r="D1091">
        <v>62300</v>
      </c>
      <c r="E1091" t="s">
        <v>21</v>
      </c>
      <c r="F1091" t="s">
        <v>3</v>
      </c>
      <c r="G1091" t="s">
        <v>19</v>
      </c>
    </row>
    <row r="1092" spans="1:7" x14ac:dyDescent="0.25">
      <c r="A1092">
        <v>45553</v>
      </c>
      <c r="B1092">
        <v>15</v>
      </c>
      <c r="C1092" t="s">
        <v>1560</v>
      </c>
      <c r="D1092">
        <v>75500</v>
      </c>
      <c r="E1092" t="s">
        <v>18</v>
      </c>
      <c r="F1092" t="s">
        <v>3</v>
      </c>
      <c r="G1092" t="s">
        <v>19</v>
      </c>
    </row>
    <row r="1093" spans="1:7" x14ac:dyDescent="0.25">
      <c r="A1093">
        <v>45554</v>
      </c>
      <c r="B1093">
        <v>15</v>
      </c>
      <c r="C1093" t="s">
        <v>1561</v>
      </c>
      <c r="D1093">
        <v>75500</v>
      </c>
      <c r="E1093" t="s">
        <v>21</v>
      </c>
      <c r="F1093" t="s">
        <v>3</v>
      </c>
      <c r="G1093" t="s">
        <v>19</v>
      </c>
    </row>
    <row r="1094" spans="1:7" x14ac:dyDescent="0.25">
      <c r="A1094">
        <v>45555</v>
      </c>
      <c r="B1094">
        <v>15</v>
      </c>
      <c r="C1094" t="s">
        <v>1562</v>
      </c>
      <c r="D1094">
        <v>76000</v>
      </c>
      <c r="E1094" t="s">
        <v>18</v>
      </c>
      <c r="F1094" t="s">
        <v>3</v>
      </c>
      <c r="G1094" t="s">
        <v>19</v>
      </c>
    </row>
    <row r="1095" spans="1:7" x14ac:dyDescent="0.25">
      <c r="A1095">
        <v>45556</v>
      </c>
      <c r="B1095">
        <v>15</v>
      </c>
      <c r="C1095" t="s">
        <v>1563</v>
      </c>
      <c r="D1095">
        <v>76000</v>
      </c>
      <c r="E1095" t="s">
        <v>21</v>
      </c>
      <c r="F1095" t="s">
        <v>3</v>
      </c>
      <c r="G1095" t="s">
        <v>19</v>
      </c>
    </row>
    <row r="1096" spans="1:7" x14ac:dyDescent="0.25">
      <c r="A1096">
        <v>45737</v>
      </c>
      <c r="B1096">
        <v>25</v>
      </c>
      <c r="C1096" t="s">
        <v>1564</v>
      </c>
      <c r="D1096">
        <v>9000</v>
      </c>
      <c r="E1096" t="s">
        <v>18</v>
      </c>
      <c r="F1096" t="s">
        <v>1</v>
      </c>
      <c r="G1096" t="s">
        <v>19</v>
      </c>
    </row>
    <row r="1097" spans="1:7" x14ac:dyDescent="0.25">
      <c r="A1097">
        <v>45738</v>
      </c>
      <c r="B1097">
        <v>25</v>
      </c>
      <c r="C1097" t="s">
        <v>1565</v>
      </c>
      <c r="D1097">
        <v>9000</v>
      </c>
      <c r="E1097" t="s">
        <v>21</v>
      </c>
      <c r="F1097" t="s">
        <v>1</v>
      </c>
      <c r="G1097" t="s">
        <v>19</v>
      </c>
    </row>
    <row r="1098" spans="1:7" x14ac:dyDescent="0.25">
      <c r="A1098">
        <v>45739</v>
      </c>
      <c r="B1098">
        <v>25</v>
      </c>
      <c r="C1098" t="s">
        <v>1566</v>
      </c>
      <c r="D1098">
        <v>10000</v>
      </c>
      <c r="E1098" t="s">
        <v>18</v>
      </c>
      <c r="F1098" t="s">
        <v>1</v>
      </c>
      <c r="G1098" t="s">
        <v>19</v>
      </c>
    </row>
    <row r="1099" spans="1:7" x14ac:dyDescent="0.25">
      <c r="A1099">
        <v>45743</v>
      </c>
      <c r="B1099">
        <v>25</v>
      </c>
      <c r="C1099" t="s">
        <v>1567</v>
      </c>
      <c r="D1099">
        <v>10000</v>
      </c>
      <c r="E1099" t="s">
        <v>21</v>
      </c>
      <c r="F1099" t="s">
        <v>1</v>
      </c>
      <c r="G1099" t="s">
        <v>19</v>
      </c>
    </row>
    <row r="1100" spans="1:7" x14ac:dyDescent="0.25">
      <c r="A1100">
        <v>45744</v>
      </c>
      <c r="B1100">
        <v>25</v>
      </c>
      <c r="C1100" t="s">
        <v>1568</v>
      </c>
      <c r="D1100">
        <v>34000</v>
      </c>
      <c r="E1100" t="s">
        <v>18</v>
      </c>
      <c r="F1100" t="s">
        <v>1</v>
      </c>
      <c r="G1100" t="s">
        <v>19</v>
      </c>
    </row>
    <row r="1101" spans="1:7" x14ac:dyDescent="0.25">
      <c r="A1101">
        <v>45745</v>
      </c>
      <c r="B1101">
        <v>25</v>
      </c>
      <c r="C1101" t="s">
        <v>1569</v>
      </c>
      <c r="D1101">
        <v>34000</v>
      </c>
      <c r="E1101" t="s">
        <v>21</v>
      </c>
      <c r="F1101" t="s">
        <v>1</v>
      </c>
      <c r="G1101" t="s">
        <v>19</v>
      </c>
    </row>
    <row r="1102" spans="1:7" x14ac:dyDescent="0.25">
      <c r="A1102">
        <v>45746</v>
      </c>
      <c r="B1102">
        <v>25</v>
      </c>
      <c r="C1102" t="s">
        <v>1570</v>
      </c>
      <c r="D1102">
        <v>35000</v>
      </c>
      <c r="E1102" t="s">
        <v>18</v>
      </c>
      <c r="F1102" t="s">
        <v>1</v>
      </c>
      <c r="G1102" t="s">
        <v>19</v>
      </c>
    </row>
    <row r="1103" spans="1:7" x14ac:dyDescent="0.25">
      <c r="A1103">
        <v>45747</v>
      </c>
      <c r="B1103">
        <v>25</v>
      </c>
      <c r="C1103" t="s">
        <v>1571</v>
      </c>
      <c r="D1103">
        <v>35000</v>
      </c>
      <c r="E1103" t="s">
        <v>21</v>
      </c>
      <c r="F1103" t="s">
        <v>1</v>
      </c>
      <c r="G1103" t="s">
        <v>19</v>
      </c>
    </row>
    <row r="1104" spans="1:7" x14ac:dyDescent="0.25">
      <c r="A1104">
        <v>45750</v>
      </c>
      <c r="B1104">
        <v>25</v>
      </c>
      <c r="C1104" t="s">
        <v>1572</v>
      </c>
      <c r="D1104">
        <v>36000</v>
      </c>
      <c r="E1104" t="s">
        <v>18</v>
      </c>
      <c r="F1104" t="s">
        <v>1</v>
      </c>
      <c r="G1104" t="s">
        <v>19</v>
      </c>
    </row>
    <row r="1105" spans="1:7" x14ac:dyDescent="0.25">
      <c r="A1105">
        <v>45754</v>
      </c>
      <c r="B1105">
        <v>25</v>
      </c>
      <c r="C1105" t="s">
        <v>1573</v>
      </c>
      <c r="D1105">
        <v>36000</v>
      </c>
      <c r="E1105" t="s">
        <v>21</v>
      </c>
      <c r="F1105" t="s">
        <v>1</v>
      </c>
      <c r="G1105" t="s">
        <v>19</v>
      </c>
    </row>
    <row r="1106" spans="1:7" x14ac:dyDescent="0.25">
      <c r="A1106">
        <v>45755</v>
      </c>
      <c r="B1106">
        <v>25</v>
      </c>
      <c r="C1106" t="s">
        <v>1574</v>
      </c>
      <c r="D1106">
        <v>37000</v>
      </c>
      <c r="E1106" t="s">
        <v>18</v>
      </c>
      <c r="F1106" t="s">
        <v>1</v>
      </c>
      <c r="G1106" t="s">
        <v>19</v>
      </c>
    </row>
    <row r="1107" spans="1:7" x14ac:dyDescent="0.25">
      <c r="A1107">
        <v>45759</v>
      </c>
      <c r="B1107">
        <v>25</v>
      </c>
      <c r="C1107" t="s">
        <v>1575</v>
      </c>
      <c r="D1107">
        <v>37000</v>
      </c>
      <c r="E1107" t="s">
        <v>21</v>
      </c>
      <c r="F1107" t="s">
        <v>1</v>
      </c>
      <c r="G1107" t="s">
        <v>19</v>
      </c>
    </row>
    <row r="1108" spans="1:7" x14ac:dyDescent="0.25">
      <c r="A1108">
        <v>45760</v>
      </c>
      <c r="B1108">
        <v>25</v>
      </c>
      <c r="C1108" t="s">
        <v>1576</v>
      </c>
      <c r="D1108">
        <v>38000</v>
      </c>
      <c r="E1108" t="s">
        <v>18</v>
      </c>
      <c r="F1108" t="s">
        <v>1</v>
      </c>
      <c r="G1108" t="s">
        <v>19</v>
      </c>
    </row>
    <row r="1109" spans="1:7" x14ac:dyDescent="0.25">
      <c r="A1109">
        <v>45761</v>
      </c>
      <c r="B1109">
        <v>25</v>
      </c>
      <c r="C1109" t="s">
        <v>1577</v>
      </c>
      <c r="D1109">
        <v>38000</v>
      </c>
      <c r="E1109" t="s">
        <v>21</v>
      </c>
      <c r="F1109" t="s">
        <v>1</v>
      </c>
      <c r="G1109" t="s">
        <v>19</v>
      </c>
    </row>
    <row r="1110" spans="1:7" x14ac:dyDescent="0.25">
      <c r="A1110">
        <v>45858</v>
      </c>
      <c r="B1110">
        <v>25</v>
      </c>
      <c r="C1110" t="s">
        <v>1578</v>
      </c>
      <c r="D1110">
        <v>17000</v>
      </c>
      <c r="E1110" t="s">
        <v>18</v>
      </c>
      <c r="F1110" t="s">
        <v>1</v>
      </c>
      <c r="G1110" t="s">
        <v>19</v>
      </c>
    </row>
    <row r="1111" spans="1:7" x14ac:dyDescent="0.25">
      <c r="A1111">
        <v>45859</v>
      </c>
      <c r="B1111">
        <v>25</v>
      </c>
      <c r="C1111" t="s">
        <v>1579</v>
      </c>
      <c r="D1111">
        <v>17000</v>
      </c>
      <c r="E1111" t="s">
        <v>21</v>
      </c>
      <c r="F1111" t="s">
        <v>1</v>
      </c>
      <c r="G1111" t="s">
        <v>19</v>
      </c>
    </row>
    <row r="1112" spans="1:7" x14ac:dyDescent="0.25">
      <c r="A1112">
        <v>46527</v>
      </c>
      <c r="B1112">
        <v>15</v>
      </c>
      <c r="C1112" t="s">
        <v>260</v>
      </c>
      <c r="D1112">
        <v>51500</v>
      </c>
      <c r="E1112" t="s">
        <v>21</v>
      </c>
      <c r="F1112" t="s">
        <v>3</v>
      </c>
      <c r="G1112" t="s">
        <v>24</v>
      </c>
    </row>
    <row r="1113" spans="1:7" x14ac:dyDescent="0.25">
      <c r="A1113">
        <v>46528</v>
      </c>
      <c r="B1113">
        <v>15</v>
      </c>
      <c r="C1113" t="s">
        <v>261</v>
      </c>
      <c r="D1113">
        <v>51600</v>
      </c>
      <c r="E1113" t="s">
        <v>18</v>
      </c>
      <c r="F1113" t="s">
        <v>3</v>
      </c>
      <c r="G1113" t="s">
        <v>24</v>
      </c>
    </row>
    <row r="1114" spans="1:7" x14ac:dyDescent="0.25">
      <c r="A1114">
        <v>46529</v>
      </c>
      <c r="B1114">
        <v>15</v>
      </c>
      <c r="C1114" t="s">
        <v>262</v>
      </c>
      <c r="D1114">
        <v>51600</v>
      </c>
      <c r="E1114" t="s">
        <v>21</v>
      </c>
      <c r="F1114" t="s">
        <v>3</v>
      </c>
      <c r="G1114" t="s">
        <v>24</v>
      </c>
    </row>
    <row r="1115" spans="1:7" x14ac:dyDescent="0.25">
      <c r="A1115">
        <v>46530</v>
      </c>
      <c r="B1115">
        <v>15</v>
      </c>
      <c r="C1115" t="s">
        <v>263</v>
      </c>
      <c r="D1115">
        <v>51700</v>
      </c>
      <c r="E1115" t="s">
        <v>18</v>
      </c>
      <c r="F1115" t="s">
        <v>3</v>
      </c>
      <c r="G1115" t="s">
        <v>24</v>
      </c>
    </row>
    <row r="1116" spans="1:7" x14ac:dyDescent="0.25">
      <c r="A1116">
        <v>46540</v>
      </c>
      <c r="B1116">
        <v>15</v>
      </c>
      <c r="C1116" t="s">
        <v>264</v>
      </c>
      <c r="D1116">
        <v>51700</v>
      </c>
      <c r="E1116" t="s">
        <v>21</v>
      </c>
      <c r="F1116" t="s">
        <v>3</v>
      </c>
      <c r="G1116" t="s">
        <v>24</v>
      </c>
    </row>
    <row r="1117" spans="1:7" x14ac:dyDescent="0.25">
      <c r="A1117">
        <v>46541</v>
      </c>
      <c r="B1117">
        <v>15</v>
      </c>
      <c r="C1117" t="s">
        <v>265</v>
      </c>
      <c r="D1117">
        <v>51800</v>
      </c>
      <c r="E1117" t="s">
        <v>18</v>
      </c>
      <c r="F1117" t="s">
        <v>3</v>
      </c>
      <c r="G1117" t="s">
        <v>24</v>
      </c>
    </row>
    <row r="1118" spans="1:7" x14ac:dyDescent="0.25">
      <c r="A1118">
        <v>46676</v>
      </c>
      <c r="B1118">
        <v>15</v>
      </c>
      <c r="C1118" t="s">
        <v>266</v>
      </c>
      <c r="D1118">
        <v>51800</v>
      </c>
      <c r="E1118" t="s">
        <v>21</v>
      </c>
      <c r="F1118" t="s">
        <v>3</v>
      </c>
      <c r="G1118" t="s">
        <v>24</v>
      </c>
    </row>
    <row r="1119" spans="1:7" x14ac:dyDescent="0.25">
      <c r="A1119">
        <v>46678</v>
      </c>
      <c r="B1119">
        <v>15</v>
      </c>
      <c r="C1119" t="s">
        <v>267</v>
      </c>
      <c r="D1119">
        <v>51900</v>
      </c>
      <c r="E1119" t="s">
        <v>18</v>
      </c>
      <c r="F1119" t="s">
        <v>3</v>
      </c>
      <c r="G1119" t="s">
        <v>24</v>
      </c>
    </row>
    <row r="1120" spans="1:7" x14ac:dyDescent="0.25">
      <c r="A1120">
        <v>46690</v>
      </c>
      <c r="B1120">
        <v>15</v>
      </c>
      <c r="C1120" t="s">
        <v>268</v>
      </c>
      <c r="D1120">
        <v>51900</v>
      </c>
      <c r="E1120" t="s">
        <v>21</v>
      </c>
      <c r="F1120" t="s">
        <v>3</v>
      </c>
      <c r="G1120" t="s">
        <v>24</v>
      </c>
    </row>
    <row r="1121" spans="1:7" x14ac:dyDescent="0.25">
      <c r="A1121">
        <v>46691</v>
      </c>
      <c r="B1121">
        <v>15</v>
      </c>
      <c r="C1121" t="s">
        <v>269</v>
      </c>
      <c r="D1121">
        <v>52000</v>
      </c>
      <c r="E1121" t="s">
        <v>18</v>
      </c>
      <c r="F1121" t="s">
        <v>3</v>
      </c>
      <c r="G1121" t="s">
        <v>24</v>
      </c>
    </row>
    <row r="1122" spans="1:7" x14ac:dyDescent="0.25">
      <c r="A1122">
        <v>46693</v>
      </c>
      <c r="B1122">
        <v>15</v>
      </c>
      <c r="C1122" t="s">
        <v>270</v>
      </c>
      <c r="D1122">
        <v>52000</v>
      </c>
      <c r="E1122" t="s">
        <v>21</v>
      </c>
      <c r="F1122" t="s">
        <v>3</v>
      </c>
      <c r="G1122" t="s">
        <v>24</v>
      </c>
    </row>
    <row r="1123" spans="1:7" x14ac:dyDescent="0.25">
      <c r="A1123">
        <v>46694</v>
      </c>
      <c r="B1123">
        <v>15</v>
      </c>
      <c r="C1123" t="s">
        <v>271</v>
      </c>
      <c r="D1123">
        <v>52100</v>
      </c>
      <c r="E1123" t="s">
        <v>18</v>
      </c>
      <c r="F1123" t="s">
        <v>3</v>
      </c>
      <c r="G1123" t="s">
        <v>24</v>
      </c>
    </row>
    <row r="1124" spans="1:7" x14ac:dyDescent="0.25">
      <c r="A1124">
        <v>46695</v>
      </c>
      <c r="B1124">
        <v>15</v>
      </c>
      <c r="C1124" t="s">
        <v>272</v>
      </c>
      <c r="D1124">
        <v>52100</v>
      </c>
      <c r="E1124" t="s">
        <v>21</v>
      </c>
      <c r="F1124" t="s">
        <v>3</v>
      </c>
      <c r="G1124" t="s">
        <v>24</v>
      </c>
    </row>
    <row r="1125" spans="1:7" x14ac:dyDescent="0.25">
      <c r="A1125">
        <v>46696</v>
      </c>
      <c r="B1125">
        <v>15</v>
      </c>
      <c r="C1125" t="s">
        <v>273</v>
      </c>
      <c r="D1125">
        <v>52200</v>
      </c>
      <c r="E1125" t="s">
        <v>18</v>
      </c>
      <c r="F1125" t="s">
        <v>3</v>
      </c>
      <c r="G1125" t="s">
        <v>24</v>
      </c>
    </row>
    <row r="1126" spans="1:7" x14ac:dyDescent="0.25">
      <c r="A1126">
        <v>46730</v>
      </c>
      <c r="B1126">
        <v>15</v>
      </c>
      <c r="C1126" t="s">
        <v>274</v>
      </c>
      <c r="D1126">
        <v>52200</v>
      </c>
      <c r="E1126" t="s">
        <v>21</v>
      </c>
      <c r="F1126" t="s">
        <v>3</v>
      </c>
      <c r="G1126" t="s">
        <v>24</v>
      </c>
    </row>
    <row r="1127" spans="1:7" x14ac:dyDescent="0.25">
      <c r="A1127">
        <v>46735</v>
      </c>
      <c r="B1127">
        <v>15</v>
      </c>
      <c r="C1127" t="s">
        <v>275</v>
      </c>
      <c r="D1127">
        <v>52300</v>
      </c>
      <c r="E1127" t="s">
        <v>18</v>
      </c>
      <c r="F1127" t="s">
        <v>3</v>
      </c>
      <c r="G1127" t="s">
        <v>24</v>
      </c>
    </row>
    <row r="1128" spans="1:7" x14ac:dyDescent="0.25">
      <c r="A1128">
        <v>46736</v>
      </c>
      <c r="B1128">
        <v>15</v>
      </c>
      <c r="C1128" t="s">
        <v>276</v>
      </c>
      <c r="D1128">
        <v>52300</v>
      </c>
      <c r="E1128" t="s">
        <v>21</v>
      </c>
      <c r="F1128" t="s">
        <v>3</v>
      </c>
      <c r="G1128" t="s">
        <v>24</v>
      </c>
    </row>
    <row r="1129" spans="1:7" x14ac:dyDescent="0.25">
      <c r="A1129">
        <v>46737</v>
      </c>
      <c r="B1129">
        <v>15</v>
      </c>
      <c r="C1129" t="s">
        <v>277</v>
      </c>
      <c r="D1129">
        <v>52400</v>
      </c>
      <c r="E1129" t="s">
        <v>18</v>
      </c>
      <c r="F1129" t="s">
        <v>3</v>
      </c>
      <c r="G1129" t="s">
        <v>24</v>
      </c>
    </row>
    <row r="1130" spans="1:7" x14ac:dyDescent="0.25">
      <c r="A1130">
        <v>46747</v>
      </c>
      <c r="B1130">
        <v>15</v>
      </c>
      <c r="C1130" t="s">
        <v>278</v>
      </c>
      <c r="D1130">
        <v>52400</v>
      </c>
      <c r="E1130" t="s">
        <v>21</v>
      </c>
      <c r="F1130" t="s">
        <v>3</v>
      </c>
      <c r="G1130" t="s">
        <v>24</v>
      </c>
    </row>
    <row r="1131" spans="1:7" x14ac:dyDescent="0.25">
      <c r="A1131">
        <v>46748</v>
      </c>
      <c r="B1131">
        <v>15</v>
      </c>
      <c r="C1131" t="s">
        <v>279</v>
      </c>
      <c r="D1131">
        <v>52600</v>
      </c>
      <c r="E1131" t="s">
        <v>18</v>
      </c>
      <c r="F1131" t="s">
        <v>3</v>
      </c>
      <c r="G1131" t="s">
        <v>24</v>
      </c>
    </row>
    <row r="1132" spans="1:7" x14ac:dyDescent="0.25">
      <c r="A1132">
        <v>46749</v>
      </c>
      <c r="B1132">
        <v>15</v>
      </c>
      <c r="C1132" t="s">
        <v>280</v>
      </c>
      <c r="D1132">
        <v>52600</v>
      </c>
      <c r="E1132" t="s">
        <v>21</v>
      </c>
      <c r="F1132" t="s">
        <v>3</v>
      </c>
      <c r="G1132" t="s">
        <v>24</v>
      </c>
    </row>
    <row r="1133" spans="1:7" x14ac:dyDescent="0.25">
      <c r="A1133">
        <v>46750</v>
      </c>
      <c r="B1133">
        <v>15</v>
      </c>
      <c r="C1133" t="s">
        <v>281</v>
      </c>
      <c r="D1133">
        <v>52700</v>
      </c>
      <c r="E1133" t="s">
        <v>18</v>
      </c>
      <c r="F1133" t="s">
        <v>3</v>
      </c>
      <c r="G1133" t="s">
        <v>24</v>
      </c>
    </row>
    <row r="1134" spans="1:7" x14ac:dyDescent="0.25">
      <c r="A1134">
        <v>46751</v>
      </c>
      <c r="B1134">
        <v>15</v>
      </c>
      <c r="C1134" t="s">
        <v>282</v>
      </c>
      <c r="D1134">
        <v>52700</v>
      </c>
      <c r="E1134" t="s">
        <v>21</v>
      </c>
      <c r="F1134" t="s">
        <v>3</v>
      </c>
      <c r="G1134" t="s">
        <v>24</v>
      </c>
    </row>
    <row r="1135" spans="1:7" x14ac:dyDescent="0.25">
      <c r="A1135">
        <v>46752</v>
      </c>
      <c r="B1135">
        <v>15</v>
      </c>
      <c r="C1135" t="s">
        <v>283</v>
      </c>
      <c r="D1135">
        <v>52800</v>
      </c>
      <c r="E1135" t="s">
        <v>18</v>
      </c>
      <c r="F1135" t="s">
        <v>3</v>
      </c>
      <c r="G1135" t="s">
        <v>24</v>
      </c>
    </row>
    <row r="1136" spans="1:7" x14ac:dyDescent="0.25">
      <c r="A1136">
        <v>46753</v>
      </c>
      <c r="B1136">
        <v>15</v>
      </c>
      <c r="C1136" t="s">
        <v>284</v>
      </c>
      <c r="D1136">
        <v>52800</v>
      </c>
      <c r="E1136" t="s">
        <v>21</v>
      </c>
      <c r="F1136" t="s">
        <v>3</v>
      </c>
      <c r="G1136" t="s">
        <v>24</v>
      </c>
    </row>
    <row r="1137" spans="1:7" x14ac:dyDescent="0.25">
      <c r="A1137">
        <v>46759</v>
      </c>
      <c r="B1137">
        <v>15</v>
      </c>
      <c r="C1137" t="s">
        <v>285</v>
      </c>
      <c r="D1137">
        <v>52900</v>
      </c>
      <c r="E1137" t="s">
        <v>18</v>
      </c>
      <c r="F1137" t="s">
        <v>3</v>
      </c>
      <c r="G1137" t="s">
        <v>24</v>
      </c>
    </row>
    <row r="1138" spans="1:7" x14ac:dyDescent="0.25">
      <c r="A1138">
        <v>46760</v>
      </c>
      <c r="B1138">
        <v>15</v>
      </c>
      <c r="C1138" t="s">
        <v>286</v>
      </c>
      <c r="D1138">
        <v>52900</v>
      </c>
      <c r="E1138" t="s">
        <v>21</v>
      </c>
      <c r="F1138" t="s">
        <v>3</v>
      </c>
      <c r="G1138" t="s">
        <v>24</v>
      </c>
    </row>
    <row r="1139" spans="1:7" x14ac:dyDescent="0.25">
      <c r="A1139">
        <v>46761</v>
      </c>
      <c r="B1139">
        <v>15</v>
      </c>
      <c r="C1139" t="s">
        <v>287</v>
      </c>
      <c r="D1139">
        <v>53000</v>
      </c>
      <c r="E1139" t="s">
        <v>18</v>
      </c>
      <c r="F1139" t="s">
        <v>3</v>
      </c>
      <c r="G1139" t="s">
        <v>24</v>
      </c>
    </row>
    <row r="1140" spans="1:7" x14ac:dyDescent="0.25">
      <c r="A1140">
        <v>46762</v>
      </c>
      <c r="B1140">
        <v>15</v>
      </c>
      <c r="C1140" t="s">
        <v>288</v>
      </c>
      <c r="D1140">
        <v>53000</v>
      </c>
      <c r="E1140" t="s">
        <v>21</v>
      </c>
      <c r="F1140" t="s">
        <v>3</v>
      </c>
      <c r="G1140" t="s">
        <v>24</v>
      </c>
    </row>
    <row r="1141" spans="1:7" x14ac:dyDescent="0.25">
      <c r="A1141">
        <v>46769</v>
      </c>
      <c r="B1141">
        <v>15</v>
      </c>
      <c r="C1141" t="s">
        <v>289</v>
      </c>
      <c r="D1141">
        <v>53100</v>
      </c>
      <c r="E1141" t="s">
        <v>18</v>
      </c>
      <c r="F1141" t="s">
        <v>3</v>
      </c>
      <c r="G1141" t="s">
        <v>24</v>
      </c>
    </row>
    <row r="1142" spans="1:7" x14ac:dyDescent="0.25">
      <c r="A1142">
        <v>46770</v>
      </c>
      <c r="B1142">
        <v>15</v>
      </c>
      <c r="C1142" t="s">
        <v>290</v>
      </c>
      <c r="D1142">
        <v>53100</v>
      </c>
      <c r="E1142" t="s">
        <v>21</v>
      </c>
      <c r="F1142" t="s">
        <v>3</v>
      </c>
      <c r="G1142" t="s">
        <v>24</v>
      </c>
    </row>
    <row r="1143" spans="1:7" x14ac:dyDescent="0.25">
      <c r="A1143">
        <v>46771</v>
      </c>
      <c r="B1143">
        <v>15</v>
      </c>
      <c r="C1143" t="s">
        <v>291</v>
      </c>
      <c r="D1143">
        <v>53200</v>
      </c>
      <c r="E1143" t="s">
        <v>18</v>
      </c>
      <c r="F1143" t="s">
        <v>3</v>
      </c>
      <c r="G1143" t="s">
        <v>24</v>
      </c>
    </row>
    <row r="1144" spans="1:7" x14ac:dyDescent="0.25">
      <c r="A1144">
        <v>46772</v>
      </c>
      <c r="B1144">
        <v>15</v>
      </c>
      <c r="C1144" t="s">
        <v>292</v>
      </c>
      <c r="D1144">
        <v>53200</v>
      </c>
      <c r="E1144" t="s">
        <v>21</v>
      </c>
      <c r="F1144" t="s">
        <v>3</v>
      </c>
      <c r="G1144" t="s">
        <v>24</v>
      </c>
    </row>
    <row r="1145" spans="1:7" x14ac:dyDescent="0.25">
      <c r="A1145">
        <v>46774</v>
      </c>
      <c r="B1145">
        <v>15</v>
      </c>
      <c r="C1145" t="s">
        <v>293</v>
      </c>
      <c r="D1145">
        <v>53300</v>
      </c>
      <c r="E1145" t="s">
        <v>18</v>
      </c>
      <c r="F1145" t="s">
        <v>3</v>
      </c>
      <c r="G1145" t="s">
        <v>24</v>
      </c>
    </row>
    <row r="1146" spans="1:7" x14ac:dyDescent="0.25">
      <c r="A1146">
        <v>46775</v>
      </c>
      <c r="B1146">
        <v>15</v>
      </c>
      <c r="C1146" t="s">
        <v>294</v>
      </c>
      <c r="D1146">
        <v>53300</v>
      </c>
      <c r="E1146" t="s">
        <v>21</v>
      </c>
      <c r="F1146" t="s">
        <v>3</v>
      </c>
      <c r="G1146" t="s">
        <v>24</v>
      </c>
    </row>
    <row r="1147" spans="1:7" x14ac:dyDescent="0.25">
      <c r="A1147">
        <v>46776</v>
      </c>
      <c r="B1147">
        <v>15</v>
      </c>
      <c r="C1147" t="s">
        <v>295</v>
      </c>
      <c r="D1147">
        <v>53400</v>
      </c>
      <c r="E1147" t="s">
        <v>18</v>
      </c>
      <c r="F1147" t="s">
        <v>3</v>
      </c>
      <c r="G1147" t="s">
        <v>24</v>
      </c>
    </row>
    <row r="1148" spans="1:7" x14ac:dyDescent="0.25">
      <c r="A1148">
        <v>46777</v>
      </c>
      <c r="B1148">
        <v>15</v>
      </c>
      <c r="C1148" t="s">
        <v>296</v>
      </c>
      <c r="D1148">
        <v>53400</v>
      </c>
      <c r="E1148" t="s">
        <v>21</v>
      </c>
      <c r="F1148" t="s">
        <v>3</v>
      </c>
      <c r="G1148" t="s">
        <v>24</v>
      </c>
    </row>
    <row r="1149" spans="1:7" x14ac:dyDescent="0.25">
      <c r="A1149">
        <v>46778</v>
      </c>
      <c r="B1149">
        <v>15</v>
      </c>
      <c r="C1149" t="s">
        <v>297</v>
      </c>
      <c r="D1149">
        <v>53500</v>
      </c>
      <c r="E1149" t="s">
        <v>18</v>
      </c>
      <c r="F1149" t="s">
        <v>3</v>
      </c>
      <c r="G1149" t="s">
        <v>24</v>
      </c>
    </row>
    <row r="1150" spans="1:7" x14ac:dyDescent="0.25">
      <c r="A1150">
        <v>46786</v>
      </c>
      <c r="B1150">
        <v>15</v>
      </c>
      <c r="C1150" t="s">
        <v>298</v>
      </c>
      <c r="D1150">
        <v>53500</v>
      </c>
      <c r="E1150" t="s">
        <v>21</v>
      </c>
      <c r="F1150" t="s">
        <v>3</v>
      </c>
      <c r="G1150" t="s">
        <v>24</v>
      </c>
    </row>
    <row r="1151" spans="1:7" x14ac:dyDescent="0.25">
      <c r="A1151">
        <v>46787</v>
      </c>
      <c r="B1151">
        <v>15</v>
      </c>
      <c r="C1151" t="s">
        <v>299</v>
      </c>
      <c r="D1151">
        <v>53600</v>
      </c>
      <c r="E1151" t="s">
        <v>18</v>
      </c>
      <c r="F1151" t="s">
        <v>3</v>
      </c>
      <c r="G1151" t="s">
        <v>24</v>
      </c>
    </row>
    <row r="1152" spans="1:7" x14ac:dyDescent="0.25">
      <c r="A1152">
        <v>46788</v>
      </c>
      <c r="B1152">
        <v>15</v>
      </c>
      <c r="C1152" t="s">
        <v>300</v>
      </c>
      <c r="D1152">
        <v>53600</v>
      </c>
      <c r="E1152" t="s">
        <v>21</v>
      </c>
      <c r="F1152" t="s">
        <v>3</v>
      </c>
      <c r="G1152" t="s">
        <v>24</v>
      </c>
    </row>
    <row r="1153" spans="1:7" x14ac:dyDescent="0.25">
      <c r="A1153">
        <v>46789</v>
      </c>
      <c r="B1153">
        <v>15</v>
      </c>
      <c r="C1153" t="s">
        <v>301</v>
      </c>
      <c r="D1153">
        <v>53700</v>
      </c>
      <c r="E1153" t="s">
        <v>18</v>
      </c>
      <c r="F1153" t="s">
        <v>3</v>
      </c>
      <c r="G1153" t="s">
        <v>24</v>
      </c>
    </row>
    <row r="1154" spans="1:7" x14ac:dyDescent="0.25">
      <c r="A1154">
        <v>46790</v>
      </c>
      <c r="B1154">
        <v>15</v>
      </c>
      <c r="C1154" t="s">
        <v>302</v>
      </c>
      <c r="D1154">
        <v>53700</v>
      </c>
      <c r="E1154" t="s">
        <v>21</v>
      </c>
      <c r="F1154" t="s">
        <v>3</v>
      </c>
      <c r="G1154" t="s">
        <v>24</v>
      </c>
    </row>
    <row r="1155" spans="1:7" x14ac:dyDescent="0.25">
      <c r="A1155">
        <v>46791</v>
      </c>
      <c r="B1155">
        <v>15</v>
      </c>
      <c r="C1155" t="s">
        <v>303</v>
      </c>
      <c r="D1155">
        <v>53800</v>
      </c>
      <c r="E1155" t="s">
        <v>18</v>
      </c>
      <c r="F1155" t="s">
        <v>3</v>
      </c>
      <c r="G1155" t="s">
        <v>24</v>
      </c>
    </row>
    <row r="1156" spans="1:7" x14ac:dyDescent="0.25">
      <c r="A1156">
        <v>46794</v>
      </c>
      <c r="B1156">
        <v>15</v>
      </c>
      <c r="C1156" t="s">
        <v>304</v>
      </c>
      <c r="D1156">
        <v>53800</v>
      </c>
      <c r="E1156" t="s">
        <v>21</v>
      </c>
      <c r="F1156" t="s">
        <v>3</v>
      </c>
      <c r="G1156" t="s">
        <v>24</v>
      </c>
    </row>
    <row r="1157" spans="1:7" x14ac:dyDescent="0.25">
      <c r="A1157">
        <v>46795</v>
      </c>
      <c r="B1157">
        <v>15</v>
      </c>
      <c r="C1157" t="s">
        <v>305</v>
      </c>
      <c r="D1157">
        <v>53900</v>
      </c>
      <c r="E1157" t="s">
        <v>18</v>
      </c>
      <c r="F1157" t="s">
        <v>3</v>
      </c>
      <c r="G1157" t="s">
        <v>24</v>
      </c>
    </row>
    <row r="1158" spans="1:7" x14ac:dyDescent="0.25">
      <c r="A1158">
        <v>46796</v>
      </c>
      <c r="B1158">
        <v>15</v>
      </c>
      <c r="C1158" t="s">
        <v>306</v>
      </c>
      <c r="D1158">
        <v>53900</v>
      </c>
      <c r="E1158" t="s">
        <v>21</v>
      </c>
      <c r="F1158" t="s">
        <v>3</v>
      </c>
      <c r="G1158" t="s">
        <v>24</v>
      </c>
    </row>
    <row r="1159" spans="1:7" x14ac:dyDescent="0.25">
      <c r="A1159">
        <v>46797</v>
      </c>
      <c r="B1159">
        <v>15</v>
      </c>
      <c r="C1159" t="s">
        <v>307</v>
      </c>
      <c r="D1159">
        <v>54100</v>
      </c>
      <c r="E1159" t="s">
        <v>18</v>
      </c>
      <c r="F1159" t="s">
        <v>3</v>
      </c>
      <c r="G1159" t="s">
        <v>24</v>
      </c>
    </row>
    <row r="1160" spans="1:7" x14ac:dyDescent="0.25">
      <c r="A1160">
        <v>46800</v>
      </c>
      <c r="B1160">
        <v>15</v>
      </c>
      <c r="C1160" t="s">
        <v>308</v>
      </c>
      <c r="D1160">
        <v>54100</v>
      </c>
      <c r="E1160" t="s">
        <v>21</v>
      </c>
      <c r="F1160" t="s">
        <v>3</v>
      </c>
      <c r="G1160" t="s">
        <v>24</v>
      </c>
    </row>
    <row r="1161" spans="1:7" x14ac:dyDescent="0.25">
      <c r="A1161">
        <v>46801</v>
      </c>
      <c r="B1161">
        <v>15</v>
      </c>
      <c r="C1161" t="s">
        <v>309</v>
      </c>
      <c r="D1161">
        <v>54200</v>
      </c>
      <c r="E1161" t="s">
        <v>18</v>
      </c>
      <c r="F1161" t="s">
        <v>3</v>
      </c>
      <c r="G1161" t="s">
        <v>24</v>
      </c>
    </row>
    <row r="1162" spans="1:7" x14ac:dyDescent="0.25">
      <c r="A1162">
        <v>46802</v>
      </c>
      <c r="B1162">
        <v>15</v>
      </c>
      <c r="C1162" t="s">
        <v>310</v>
      </c>
      <c r="D1162">
        <v>54200</v>
      </c>
      <c r="E1162" t="s">
        <v>21</v>
      </c>
      <c r="F1162" t="s">
        <v>3</v>
      </c>
      <c r="G1162" t="s">
        <v>24</v>
      </c>
    </row>
    <row r="1163" spans="1:7" x14ac:dyDescent="0.25">
      <c r="A1163">
        <v>46803</v>
      </c>
      <c r="B1163">
        <v>15</v>
      </c>
      <c r="C1163" t="s">
        <v>311</v>
      </c>
      <c r="D1163">
        <v>54300</v>
      </c>
      <c r="E1163" t="s">
        <v>18</v>
      </c>
      <c r="F1163" t="s">
        <v>3</v>
      </c>
      <c r="G1163" t="s">
        <v>24</v>
      </c>
    </row>
    <row r="1164" spans="1:7" x14ac:dyDescent="0.25">
      <c r="A1164">
        <v>46812</v>
      </c>
      <c r="B1164">
        <v>15</v>
      </c>
      <c r="C1164" t="s">
        <v>312</v>
      </c>
      <c r="D1164">
        <v>54300</v>
      </c>
      <c r="E1164" t="s">
        <v>21</v>
      </c>
      <c r="F1164" t="s">
        <v>3</v>
      </c>
      <c r="G1164" t="s">
        <v>24</v>
      </c>
    </row>
    <row r="1165" spans="1:7" x14ac:dyDescent="0.25">
      <c r="A1165">
        <v>46813</v>
      </c>
      <c r="B1165">
        <v>15</v>
      </c>
      <c r="C1165" t="s">
        <v>313</v>
      </c>
      <c r="D1165">
        <v>54400</v>
      </c>
      <c r="E1165" t="s">
        <v>18</v>
      </c>
      <c r="F1165" t="s">
        <v>3</v>
      </c>
      <c r="G1165" t="s">
        <v>24</v>
      </c>
    </row>
    <row r="1166" spans="1:7" x14ac:dyDescent="0.25">
      <c r="A1166">
        <v>46814</v>
      </c>
      <c r="B1166">
        <v>15</v>
      </c>
      <c r="C1166" t="s">
        <v>314</v>
      </c>
      <c r="D1166">
        <v>54400</v>
      </c>
      <c r="E1166" t="s">
        <v>21</v>
      </c>
      <c r="F1166" t="s">
        <v>3</v>
      </c>
      <c r="G1166" t="s">
        <v>24</v>
      </c>
    </row>
    <row r="1167" spans="1:7" x14ac:dyDescent="0.25">
      <c r="A1167">
        <v>46815</v>
      </c>
      <c r="B1167">
        <v>15</v>
      </c>
      <c r="C1167" t="s">
        <v>315</v>
      </c>
      <c r="D1167">
        <v>54500</v>
      </c>
      <c r="E1167" t="s">
        <v>18</v>
      </c>
      <c r="F1167" t="s">
        <v>3</v>
      </c>
      <c r="G1167" t="s">
        <v>24</v>
      </c>
    </row>
    <row r="1168" spans="1:7" x14ac:dyDescent="0.25">
      <c r="A1168">
        <v>46816</v>
      </c>
      <c r="B1168">
        <v>15</v>
      </c>
      <c r="C1168" t="s">
        <v>316</v>
      </c>
      <c r="D1168">
        <v>54500</v>
      </c>
      <c r="E1168" t="s">
        <v>21</v>
      </c>
      <c r="F1168" t="s">
        <v>3</v>
      </c>
      <c r="G1168" t="s">
        <v>24</v>
      </c>
    </row>
    <row r="1169" spans="1:7" x14ac:dyDescent="0.25">
      <c r="A1169">
        <v>46818</v>
      </c>
      <c r="B1169">
        <v>15</v>
      </c>
      <c r="C1169" t="s">
        <v>317</v>
      </c>
      <c r="D1169">
        <v>54600</v>
      </c>
      <c r="E1169" t="s">
        <v>18</v>
      </c>
      <c r="F1169" t="s">
        <v>3</v>
      </c>
      <c r="G1169" t="s">
        <v>24</v>
      </c>
    </row>
    <row r="1170" spans="1:7" x14ac:dyDescent="0.25">
      <c r="A1170">
        <v>46822</v>
      </c>
      <c r="B1170">
        <v>15</v>
      </c>
      <c r="C1170" t="s">
        <v>318</v>
      </c>
      <c r="D1170">
        <v>54600</v>
      </c>
      <c r="E1170" t="s">
        <v>21</v>
      </c>
      <c r="F1170" t="s">
        <v>3</v>
      </c>
      <c r="G1170" t="s">
        <v>24</v>
      </c>
    </row>
    <row r="1171" spans="1:7" x14ac:dyDescent="0.25">
      <c r="A1171">
        <v>46824</v>
      </c>
      <c r="B1171">
        <v>15</v>
      </c>
      <c r="C1171" t="s">
        <v>319</v>
      </c>
      <c r="D1171">
        <v>54700</v>
      </c>
      <c r="E1171" t="s">
        <v>18</v>
      </c>
      <c r="F1171" t="s">
        <v>3</v>
      </c>
      <c r="G1171" t="s">
        <v>24</v>
      </c>
    </row>
    <row r="1172" spans="1:7" x14ac:dyDescent="0.25">
      <c r="A1172">
        <v>46825</v>
      </c>
      <c r="B1172">
        <v>15</v>
      </c>
      <c r="C1172" t="s">
        <v>320</v>
      </c>
      <c r="D1172">
        <v>54700</v>
      </c>
      <c r="E1172" t="s">
        <v>21</v>
      </c>
      <c r="F1172" t="s">
        <v>3</v>
      </c>
      <c r="G1172" t="s">
        <v>24</v>
      </c>
    </row>
    <row r="1173" spans="1:7" x14ac:dyDescent="0.25">
      <c r="A1173">
        <v>46826</v>
      </c>
      <c r="B1173">
        <v>15</v>
      </c>
      <c r="C1173" t="s">
        <v>321</v>
      </c>
      <c r="D1173">
        <v>54800</v>
      </c>
      <c r="E1173" t="s">
        <v>18</v>
      </c>
      <c r="F1173" t="s">
        <v>3</v>
      </c>
      <c r="G1173" t="s">
        <v>24</v>
      </c>
    </row>
    <row r="1174" spans="1:7" x14ac:dyDescent="0.25">
      <c r="A1174">
        <v>46827</v>
      </c>
      <c r="B1174">
        <v>15</v>
      </c>
      <c r="C1174" t="s">
        <v>322</v>
      </c>
      <c r="D1174">
        <v>54800</v>
      </c>
      <c r="E1174" t="s">
        <v>21</v>
      </c>
      <c r="F1174" t="s">
        <v>3</v>
      </c>
      <c r="G1174" t="s">
        <v>24</v>
      </c>
    </row>
    <row r="1175" spans="1:7" x14ac:dyDescent="0.25">
      <c r="A1175">
        <v>46828</v>
      </c>
      <c r="B1175">
        <v>15</v>
      </c>
      <c r="C1175" t="s">
        <v>323</v>
      </c>
      <c r="D1175">
        <v>54900</v>
      </c>
      <c r="E1175" t="s">
        <v>18</v>
      </c>
      <c r="F1175" t="s">
        <v>3</v>
      </c>
      <c r="G1175" t="s">
        <v>24</v>
      </c>
    </row>
    <row r="1176" spans="1:7" x14ac:dyDescent="0.25">
      <c r="A1176">
        <v>46829</v>
      </c>
      <c r="B1176">
        <v>15</v>
      </c>
      <c r="C1176" t="s">
        <v>324</v>
      </c>
      <c r="D1176">
        <v>54900</v>
      </c>
      <c r="E1176" t="s">
        <v>21</v>
      </c>
      <c r="F1176" t="s">
        <v>3</v>
      </c>
      <c r="G1176" t="s">
        <v>24</v>
      </c>
    </row>
    <row r="1177" spans="1:7" x14ac:dyDescent="0.25">
      <c r="A1177">
        <v>46830</v>
      </c>
      <c r="B1177">
        <v>15</v>
      </c>
      <c r="C1177" t="s">
        <v>325</v>
      </c>
      <c r="D1177">
        <v>55000</v>
      </c>
      <c r="E1177" t="s">
        <v>18</v>
      </c>
      <c r="F1177" t="s">
        <v>3</v>
      </c>
      <c r="G1177" t="s">
        <v>24</v>
      </c>
    </row>
    <row r="1178" spans="1:7" x14ac:dyDescent="0.25">
      <c r="A1178">
        <v>46831</v>
      </c>
      <c r="B1178">
        <v>15</v>
      </c>
      <c r="C1178" t="s">
        <v>326</v>
      </c>
      <c r="D1178">
        <v>55000</v>
      </c>
      <c r="E1178" t="s">
        <v>21</v>
      </c>
      <c r="F1178" t="s">
        <v>3</v>
      </c>
      <c r="G1178" t="s">
        <v>24</v>
      </c>
    </row>
    <row r="1179" spans="1:7" x14ac:dyDescent="0.25">
      <c r="A1179">
        <v>46841</v>
      </c>
      <c r="B1179">
        <v>15</v>
      </c>
      <c r="C1179" t="s">
        <v>327</v>
      </c>
      <c r="D1179">
        <v>55100</v>
      </c>
      <c r="E1179" t="s">
        <v>18</v>
      </c>
      <c r="F1179" t="s">
        <v>3</v>
      </c>
      <c r="G1179" t="s">
        <v>24</v>
      </c>
    </row>
    <row r="1180" spans="1:7" x14ac:dyDescent="0.25">
      <c r="A1180">
        <v>46842</v>
      </c>
      <c r="B1180">
        <v>15</v>
      </c>
      <c r="C1180" t="s">
        <v>328</v>
      </c>
      <c r="D1180">
        <v>55100</v>
      </c>
      <c r="E1180" t="s">
        <v>21</v>
      </c>
      <c r="F1180" t="s">
        <v>3</v>
      </c>
      <c r="G1180" t="s">
        <v>24</v>
      </c>
    </row>
    <row r="1181" spans="1:7" x14ac:dyDescent="0.25">
      <c r="A1181">
        <v>46849</v>
      </c>
      <c r="B1181">
        <v>15</v>
      </c>
      <c r="C1181" t="s">
        <v>329</v>
      </c>
      <c r="D1181">
        <v>55200</v>
      </c>
      <c r="E1181" t="s">
        <v>18</v>
      </c>
      <c r="F1181" t="s">
        <v>3</v>
      </c>
      <c r="G1181" t="s">
        <v>24</v>
      </c>
    </row>
    <row r="1182" spans="1:7" x14ac:dyDescent="0.25">
      <c r="A1182">
        <v>46854</v>
      </c>
      <c r="B1182">
        <v>15</v>
      </c>
      <c r="C1182" t="s">
        <v>330</v>
      </c>
      <c r="D1182">
        <v>55200</v>
      </c>
      <c r="E1182" t="s">
        <v>21</v>
      </c>
      <c r="F1182" t="s">
        <v>3</v>
      </c>
      <c r="G1182" t="s">
        <v>24</v>
      </c>
    </row>
    <row r="1183" spans="1:7" x14ac:dyDescent="0.25">
      <c r="A1183">
        <v>46855</v>
      </c>
      <c r="B1183">
        <v>15</v>
      </c>
      <c r="C1183" t="s">
        <v>331</v>
      </c>
      <c r="D1183">
        <v>55300</v>
      </c>
      <c r="E1183" t="s">
        <v>18</v>
      </c>
      <c r="F1183" t="s">
        <v>3</v>
      </c>
      <c r="G1183" t="s">
        <v>24</v>
      </c>
    </row>
    <row r="1184" spans="1:7" x14ac:dyDescent="0.25">
      <c r="A1184">
        <v>46866</v>
      </c>
      <c r="B1184">
        <v>15</v>
      </c>
      <c r="C1184" t="s">
        <v>332</v>
      </c>
      <c r="D1184">
        <v>55300</v>
      </c>
      <c r="E1184" t="s">
        <v>21</v>
      </c>
      <c r="F1184" t="s">
        <v>3</v>
      </c>
      <c r="G1184" t="s">
        <v>24</v>
      </c>
    </row>
    <row r="1185" spans="1:7" x14ac:dyDescent="0.25">
      <c r="A1185">
        <v>46867</v>
      </c>
      <c r="B1185">
        <v>15</v>
      </c>
      <c r="C1185" t="s">
        <v>333</v>
      </c>
      <c r="D1185">
        <v>55400</v>
      </c>
      <c r="E1185" t="s">
        <v>18</v>
      </c>
      <c r="F1185" t="s">
        <v>3</v>
      </c>
      <c r="G1185" t="s">
        <v>24</v>
      </c>
    </row>
    <row r="1186" spans="1:7" x14ac:dyDescent="0.25">
      <c r="A1186">
        <v>46868</v>
      </c>
      <c r="B1186">
        <v>15</v>
      </c>
      <c r="C1186" t="s">
        <v>334</v>
      </c>
      <c r="D1186">
        <v>55400</v>
      </c>
      <c r="E1186" t="s">
        <v>21</v>
      </c>
      <c r="F1186" t="s">
        <v>3</v>
      </c>
      <c r="G1186" t="s">
        <v>24</v>
      </c>
    </row>
    <row r="1187" spans="1:7" x14ac:dyDescent="0.25">
      <c r="A1187">
        <v>46869</v>
      </c>
      <c r="B1187">
        <v>15</v>
      </c>
      <c r="C1187" t="s">
        <v>335</v>
      </c>
      <c r="D1187">
        <v>55600</v>
      </c>
      <c r="E1187" t="s">
        <v>18</v>
      </c>
      <c r="F1187" t="s">
        <v>3</v>
      </c>
      <c r="G1187" t="s">
        <v>24</v>
      </c>
    </row>
    <row r="1188" spans="1:7" x14ac:dyDescent="0.25">
      <c r="A1188">
        <v>46874</v>
      </c>
      <c r="B1188">
        <v>15</v>
      </c>
      <c r="C1188" t="s">
        <v>336</v>
      </c>
      <c r="D1188">
        <v>55600</v>
      </c>
      <c r="E1188" t="s">
        <v>21</v>
      </c>
      <c r="F1188" t="s">
        <v>3</v>
      </c>
      <c r="G1188" t="s">
        <v>24</v>
      </c>
    </row>
    <row r="1189" spans="1:7" x14ac:dyDescent="0.25">
      <c r="A1189">
        <v>46877</v>
      </c>
      <c r="B1189">
        <v>15</v>
      </c>
      <c r="C1189" t="s">
        <v>337</v>
      </c>
      <c r="D1189">
        <v>55700</v>
      </c>
      <c r="E1189" t="s">
        <v>18</v>
      </c>
      <c r="F1189" t="s">
        <v>3</v>
      </c>
      <c r="G1189" t="s">
        <v>24</v>
      </c>
    </row>
    <row r="1190" spans="1:7" x14ac:dyDescent="0.25">
      <c r="A1190">
        <v>46878</v>
      </c>
      <c r="B1190">
        <v>15</v>
      </c>
      <c r="C1190" t="s">
        <v>338</v>
      </c>
      <c r="D1190">
        <v>43900</v>
      </c>
      <c r="E1190" t="s">
        <v>18</v>
      </c>
      <c r="F1190" t="s">
        <v>3</v>
      </c>
      <c r="G1190" t="s">
        <v>24</v>
      </c>
    </row>
    <row r="1191" spans="1:7" x14ac:dyDescent="0.25">
      <c r="A1191">
        <v>46879</v>
      </c>
      <c r="B1191">
        <v>15</v>
      </c>
      <c r="C1191" t="s">
        <v>339</v>
      </c>
      <c r="D1191">
        <v>55700</v>
      </c>
      <c r="E1191" t="s">
        <v>21</v>
      </c>
      <c r="F1191" t="s">
        <v>3</v>
      </c>
      <c r="G1191" t="s">
        <v>24</v>
      </c>
    </row>
    <row r="1192" spans="1:7" x14ac:dyDescent="0.25">
      <c r="A1192">
        <v>46880</v>
      </c>
      <c r="B1192">
        <v>15</v>
      </c>
      <c r="C1192" t="s">
        <v>340</v>
      </c>
      <c r="D1192">
        <v>55800</v>
      </c>
      <c r="E1192" t="s">
        <v>18</v>
      </c>
      <c r="F1192" t="s">
        <v>3</v>
      </c>
      <c r="G1192" t="s">
        <v>24</v>
      </c>
    </row>
    <row r="1193" spans="1:7" x14ac:dyDescent="0.25">
      <c r="A1193">
        <v>46882</v>
      </c>
      <c r="B1193">
        <v>15</v>
      </c>
      <c r="C1193" t="s">
        <v>341</v>
      </c>
      <c r="D1193">
        <v>43900</v>
      </c>
      <c r="E1193" t="s">
        <v>21</v>
      </c>
      <c r="F1193" t="s">
        <v>3</v>
      </c>
      <c r="G1193" t="s">
        <v>24</v>
      </c>
    </row>
    <row r="1194" spans="1:7" x14ac:dyDescent="0.25">
      <c r="A1194">
        <v>46883</v>
      </c>
      <c r="B1194">
        <v>15</v>
      </c>
      <c r="C1194" t="s">
        <v>342</v>
      </c>
      <c r="D1194">
        <v>55800</v>
      </c>
      <c r="E1194" t="s">
        <v>21</v>
      </c>
      <c r="F1194" t="s">
        <v>3</v>
      </c>
      <c r="G1194" t="s">
        <v>24</v>
      </c>
    </row>
    <row r="1195" spans="1:7" x14ac:dyDescent="0.25">
      <c r="A1195">
        <v>46886</v>
      </c>
      <c r="B1195">
        <v>15</v>
      </c>
      <c r="C1195" t="s">
        <v>343</v>
      </c>
      <c r="D1195">
        <v>55900</v>
      </c>
      <c r="E1195" t="s">
        <v>18</v>
      </c>
      <c r="F1195" t="s">
        <v>3</v>
      </c>
      <c r="G1195" t="s">
        <v>24</v>
      </c>
    </row>
    <row r="1196" spans="1:7" x14ac:dyDescent="0.25">
      <c r="A1196">
        <v>46888</v>
      </c>
      <c r="B1196">
        <v>15</v>
      </c>
      <c r="C1196" t="s">
        <v>344</v>
      </c>
      <c r="D1196">
        <v>55900</v>
      </c>
      <c r="E1196" t="s">
        <v>21</v>
      </c>
      <c r="F1196" t="s">
        <v>3</v>
      </c>
      <c r="G1196" t="s">
        <v>24</v>
      </c>
    </row>
    <row r="1197" spans="1:7" x14ac:dyDescent="0.25">
      <c r="A1197">
        <v>46891</v>
      </c>
      <c r="B1197">
        <v>15</v>
      </c>
      <c r="C1197" t="s">
        <v>345</v>
      </c>
      <c r="D1197">
        <v>56000</v>
      </c>
      <c r="E1197" t="s">
        <v>18</v>
      </c>
      <c r="F1197" t="s">
        <v>3</v>
      </c>
      <c r="G1197" t="s">
        <v>24</v>
      </c>
    </row>
    <row r="1198" spans="1:7" x14ac:dyDescent="0.25">
      <c r="A1198">
        <v>46892</v>
      </c>
      <c r="B1198">
        <v>15</v>
      </c>
      <c r="C1198" t="s">
        <v>346</v>
      </c>
      <c r="D1198">
        <v>56000</v>
      </c>
      <c r="E1198" t="s">
        <v>21</v>
      </c>
      <c r="F1198" t="s">
        <v>3</v>
      </c>
      <c r="G1198" t="s">
        <v>24</v>
      </c>
    </row>
    <row r="1199" spans="1:7" x14ac:dyDescent="0.25">
      <c r="A1199">
        <v>46893</v>
      </c>
      <c r="B1199">
        <v>15</v>
      </c>
      <c r="C1199" t="s">
        <v>347</v>
      </c>
      <c r="D1199">
        <v>56100</v>
      </c>
      <c r="E1199" t="s">
        <v>18</v>
      </c>
      <c r="F1199" t="s">
        <v>3</v>
      </c>
      <c r="G1199" t="s">
        <v>24</v>
      </c>
    </row>
    <row r="1200" spans="1:7" x14ac:dyDescent="0.25">
      <c r="A1200">
        <v>46900</v>
      </c>
      <c r="B1200">
        <v>15</v>
      </c>
      <c r="C1200" t="s">
        <v>348</v>
      </c>
      <c r="D1200">
        <v>56100</v>
      </c>
      <c r="E1200" t="s">
        <v>21</v>
      </c>
      <c r="F1200" t="s">
        <v>3</v>
      </c>
      <c r="G1200" t="s">
        <v>24</v>
      </c>
    </row>
    <row r="1201" spans="1:7" x14ac:dyDescent="0.25">
      <c r="A1201">
        <v>46901</v>
      </c>
      <c r="B1201">
        <v>15</v>
      </c>
      <c r="C1201" t="s">
        <v>349</v>
      </c>
      <c r="D1201">
        <v>56200</v>
      </c>
      <c r="E1201" t="s">
        <v>18</v>
      </c>
      <c r="F1201" t="s">
        <v>3</v>
      </c>
      <c r="G1201" t="s">
        <v>24</v>
      </c>
    </row>
    <row r="1202" spans="1:7" x14ac:dyDescent="0.25">
      <c r="A1202">
        <v>46908</v>
      </c>
      <c r="B1202">
        <v>15</v>
      </c>
      <c r="C1202" t="s">
        <v>350</v>
      </c>
      <c r="D1202">
        <v>56200</v>
      </c>
      <c r="E1202" t="s">
        <v>21</v>
      </c>
      <c r="F1202" t="s">
        <v>3</v>
      </c>
      <c r="G1202" t="s">
        <v>24</v>
      </c>
    </row>
    <row r="1203" spans="1:7" x14ac:dyDescent="0.25">
      <c r="A1203">
        <v>46909</v>
      </c>
      <c r="B1203">
        <v>15</v>
      </c>
      <c r="C1203" t="s">
        <v>351</v>
      </c>
      <c r="D1203">
        <v>56300</v>
      </c>
      <c r="E1203" t="s">
        <v>18</v>
      </c>
      <c r="F1203" t="s">
        <v>3</v>
      </c>
      <c r="G1203" t="s">
        <v>24</v>
      </c>
    </row>
    <row r="1204" spans="1:7" x14ac:dyDescent="0.25">
      <c r="A1204">
        <v>46918</v>
      </c>
      <c r="B1204">
        <v>15</v>
      </c>
      <c r="C1204" t="s">
        <v>352</v>
      </c>
      <c r="D1204">
        <v>56300</v>
      </c>
      <c r="E1204" t="s">
        <v>21</v>
      </c>
      <c r="F1204" t="s">
        <v>3</v>
      </c>
      <c r="G1204" t="s">
        <v>24</v>
      </c>
    </row>
    <row r="1205" spans="1:7" x14ac:dyDescent="0.25">
      <c r="A1205">
        <v>46920</v>
      </c>
      <c r="B1205">
        <v>15</v>
      </c>
      <c r="C1205" t="s">
        <v>353</v>
      </c>
      <c r="D1205">
        <v>56400</v>
      </c>
      <c r="E1205" t="s">
        <v>18</v>
      </c>
      <c r="F1205" t="s">
        <v>3</v>
      </c>
      <c r="G1205" t="s">
        <v>24</v>
      </c>
    </row>
    <row r="1206" spans="1:7" x14ac:dyDescent="0.25">
      <c r="A1206">
        <v>46926</v>
      </c>
      <c r="B1206">
        <v>15</v>
      </c>
      <c r="C1206" t="s">
        <v>354</v>
      </c>
      <c r="D1206">
        <v>56400</v>
      </c>
      <c r="E1206" t="s">
        <v>21</v>
      </c>
      <c r="F1206" t="s">
        <v>3</v>
      </c>
      <c r="G1206" t="s">
        <v>24</v>
      </c>
    </row>
    <row r="1207" spans="1:7" x14ac:dyDescent="0.25">
      <c r="A1207">
        <v>46927</v>
      </c>
      <c r="B1207">
        <v>15</v>
      </c>
      <c r="C1207" t="s">
        <v>355</v>
      </c>
      <c r="D1207">
        <v>56500</v>
      </c>
      <c r="E1207" t="s">
        <v>18</v>
      </c>
      <c r="F1207" t="s">
        <v>3</v>
      </c>
      <c r="G1207" t="s">
        <v>24</v>
      </c>
    </row>
    <row r="1208" spans="1:7" x14ac:dyDescent="0.25">
      <c r="A1208">
        <v>46928</v>
      </c>
      <c r="B1208">
        <v>15</v>
      </c>
      <c r="C1208" t="s">
        <v>356</v>
      </c>
      <c r="D1208">
        <v>56500</v>
      </c>
      <c r="E1208" t="s">
        <v>21</v>
      </c>
      <c r="F1208" t="s">
        <v>3</v>
      </c>
      <c r="G1208" t="s">
        <v>24</v>
      </c>
    </row>
    <row r="1209" spans="1:7" x14ac:dyDescent="0.25">
      <c r="A1209">
        <v>46929</v>
      </c>
      <c r="B1209">
        <v>15</v>
      </c>
      <c r="C1209" t="s">
        <v>357</v>
      </c>
      <c r="D1209">
        <v>56600</v>
      </c>
      <c r="E1209" t="s">
        <v>18</v>
      </c>
      <c r="F1209" t="s">
        <v>3</v>
      </c>
      <c r="G1209" t="s">
        <v>24</v>
      </c>
    </row>
    <row r="1210" spans="1:7" x14ac:dyDescent="0.25">
      <c r="A1210">
        <v>46942</v>
      </c>
      <c r="B1210">
        <v>15</v>
      </c>
      <c r="C1210" t="s">
        <v>358</v>
      </c>
      <c r="D1210">
        <v>56600</v>
      </c>
      <c r="E1210" t="s">
        <v>21</v>
      </c>
      <c r="F1210" t="s">
        <v>3</v>
      </c>
      <c r="G1210" t="s">
        <v>24</v>
      </c>
    </row>
    <row r="1211" spans="1:7" x14ac:dyDescent="0.25">
      <c r="A1211">
        <v>46943</v>
      </c>
      <c r="B1211">
        <v>15</v>
      </c>
      <c r="C1211" t="s">
        <v>359</v>
      </c>
      <c r="D1211">
        <v>56700</v>
      </c>
      <c r="E1211" t="s">
        <v>18</v>
      </c>
      <c r="F1211" t="s">
        <v>3</v>
      </c>
      <c r="G1211" t="s">
        <v>24</v>
      </c>
    </row>
    <row r="1212" spans="1:7" x14ac:dyDescent="0.25">
      <c r="A1212">
        <v>46951</v>
      </c>
      <c r="B1212">
        <v>15</v>
      </c>
      <c r="C1212" t="s">
        <v>360</v>
      </c>
      <c r="D1212">
        <v>56700</v>
      </c>
      <c r="E1212" t="s">
        <v>21</v>
      </c>
      <c r="F1212" t="s">
        <v>3</v>
      </c>
      <c r="G1212" t="s">
        <v>24</v>
      </c>
    </row>
    <row r="1213" spans="1:7" x14ac:dyDescent="0.25">
      <c r="A1213">
        <v>46953</v>
      </c>
      <c r="B1213">
        <v>15</v>
      </c>
      <c r="C1213" t="s">
        <v>361</v>
      </c>
      <c r="D1213">
        <v>56800</v>
      </c>
      <c r="E1213" t="s">
        <v>18</v>
      </c>
      <c r="F1213" t="s">
        <v>3</v>
      </c>
      <c r="G1213" t="s">
        <v>24</v>
      </c>
    </row>
    <row r="1214" spans="1:7" x14ac:dyDescent="0.25">
      <c r="A1214">
        <v>46958</v>
      </c>
      <c r="B1214">
        <v>15</v>
      </c>
      <c r="C1214" t="s">
        <v>362</v>
      </c>
      <c r="D1214">
        <v>56800</v>
      </c>
      <c r="E1214" t="s">
        <v>21</v>
      </c>
      <c r="F1214" t="s">
        <v>3</v>
      </c>
      <c r="G1214" t="s">
        <v>24</v>
      </c>
    </row>
    <row r="1215" spans="1:7" x14ac:dyDescent="0.25">
      <c r="A1215">
        <v>46959</v>
      </c>
      <c r="B1215">
        <v>15</v>
      </c>
      <c r="C1215" t="s">
        <v>363</v>
      </c>
      <c r="D1215">
        <v>56900</v>
      </c>
      <c r="E1215" t="s">
        <v>18</v>
      </c>
      <c r="F1215" t="s">
        <v>3</v>
      </c>
      <c r="G1215" t="s">
        <v>24</v>
      </c>
    </row>
    <row r="1216" spans="1:7" x14ac:dyDescent="0.25">
      <c r="A1216">
        <v>46965</v>
      </c>
      <c r="B1216">
        <v>25</v>
      </c>
      <c r="C1216" t="s">
        <v>1580</v>
      </c>
      <c r="D1216">
        <v>19550</v>
      </c>
      <c r="E1216" t="s">
        <v>18</v>
      </c>
      <c r="F1216" t="s">
        <v>1</v>
      </c>
      <c r="G1216" t="s">
        <v>24</v>
      </c>
    </row>
    <row r="1217" spans="1:7" x14ac:dyDescent="0.25">
      <c r="A1217">
        <v>46966</v>
      </c>
      <c r="B1217">
        <v>25</v>
      </c>
      <c r="C1217" t="s">
        <v>1581</v>
      </c>
      <c r="D1217">
        <v>19550</v>
      </c>
      <c r="E1217" t="s">
        <v>21</v>
      </c>
      <c r="F1217" t="s">
        <v>1</v>
      </c>
      <c r="G1217" t="s">
        <v>24</v>
      </c>
    </row>
    <row r="1218" spans="1:7" x14ac:dyDescent="0.25">
      <c r="A1218">
        <v>46967</v>
      </c>
      <c r="B1218">
        <v>25</v>
      </c>
      <c r="C1218" t="s">
        <v>1582</v>
      </c>
      <c r="D1218">
        <v>19600</v>
      </c>
      <c r="E1218" t="s">
        <v>18</v>
      </c>
      <c r="F1218" t="s">
        <v>1</v>
      </c>
      <c r="G1218" t="s">
        <v>24</v>
      </c>
    </row>
    <row r="1219" spans="1:7" x14ac:dyDescent="0.25">
      <c r="A1219">
        <v>46974</v>
      </c>
      <c r="B1219">
        <v>15</v>
      </c>
      <c r="C1219" t="s">
        <v>364</v>
      </c>
      <c r="D1219">
        <v>56900</v>
      </c>
      <c r="E1219" t="s">
        <v>21</v>
      </c>
      <c r="F1219" t="s">
        <v>3</v>
      </c>
      <c r="G1219" t="s">
        <v>24</v>
      </c>
    </row>
    <row r="1220" spans="1:7" x14ac:dyDescent="0.25">
      <c r="A1220">
        <v>46975</v>
      </c>
      <c r="B1220">
        <v>15</v>
      </c>
      <c r="C1220" t="s">
        <v>365</v>
      </c>
      <c r="D1220">
        <v>57100</v>
      </c>
      <c r="E1220" t="s">
        <v>18</v>
      </c>
      <c r="F1220" t="s">
        <v>3</v>
      </c>
      <c r="G1220" t="s">
        <v>24</v>
      </c>
    </row>
    <row r="1221" spans="1:7" x14ac:dyDescent="0.25">
      <c r="A1221">
        <v>46976</v>
      </c>
      <c r="B1221">
        <v>15</v>
      </c>
      <c r="C1221" t="s">
        <v>366</v>
      </c>
      <c r="D1221">
        <v>57100</v>
      </c>
      <c r="E1221" t="s">
        <v>21</v>
      </c>
      <c r="F1221" t="s">
        <v>3</v>
      </c>
      <c r="G1221" t="s">
        <v>24</v>
      </c>
    </row>
    <row r="1222" spans="1:7" x14ac:dyDescent="0.25">
      <c r="A1222">
        <v>46977</v>
      </c>
      <c r="B1222">
        <v>15</v>
      </c>
      <c r="C1222" t="s">
        <v>367</v>
      </c>
      <c r="D1222">
        <v>57200</v>
      </c>
      <c r="E1222" t="s">
        <v>18</v>
      </c>
      <c r="F1222" t="s">
        <v>3</v>
      </c>
      <c r="G1222" t="s">
        <v>24</v>
      </c>
    </row>
    <row r="1223" spans="1:7" x14ac:dyDescent="0.25">
      <c r="A1223">
        <v>46978</v>
      </c>
      <c r="B1223">
        <v>25</v>
      </c>
      <c r="C1223" t="s">
        <v>1583</v>
      </c>
      <c r="D1223">
        <v>19600</v>
      </c>
      <c r="E1223" t="s">
        <v>21</v>
      </c>
      <c r="F1223" t="s">
        <v>1</v>
      </c>
      <c r="G1223" t="s">
        <v>24</v>
      </c>
    </row>
    <row r="1224" spans="1:7" x14ac:dyDescent="0.25">
      <c r="A1224">
        <v>46979</v>
      </c>
      <c r="B1224">
        <v>25</v>
      </c>
      <c r="C1224" t="s">
        <v>1584</v>
      </c>
      <c r="D1224">
        <v>19650</v>
      </c>
      <c r="E1224" t="s">
        <v>18</v>
      </c>
      <c r="F1224" t="s">
        <v>1</v>
      </c>
      <c r="G1224" t="s">
        <v>24</v>
      </c>
    </row>
    <row r="1225" spans="1:7" x14ac:dyDescent="0.25">
      <c r="A1225">
        <v>46980</v>
      </c>
      <c r="B1225">
        <v>25</v>
      </c>
      <c r="C1225" t="s">
        <v>1585</v>
      </c>
      <c r="D1225">
        <v>19650</v>
      </c>
      <c r="E1225" t="s">
        <v>21</v>
      </c>
      <c r="F1225" t="s">
        <v>1</v>
      </c>
      <c r="G1225" t="s">
        <v>24</v>
      </c>
    </row>
    <row r="1226" spans="1:7" x14ac:dyDescent="0.25">
      <c r="A1226">
        <v>46981</v>
      </c>
      <c r="B1226">
        <v>25</v>
      </c>
      <c r="C1226" t="s">
        <v>1586</v>
      </c>
      <c r="D1226">
        <v>19700</v>
      </c>
      <c r="E1226" t="s">
        <v>18</v>
      </c>
      <c r="F1226" t="s">
        <v>1</v>
      </c>
      <c r="G1226" t="s">
        <v>24</v>
      </c>
    </row>
    <row r="1227" spans="1:7" x14ac:dyDescent="0.25">
      <c r="A1227">
        <v>46982</v>
      </c>
      <c r="B1227">
        <v>25</v>
      </c>
      <c r="C1227" t="s">
        <v>1587</v>
      </c>
      <c r="D1227">
        <v>19700</v>
      </c>
      <c r="E1227" t="s">
        <v>21</v>
      </c>
      <c r="F1227" t="s">
        <v>1</v>
      </c>
      <c r="G1227" t="s">
        <v>24</v>
      </c>
    </row>
    <row r="1228" spans="1:7" x14ac:dyDescent="0.25">
      <c r="A1228">
        <v>46983</v>
      </c>
      <c r="B1228">
        <v>25</v>
      </c>
      <c r="C1228" t="s">
        <v>1588</v>
      </c>
      <c r="D1228">
        <v>19750</v>
      </c>
      <c r="E1228" t="s">
        <v>18</v>
      </c>
      <c r="F1228" t="s">
        <v>1</v>
      </c>
      <c r="G1228" t="s">
        <v>24</v>
      </c>
    </row>
    <row r="1229" spans="1:7" x14ac:dyDescent="0.25">
      <c r="A1229">
        <v>46984</v>
      </c>
      <c r="B1229">
        <v>15</v>
      </c>
      <c r="C1229" t="s">
        <v>368</v>
      </c>
      <c r="D1229">
        <v>57200</v>
      </c>
      <c r="E1229" t="s">
        <v>21</v>
      </c>
      <c r="F1229" t="s">
        <v>3</v>
      </c>
      <c r="G1229" t="s">
        <v>24</v>
      </c>
    </row>
    <row r="1230" spans="1:7" x14ac:dyDescent="0.25">
      <c r="A1230">
        <v>46985</v>
      </c>
      <c r="B1230">
        <v>15</v>
      </c>
      <c r="C1230" t="s">
        <v>369</v>
      </c>
      <c r="D1230">
        <v>57300</v>
      </c>
      <c r="E1230" t="s">
        <v>18</v>
      </c>
      <c r="F1230" t="s">
        <v>3</v>
      </c>
      <c r="G1230" t="s">
        <v>24</v>
      </c>
    </row>
    <row r="1231" spans="1:7" x14ac:dyDescent="0.25">
      <c r="A1231">
        <v>46986</v>
      </c>
      <c r="B1231">
        <v>15</v>
      </c>
      <c r="C1231" t="s">
        <v>370</v>
      </c>
      <c r="D1231">
        <v>57300</v>
      </c>
      <c r="E1231" t="s">
        <v>21</v>
      </c>
      <c r="F1231" t="s">
        <v>3</v>
      </c>
      <c r="G1231" t="s">
        <v>24</v>
      </c>
    </row>
    <row r="1232" spans="1:7" x14ac:dyDescent="0.25">
      <c r="A1232">
        <v>46987</v>
      </c>
      <c r="B1232">
        <v>15</v>
      </c>
      <c r="C1232" t="s">
        <v>371</v>
      </c>
      <c r="D1232">
        <v>57400</v>
      </c>
      <c r="E1232" t="s">
        <v>18</v>
      </c>
      <c r="F1232" t="s">
        <v>3</v>
      </c>
      <c r="G1232" t="s">
        <v>24</v>
      </c>
    </row>
    <row r="1233" spans="1:7" x14ac:dyDescent="0.25">
      <c r="A1233">
        <v>46988</v>
      </c>
      <c r="B1233">
        <v>15</v>
      </c>
      <c r="C1233" t="s">
        <v>372</v>
      </c>
      <c r="D1233">
        <v>57400</v>
      </c>
      <c r="E1233" t="s">
        <v>21</v>
      </c>
      <c r="F1233" t="s">
        <v>3</v>
      </c>
      <c r="G1233" t="s">
        <v>24</v>
      </c>
    </row>
    <row r="1234" spans="1:7" x14ac:dyDescent="0.25">
      <c r="A1234">
        <v>46989</v>
      </c>
      <c r="B1234">
        <v>15</v>
      </c>
      <c r="C1234" t="s">
        <v>373</v>
      </c>
      <c r="D1234">
        <v>57500</v>
      </c>
      <c r="E1234" t="s">
        <v>18</v>
      </c>
      <c r="F1234" t="s">
        <v>3</v>
      </c>
      <c r="G1234" t="s">
        <v>24</v>
      </c>
    </row>
    <row r="1235" spans="1:7" x14ac:dyDescent="0.25">
      <c r="A1235">
        <v>46990</v>
      </c>
      <c r="B1235">
        <v>25</v>
      </c>
      <c r="C1235" t="s">
        <v>1589</v>
      </c>
      <c r="D1235">
        <v>19750</v>
      </c>
      <c r="E1235" t="s">
        <v>21</v>
      </c>
      <c r="F1235" t="s">
        <v>1</v>
      </c>
      <c r="G1235" t="s">
        <v>24</v>
      </c>
    </row>
    <row r="1236" spans="1:7" x14ac:dyDescent="0.25">
      <c r="A1236">
        <v>46991</v>
      </c>
      <c r="B1236">
        <v>15</v>
      </c>
      <c r="C1236" t="s">
        <v>374</v>
      </c>
      <c r="D1236">
        <v>57500</v>
      </c>
      <c r="E1236" t="s">
        <v>21</v>
      </c>
      <c r="F1236" t="s">
        <v>3</v>
      </c>
      <c r="G1236" t="s">
        <v>24</v>
      </c>
    </row>
    <row r="1237" spans="1:7" x14ac:dyDescent="0.25">
      <c r="A1237">
        <v>46992</v>
      </c>
      <c r="B1237">
        <v>15</v>
      </c>
      <c r="C1237" t="s">
        <v>375</v>
      </c>
      <c r="D1237">
        <v>57600</v>
      </c>
      <c r="E1237" t="s">
        <v>18</v>
      </c>
      <c r="F1237" t="s">
        <v>3</v>
      </c>
      <c r="G1237" t="s">
        <v>24</v>
      </c>
    </row>
    <row r="1238" spans="1:7" x14ac:dyDescent="0.25">
      <c r="A1238">
        <v>46993</v>
      </c>
      <c r="B1238">
        <v>25</v>
      </c>
      <c r="C1238" t="s">
        <v>1590</v>
      </c>
      <c r="D1238">
        <v>19800</v>
      </c>
      <c r="E1238" t="s">
        <v>18</v>
      </c>
      <c r="F1238" t="s">
        <v>1</v>
      </c>
      <c r="G1238" t="s">
        <v>24</v>
      </c>
    </row>
    <row r="1239" spans="1:7" x14ac:dyDescent="0.25">
      <c r="A1239">
        <v>46994</v>
      </c>
      <c r="B1239">
        <v>15</v>
      </c>
      <c r="C1239" t="s">
        <v>376</v>
      </c>
      <c r="D1239">
        <v>57600</v>
      </c>
      <c r="E1239" t="s">
        <v>21</v>
      </c>
      <c r="F1239" t="s">
        <v>3</v>
      </c>
      <c r="G1239" t="s">
        <v>24</v>
      </c>
    </row>
    <row r="1240" spans="1:7" x14ac:dyDescent="0.25">
      <c r="A1240">
        <v>46996</v>
      </c>
      <c r="B1240">
        <v>15</v>
      </c>
      <c r="C1240" t="s">
        <v>377</v>
      </c>
      <c r="D1240">
        <v>57700</v>
      </c>
      <c r="E1240" t="s">
        <v>18</v>
      </c>
      <c r="F1240" t="s">
        <v>3</v>
      </c>
      <c r="G1240" t="s">
        <v>24</v>
      </c>
    </row>
    <row r="1241" spans="1:7" x14ac:dyDescent="0.25">
      <c r="A1241">
        <v>46997</v>
      </c>
      <c r="B1241">
        <v>15</v>
      </c>
      <c r="C1241" t="s">
        <v>378</v>
      </c>
      <c r="D1241">
        <v>57700</v>
      </c>
      <c r="E1241" t="s">
        <v>21</v>
      </c>
      <c r="F1241" t="s">
        <v>3</v>
      </c>
      <c r="G1241" t="s">
        <v>24</v>
      </c>
    </row>
    <row r="1242" spans="1:7" x14ac:dyDescent="0.25">
      <c r="A1242">
        <v>46998</v>
      </c>
      <c r="B1242">
        <v>15</v>
      </c>
      <c r="C1242" t="s">
        <v>379</v>
      </c>
      <c r="D1242">
        <v>57800</v>
      </c>
      <c r="E1242" t="s">
        <v>18</v>
      </c>
      <c r="F1242" t="s">
        <v>3</v>
      </c>
      <c r="G1242" t="s">
        <v>24</v>
      </c>
    </row>
    <row r="1243" spans="1:7" x14ac:dyDescent="0.25">
      <c r="A1243">
        <v>47000</v>
      </c>
      <c r="B1243">
        <v>25</v>
      </c>
      <c r="C1243" t="s">
        <v>1591</v>
      </c>
      <c r="D1243">
        <v>19800</v>
      </c>
      <c r="E1243" t="s">
        <v>21</v>
      </c>
      <c r="F1243" t="s">
        <v>1</v>
      </c>
      <c r="G1243" t="s">
        <v>24</v>
      </c>
    </row>
    <row r="1244" spans="1:7" x14ac:dyDescent="0.25">
      <c r="A1244">
        <v>47001</v>
      </c>
      <c r="B1244">
        <v>25</v>
      </c>
      <c r="C1244" t="s">
        <v>1592</v>
      </c>
      <c r="D1244">
        <v>19850</v>
      </c>
      <c r="E1244" t="s">
        <v>18</v>
      </c>
      <c r="F1244" t="s">
        <v>1</v>
      </c>
      <c r="G1244" t="s">
        <v>24</v>
      </c>
    </row>
    <row r="1245" spans="1:7" x14ac:dyDescent="0.25">
      <c r="A1245">
        <v>47002</v>
      </c>
      <c r="B1245">
        <v>25</v>
      </c>
      <c r="C1245" t="s">
        <v>1593</v>
      </c>
      <c r="D1245">
        <v>19850</v>
      </c>
      <c r="E1245" t="s">
        <v>21</v>
      </c>
      <c r="F1245" t="s">
        <v>1</v>
      </c>
      <c r="G1245" t="s">
        <v>24</v>
      </c>
    </row>
    <row r="1246" spans="1:7" x14ac:dyDescent="0.25">
      <c r="A1246">
        <v>47003</v>
      </c>
      <c r="B1246">
        <v>25</v>
      </c>
      <c r="C1246" t="s">
        <v>1594</v>
      </c>
      <c r="D1246">
        <v>19900</v>
      </c>
      <c r="E1246" t="s">
        <v>18</v>
      </c>
      <c r="F1246" t="s">
        <v>1</v>
      </c>
      <c r="G1246" t="s">
        <v>24</v>
      </c>
    </row>
    <row r="1247" spans="1:7" x14ac:dyDescent="0.25">
      <c r="A1247">
        <v>47004</v>
      </c>
      <c r="B1247">
        <v>25</v>
      </c>
      <c r="C1247" t="s">
        <v>1595</v>
      </c>
      <c r="D1247">
        <v>19900</v>
      </c>
      <c r="E1247" t="s">
        <v>21</v>
      </c>
      <c r="F1247" t="s">
        <v>1</v>
      </c>
      <c r="G1247" t="s">
        <v>24</v>
      </c>
    </row>
    <row r="1248" spans="1:7" x14ac:dyDescent="0.25">
      <c r="A1248">
        <v>47005</v>
      </c>
      <c r="B1248">
        <v>25</v>
      </c>
      <c r="C1248" t="s">
        <v>1596</v>
      </c>
      <c r="D1248">
        <v>19950</v>
      </c>
      <c r="E1248" t="s">
        <v>18</v>
      </c>
      <c r="F1248" t="s">
        <v>1</v>
      </c>
      <c r="G1248" t="s">
        <v>24</v>
      </c>
    </row>
    <row r="1249" spans="1:7" x14ac:dyDescent="0.25">
      <c r="A1249">
        <v>47006</v>
      </c>
      <c r="B1249">
        <v>25</v>
      </c>
      <c r="C1249" t="s">
        <v>1597</v>
      </c>
      <c r="D1249">
        <v>19950</v>
      </c>
      <c r="E1249" t="s">
        <v>21</v>
      </c>
      <c r="F1249" t="s">
        <v>1</v>
      </c>
      <c r="G1249" t="s">
        <v>24</v>
      </c>
    </row>
    <row r="1250" spans="1:7" x14ac:dyDescent="0.25">
      <c r="A1250">
        <v>47007</v>
      </c>
      <c r="B1250">
        <v>25</v>
      </c>
      <c r="C1250" t="s">
        <v>1598</v>
      </c>
      <c r="D1250">
        <v>20000</v>
      </c>
      <c r="E1250" t="s">
        <v>18</v>
      </c>
      <c r="F1250" t="s">
        <v>1</v>
      </c>
      <c r="G1250" t="s">
        <v>24</v>
      </c>
    </row>
    <row r="1251" spans="1:7" x14ac:dyDescent="0.25">
      <c r="A1251">
        <v>47008</v>
      </c>
      <c r="B1251">
        <v>25</v>
      </c>
      <c r="C1251" t="s">
        <v>1599</v>
      </c>
      <c r="D1251">
        <v>20000</v>
      </c>
      <c r="E1251" t="s">
        <v>21</v>
      </c>
      <c r="F1251" t="s">
        <v>1</v>
      </c>
      <c r="G1251" t="s">
        <v>24</v>
      </c>
    </row>
    <row r="1252" spans="1:7" x14ac:dyDescent="0.25">
      <c r="A1252">
        <v>47009</v>
      </c>
      <c r="B1252">
        <v>25</v>
      </c>
      <c r="C1252" t="s">
        <v>1600</v>
      </c>
      <c r="D1252">
        <v>20050</v>
      </c>
      <c r="E1252" t="s">
        <v>18</v>
      </c>
      <c r="F1252" t="s">
        <v>1</v>
      </c>
      <c r="G1252" t="s">
        <v>24</v>
      </c>
    </row>
    <row r="1253" spans="1:7" x14ac:dyDescent="0.25">
      <c r="A1253">
        <v>47010</v>
      </c>
      <c r="B1253">
        <v>25</v>
      </c>
      <c r="C1253" t="s">
        <v>1601</v>
      </c>
      <c r="D1253">
        <v>20050</v>
      </c>
      <c r="E1253" t="s">
        <v>21</v>
      </c>
      <c r="F1253" t="s">
        <v>1</v>
      </c>
      <c r="G1253" t="s">
        <v>24</v>
      </c>
    </row>
    <row r="1254" spans="1:7" x14ac:dyDescent="0.25">
      <c r="A1254">
        <v>47012</v>
      </c>
      <c r="B1254">
        <v>25</v>
      </c>
      <c r="C1254" t="s">
        <v>1602</v>
      </c>
      <c r="D1254">
        <v>20100</v>
      </c>
      <c r="E1254" t="s">
        <v>18</v>
      </c>
      <c r="F1254" t="s">
        <v>1</v>
      </c>
      <c r="G1254" t="s">
        <v>24</v>
      </c>
    </row>
    <row r="1255" spans="1:7" x14ac:dyDescent="0.25">
      <c r="A1255">
        <v>47013</v>
      </c>
      <c r="B1255">
        <v>25</v>
      </c>
      <c r="C1255" t="s">
        <v>1603</v>
      </c>
      <c r="D1255">
        <v>20100</v>
      </c>
      <c r="E1255" t="s">
        <v>21</v>
      </c>
      <c r="F1255" t="s">
        <v>1</v>
      </c>
      <c r="G1255" t="s">
        <v>24</v>
      </c>
    </row>
    <row r="1256" spans="1:7" x14ac:dyDescent="0.25">
      <c r="A1256">
        <v>47014</v>
      </c>
      <c r="B1256">
        <v>15</v>
      </c>
      <c r="C1256" t="s">
        <v>380</v>
      </c>
      <c r="D1256">
        <v>57800</v>
      </c>
      <c r="E1256" t="s">
        <v>21</v>
      </c>
      <c r="F1256" t="s">
        <v>3</v>
      </c>
      <c r="G1256" t="s">
        <v>24</v>
      </c>
    </row>
    <row r="1257" spans="1:7" x14ac:dyDescent="0.25">
      <c r="A1257">
        <v>47015</v>
      </c>
      <c r="B1257">
        <v>15</v>
      </c>
      <c r="C1257" t="s">
        <v>381</v>
      </c>
      <c r="D1257">
        <v>57900</v>
      </c>
      <c r="E1257" t="s">
        <v>18</v>
      </c>
      <c r="F1257" t="s">
        <v>3</v>
      </c>
      <c r="G1257" t="s">
        <v>24</v>
      </c>
    </row>
    <row r="1258" spans="1:7" x14ac:dyDescent="0.25">
      <c r="A1258">
        <v>47017</v>
      </c>
      <c r="B1258">
        <v>15</v>
      </c>
      <c r="C1258" t="s">
        <v>382</v>
      </c>
      <c r="D1258">
        <v>57900</v>
      </c>
      <c r="E1258" t="s">
        <v>21</v>
      </c>
      <c r="F1258" t="s">
        <v>3</v>
      </c>
      <c r="G1258" t="s">
        <v>24</v>
      </c>
    </row>
    <row r="1259" spans="1:7" x14ac:dyDescent="0.25">
      <c r="A1259">
        <v>47018</v>
      </c>
      <c r="B1259">
        <v>25</v>
      </c>
      <c r="C1259" t="s">
        <v>1604</v>
      </c>
      <c r="D1259">
        <v>20150</v>
      </c>
      <c r="E1259" t="s">
        <v>18</v>
      </c>
      <c r="F1259" t="s">
        <v>1</v>
      </c>
      <c r="G1259" t="s">
        <v>24</v>
      </c>
    </row>
    <row r="1260" spans="1:7" x14ac:dyDescent="0.25">
      <c r="A1260">
        <v>47019</v>
      </c>
      <c r="B1260">
        <v>25</v>
      </c>
      <c r="C1260" t="s">
        <v>1605</v>
      </c>
      <c r="D1260">
        <v>20150</v>
      </c>
      <c r="E1260" t="s">
        <v>21</v>
      </c>
      <c r="F1260" t="s">
        <v>1</v>
      </c>
      <c r="G1260" t="s">
        <v>24</v>
      </c>
    </row>
    <row r="1261" spans="1:7" x14ac:dyDescent="0.25">
      <c r="A1261">
        <v>47020</v>
      </c>
      <c r="B1261">
        <v>25</v>
      </c>
      <c r="C1261" t="s">
        <v>1606</v>
      </c>
      <c r="D1261">
        <v>20200</v>
      </c>
      <c r="E1261" t="s">
        <v>18</v>
      </c>
      <c r="F1261" t="s">
        <v>1</v>
      </c>
      <c r="G1261" t="s">
        <v>24</v>
      </c>
    </row>
    <row r="1262" spans="1:7" x14ac:dyDescent="0.25">
      <c r="A1262">
        <v>47021</v>
      </c>
      <c r="B1262">
        <v>15</v>
      </c>
      <c r="C1262" t="s">
        <v>383</v>
      </c>
      <c r="D1262">
        <v>58000</v>
      </c>
      <c r="E1262" t="s">
        <v>18</v>
      </c>
      <c r="F1262" t="s">
        <v>3</v>
      </c>
      <c r="G1262" t="s">
        <v>24</v>
      </c>
    </row>
    <row r="1263" spans="1:7" x14ac:dyDescent="0.25">
      <c r="A1263">
        <v>47022</v>
      </c>
      <c r="B1263">
        <v>25</v>
      </c>
      <c r="C1263" t="s">
        <v>1607</v>
      </c>
      <c r="D1263">
        <v>20200</v>
      </c>
      <c r="E1263" t="s">
        <v>21</v>
      </c>
      <c r="F1263" t="s">
        <v>1</v>
      </c>
      <c r="G1263" t="s">
        <v>24</v>
      </c>
    </row>
    <row r="1264" spans="1:7" x14ac:dyDescent="0.25">
      <c r="A1264">
        <v>47023</v>
      </c>
      <c r="B1264">
        <v>25</v>
      </c>
      <c r="C1264" t="s">
        <v>1608</v>
      </c>
      <c r="D1264">
        <v>20250</v>
      </c>
      <c r="E1264" t="s">
        <v>18</v>
      </c>
      <c r="F1264" t="s">
        <v>1</v>
      </c>
      <c r="G1264" t="s">
        <v>24</v>
      </c>
    </row>
    <row r="1265" spans="1:7" x14ac:dyDescent="0.25">
      <c r="A1265">
        <v>47024</v>
      </c>
      <c r="B1265">
        <v>25</v>
      </c>
      <c r="C1265" t="s">
        <v>1609</v>
      </c>
      <c r="D1265">
        <v>20250</v>
      </c>
      <c r="E1265" t="s">
        <v>21</v>
      </c>
      <c r="F1265" t="s">
        <v>1</v>
      </c>
      <c r="G1265" t="s">
        <v>24</v>
      </c>
    </row>
    <row r="1266" spans="1:7" x14ac:dyDescent="0.25">
      <c r="A1266">
        <v>47025</v>
      </c>
      <c r="B1266">
        <v>15</v>
      </c>
      <c r="C1266" t="s">
        <v>384</v>
      </c>
      <c r="D1266">
        <v>58000</v>
      </c>
      <c r="E1266" t="s">
        <v>21</v>
      </c>
      <c r="F1266" t="s">
        <v>3</v>
      </c>
      <c r="G1266" t="s">
        <v>24</v>
      </c>
    </row>
    <row r="1267" spans="1:7" x14ac:dyDescent="0.25">
      <c r="A1267">
        <v>47026</v>
      </c>
      <c r="B1267">
        <v>15</v>
      </c>
      <c r="C1267" t="s">
        <v>385</v>
      </c>
      <c r="D1267">
        <v>58100</v>
      </c>
      <c r="E1267" t="s">
        <v>18</v>
      </c>
      <c r="F1267" t="s">
        <v>3</v>
      </c>
      <c r="G1267" t="s">
        <v>24</v>
      </c>
    </row>
    <row r="1268" spans="1:7" x14ac:dyDescent="0.25">
      <c r="A1268">
        <v>47027</v>
      </c>
      <c r="B1268">
        <v>25</v>
      </c>
      <c r="C1268" t="s">
        <v>1610</v>
      </c>
      <c r="D1268">
        <v>20300</v>
      </c>
      <c r="E1268" t="s">
        <v>18</v>
      </c>
      <c r="F1268" t="s">
        <v>1</v>
      </c>
      <c r="G1268" t="s">
        <v>24</v>
      </c>
    </row>
    <row r="1269" spans="1:7" x14ac:dyDescent="0.25">
      <c r="A1269">
        <v>47028</v>
      </c>
      <c r="B1269">
        <v>25</v>
      </c>
      <c r="C1269" t="s">
        <v>1611</v>
      </c>
      <c r="D1269">
        <v>20300</v>
      </c>
      <c r="E1269" t="s">
        <v>21</v>
      </c>
      <c r="F1269" t="s">
        <v>1</v>
      </c>
      <c r="G1269" t="s">
        <v>24</v>
      </c>
    </row>
    <row r="1270" spans="1:7" x14ac:dyDescent="0.25">
      <c r="A1270">
        <v>47030</v>
      </c>
      <c r="B1270">
        <v>25</v>
      </c>
      <c r="C1270" t="s">
        <v>1612</v>
      </c>
      <c r="D1270">
        <v>20350</v>
      </c>
      <c r="E1270" t="s">
        <v>18</v>
      </c>
      <c r="F1270" t="s">
        <v>1</v>
      </c>
      <c r="G1270" t="s">
        <v>24</v>
      </c>
    </row>
    <row r="1271" spans="1:7" x14ac:dyDescent="0.25">
      <c r="A1271">
        <v>47033</v>
      </c>
      <c r="B1271">
        <v>25</v>
      </c>
      <c r="C1271" t="s">
        <v>1613</v>
      </c>
      <c r="D1271">
        <v>20350</v>
      </c>
      <c r="E1271" t="s">
        <v>21</v>
      </c>
      <c r="F1271" t="s">
        <v>1</v>
      </c>
      <c r="G1271" t="s">
        <v>24</v>
      </c>
    </row>
    <row r="1272" spans="1:7" x14ac:dyDescent="0.25">
      <c r="A1272">
        <v>47034</v>
      </c>
      <c r="B1272">
        <v>25</v>
      </c>
      <c r="C1272" t="s">
        <v>1614</v>
      </c>
      <c r="D1272">
        <v>20400</v>
      </c>
      <c r="E1272" t="s">
        <v>18</v>
      </c>
      <c r="F1272" t="s">
        <v>1</v>
      </c>
      <c r="G1272" t="s">
        <v>24</v>
      </c>
    </row>
    <row r="1273" spans="1:7" x14ac:dyDescent="0.25">
      <c r="A1273">
        <v>47038</v>
      </c>
      <c r="B1273">
        <v>15</v>
      </c>
      <c r="C1273" t="s">
        <v>386</v>
      </c>
      <c r="D1273">
        <v>58100</v>
      </c>
      <c r="E1273" t="s">
        <v>21</v>
      </c>
      <c r="F1273" t="s">
        <v>3</v>
      </c>
      <c r="G1273" t="s">
        <v>24</v>
      </c>
    </row>
    <row r="1274" spans="1:7" x14ac:dyDescent="0.25">
      <c r="A1274">
        <v>47039</v>
      </c>
      <c r="B1274">
        <v>15</v>
      </c>
      <c r="C1274" t="s">
        <v>387</v>
      </c>
      <c r="D1274">
        <v>58200</v>
      </c>
      <c r="E1274" t="s">
        <v>18</v>
      </c>
      <c r="F1274" t="s">
        <v>3</v>
      </c>
      <c r="G1274" t="s">
        <v>24</v>
      </c>
    </row>
    <row r="1275" spans="1:7" x14ac:dyDescent="0.25">
      <c r="A1275">
        <v>47040</v>
      </c>
      <c r="B1275">
        <v>15</v>
      </c>
      <c r="C1275" t="s">
        <v>388</v>
      </c>
      <c r="D1275">
        <v>58200</v>
      </c>
      <c r="E1275" t="s">
        <v>21</v>
      </c>
      <c r="F1275" t="s">
        <v>3</v>
      </c>
      <c r="G1275" t="s">
        <v>24</v>
      </c>
    </row>
    <row r="1276" spans="1:7" x14ac:dyDescent="0.25">
      <c r="A1276">
        <v>47041</v>
      </c>
      <c r="B1276">
        <v>15</v>
      </c>
      <c r="C1276" t="s">
        <v>389</v>
      </c>
      <c r="D1276">
        <v>58300</v>
      </c>
      <c r="E1276" t="s">
        <v>18</v>
      </c>
      <c r="F1276" t="s">
        <v>3</v>
      </c>
      <c r="G1276" t="s">
        <v>24</v>
      </c>
    </row>
    <row r="1277" spans="1:7" x14ac:dyDescent="0.25">
      <c r="A1277">
        <v>47042</v>
      </c>
      <c r="B1277">
        <v>15</v>
      </c>
      <c r="C1277" t="s">
        <v>390</v>
      </c>
      <c r="D1277">
        <v>58300</v>
      </c>
      <c r="E1277" t="s">
        <v>21</v>
      </c>
      <c r="F1277" t="s">
        <v>3</v>
      </c>
      <c r="G1277" t="s">
        <v>24</v>
      </c>
    </row>
    <row r="1278" spans="1:7" x14ac:dyDescent="0.25">
      <c r="A1278">
        <v>47049</v>
      </c>
      <c r="B1278">
        <v>25</v>
      </c>
      <c r="C1278" t="s">
        <v>1615</v>
      </c>
      <c r="D1278">
        <v>20400</v>
      </c>
      <c r="E1278" t="s">
        <v>21</v>
      </c>
      <c r="F1278" t="s">
        <v>1</v>
      </c>
      <c r="G1278" t="s">
        <v>24</v>
      </c>
    </row>
    <row r="1279" spans="1:7" x14ac:dyDescent="0.25">
      <c r="A1279">
        <v>47050</v>
      </c>
      <c r="B1279">
        <v>25</v>
      </c>
      <c r="C1279" t="s">
        <v>1616</v>
      </c>
      <c r="D1279">
        <v>20450</v>
      </c>
      <c r="E1279" t="s">
        <v>18</v>
      </c>
      <c r="F1279" t="s">
        <v>1</v>
      </c>
      <c r="G1279" t="s">
        <v>24</v>
      </c>
    </row>
    <row r="1280" spans="1:7" x14ac:dyDescent="0.25">
      <c r="A1280">
        <v>47051</v>
      </c>
      <c r="B1280">
        <v>25</v>
      </c>
      <c r="C1280" t="s">
        <v>1617</v>
      </c>
      <c r="D1280">
        <v>20450</v>
      </c>
      <c r="E1280" t="s">
        <v>21</v>
      </c>
      <c r="F1280" t="s">
        <v>1</v>
      </c>
      <c r="G1280" t="s">
        <v>24</v>
      </c>
    </row>
    <row r="1281" spans="1:7" x14ac:dyDescent="0.25">
      <c r="A1281">
        <v>47052</v>
      </c>
      <c r="B1281">
        <v>25</v>
      </c>
      <c r="C1281" t="s">
        <v>1618</v>
      </c>
      <c r="D1281">
        <v>20500</v>
      </c>
      <c r="E1281" t="s">
        <v>18</v>
      </c>
      <c r="F1281" t="s">
        <v>1</v>
      </c>
      <c r="G1281" t="s">
        <v>24</v>
      </c>
    </row>
    <row r="1282" spans="1:7" x14ac:dyDescent="0.25">
      <c r="A1282">
        <v>47069</v>
      </c>
      <c r="B1282">
        <v>25</v>
      </c>
      <c r="C1282" t="s">
        <v>1619</v>
      </c>
      <c r="D1282">
        <v>20500</v>
      </c>
      <c r="E1282" t="s">
        <v>21</v>
      </c>
      <c r="F1282" t="s">
        <v>1</v>
      </c>
      <c r="G1282" t="s">
        <v>24</v>
      </c>
    </row>
    <row r="1283" spans="1:7" x14ac:dyDescent="0.25">
      <c r="A1283">
        <v>47072</v>
      </c>
      <c r="B1283">
        <v>25</v>
      </c>
      <c r="C1283" t="s">
        <v>1620</v>
      </c>
      <c r="D1283">
        <v>20550</v>
      </c>
      <c r="E1283" t="s">
        <v>18</v>
      </c>
      <c r="F1283" t="s">
        <v>1</v>
      </c>
      <c r="G1283" t="s">
        <v>24</v>
      </c>
    </row>
    <row r="1284" spans="1:7" x14ac:dyDescent="0.25">
      <c r="A1284">
        <v>47076</v>
      </c>
      <c r="B1284">
        <v>25</v>
      </c>
      <c r="C1284" t="s">
        <v>1621</v>
      </c>
      <c r="D1284">
        <v>20550</v>
      </c>
      <c r="E1284" t="s">
        <v>21</v>
      </c>
      <c r="F1284" t="s">
        <v>1</v>
      </c>
      <c r="G1284" t="s">
        <v>24</v>
      </c>
    </row>
    <row r="1285" spans="1:7" x14ac:dyDescent="0.25">
      <c r="A1285">
        <v>47077</v>
      </c>
      <c r="B1285">
        <v>25</v>
      </c>
      <c r="C1285" t="s">
        <v>1622</v>
      </c>
      <c r="D1285">
        <v>20600</v>
      </c>
      <c r="E1285" t="s">
        <v>18</v>
      </c>
      <c r="F1285" t="s">
        <v>1</v>
      </c>
      <c r="G1285" t="s">
        <v>24</v>
      </c>
    </row>
    <row r="1286" spans="1:7" x14ac:dyDescent="0.25">
      <c r="A1286">
        <v>47078</v>
      </c>
      <c r="B1286">
        <v>25</v>
      </c>
      <c r="C1286" t="s">
        <v>1623</v>
      </c>
      <c r="D1286">
        <v>20600</v>
      </c>
      <c r="E1286" t="s">
        <v>21</v>
      </c>
      <c r="F1286" t="s">
        <v>1</v>
      </c>
      <c r="G1286" t="s">
        <v>24</v>
      </c>
    </row>
    <row r="1287" spans="1:7" x14ac:dyDescent="0.25">
      <c r="A1287">
        <v>47079</v>
      </c>
      <c r="B1287">
        <v>25</v>
      </c>
      <c r="C1287" t="s">
        <v>1624</v>
      </c>
      <c r="D1287">
        <v>20650</v>
      </c>
      <c r="E1287" t="s">
        <v>18</v>
      </c>
      <c r="F1287" t="s">
        <v>1</v>
      </c>
      <c r="G1287" t="s">
        <v>24</v>
      </c>
    </row>
    <row r="1288" spans="1:7" x14ac:dyDescent="0.25">
      <c r="A1288">
        <v>47080</v>
      </c>
      <c r="B1288">
        <v>25</v>
      </c>
      <c r="C1288" t="s">
        <v>1625</v>
      </c>
      <c r="D1288">
        <v>20650</v>
      </c>
      <c r="E1288" t="s">
        <v>21</v>
      </c>
      <c r="F1288" t="s">
        <v>1</v>
      </c>
      <c r="G1288" t="s">
        <v>24</v>
      </c>
    </row>
    <row r="1289" spans="1:7" x14ac:dyDescent="0.25">
      <c r="A1289">
        <v>47081</v>
      </c>
      <c r="B1289">
        <v>25</v>
      </c>
      <c r="C1289" t="s">
        <v>1626</v>
      </c>
      <c r="D1289">
        <v>20700</v>
      </c>
      <c r="E1289" t="s">
        <v>18</v>
      </c>
      <c r="F1289" t="s">
        <v>1</v>
      </c>
      <c r="G1289" t="s">
        <v>24</v>
      </c>
    </row>
    <row r="1290" spans="1:7" x14ac:dyDescent="0.25">
      <c r="A1290">
        <v>47082</v>
      </c>
      <c r="B1290">
        <v>25</v>
      </c>
      <c r="C1290" t="s">
        <v>1627</v>
      </c>
      <c r="D1290">
        <v>20700</v>
      </c>
      <c r="E1290" t="s">
        <v>21</v>
      </c>
      <c r="F1290" t="s">
        <v>1</v>
      </c>
      <c r="G1290" t="s">
        <v>24</v>
      </c>
    </row>
    <row r="1291" spans="1:7" x14ac:dyDescent="0.25">
      <c r="A1291">
        <v>47083</v>
      </c>
      <c r="B1291">
        <v>25</v>
      </c>
      <c r="C1291" t="s">
        <v>1628</v>
      </c>
      <c r="D1291">
        <v>20750</v>
      </c>
      <c r="E1291" t="s">
        <v>18</v>
      </c>
      <c r="F1291" t="s">
        <v>1</v>
      </c>
      <c r="G1291" t="s">
        <v>24</v>
      </c>
    </row>
    <row r="1292" spans="1:7" x14ac:dyDescent="0.25">
      <c r="A1292">
        <v>47084</v>
      </c>
      <c r="B1292">
        <v>25</v>
      </c>
      <c r="C1292" t="s">
        <v>1629</v>
      </c>
      <c r="D1292">
        <v>20750</v>
      </c>
      <c r="E1292" t="s">
        <v>21</v>
      </c>
      <c r="F1292" t="s">
        <v>1</v>
      </c>
      <c r="G1292" t="s">
        <v>24</v>
      </c>
    </row>
    <row r="1293" spans="1:7" x14ac:dyDescent="0.25">
      <c r="A1293">
        <v>47088</v>
      </c>
      <c r="B1293">
        <v>25</v>
      </c>
      <c r="C1293" t="s">
        <v>1630</v>
      </c>
      <c r="D1293">
        <v>20800</v>
      </c>
      <c r="E1293" t="s">
        <v>18</v>
      </c>
      <c r="F1293" t="s">
        <v>1</v>
      </c>
      <c r="G1293" t="s">
        <v>24</v>
      </c>
    </row>
    <row r="1294" spans="1:7" x14ac:dyDescent="0.25">
      <c r="A1294">
        <v>47092</v>
      </c>
      <c r="B1294">
        <v>25</v>
      </c>
      <c r="C1294" t="s">
        <v>1631</v>
      </c>
      <c r="D1294">
        <v>18650</v>
      </c>
      <c r="E1294" t="s">
        <v>18</v>
      </c>
      <c r="F1294" t="s">
        <v>1</v>
      </c>
      <c r="G1294" t="s">
        <v>19</v>
      </c>
    </row>
    <row r="1295" spans="1:7" x14ac:dyDescent="0.25">
      <c r="A1295">
        <v>47093</v>
      </c>
      <c r="B1295">
        <v>25</v>
      </c>
      <c r="C1295" t="s">
        <v>1632</v>
      </c>
      <c r="D1295">
        <v>18650</v>
      </c>
      <c r="E1295" t="s">
        <v>21</v>
      </c>
      <c r="F1295" t="s">
        <v>1</v>
      </c>
      <c r="G1295" t="s">
        <v>19</v>
      </c>
    </row>
    <row r="1296" spans="1:7" x14ac:dyDescent="0.25">
      <c r="A1296">
        <v>47094</v>
      </c>
      <c r="B1296">
        <v>25</v>
      </c>
      <c r="C1296" t="s">
        <v>1633</v>
      </c>
      <c r="D1296">
        <v>18700</v>
      </c>
      <c r="E1296" t="s">
        <v>18</v>
      </c>
      <c r="F1296" t="s">
        <v>1</v>
      </c>
      <c r="G1296" t="s">
        <v>19</v>
      </c>
    </row>
    <row r="1297" spans="1:7" x14ac:dyDescent="0.25">
      <c r="A1297">
        <v>47095</v>
      </c>
      <c r="B1297">
        <v>25</v>
      </c>
      <c r="C1297" t="s">
        <v>1634</v>
      </c>
      <c r="D1297">
        <v>18700</v>
      </c>
      <c r="E1297" t="s">
        <v>21</v>
      </c>
      <c r="F1297" t="s">
        <v>1</v>
      </c>
      <c r="G1297" t="s">
        <v>19</v>
      </c>
    </row>
    <row r="1298" spans="1:7" x14ac:dyDescent="0.25">
      <c r="A1298">
        <v>47103</v>
      </c>
      <c r="B1298">
        <v>25</v>
      </c>
      <c r="C1298" t="s">
        <v>1635</v>
      </c>
      <c r="D1298">
        <v>20800</v>
      </c>
      <c r="E1298" t="s">
        <v>21</v>
      </c>
      <c r="F1298" t="s">
        <v>1</v>
      </c>
      <c r="G1298" t="s">
        <v>24</v>
      </c>
    </row>
    <row r="1299" spans="1:7" x14ac:dyDescent="0.25">
      <c r="A1299">
        <v>47104</v>
      </c>
      <c r="B1299">
        <v>25</v>
      </c>
      <c r="C1299" t="s">
        <v>1636</v>
      </c>
      <c r="D1299">
        <v>20850</v>
      </c>
      <c r="E1299" t="s">
        <v>18</v>
      </c>
      <c r="F1299" t="s">
        <v>1</v>
      </c>
      <c r="G1299" t="s">
        <v>24</v>
      </c>
    </row>
    <row r="1300" spans="1:7" x14ac:dyDescent="0.25">
      <c r="A1300">
        <v>47107</v>
      </c>
      <c r="B1300">
        <v>25</v>
      </c>
      <c r="C1300" t="s">
        <v>1637</v>
      </c>
      <c r="D1300">
        <v>20850</v>
      </c>
      <c r="E1300" t="s">
        <v>21</v>
      </c>
      <c r="F1300" t="s">
        <v>1</v>
      </c>
      <c r="G1300" t="s">
        <v>24</v>
      </c>
    </row>
    <row r="1301" spans="1:7" x14ac:dyDescent="0.25">
      <c r="A1301">
        <v>47112</v>
      </c>
      <c r="B1301">
        <v>25</v>
      </c>
      <c r="C1301" t="s">
        <v>1638</v>
      </c>
      <c r="D1301">
        <v>20900</v>
      </c>
      <c r="E1301" t="s">
        <v>18</v>
      </c>
      <c r="F1301" t="s">
        <v>1</v>
      </c>
      <c r="G1301" t="s">
        <v>24</v>
      </c>
    </row>
    <row r="1302" spans="1:7" x14ac:dyDescent="0.25">
      <c r="A1302">
        <v>47113</v>
      </c>
      <c r="B1302">
        <v>25</v>
      </c>
      <c r="C1302" t="s">
        <v>1639</v>
      </c>
      <c r="D1302">
        <v>20900</v>
      </c>
      <c r="E1302" t="s">
        <v>21</v>
      </c>
      <c r="F1302" t="s">
        <v>1</v>
      </c>
      <c r="G1302" t="s">
        <v>24</v>
      </c>
    </row>
    <row r="1303" spans="1:7" x14ac:dyDescent="0.25">
      <c r="A1303">
        <v>47114</v>
      </c>
      <c r="B1303">
        <v>25</v>
      </c>
      <c r="C1303" t="s">
        <v>1640</v>
      </c>
      <c r="D1303">
        <v>20950</v>
      </c>
      <c r="E1303" t="s">
        <v>18</v>
      </c>
      <c r="F1303" t="s">
        <v>1</v>
      </c>
      <c r="G1303" t="s">
        <v>24</v>
      </c>
    </row>
    <row r="1304" spans="1:7" x14ac:dyDescent="0.25">
      <c r="A1304">
        <v>47144</v>
      </c>
      <c r="B1304">
        <v>25</v>
      </c>
      <c r="C1304" t="s">
        <v>1641</v>
      </c>
      <c r="D1304">
        <v>20950</v>
      </c>
      <c r="E1304" t="s">
        <v>21</v>
      </c>
      <c r="F1304" t="s">
        <v>1</v>
      </c>
      <c r="G1304" t="s">
        <v>24</v>
      </c>
    </row>
    <row r="1305" spans="1:7" x14ac:dyDescent="0.25">
      <c r="A1305">
        <v>47145</v>
      </c>
      <c r="B1305">
        <v>25</v>
      </c>
      <c r="C1305" t="s">
        <v>1642</v>
      </c>
      <c r="D1305">
        <v>21000</v>
      </c>
      <c r="E1305" t="s">
        <v>18</v>
      </c>
      <c r="F1305" t="s">
        <v>1</v>
      </c>
      <c r="G1305" t="s">
        <v>24</v>
      </c>
    </row>
    <row r="1306" spans="1:7" x14ac:dyDescent="0.25">
      <c r="A1306">
        <v>47152</v>
      </c>
      <c r="B1306">
        <v>25</v>
      </c>
      <c r="C1306" t="s">
        <v>1643</v>
      </c>
      <c r="D1306">
        <v>21000</v>
      </c>
      <c r="E1306" t="s">
        <v>21</v>
      </c>
      <c r="F1306" t="s">
        <v>1</v>
      </c>
      <c r="G1306" t="s">
        <v>24</v>
      </c>
    </row>
    <row r="1307" spans="1:7" x14ac:dyDescent="0.25">
      <c r="A1307">
        <v>47153</v>
      </c>
      <c r="B1307">
        <v>25</v>
      </c>
      <c r="C1307" t="s">
        <v>1644</v>
      </c>
      <c r="D1307">
        <v>21050</v>
      </c>
      <c r="E1307" t="s">
        <v>18</v>
      </c>
      <c r="F1307" t="s">
        <v>1</v>
      </c>
      <c r="G1307" t="s">
        <v>24</v>
      </c>
    </row>
    <row r="1308" spans="1:7" x14ac:dyDescent="0.25">
      <c r="A1308">
        <v>47155</v>
      </c>
      <c r="B1308">
        <v>25</v>
      </c>
      <c r="C1308" t="s">
        <v>1645</v>
      </c>
      <c r="D1308">
        <v>21050</v>
      </c>
      <c r="E1308" t="s">
        <v>21</v>
      </c>
      <c r="F1308" t="s">
        <v>1</v>
      </c>
      <c r="G1308" t="s">
        <v>24</v>
      </c>
    </row>
    <row r="1309" spans="1:7" x14ac:dyDescent="0.25">
      <c r="A1309">
        <v>47156</v>
      </c>
      <c r="B1309">
        <v>25</v>
      </c>
      <c r="C1309" t="s">
        <v>1646</v>
      </c>
      <c r="D1309">
        <v>21100</v>
      </c>
      <c r="E1309" t="s">
        <v>18</v>
      </c>
      <c r="F1309" t="s">
        <v>1</v>
      </c>
      <c r="G1309" t="s">
        <v>24</v>
      </c>
    </row>
    <row r="1310" spans="1:7" x14ac:dyDescent="0.25">
      <c r="A1310">
        <v>47157</v>
      </c>
      <c r="B1310">
        <v>25</v>
      </c>
      <c r="C1310" t="s">
        <v>1647</v>
      </c>
      <c r="D1310">
        <v>21100</v>
      </c>
      <c r="E1310" t="s">
        <v>21</v>
      </c>
      <c r="F1310" t="s">
        <v>1</v>
      </c>
      <c r="G1310" t="s">
        <v>24</v>
      </c>
    </row>
    <row r="1311" spans="1:7" x14ac:dyDescent="0.25">
      <c r="A1311">
        <v>47158</v>
      </c>
      <c r="B1311">
        <v>25</v>
      </c>
      <c r="C1311" t="s">
        <v>1648</v>
      </c>
      <c r="D1311">
        <v>21150</v>
      </c>
      <c r="E1311" t="s">
        <v>18</v>
      </c>
      <c r="F1311" t="s">
        <v>1</v>
      </c>
      <c r="G1311" t="s">
        <v>24</v>
      </c>
    </row>
    <row r="1312" spans="1:7" x14ac:dyDescent="0.25">
      <c r="A1312">
        <v>47161</v>
      </c>
      <c r="B1312">
        <v>25</v>
      </c>
      <c r="C1312" t="s">
        <v>1649</v>
      </c>
      <c r="D1312">
        <v>21150</v>
      </c>
      <c r="E1312" t="s">
        <v>21</v>
      </c>
      <c r="F1312" t="s">
        <v>1</v>
      </c>
      <c r="G1312" t="s">
        <v>24</v>
      </c>
    </row>
    <row r="1313" spans="1:7" x14ac:dyDescent="0.25">
      <c r="A1313">
        <v>47162</v>
      </c>
      <c r="B1313">
        <v>25</v>
      </c>
      <c r="C1313" t="s">
        <v>1650</v>
      </c>
      <c r="D1313">
        <v>21200</v>
      </c>
      <c r="E1313" t="s">
        <v>18</v>
      </c>
      <c r="F1313" t="s">
        <v>1</v>
      </c>
      <c r="G1313" t="s">
        <v>24</v>
      </c>
    </row>
    <row r="1314" spans="1:7" x14ac:dyDescent="0.25">
      <c r="A1314">
        <v>47163</v>
      </c>
      <c r="B1314">
        <v>25</v>
      </c>
      <c r="C1314" t="s">
        <v>1651</v>
      </c>
      <c r="D1314">
        <v>21200</v>
      </c>
      <c r="E1314" t="s">
        <v>21</v>
      </c>
      <c r="F1314" t="s">
        <v>1</v>
      </c>
      <c r="G1314" t="s">
        <v>24</v>
      </c>
    </row>
    <row r="1315" spans="1:7" x14ac:dyDescent="0.25">
      <c r="A1315">
        <v>47164</v>
      </c>
      <c r="B1315">
        <v>25</v>
      </c>
      <c r="C1315" t="s">
        <v>1652</v>
      </c>
      <c r="D1315">
        <v>21250</v>
      </c>
      <c r="E1315" t="s">
        <v>18</v>
      </c>
      <c r="F1315" t="s">
        <v>1</v>
      </c>
      <c r="G1315" t="s">
        <v>24</v>
      </c>
    </row>
    <row r="1316" spans="1:7" x14ac:dyDescent="0.25">
      <c r="A1316">
        <v>47169</v>
      </c>
      <c r="B1316">
        <v>25</v>
      </c>
      <c r="C1316" t="s">
        <v>1653</v>
      </c>
      <c r="D1316">
        <v>21250</v>
      </c>
      <c r="E1316" t="s">
        <v>21</v>
      </c>
      <c r="F1316" t="s">
        <v>1</v>
      </c>
      <c r="G1316" t="s">
        <v>24</v>
      </c>
    </row>
    <row r="1317" spans="1:7" x14ac:dyDescent="0.25">
      <c r="A1317">
        <v>47170</v>
      </c>
      <c r="B1317">
        <v>25</v>
      </c>
      <c r="C1317" t="s">
        <v>1654</v>
      </c>
      <c r="D1317">
        <v>21300</v>
      </c>
      <c r="E1317" t="s">
        <v>18</v>
      </c>
      <c r="F1317" t="s">
        <v>1</v>
      </c>
      <c r="G1317" t="s">
        <v>24</v>
      </c>
    </row>
    <row r="1318" spans="1:7" x14ac:dyDescent="0.25">
      <c r="A1318">
        <v>47176</v>
      </c>
      <c r="B1318">
        <v>25</v>
      </c>
      <c r="C1318" t="s">
        <v>1655</v>
      </c>
      <c r="D1318">
        <v>33000</v>
      </c>
      <c r="E1318" t="s">
        <v>18</v>
      </c>
      <c r="F1318" t="s">
        <v>1</v>
      </c>
      <c r="G1318" t="s">
        <v>19</v>
      </c>
    </row>
    <row r="1319" spans="1:7" x14ac:dyDescent="0.25">
      <c r="A1319">
        <v>47177</v>
      </c>
      <c r="B1319">
        <v>25</v>
      </c>
      <c r="C1319" t="s">
        <v>1656</v>
      </c>
      <c r="D1319">
        <v>33000</v>
      </c>
      <c r="E1319" t="s">
        <v>21</v>
      </c>
      <c r="F1319" t="s">
        <v>1</v>
      </c>
      <c r="G1319" t="s">
        <v>19</v>
      </c>
    </row>
    <row r="1320" spans="1:7" x14ac:dyDescent="0.25">
      <c r="A1320">
        <v>47200</v>
      </c>
      <c r="B1320">
        <v>25</v>
      </c>
      <c r="C1320" t="s">
        <v>1657</v>
      </c>
      <c r="D1320">
        <v>21300</v>
      </c>
      <c r="E1320" t="s">
        <v>21</v>
      </c>
      <c r="F1320" t="s">
        <v>1</v>
      </c>
      <c r="G1320" t="s">
        <v>24</v>
      </c>
    </row>
    <row r="1321" spans="1:7" x14ac:dyDescent="0.25">
      <c r="A1321">
        <v>47201</v>
      </c>
      <c r="B1321">
        <v>25</v>
      </c>
      <c r="C1321" t="s">
        <v>1658</v>
      </c>
      <c r="D1321">
        <v>21350</v>
      </c>
      <c r="E1321" t="s">
        <v>18</v>
      </c>
      <c r="F1321" t="s">
        <v>1</v>
      </c>
      <c r="G1321" t="s">
        <v>24</v>
      </c>
    </row>
    <row r="1322" spans="1:7" x14ac:dyDescent="0.25">
      <c r="A1322">
        <v>47202</v>
      </c>
      <c r="B1322">
        <v>25</v>
      </c>
      <c r="C1322" t="s">
        <v>1659</v>
      </c>
      <c r="D1322">
        <v>21350</v>
      </c>
      <c r="E1322" t="s">
        <v>21</v>
      </c>
      <c r="F1322" t="s">
        <v>1</v>
      </c>
      <c r="G1322" t="s">
        <v>24</v>
      </c>
    </row>
    <row r="1323" spans="1:7" x14ac:dyDescent="0.25">
      <c r="A1323">
        <v>47203</v>
      </c>
      <c r="B1323">
        <v>25</v>
      </c>
      <c r="C1323" t="s">
        <v>1660</v>
      </c>
      <c r="D1323">
        <v>21400</v>
      </c>
      <c r="E1323" t="s">
        <v>18</v>
      </c>
      <c r="F1323" t="s">
        <v>1</v>
      </c>
      <c r="G1323" t="s">
        <v>24</v>
      </c>
    </row>
    <row r="1324" spans="1:7" x14ac:dyDescent="0.25">
      <c r="A1324">
        <v>47206</v>
      </c>
      <c r="B1324">
        <v>25</v>
      </c>
      <c r="C1324" t="s">
        <v>1661</v>
      </c>
      <c r="D1324">
        <v>21400</v>
      </c>
      <c r="E1324" t="s">
        <v>21</v>
      </c>
      <c r="F1324" t="s">
        <v>1</v>
      </c>
      <c r="G1324" t="s">
        <v>24</v>
      </c>
    </row>
    <row r="1325" spans="1:7" x14ac:dyDescent="0.25">
      <c r="A1325">
        <v>47207</v>
      </c>
      <c r="B1325">
        <v>25</v>
      </c>
      <c r="C1325" t="s">
        <v>1662</v>
      </c>
      <c r="D1325">
        <v>21450</v>
      </c>
      <c r="E1325" t="s">
        <v>18</v>
      </c>
      <c r="F1325" t="s">
        <v>1</v>
      </c>
      <c r="G1325" t="s">
        <v>24</v>
      </c>
    </row>
    <row r="1326" spans="1:7" x14ac:dyDescent="0.25">
      <c r="A1326">
        <v>47209</v>
      </c>
      <c r="B1326">
        <v>25</v>
      </c>
      <c r="C1326" t="s">
        <v>1663</v>
      </c>
      <c r="D1326">
        <v>21450</v>
      </c>
      <c r="E1326" t="s">
        <v>21</v>
      </c>
      <c r="F1326" t="s">
        <v>1</v>
      </c>
      <c r="G1326" t="s">
        <v>24</v>
      </c>
    </row>
    <row r="1327" spans="1:7" x14ac:dyDescent="0.25">
      <c r="A1327">
        <v>47210</v>
      </c>
      <c r="B1327">
        <v>25</v>
      </c>
      <c r="C1327" t="s">
        <v>1664</v>
      </c>
      <c r="D1327">
        <v>21500</v>
      </c>
      <c r="E1327" t="s">
        <v>18</v>
      </c>
      <c r="F1327" t="s">
        <v>1</v>
      </c>
      <c r="G1327" t="s">
        <v>24</v>
      </c>
    </row>
    <row r="1328" spans="1:7" x14ac:dyDescent="0.25">
      <c r="A1328">
        <v>47211</v>
      </c>
      <c r="B1328">
        <v>25</v>
      </c>
      <c r="C1328" t="s">
        <v>1665</v>
      </c>
      <c r="D1328">
        <v>21500</v>
      </c>
      <c r="E1328" t="s">
        <v>21</v>
      </c>
      <c r="F1328" t="s">
        <v>1</v>
      </c>
      <c r="G1328" t="s">
        <v>24</v>
      </c>
    </row>
    <row r="1329" spans="1:7" x14ac:dyDescent="0.25">
      <c r="A1329">
        <v>47212</v>
      </c>
      <c r="B1329">
        <v>25</v>
      </c>
      <c r="C1329" t="s">
        <v>1666</v>
      </c>
      <c r="D1329">
        <v>21550</v>
      </c>
      <c r="E1329" t="s">
        <v>18</v>
      </c>
      <c r="F1329" t="s">
        <v>1</v>
      </c>
      <c r="G1329" t="s">
        <v>24</v>
      </c>
    </row>
    <row r="1330" spans="1:7" x14ac:dyDescent="0.25">
      <c r="A1330">
        <v>47217</v>
      </c>
      <c r="B1330">
        <v>25</v>
      </c>
      <c r="C1330" t="s">
        <v>1667</v>
      </c>
      <c r="D1330">
        <v>21550</v>
      </c>
      <c r="E1330" t="s">
        <v>21</v>
      </c>
      <c r="F1330" t="s">
        <v>1</v>
      </c>
      <c r="G1330" t="s">
        <v>24</v>
      </c>
    </row>
    <row r="1331" spans="1:7" x14ac:dyDescent="0.25">
      <c r="A1331">
        <v>47218</v>
      </c>
      <c r="B1331">
        <v>25</v>
      </c>
      <c r="C1331" t="s">
        <v>1668</v>
      </c>
      <c r="D1331">
        <v>21600</v>
      </c>
      <c r="E1331" t="s">
        <v>18</v>
      </c>
      <c r="F1331" t="s">
        <v>1</v>
      </c>
      <c r="G1331" t="s">
        <v>24</v>
      </c>
    </row>
    <row r="1332" spans="1:7" x14ac:dyDescent="0.25">
      <c r="A1332">
        <v>47221</v>
      </c>
      <c r="B1332">
        <v>25</v>
      </c>
      <c r="C1332" t="s">
        <v>1669</v>
      </c>
      <c r="D1332">
        <v>21600</v>
      </c>
      <c r="E1332" t="s">
        <v>21</v>
      </c>
      <c r="F1332" t="s">
        <v>1</v>
      </c>
      <c r="G1332" t="s">
        <v>24</v>
      </c>
    </row>
    <row r="1333" spans="1:7" x14ac:dyDescent="0.25">
      <c r="A1333">
        <v>47222</v>
      </c>
      <c r="B1333">
        <v>25</v>
      </c>
      <c r="C1333" t="s">
        <v>1670</v>
      </c>
      <c r="D1333">
        <v>21650</v>
      </c>
      <c r="E1333" t="s">
        <v>18</v>
      </c>
      <c r="F1333" t="s">
        <v>1</v>
      </c>
      <c r="G1333" t="s">
        <v>24</v>
      </c>
    </row>
    <row r="1334" spans="1:7" x14ac:dyDescent="0.25">
      <c r="A1334">
        <v>47226</v>
      </c>
      <c r="B1334">
        <v>25</v>
      </c>
      <c r="C1334" t="s">
        <v>1671</v>
      </c>
      <c r="D1334">
        <v>21650</v>
      </c>
      <c r="E1334" t="s">
        <v>21</v>
      </c>
      <c r="F1334" t="s">
        <v>1</v>
      </c>
      <c r="G1334" t="s">
        <v>24</v>
      </c>
    </row>
    <row r="1335" spans="1:7" x14ac:dyDescent="0.25">
      <c r="A1335">
        <v>47227</v>
      </c>
      <c r="B1335">
        <v>25</v>
      </c>
      <c r="C1335" t="s">
        <v>1672</v>
      </c>
      <c r="D1335">
        <v>21700</v>
      </c>
      <c r="E1335" t="s">
        <v>18</v>
      </c>
      <c r="F1335" t="s">
        <v>1</v>
      </c>
      <c r="G1335" t="s">
        <v>24</v>
      </c>
    </row>
    <row r="1336" spans="1:7" x14ac:dyDescent="0.25">
      <c r="A1336">
        <v>47230</v>
      </c>
      <c r="B1336">
        <v>25</v>
      </c>
      <c r="C1336" t="s">
        <v>1673</v>
      </c>
      <c r="D1336">
        <v>21700</v>
      </c>
      <c r="E1336" t="s">
        <v>21</v>
      </c>
      <c r="F1336" t="s">
        <v>1</v>
      </c>
      <c r="G1336" t="s">
        <v>24</v>
      </c>
    </row>
    <row r="1337" spans="1:7" x14ac:dyDescent="0.25">
      <c r="A1337">
        <v>47231</v>
      </c>
      <c r="B1337">
        <v>25</v>
      </c>
      <c r="C1337" t="s">
        <v>1674</v>
      </c>
      <c r="D1337">
        <v>21750</v>
      </c>
      <c r="E1337" t="s">
        <v>18</v>
      </c>
      <c r="F1337" t="s">
        <v>1</v>
      </c>
      <c r="G1337" t="s">
        <v>24</v>
      </c>
    </row>
    <row r="1338" spans="1:7" x14ac:dyDescent="0.25">
      <c r="A1338">
        <v>47232</v>
      </c>
      <c r="B1338">
        <v>25</v>
      </c>
      <c r="C1338" t="s">
        <v>1675</v>
      </c>
      <c r="D1338">
        <v>21750</v>
      </c>
      <c r="E1338" t="s">
        <v>21</v>
      </c>
      <c r="F1338" t="s">
        <v>1</v>
      </c>
      <c r="G1338" t="s">
        <v>24</v>
      </c>
    </row>
    <row r="1339" spans="1:7" x14ac:dyDescent="0.25">
      <c r="A1339">
        <v>47233</v>
      </c>
      <c r="B1339">
        <v>25</v>
      </c>
      <c r="C1339" t="s">
        <v>1676</v>
      </c>
      <c r="D1339">
        <v>21800</v>
      </c>
      <c r="E1339" t="s">
        <v>18</v>
      </c>
      <c r="F1339" t="s">
        <v>1</v>
      </c>
      <c r="G1339" t="s">
        <v>24</v>
      </c>
    </row>
    <row r="1340" spans="1:7" x14ac:dyDescent="0.25">
      <c r="A1340">
        <v>47234</v>
      </c>
      <c r="B1340">
        <v>25</v>
      </c>
      <c r="C1340" t="s">
        <v>1677</v>
      </c>
      <c r="D1340">
        <v>21800</v>
      </c>
      <c r="E1340" t="s">
        <v>21</v>
      </c>
      <c r="F1340" t="s">
        <v>1</v>
      </c>
      <c r="G1340" t="s">
        <v>24</v>
      </c>
    </row>
    <row r="1341" spans="1:7" x14ac:dyDescent="0.25">
      <c r="A1341">
        <v>47235</v>
      </c>
      <c r="B1341">
        <v>25</v>
      </c>
      <c r="C1341" t="s">
        <v>1678</v>
      </c>
      <c r="D1341">
        <v>21850</v>
      </c>
      <c r="E1341" t="s">
        <v>18</v>
      </c>
      <c r="F1341" t="s">
        <v>1</v>
      </c>
      <c r="G1341" t="s">
        <v>24</v>
      </c>
    </row>
    <row r="1342" spans="1:7" x14ac:dyDescent="0.25">
      <c r="A1342">
        <v>47241</v>
      </c>
      <c r="B1342">
        <v>25</v>
      </c>
      <c r="C1342" t="s">
        <v>1679</v>
      </c>
      <c r="D1342">
        <v>21850</v>
      </c>
      <c r="E1342" t="s">
        <v>21</v>
      </c>
      <c r="F1342" t="s">
        <v>1</v>
      </c>
      <c r="G1342" t="s">
        <v>24</v>
      </c>
    </row>
    <row r="1343" spans="1:7" x14ac:dyDescent="0.25">
      <c r="A1343">
        <v>47242</v>
      </c>
      <c r="B1343">
        <v>25</v>
      </c>
      <c r="C1343" t="s">
        <v>1680</v>
      </c>
      <c r="D1343">
        <v>21900</v>
      </c>
      <c r="E1343" t="s">
        <v>18</v>
      </c>
      <c r="F1343" t="s">
        <v>1</v>
      </c>
      <c r="G1343" t="s">
        <v>24</v>
      </c>
    </row>
    <row r="1344" spans="1:7" x14ac:dyDescent="0.25">
      <c r="A1344">
        <v>47248</v>
      </c>
      <c r="B1344">
        <v>25</v>
      </c>
      <c r="C1344" t="s">
        <v>1681</v>
      </c>
      <c r="D1344">
        <v>21900</v>
      </c>
      <c r="E1344" t="s">
        <v>21</v>
      </c>
      <c r="F1344" t="s">
        <v>1</v>
      </c>
      <c r="G1344" t="s">
        <v>24</v>
      </c>
    </row>
    <row r="1345" spans="1:7" x14ac:dyDescent="0.25">
      <c r="A1345">
        <v>47249</v>
      </c>
      <c r="B1345">
        <v>25</v>
      </c>
      <c r="C1345" t="s">
        <v>1682</v>
      </c>
      <c r="D1345">
        <v>21950</v>
      </c>
      <c r="E1345" t="s">
        <v>18</v>
      </c>
      <c r="F1345" t="s">
        <v>1</v>
      </c>
      <c r="G1345" t="s">
        <v>24</v>
      </c>
    </row>
    <row r="1346" spans="1:7" x14ac:dyDescent="0.25">
      <c r="A1346">
        <v>47250</v>
      </c>
      <c r="B1346">
        <v>25</v>
      </c>
      <c r="C1346" t="s">
        <v>1683</v>
      </c>
      <c r="D1346">
        <v>21950</v>
      </c>
      <c r="E1346" t="s">
        <v>21</v>
      </c>
      <c r="F1346" t="s">
        <v>1</v>
      </c>
      <c r="G1346" t="s">
        <v>24</v>
      </c>
    </row>
    <row r="1347" spans="1:7" x14ac:dyDescent="0.25">
      <c r="A1347">
        <v>47251</v>
      </c>
      <c r="B1347">
        <v>25</v>
      </c>
      <c r="C1347" t="s">
        <v>1684</v>
      </c>
      <c r="D1347">
        <v>22000</v>
      </c>
      <c r="E1347" t="s">
        <v>18</v>
      </c>
      <c r="F1347" t="s">
        <v>1</v>
      </c>
      <c r="G1347" t="s">
        <v>24</v>
      </c>
    </row>
    <row r="1348" spans="1:7" x14ac:dyDescent="0.25">
      <c r="A1348">
        <v>47252</v>
      </c>
      <c r="B1348">
        <v>25</v>
      </c>
      <c r="C1348" t="s">
        <v>1685</v>
      </c>
      <c r="D1348">
        <v>22000</v>
      </c>
      <c r="E1348" t="s">
        <v>21</v>
      </c>
      <c r="F1348" t="s">
        <v>1</v>
      </c>
      <c r="G1348" t="s">
        <v>24</v>
      </c>
    </row>
    <row r="1349" spans="1:7" x14ac:dyDescent="0.25">
      <c r="A1349">
        <v>47253</v>
      </c>
      <c r="B1349">
        <v>25</v>
      </c>
      <c r="C1349" t="s">
        <v>1686</v>
      </c>
      <c r="D1349">
        <v>22050</v>
      </c>
      <c r="E1349" t="s">
        <v>18</v>
      </c>
      <c r="F1349" t="s">
        <v>1</v>
      </c>
      <c r="G1349" t="s">
        <v>24</v>
      </c>
    </row>
    <row r="1350" spans="1:7" x14ac:dyDescent="0.25">
      <c r="A1350">
        <v>47254</v>
      </c>
      <c r="B1350">
        <v>25</v>
      </c>
      <c r="C1350" t="s">
        <v>1687</v>
      </c>
      <c r="D1350">
        <v>22050</v>
      </c>
      <c r="E1350" t="s">
        <v>21</v>
      </c>
      <c r="F1350" t="s">
        <v>1</v>
      </c>
      <c r="G1350" t="s">
        <v>24</v>
      </c>
    </row>
    <row r="1351" spans="1:7" x14ac:dyDescent="0.25">
      <c r="A1351">
        <v>47255</v>
      </c>
      <c r="B1351">
        <v>25</v>
      </c>
      <c r="C1351" t="s">
        <v>1688</v>
      </c>
      <c r="D1351">
        <v>22100</v>
      </c>
      <c r="E1351" t="s">
        <v>18</v>
      </c>
      <c r="F1351" t="s">
        <v>1</v>
      </c>
      <c r="G1351" t="s">
        <v>24</v>
      </c>
    </row>
    <row r="1352" spans="1:7" x14ac:dyDescent="0.25">
      <c r="A1352">
        <v>47256</v>
      </c>
      <c r="B1352">
        <v>25</v>
      </c>
      <c r="C1352" t="s">
        <v>1689</v>
      </c>
      <c r="D1352">
        <v>22100</v>
      </c>
      <c r="E1352" t="s">
        <v>21</v>
      </c>
      <c r="F1352" t="s">
        <v>1</v>
      </c>
      <c r="G1352" t="s">
        <v>24</v>
      </c>
    </row>
    <row r="1353" spans="1:7" x14ac:dyDescent="0.25">
      <c r="A1353">
        <v>47257</v>
      </c>
      <c r="B1353">
        <v>25</v>
      </c>
      <c r="C1353" t="s">
        <v>1690</v>
      </c>
      <c r="D1353">
        <v>22150</v>
      </c>
      <c r="E1353" t="s">
        <v>18</v>
      </c>
      <c r="F1353" t="s">
        <v>1</v>
      </c>
      <c r="G1353" t="s">
        <v>24</v>
      </c>
    </row>
    <row r="1354" spans="1:7" x14ac:dyDescent="0.25">
      <c r="A1354">
        <v>47264</v>
      </c>
      <c r="B1354">
        <v>25</v>
      </c>
      <c r="C1354" t="s">
        <v>1691</v>
      </c>
      <c r="D1354">
        <v>22150</v>
      </c>
      <c r="E1354" t="s">
        <v>21</v>
      </c>
      <c r="F1354" t="s">
        <v>1</v>
      </c>
      <c r="G1354" t="s">
        <v>24</v>
      </c>
    </row>
    <row r="1355" spans="1:7" x14ac:dyDescent="0.25">
      <c r="A1355">
        <v>47265</v>
      </c>
      <c r="B1355">
        <v>25</v>
      </c>
      <c r="C1355" t="s">
        <v>1692</v>
      </c>
      <c r="D1355">
        <v>22200</v>
      </c>
      <c r="E1355" t="s">
        <v>18</v>
      </c>
      <c r="F1355" t="s">
        <v>1</v>
      </c>
      <c r="G1355" t="s">
        <v>24</v>
      </c>
    </row>
    <row r="1356" spans="1:7" x14ac:dyDescent="0.25">
      <c r="A1356">
        <v>47266</v>
      </c>
      <c r="B1356">
        <v>25</v>
      </c>
      <c r="C1356" t="s">
        <v>1693</v>
      </c>
      <c r="D1356">
        <v>22200</v>
      </c>
      <c r="E1356" t="s">
        <v>21</v>
      </c>
      <c r="F1356" t="s">
        <v>1</v>
      </c>
      <c r="G1356" t="s">
        <v>24</v>
      </c>
    </row>
    <row r="1357" spans="1:7" x14ac:dyDescent="0.25">
      <c r="A1357">
        <v>47267</v>
      </c>
      <c r="B1357">
        <v>25</v>
      </c>
      <c r="C1357" t="s">
        <v>1694</v>
      </c>
      <c r="D1357">
        <v>22250</v>
      </c>
      <c r="E1357" t="s">
        <v>18</v>
      </c>
      <c r="F1357" t="s">
        <v>1</v>
      </c>
      <c r="G1357" t="s">
        <v>24</v>
      </c>
    </row>
    <row r="1358" spans="1:7" x14ac:dyDescent="0.25">
      <c r="A1358">
        <v>47268</v>
      </c>
      <c r="B1358">
        <v>25</v>
      </c>
      <c r="C1358" t="s">
        <v>1695</v>
      </c>
      <c r="D1358">
        <v>22250</v>
      </c>
      <c r="E1358" t="s">
        <v>21</v>
      </c>
      <c r="F1358" t="s">
        <v>1</v>
      </c>
      <c r="G1358" t="s">
        <v>24</v>
      </c>
    </row>
    <row r="1359" spans="1:7" x14ac:dyDescent="0.25">
      <c r="A1359">
        <v>47269</v>
      </c>
      <c r="B1359">
        <v>25</v>
      </c>
      <c r="C1359" t="s">
        <v>1696</v>
      </c>
      <c r="D1359">
        <v>22300</v>
      </c>
      <c r="E1359" t="s">
        <v>18</v>
      </c>
      <c r="F1359" t="s">
        <v>1</v>
      </c>
      <c r="G1359" t="s">
        <v>24</v>
      </c>
    </row>
    <row r="1360" spans="1:7" x14ac:dyDescent="0.25">
      <c r="A1360">
        <v>47270</v>
      </c>
      <c r="B1360">
        <v>25</v>
      </c>
      <c r="C1360" t="s">
        <v>1697</v>
      </c>
      <c r="D1360">
        <v>22300</v>
      </c>
      <c r="E1360" t="s">
        <v>21</v>
      </c>
      <c r="F1360" t="s">
        <v>1</v>
      </c>
      <c r="G1360" t="s">
        <v>24</v>
      </c>
    </row>
    <row r="1361" spans="1:7" x14ac:dyDescent="0.25">
      <c r="A1361">
        <v>47271</v>
      </c>
      <c r="B1361">
        <v>25</v>
      </c>
      <c r="C1361" t="s">
        <v>1698</v>
      </c>
      <c r="D1361">
        <v>22350</v>
      </c>
      <c r="E1361" t="s">
        <v>18</v>
      </c>
      <c r="F1361" t="s">
        <v>1</v>
      </c>
      <c r="G1361" t="s">
        <v>24</v>
      </c>
    </row>
    <row r="1362" spans="1:7" x14ac:dyDescent="0.25">
      <c r="A1362">
        <v>47272</v>
      </c>
      <c r="B1362">
        <v>25</v>
      </c>
      <c r="C1362" t="s">
        <v>1699</v>
      </c>
      <c r="D1362">
        <v>22350</v>
      </c>
      <c r="E1362" t="s">
        <v>21</v>
      </c>
      <c r="F1362" t="s">
        <v>1</v>
      </c>
      <c r="G1362" t="s">
        <v>24</v>
      </c>
    </row>
    <row r="1363" spans="1:7" x14ac:dyDescent="0.25">
      <c r="A1363">
        <v>47273</v>
      </c>
      <c r="B1363">
        <v>25</v>
      </c>
      <c r="C1363" t="s">
        <v>1700</v>
      </c>
      <c r="D1363">
        <v>22400</v>
      </c>
      <c r="E1363" t="s">
        <v>18</v>
      </c>
      <c r="F1363" t="s">
        <v>1</v>
      </c>
      <c r="G1363" t="s">
        <v>24</v>
      </c>
    </row>
    <row r="1364" spans="1:7" x14ac:dyDescent="0.25">
      <c r="A1364">
        <v>47275</v>
      </c>
      <c r="B1364">
        <v>25</v>
      </c>
      <c r="C1364" t="s">
        <v>1701</v>
      </c>
      <c r="D1364">
        <v>22400</v>
      </c>
      <c r="E1364" t="s">
        <v>21</v>
      </c>
      <c r="F1364" t="s">
        <v>1</v>
      </c>
      <c r="G1364" t="s">
        <v>24</v>
      </c>
    </row>
    <row r="1365" spans="1:7" x14ac:dyDescent="0.25">
      <c r="A1365">
        <v>47277</v>
      </c>
      <c r="B1365">
        <v>25</v>
      </c>
      <c r="C1365" t="s">
        <v>1702</v>
      </c>
      <c r="D1365">
        <v>22450</v>
      </c>
      <c r="E1365" t="s">
        <v>18</v>
      </c>
      <c r="F1365" t="s">
        <v>1</v>
      </c>
      <c r="G1365" t="s">
        <v>24</v>
      </c>
    </row>
    <row r="1366" spans="1:7" x14ac:dyDescent="0.25">
      <c r="A1366">
        <v>47282</v>
      </c>
      <c r="B1366">
        <v>25</v>
      </c>
      <c r="C1366" t="s">
        <v>1703</v>
      </c>
      <c r="D1366">
        <v>22450</v>
      </c>
      <c r="E1366" t="s">
        <v>21</v>
      </c>
      <c r="F1366" t="s">
        <v>1</v>
      </c>
      <c r="G1366" t="s">
        <v>24</v>
      </c>
    </row>
    <row r="1367" spans="1:7" x14ac:dyDescent="0.25">
      <c r="A1367">
        <v>47283</v>
      </c>
      <c r="B1367">
        <v>25</v>
      </c>
      <c r="C1367" t="s">
        <v>1704</v>
      </c>
      <c r="D1367">
        <v>22500</v>
      </c>
      <c r="E1367" t="s">
        <v>18</v>
      </c>
      <c r="F1367" t="s">
        <v>1</v>
      </c>
      <c r="G1367" t="s">
        <v>24</v>
      </c>
    </row>
    <row r="1368" spans="1:7" x14ac:dyDescent="0.25">
      <c r="A1368">
        <v>47287</v>
      </c>
      <c r="B1368">
        <v>25</v>
      </c>
      <c r="C1368" t="s">
        <v>1705</v>
      </c>
      <c r="D1368">
        <v>22500</v>
      </c>
      <c r="E1368" t="s">
        <v>21</v>
      </c>
      <c r="F1368" t="s">
        <v>1</v>
      </c>
      <c r="G1368" t="s">
        <v>24</v>
      </c>
    </row>
    <row r="1369" spans="1:7" x14ac:dyDescent="0.25">
      <c r="A1369">
        <v>47288</v>
      </c>
      <c r="B1369">
        <v>25</v>
      </c>
      <c r="C1369" t="s">
        <v>1706</v>
      </c>
      <c r="D1369">
        <v>22550</v>
      </c>
      <c r="E1369" t="s">
        <v>18</v>
      </c>
      <c r="F1369" t="s">
        <v>1</v>
      </c>
      <c r="G1369" t="s">
        <v>24</v>
      </c>
    </row>
    <row r="1370" spans="1:7" x14ac:dyDescent="0.25">
      <c r="A1370">
        <v>47289</v>
      </c>
      <c r="B1370">
        <v>25</v>
      </c>
      <c r="C1370" t="s">
        <v>1707</v>
      </c>
      <c r="D1370">
        <v>22550</v>
      </c>
      <c r="E1370" t="s">
        <v>21</v>
      </c>
      <c r="F1370" t="s">
        <v>1</v>
      </c>
      <c r="G1370" t="s">
        <v>24</v>
      </c>
    </row>
    <row r="1371" spans="1:7" x14ac:dyDescent="0.25">
      <c r="A1371">
        <v>47290</v>
      </c>
      <c r="B1371">
        <v>25</v>
      </c>
      <c r="C1371" t="s">
        <v>1708</v>
      </c>
      <c r="D1371">
        <v>22600</v>
      </c>
      <c r="E1371" t="s">
        <v>18</v>
      </c>
      <c r="F1371" t="s">
        <v>1</v>
      </c>
      <c r="G1371" t="s">
        <v>24</v>
      </c>
    </row>
    <row r="1372" spans="1:7" x14ac:dyDescent="0.25">
      <c r="A1372">
        <v>47291</v>
      </c>
      <c r="B1372">
        <v>25</v>
      </c>
      <c r="C1372" t="s">
        <v>1709</v>
      </c>
      <c r="D1372">
        <v>22600</v>
      </c>
      <c r="E1372" t="s">
        <v>21</v>
      </c>
      <c r="F1372" t="s">
        <v>1</v>
      </c>
      <c r="G1372" t="s">
        <v>24</v>
      </c>
    </row>
    <row r="1373" spans="1:7" x14ac:dyDescent="0.25">
      <c r="A1373">
        <v>47292</v>
      </c>
      <c r="B1373">
        <v>25</v>
      </c>
      <c r="C1373" t="s">
        <v>1710</v>
      </c>
      <c r="D1373">
        <v>22650</v>
      </c>
      <c r="E1373" t="s">
        <v>18</v>
      </c>
      <c r="F1373" t="s">
        <v>1</v>
      </c>
      <c r="G1373" t="s">
        <v>24</v>
      </c>
    </row>
    <row r="1374" spans="1:7" x14ac:dyDescent="0.25">
      <c r="A1374">
        <v>47293</v>
      </c>
      <c r="B1374">
        <v>25</v>
      </c>
      <c r="C1374" t="s">
        <v>1711</v>
      </c>
      <c r="D1374">
        <v>22650</v>
      </c>
      <c r="E1374" t="s">
        <v>21</v>
      </c>
      <c r="F1374" t="s">
        <v>1</v>
      </c>
      <c r="G1374" t="s">
        <v>24</v>
      </c>
    </row>
    <row r="1375" spans="1:7" x14ac:dyDescent="0.25">
      <c r="A1375">
        <v>47294</v>
      </c>
      <c r="B1375">
        <v>25</v>
      </c>
      <c r="C1375" t="s">
        <v>1712</v>
      </c>
      <c r="D1375">
        <v>22700</v>
      </c>
      <c r="E1375" t="s">
        <v>18</v>
      </c>
      <c r="F1375" t="s">
        <v>1</v>
      </c>
      <c r="G1375" t="s">
        <v>24</v>
      </c>
    </row>
    <row r="1376" spans="1:7" x14ac:dyDescent="0.25">
      <c r="A1376">
        <v>47295</v>
      </c>
      <c r="B1376">
        <v>25</v>
      </c>
      <c r="C1376" t="s">
        <v>1713</v>
      </c>
      <c r="D1376">
        <v>22700</v>
      </c>
      <c r="E1376" t="s">
        <v>21</v>
      </c>
      <c r="F1376" t="s">
        <v>1</v>
      </c>
      <c r="G1376" t="s">
        <v>24</v>
      </c>
    </row>
    <row r="1377" spans="1:7" x14ac:dyDescent="0.25">
      <c r="A1377">
        <v>47296</v>
      </c>
      <c r="B1377">
        <v>25</v>
      </c>
      <c r="C1377" t="s">
        <v>1714</v>
      </c>
      <c r="D1377">
        <v>22750</v>
      </c>
      <c r="E1377" t="s">
        <v>18</v>
      </c>
      <c r="F1377" t="s">
        <v>1</v>
      </c>
      <c r="G1377" t="s">
        <v>24</v>
      </c>
    </row>
    <row r="1378" spans="1:7" x14ac:dyDescent="0.25">
      <c r="A1378">
        <v>47297</v>
      </c>
      <c r="B1378">
        <v>25</v>
      </c>
      <c r="C1378" t="s">
        <v>1715</v>
      </c>
      <c r="D1378">
        <v>22750</v>
      </c>
      <c r="E1378" t="s">
        <v>21</v>
      </c>
      <c r="F1378" t="s">
        <v>1</v>
      </c>
      <c r="G1378" t="s">
        <v>24</v>
      </c>
    </row>
    <row r="1379" spans="1:7" x14ac:dyDescent="0.25">
      <c r="A1379">
        <v>47298</v>
      </c>
      <c r="B1379">
        <v>25</v>
      </c>
      <c r="C1379" t="s">
        <v>1716</v>
      </c>
      <c r="D1379">
        <v>22800</v>
      </c>
      <c r="E1379" t="s">
        <v>18</v>
      </c>
      <c r="F1379" t="s">
        <v>1</v>
      </c>
      <c r="G1379" t="s">
        <v>24</v>
      </c>
    </row>
    <row r="1380" spans="1:7" x14ac:dyDescent="0.25">
      <c r="A1380">
        <v>47299</v>
      </c>
      <c r="B1380">
        <v>25</v>
      </c>
      <c r="C1380" t="s">
        <v>1717</v>
      </c>
      <c r="D1380">
        <v>22800</v>
      </c>
      <c r="E1380" t="s">
        <v>21</v>
      </c>
      <c r="F1380" t="s">
        <v>1</v>
      </c>
      <c r="G1380" t="s">
        <v>24</v>
      </c>
    </row>
    <row r="1381" spans="1:7" x14ac:dyDescent="0.25">
      <c r="A1381">
        <v>47300</v>
      </c>
      <c r="B1381">
        <v>25</v>
      </c>
      <c r="C1381" t="s">
        <v>1718</v>
      </c>
      <c r="D1381">
        <v>22850</v>
      </c>
      <c r="E1381" t="s">
        <v>18</v>
      </c>
      <c r="F1381" t="s">
        <v>1</v>
      </c>
      <c r="G1381" t="s">
        <v>24</v>
      </c>
    </row>
    <row r="1382" spans="1:7" x14ac:dyDescent="0.25">
      <c r="A1382">
        <v>47301</v>
      </c>
      <c r="B1382">
        <v>25</v>
      </c>
      <c r="C1382" t="s">
        <v>1719</v>
      </c>
      <c r="D1382">
        <v>22850</v>
      </c>
      <c r="E1382" t="s">
        <v>21</v>
      </c>
      <c r="F1382" t="s">
        <v>1</v>
      </c>
      <c r="G1382" t="s">
        <v>24</v>
      </c>
    </row>
    <row r="1383" spans="1:7" x14ac:dyDescent="0.25">
      <c r="A1383">
        <v>47308</v>
      </c>
      <c r="B1383">
        <v>25</v>
      </c>
      <c r="C1383" t="s">
        <v>1720</v>
      </c>
      <c r="D1383">
        <v>22900</v>
      </c>
      <c r="E1383" t="s">
        <v>18</v>
      </c>
      <c r="F1383" t="s">
        <v>1</v>
      </c>
      <c r="G1383" t="s">
        <v>24</v>
      </c>
    </row>
    <row r="1384" spans="1:7" x14ac:dyDescent="0.25">
      <c r="A1384">
        <v>47309</v>
      </c>
      <c r="B1384">
        <v>25</v>
      </c>
      <c r="C1384" t="s">
        <v>1721</v>
      </c>
      <c r="D1384">
        <v>22900</v>
      </c>
      <c r="E1384" t="s">
        <v>21</v>
      </c>
      <c r="F1384" t="s">
        <v>1</v>
      </c>
      <c r="G1384" t="s">
        <v>24</v>
      </c>
    </row>
    <row r="1385" spans="1:7" x14ac:dyDescent="0.25">
      <c r="A1385">
        <v>47310</v>
      </c>
      <c r="B1385">
        <v>25</v>
      </c>
      <c r="C1385" t="s">
        <v>1722</v>
      </c>
      <c r="D1385">
        <v>22950</v>
      </c>
      <c r="E1385" t="s">
        <v>18</v>
      </c>
      <c r="F1385" t="s">
        <v>1</v>
      </c>
      <c r="G1385" t="s">
        <v>24</v>
      </c>
    </row>
    <row r="1386" spans="1:7" x14ac:dyDescent="0.25">
      <c r="A1386">
        <v>47314</v>
      </c>
      <c r="B1386">
        <v>25</v>
      </c>
      <c r="C1386" t="s">
        <v>1723</v>
      </c>
      <c r="D1386">
        <v>22950</v>
      </c>
      <c r="E1386" t="s">
        <v>21</v>
      </c>
      <c r="F1386" t="s">
        <v>1</v>
      </c>
      <c r="G1386" t="s">
        <v>24</v>
      </c>
    </row>
    <row r="1387" spans="1:7" x14ac:dyDescent="0.25">
      <c r="A1387">
        <v>47315</v>
      </c>
      <c r="B1387">
        <v>25</v>
      </c>
      <c r="C1387" t="s">
        <v>1724</v>
      </c>
      <c r="D1387">
        <v>23000</v>
      </c>
      <c r="E1387" t="s">
        <v>18</v>
      </c>
      <c r="F1387" t="s">
        <v>1</v>
      </c>
      <c r="G1387" t="s">
        <v>24</v>
      </c>
    </row>
    <row r="1388" spans="1:7" x14ac:dyDescent="0.25">
      <c r="A1388">
        <v>47316</v>
      </c>
      <c r="B1388">
        <v>25</v>
      </c>
      <c r="C1388" t="s">
        <v>1725</v>
      </c>
      <c r="D1388">
        <v>23000</v>
      </c>
      <c r="E1388" t="s">
        <v>21</v>
      </c>
      <c r="F1388" t="s">
        <v>1</v>
      </c>
      <c r="G1388" t="s">
        <v>24</v>
      </c>
    </row>
    <row r="1389" spans="1:7" x14ac:dyDescent="0.25">
      <c r="A1389">
        <v>47317</v>
      </c>
      <c r="B1389">
        <v>25</v>
      </c>
      <c r="C1389" t="s">
        <v>1726</v>
      </c>
      <c r="D1389">
        <v>23050</v>
      </c>
      <c r="E1389" t="s">
        <v>18</v>
      </c>
      <c r="F1389" t="s">
        <v>1</v>
      </c>
      <c r="G1389" t="s">
        <v>24</v>
      </c>
    </row>
    <row r="1390" spans="1:7" x14ac:dyDescent="0.25">
      <c r="A1390">
        <v>47318</v>
      </c>
      <c r="B1390">
        <v>25</v>
      </c>
      <c r="C1390" t="s">
        <v>1727</v>
      </c>
      <c r="D1390">
        <v>23050</v>
      </c>
      <c r="E1390" t="s">
        <v>21</v>
      </c>
      <c r="F1390" t="s">
        <v>1</v>
      </c>
      <c r="G1390" t="s">
        <v>24</v>
      </c>
    </row>
    <row r="1391" spans="1:7" x14ac:dyDescent="0.25">
      <c r="A1391">
        <v>47319</v>
      </c>
      <c r="B1391">
        <v>25</v>
      </c>
      <c r="C1391" t="s">
        <v>1728</v>
      </c>
      <c r="D1391">
        <v>23100</v>
      </c>
      <c r="E1391" t="s">
        <v>18</v>
      </c>
      <c r="F1391" t="s">
        <v>1</v>
      </c>
      <c r="G1391" t="s">
        <v>24</v>
      </c>
    </row>
    <row r="1392" spans="1:7" x14ac:dyDescent="0.25">
      <c r="A1392">
        <v>47320</v>
      </c>
      <c r="B1392">
        <v>25</v>
      </c>
      <c r="C1392" t="s">
        <v>1729</v>
      </c>
      <c r="D1392">
        <v>23100</v>
      </c>
      <c r="E1392" t="s">
        <v>21</v>
      </c>
      <c r="F1392" t="s">
        <v>1</v>
      </c>
      <c r="G1392" t="s">
        <v>24</v>
      </c>
    </row>
    <row r="1393" spans="1:7" x14ac:dyDescent="0.25">
      <c r="A1393">
        <v>47321</v>
      </c>
      <c r="B1393">
        <v>25</v>
      </c>
      <c r="C1393" t="s">
        <v>1730</v>
      </c>
      <c r="D1393">
        <v>23150</v>
      </c>
      <c r="E1393" t="s">
        <v>18</v>
      </c>
      <c r="F1393" t="s">
        <v>1</v>
      </c>
      <c r="G1393" t="s">
        <v>24</v>
      </c>
    </row>
    <row r="1394" spans="1:7" x14ac:dyDescent="0.25">
      <c r="A1394">
        <v>47322</v>
      </c>
      <c r="B1394">
        <v>25</v>
      </c>
      <c r="C1394" t="s">
        <v>1731</v>
      </c>
      <c r="D1394">
        <v>23150</v>
      </c>
      <c r="E1394" t="s">
        <v>21</v>
      </c>
      <c r="F1394" t="s">
        <v>1</v>
      </c>
      <c r="G1394" t="s">
        <v>24</v>
      </c>
    </row>
    <row r="1395" spans="1:7" x14ac:dyDescent="0.25">
      <c r="A1395">
        <v>47323</v>
      </c>
      <c r="B1395">
        <v>25</v>
      </c>
      <c r="C1395" t="s">
        <v>1732</v>
      </c>
      <c r="D1395">
        <v>23200</v>
      </c>
      <c r="E1395" t="s">
        <v>18</v>
      </c>
      <c r="F1395" t="s">
        <v>1</v>
      </c>
      <c r="G1395" t="s">
        <v>24</v>
      </c>
    </row>
    <row r="1396" spans="1:7" x14ac:dyDescent="0.25">
      <c r="A1396">
        <v>47324</v>
      </c>
      <c r="B1396">
        <v>25</v>
      </c>
      <c r="C1396" t="s">
        <v>1733</v>
      </c>
      <c r="D1396">
        <v>23200</v>
      </c>
      <c r="E1396" t="s">
        <v>21</v>
      </c>
      <c r="F1396" t="s">
        <v>1</v>
      </c>
      <c r="G1396" t="s">
        <v>24</v>
      </c>
    </row>
    <row r="1397" spans="1:7" x14ac:dyDescent="0.25">
      <c r="A1397">
        <v>47325</v>
      </c>
      <c r="B1397">
        <v>25</v>
      </c>
      <c r="C1397" t="s">
        <v>1734</v>
      </c>
      <c r="D1397">
        <v>23250</v>
      </c>
      <c r="E1397" t="s">
        <v>18</v>
      </c>
      <c r="F1397" t="s">
        <v>1</v>
      </c>
      <c r="G1397" t="s">
        <v>24</v>
      </c>
    </row>
    <row r="1398" spans="1:7" x14ac:dyDescent="0.25">
      <c r="A1398">
        <v>47328</v>
      </c>
      <c r="B1398">
        <v>25</v>
      </c>
      <c r="C1398" t="s">
        <v>1735</v>
      </c>
      <c r="D1398">
        <v>23250</v>
      </c>
      <c r="E1398" t="s">
        <v>21</v>
      </c>
      <c r="F1398" t="s">
        <v>1</v>
      </c>
      <c r="G1398" t="s">
        <v>24</v>
      </c>
    </row>
    <row r="1399" spans="1:7" x14ac:dyDescent="0.25">
      <c r="A1399">
        <v>47329</v>
      </c>
      <c r="B1399">
        <v>25</v>
      </c>
      <c r="C1399" t="s">
        <v>1736</v>
      </c>
      <c r="D1399">
        <v>23300</v>
      </c>
      <c r="E1399" t="s">
        <v>18</v>
      </c>
      <c r="F1399" t="s">
        <v>1</v>
      </c>
      <c r="G1399" t="s">
        <v>24</v>
      </c>
    </row>
    <row r="1400" spans="1:7" x14ac:dyDescent="0.25">
      <c r="A1400">
        <v>47330</v>
      </c>
      <c r="B1400">
        <v>25</v>
      </c>
      <c r="C1400" t="s">
        <v>1737</v>
      </c>
      <c r="D1400">
        <v>23300</v>
      </c>
      <c r="E1400" t="s">
        <v>21</v>
      </c>
      <c r="F1400" t="s">
        <v>1</v>
      </c>
      <c r="G1400" t="s">
        <v>24</v>
      </c>
    </row>
    <row r="1401" spans="1:7" x14ac:dyDescent="0.25">
      <c r="A1401">
        <v>47331</v>
      </c>
      <c r="B1401">
        <v>25</v>
      </c>
      <c r="C1401" t="s">
        <v>1738</v>
      </c>
      <c r="D1401">
        <v>23350</v>
      </c>
      <c r="E1401" t="s">
        <v>18</v>
      </c>
      <c r="F1401" t="s">
        <v>1</v>
      </c>
      <c r="G1401" t="s">
        <v>24</v>
      </c>
    </row>
    <row r="1402" spans="1:7" x14ac:dyDescent="0.25">
      <c r="A1402">
        <v>47343</v>
      </c>
      <c r="B1402">
        <v>25</v>
      </c>
      <c r="C1402" t="s">
        <v>1739</v>
      </c>
      <c r="D1402">
        <v>23350</v>
      </c>
      <c r="E1402" t="s">
        <v>21</v>
      </c>
      <c r="F1402" t="s">
        <v>1</v>
      </c>
      <c r="G1402" t="s">
        <v>24</v>
      </c>
    </row>
    <row r="1403" spans="1:7" x14ac:dyDescent="0.25">
      <c r="A1403">
        <v>47344</v>
      </c>
      <c r="B1403">
        <v>25</v>
      </c>
      <c r="C1403" t="s">
        <v>1740</v>
      </c>
      <c r="D1403">
        <v>23400</v>
      </c>
      <c r="E1403" t="s">
        <v>18</v>
      </c>
      <c r="F1403" t="s">
        <v>1</v>
      </c>
      <c r="G1403" t="s">
        <v>24</v>
      </c>
    </row>
    <row r="1404" spans="1:7" x14ac:dyDescent="0.25">
      <c r="A1404">
        <v>47347</v>
      </c>
      <c r="B1404">
        <v>25</v>
      </c>
      <c r="C1404" t="s">
        <v>1741</v>
      </c>
      <c r="D1404">
        <v>23400</v>
      </c>
      <c r="E1404" t="s">
        <v>21</v>
      </c>
      <c r="F1404" t="s">
        <v>1</v>
      </c>
      <c r="G1404" t="s">
        <v>24</v>
      </c>
    </row>
    <row r="1405" spans="1:7" x14ac:dyDescent="0.25">
      <c r="A1405">
        <v>47348</v>
      </c>
      <c r="B1405">
        <v>25</v>
      </c>
      <c r="C1405" t="s">
        <v>1742</v>
      </c>
      <c r="D1405">
        <v>23450</v>
      </c>
      <c r="E1405" t="s">
        <v>18</v>
      </c>
      <c r="F1405" t="s">
        <v>1</v>
      </c>
      <c r="G1405" t="s">
        <v>24</v>
      </c>
    </row>
    <row r="1406" spans="1:7" x14ac:dyDescent="0.25">
      <c r="A1406">
        <v>47352</v>
      </c>
      <c r="B1406">
        <v>25</v>
      </c>
      <c r="C1406" t="s">
        <v>1743</v>
      </c>
      <c r="D1406">
        <v>23450</v>
      </c>
      <c r="E1406" t="s">
        <v>21</v>
      </c>
      <c r="F1406" t="s">
        <v>1</v>
      </c>
      <c r="G1406" t="s">
        <v>24</v>
      </c>
    </row>
    <row r="1407" spans="1:7" x14ac:dyDescent="0.25">
      <c r="A1407">
        <v>47353</v>
      </c>
      <c r="B1407">
        <v>25</v>
      </c>
      <c r="C1407" t="s">
        <v>1744</v>
      </c>
      <c r="D1407">
        <v>23500</v>
      </c>
      <c r="E1407" t="s">
        <v>18</v>
      </c>
      <c r="F1407" t="s">
        <v>1</v>
      </c>
      <c r="G1407" t="s">
        <v>24</v>
      </c>
    </row>
    <row r="1408" spans="1:7" x14ac:dyDescent="0.25">
      <c r="A1408">
        <v>47357</v>
      </c>
      <c r="B1408">
        <v>25</v>
      </c>
      <c r="C1408" t="s">
        <v>1745</v>
      </c>
      <c r="D1408">
        <v>23500</v>
      </c>
      <c r="E1408" t="s">
        <v>21</v>
      </c>
      <c r="F1408" t="s">
        <v>1</v>
      </c>
      <c r="G1408" t="s">
        <v>24</v>
      </c>
    </row>
    <row r="1409" spans="1:7" x14ac:dyDescent="0.25">
      <c r="A1409">
        <v>47358</v>
      </c>
      <c r="B1409">
        <v>25</v>
      </c>
      <c r="C1409" t="s">
        <v>1746</v>
      </c>
      <c r="D1409">
        <v>23550</v>
      </c>
      <c r="E1409" t="s">
        <v>18</v>
      </c>
      <c r="F1409" t="s">
        <v>1</v>
      </c>
      <c r="G1409" t="s">
        <v>24</v>
      </c>
    </row>
    <row r="1410" spans="1:7" x14ac:dyDescent="0.25">
      <c r="A1410">
        <v>47359</v>
      </c>
      <c r="B1410">
        <v>25</v>
      </c>
      <c r="C1410" t="s">
        <v>1747</v>
      </c>
      <c r="D1410">
        <v>23550</v>
      </c>
      <c r="E1410" t="s">
        <v>21</v>
      </c>
      <c r="F1410" t="s">
        <v>1</v>
      </c>
      <c r="G1410" t="s">
        <v>24</v>
      </c>
    </row>
    <row r="1411" spans="1:7" x14ac:dyDescent="0.25">
      <c r="A1411">
        <v>47360</v>
      </c>
      <c r="B1411">
        <v>25</v>
      </c>
      <c r="C1411" t="s">
        <v>1748</v>
      </c>
      <c r="D1411">
        <v>23600</v>
      </c>
      <c r="E1411" t="s">
        <v>18</v>
      </c>
      <c r="F1411" t="s">
        <v>1</v>
      </c>
      <c r="G1411" t="s">
        <v>24</v>
      </c>
    </row>
    <row r="1412" spans="1:7" x14ac:dyDescent="0.25">
      <c r="A1412">
        <v>47362</v>
      </c>
      <c r="B1412">
        <v>25</v>
      </c>
      <c r="C1412" t="s">
        <v>1749</v>
      </c>
      <c r="D1412">
        <v>23600</v>
      </c>
      <c r="E1412" t="s">
        <v>21</v>
      </c>
      <c r="F1412" t="s">
        <v>1</v>
      </c>
      <c r="G1412" t="s">
        <v>24</v>
      </c>
    </row>
    <row r="1413" spans="1:7" x14ac:dyDescent="0.25">
      <c r="A1413">
        <v>47363</v>
      </c>
      <c r="B1413">
        <v>25</v>
      </c>
      <c r="C1413" t="s">
        <v>1750</v>
      </c>
      <c r="D1413">
        <v>23650</v>
      </c>
      <c r="E1413" t="s">
        <v>18</v>
      </c>
      <c r="F1413" t="s">
        <v>1</v>
      </c>
      <c r="G1413" t="s">
        <v>24</v>
      </c>
    </row>
    <row r="1414" spans="1:7" x14ac:dyDescent="0.25">
      <c r="A1414">
        <v>47364</v>
      </c>
      <c r="B1414">
        <v>25</v>
      </c>
      <c r="C1414" t="s">
        <v>1751</v>
      </c>
      <c r="D1414">
        <v>23650</v>
      </c>
      <c r="E1414" t="s">
        <v>21</v>
      </c>
      <c r="F1414" t="s">
        <v>1</v>
      </c>
      <c r="G1414" t="s">
        <v>24</v>
      </c>
    </row>
    <row r="1415" spans="1:7" x14ac:dyDescent="0.25">
      <c r="A1415">
        <v>47365</v>
      </c>
      <c r="B1415">
        <v>25</v>
      </c>
      <c r="C1415" t="s">
        <v>1752</v>
      </c>
      <c r="D1415">
        <v>23700</v>
      </c>
      <c r="E1415" t="s">
        <v>18</v>
      </c>
      <c r="F1415" t="s">
        <v>1</v>
      </c>
      <c r="G1415" t="s">
        <v>24</v>
      </c>
    </row>
    <row r="1416" spans="1:7" x14ac:dyDescent="0.25">
      <c r="A1416">
        <v>47366</v>
      </c>
      <c r="B1416">
        <v>25</v>
      </c>
      <c r="C1416" t="s">
        <v>1753</v>
      </c>
      <c r="D1416">
        <v>23700</v>
      </c>
      <c r="E1416" t="s">
        <v>21</v>
      </c>
      <c r="F1416" t="s">
        <v>1</v>
      </c>
      <c r="G1416" t="s">
        <v>24</v>
      </c>
    </row>
    <row r="1417" spans="1:7" x14ac:dyDescent="0.25">
      <c r="A1417">
        <v>47367</v>
      </c>
      <c r="B1417">
        <v>25</v>
      </c>
      <c r="C1417" t="s">
        <v>1754</v>
      </c>
      <c r="D1417">
        <v>23750</v>
      </c>
      <c r="E1417" t="s">
        <v>18</v>
      </c>
      <c r="F1417" t="s">
        <v>1</v>
      </c>
      <c r="G1417" t="s">
        <v>24</v>
      </c>
    </row>
    <row r="1418" spans="1:7" x14ac:dyDescent="0.25">
      <c r="A1418">
        <v>47369</v>
      </c>
      <c r="B1418">
        <v>25</v>
      </c>
      <c r="C1418" t="s">
        <v>1755</v>
      </c>
      <c r="D1418">
        <v>23750</v>
      </c>
      <c r="E1418" t="s">
        <v>21</v>
      </c>
      <c r="F1418" t="s">
        <v>1</v>
      </c>
      <c r="G1418" t="s">
        <v>24</v>
      </c>
    </row>
    <row r="1419" spans="1:7" x14ac:dyDescent="0.25">
      <c r="A1419">
        <v>47370</v>
      </c>
      <c r="B1419">
        <v>25</v>
      </c>
      <c r="C1419" t="s">
        <v>1756</v>
      </c>
      <c r="D1419">
        <v>23800</v>
      </c>
      <c r="E1419" t="s">
        <v>18</v>
      </c>
      <c r="F1419" t="s">
        <v>1</v>
      </c>
      <c r="G1419" t="s">
        <v>24</v>
      </c>
    </row>
    <row r="1420" spans="1:7" x14ac:dyDescent="0.25">
      <c r="A1420">
        <v>47371</v>
      </c>
      <c r="B1420">
        <v>25</v>
      </c>
      <c r="C1420" t="s">
        <v>1757</v>
      </c>
      <c r="D1420">
        <v>23800</v>
      </c>
      <c r="E1420" t="s">
        <v>21</v>
      </c>
      <c r="F1420" t="s">
        <v>1</v>
      </c>
      <c r="G1420" t="s">
        <v>24</v>
      </c>
    </row>
    <row r="1421" spans="1:7" x14ac:dyDescent="0.25">
      <c r="A1421">
        <v>47372</v>
      </c>
      <c r="B1421">
        <v>25</v>
      </c>
      <c r="C1421" t="s">
        <v>1758</v>
      </c>
      <c r="D1421">
        <v>23850</v>
      </c>
      <c r="E1421" t="s">
        <v>18</v>
      </c>
      <c r="F1421" t="s">
        <v>1</v>
      </c>
      <c r="G1421" t="s">
        <v>24</v>
      </c>
    </row>
    <row r="1422" spans="1:7" x14ac:dyDescent="0.25">
      <c r="A1422">
        <v>47373</v>
      </c>
      <c r="B1422">
        <v>25</v>
      </c>
      <c r="C1422" t="s">
        <v>1759</v>
      </c>
      <c r="D1422">
        <v>23850</v>
      </c>
      <c r="E1422" t="s">
        <v>21</v>
      </c>
      <c r="F1422" t="s">
        <v>1</v>
      </c>
      <c r="G1422" t="s">
        <v>24</v>
      </c>
    </row>
    <row r="1423" spans="1:7" x14ac:dyDescent="0.25">
      <c r="A1423">
        <v>47374</v>
      </c>
      <c r="B1423">
        <v>25</v>
      </c>
      <c r="C1423" t="s">
        <v>1760</v>
      </c>
      <c r="D1423">
        <v>23900</v>
      </c>
      <c r="E1423" t="s">
        <v>18</v>
      </c>
      <c r="F1423" t="s">
        <v>1</v>
      </c>
      <c r="G1423" t="s">
        <v>24</v>
      </c>
    </row>
    <row r="1424" spans="1:7" x14ac:dyDescent="0.25">
      <c r="A1424">
        <v>47377</v>
      </c>
      <c r="B1424">
        <v>25</v>
      </c>
      <c r="C1424" t="s">
        <v>1761</v>
      </c>
      <c r="D1424">
        <v>23900</v>
      </c>
      <c r="E1424" t="s">
        <v>21</v>
      </c>
      <c r="F1424" t="s">
        <v>1</v>
      </c>
      <c r="G1424" t="s">
        <v>24</v>
      </c>
    </row>
    <row r="1425" spans="1:7" x14ac:dyDescent="0.25">
      <c r="A1425">
        <v>47378</v>
      </c>
      <c r="B1425">
        <v>25</v>
      </c>
      <c r="C1425" t="s">
        <v>1762</v>
      </c>
      <c r="D1425">
        <v>23950</v>
      </c>
      <c r="E1425" t="s">
        <v>18</v>
      </c>
      <c r="F1425" t="s">
        <v>1</v>
      </c>
      <c r="G1425" t="s">
        <v>24</v>
      </c>
    </row>
    <row r="1426" spans="1:7" x14ac:dyDescent="0.25">
      <c r="A1426">
        <v>47379</v>
      </c>
      <c r="B1426">
        <v>25</v>
      </c>
      <c r="C1426" t="s">
        <v>1763</v>
      </c>
      <c r="D1426">
        <v>23950</v>
      </c>
      <c r="E1426" t="s">
        <v>21</v>
      </c>
      <c r="F1426" t="s">
        <v>1</v>
      </c>
      <c r="G1426" t="s">
        <v>24</v>
      </c>
    </row>
    <row r="1427" spans="1:7" x14ac:dyDescent="0.25">
      <c r="A1427">
        <v>47380</v>
      </c>
      <c r="B1427">
        <v>25</v>
      </c>
      <c r="C1427" t="s">
        <v>1764</v>
      </c>
      <c r="D1427">
        <v>24000</v>
      </c>
      <c r="E1427" t="s">
        <v>18</v>
      </c>
      <c r="F1427" t="s">
        <v>1</v>
      </c>
      <c r="G1427" t="s">
        <v>24</v>
      </c>
    </row>
    <row r="1428" spans="1:7" x14ac:dyDescent="0.25">
      <c r="A1428">
        <v>47384</v>
      </c>
      <c r="B1428">
        <v>25</v>
      </c>
      <c r="C1428" t="s">
        <v>1765</v>
      </c>
      <c r="D1428">
        <v>24000</v>
      </c>
      <c r="E1428" t="s">
        <v>21</v>
      </c>
      <c r="F1428" t="s">
        <v>1</v>
      </c>
      <c r="G1428" t="s">
        <v>24</v>
      </c>
    </row>
    <row r="1429" spans="1:7" x14ac:dyDescent="0.25">
      <c r="A1429">
        <v>47385</v>
      </c>
      <c r="B1429">
        <v>25</v>
      </c>
      <c r="C1429" t="s">
        <v>1766</v>
      </c>
      <c r="D1429">
        <v>24050</v>
      </c>
      <c r="E1429" t="s">
        <v>18</v>
      </c>
      <c r="F1429" t="s">
        <v>1</v>
      </c>
      <c r="G1429" t="s">
        <v>24</v>
      </c>
    </row>
    <row r="1430" spans="1:7" x14ac:dyDescent="0.25">
      <c r="A1430">
        <v>47386</v>
      </c>
      <c r="B1430">
        <v>25</v>
      </c>
      <c r="C1430" t="s">
        <v>1767</v>
      </c>
      <c r="D1430">
        <v>24050</v>
      </c>
      <c r="E1430" t="s">
        <v>21</v>
      </c>
      <c r="F1430" t="s">
        <v>1</v>
      </c>
      <c r="G1430" t="s">
        <v>24</v>
      </c>
    </row>
    <row r="1431" spans="1:7" x14ac:dyDescent="0.25">
      <c r="A1431">
        <v>47387</v>
      </c>
      <c r="B1431">
        <v>25</v>
      </c>
      <c r="C1431" t="s">
        <v>1768</v>
      </c>
      <c r="D1431">
        <v>24100</v>
      </c>
      <c r="E1431" t="s">
        <v>18</v>
      </c>
      <c r="F1431" t="s">
        <v>1</v>
      </c>
      <c r="G1431" t="s">
        <v>24</v>
      </c>
    </row>
    <row r="1432" spans="1:7" x14ac:dyDescent="0.25">
      <c r="A1432">
        <v>47389</v>
      </c>
      <c r="B1432">
        <v>25</v>
      </c>
      <c r="C1432" t="s">
        <v>1769</v>
      </c>
      <c r="D1432">
        <v>24100</v>
      </c>
      <c r="E1432" t="s">
        <v>21</v>
      </c>
      <c r="F1432" t="s">
        <v>1</v>
      </c>
      <c r="G1432" t="s">
        <v>24</v>
      </c>
    </row>
    <row r="1433" spans="1:7" x14ac:dyDescent="0.25">
      <c r="A1433">
        <v>47390</v>
      </c>
      <c r="B1433">
        <v>25</v>
      </c>
      <c r="C1433" t="s">
        <v>1770</v>
      </c>
      <c r="D1433">
        <v>24150</v>
      </c>
      <c r="E1433" t="s">
        <v>18</v>
      </c>
      <c r="F1433" t="s">
        <v>1</v>
      </c>
      <c r="G1433" t="s">
        <v>24</v>
      </c>
    </row>
    <row r="1434" spans="1:7" x14ac:dyDescent="0.25">
      <c r="A1434">
        <v>47391</v>
      </c>
      <c r="B1434">
        <v>25</v>
      </c>
      <c r="C1434" t="s">
        <v>1771</v>
      </c>
      <c r="D1434">
        <v>24150</v>
      </c>
      <c r="E1434" t="s">
        <v>21</v>
      </c>
      <c r="F1434" t="s">
        <v>1</v>
      </c>
      <c r="G1434" t="s">
        <v>24</v>
      </c>
    </row>
    <row r="1435" spans="1:7" x14ac:dyDescent="0.25">
      <c r="A1435">
        <v>47392</v>
      </c>
      <c r="B1435">
        <v>25</v>
      </c>
      <c r="C1435" t="s">
        <v>1772</v>
      </c>
      <c r="D1435">
        <v>24200</v>
      </c>
      <c r="E1435" t="s">
        <v>18</v>
      </c>
      <c r="F1435" t="s">
        <v>1</v>
      </c>
      <c r="G1435" t="s">
        <v>24</v>
      </c>
    </row>
    <row r="1436" spans="1:7" x14ac:dyDescent="0.25">
      <c r="A1436">
        <v>47393</v>
      </c>
      <c r="B1436">
        <v>25</v>
      </c>
      <c r="C1436" t="s">
        <v>1773</v>
      </c>
      <c r="D1436">
        <v>24200</v>
      </c>
      <c r="E1436" t="s">
        <v>21</v>
      </c>
      <c r="F1436" t="s">
        <v>1</v>
      </c>
      <c r="G1436" t="s">
        <v>24</v>
      </c>
    </row>
    <row r="1437" spans="1:7" x14ac:dyDescent="0.25">
      <c r="A1437">
        <v>47395</v>
      </c>
      <c r="B1437">
        <v>25</v>
      </c>
      <c r="C1437" t="s">
        <v>1774</v>
      </c>
      <c r="D1437">
        <v>24250</v>
      </c>
      <c r="E1437" t="s">
        <v>18</v>
      </c>
      <c r="F1437" t="s">
        <v>1</v>
      </c>
      <c r="G1437" t="s">
        <v>24</v>
      </c>
    </row>
    <row r="1438" spans="1:7" x14ac:dyDescent="0.25">
      <c r="A1438">
        <v>47396</v>
      </c>
      <c r="B1438">
        <v>25</v>
      </c>
      <c r="C1438" t="s">
        <v>1775</v>
      </c>
      <c r="D1438">
        <v>24250</v>
      </c>
      <c r="E1438" t="s">
        <v>21</v>
      </c>
      <c r="F1438" t="s">
        <v>1</v>
      </c>
      <c r="G1438" t="s">
        <v>24</v>
      </c>
    </row>
    <row r="1439" spans="1:7" x14ac:dyDescent="0.25">
      <c r="A1439">
        <v>47398</v>
      </c>
      <c r="B1439">
        <v>25</v>
      </c>
      <c r="C1439" t="s">
        <v>1776</v>
      </c>
      <c r="D1439">
        <v>24300</v>
      </c>
      <c r="E1439" t="s">
        <v>18</v>
      </c>
      <c r="F1439" t="s">
        <v>1</v>
      </c>
      <c r="G1439" t="s">
        <v>24</v>
      </c>
    </row>
    <row r="1440" spans="1:7" x14ac:dyDescent="0.25">
      <c r="A1440">
        <v>47399</v>
      </c>
      <c r="B1440">
        <v>25</v>
      </c>
      <c r="C1440" t="s">
        <v>1777</v>
      </c>
      <c r="D1440">
        <v>24300</v>
      </c>
      <c r="E1440" t="s">
        <v>21</v>
      </c>
      <c r="F1440" t="s">
        <v>1</v>
      </c>
      <c r="G1440" t="s">
        <v>24</v>
      </c>
    </row>
    <row r="1441" spans="1:7" x14ac:dyDescent="0.25">
      <c r="A1441">
        <v>47400</v>
      </c>
      <c r="B1441">
        <v>25</v>
      </c>
      <c r="C1441" t="s">
        <v>1778</v>
      </c>
      <c r="D1441">
        <v>24350</v>
      </c>
      <c r="E1441" t="s">
        <v>18</v>
      </c>
      <c r="F1441" t="s">
        <v>1</v>
      </c>
      <c r="G1441" t="s">
        <v>24</v>
      </c>
    </row>
    <row r="1442" spans="1:7" x14ac:dyDescent="0.25">
      <c r="A1442">
        <v>47401</v>
      </c>
      <c r="B1442">
        <v>25</v>
      </c>
      <c r="C1442" t="s">
        <v>1779</v>
      </c>
      <c r="D1442">
        <v>24350</v>
      </c>
      <c r="E1442" t="s">
        <v>21</v>
      </c>
      <c r="F1442" t="s">
        <v>1</v>
      </c>
      <c r="G1442" t="s">
        <v>24</v>
      </c>
    </row>
    <row r="1443" spans="1:7" x14ac:dyDescent="0.25">
      <c r="A1443">
        <v>47403</v>
      </c>
      <c r="B1443">
        <v>25</v>
      </c>
      <c r="C1443" t="s">
        <v>1780</v>
      </c>
      <c r="D1443">
        <v>24400</v>
      </c>
      <c r="E1443" t="s">
        <v>18</v>
      </c>
      <c r="F1443" t="s">
        <v>1</v>
      </c>
      <c r="G1443" t="s">
        <v>24</v>
      </c>
    </row>
    <row r="1444" spans="1:7" x14ac:dyDescent="0.25">
      <c r="A1444">
        <v>47408</v>
      </c>
      <c r="B1444">
        <v>25</v>
      </c>
      <c r="C1444" t="s">
        <v>1781</v>
      </c>
      <c r="D1444">
        <v>24400</v>
      </c>
      <c r="E1444" t="s">
        <v>21</v>
      </c>
      <c r="F1444" t="s">
        <v>1</v>
      </c>
      <c r="G1444" t="s">
        <v>24</v>
      </c>
    </row>
    <row r="1445" spans="1:7" x14ac:dyDescent="0.25">
      <c r="A1445">
        <v>47409</v>
      </c>
      <c r="B1445">
        <v>25</v>
      </c>
      <c r="C1445" t="s">
        <v>1782</v>
      </c>
      <c r="D1445">
        <v>24450</v>
      </c>
      <c r="E1445" t="s">
        <v>18</v>
      </c>
      <c r="F1445" t="s">
        <v>1</v>
      </c>
      <c r="G1445" t="s">
        <v>24</v>
      </c>
    </row>
    <row r="1446" spans="1:7" x14ac:dyDescent="0.25">
      <c r="A1446">
        <v>47410</v>
      </c>
      <c r="B1446">
        <v>25</v>
      </c>
      <c r="C1446" t="s">
        <v>1783</v>
      </c>
      <c r="D1446">
        <v>24450</v>
      </c>
      <c r="E1446" t="s">
        <v>21</v>
      </c>
      <c r="F1446" t="s">
        <v>1</v>
      </c>
      <c r="G1446" t="s">
        <v>24</v>
      </c>
    </row>
    <row r="1447" spans="1:7" x14ac:dyDescent="0.25">
      <c r="A1447">
        <v>47411</v>
      </c>
      <c r="B1447">
        <v>25</v>
      </c>
      <c r="C1447" t="s">
        <v>1784</v>
      </c>
      <c r="D1447">
        <v>24500</v>
      </c>
      <c r="E1447" t="s">
        <v>18</v>
      </c>
      <c r="F1447" t="s">
        <v>1</v>
      </c>
      <c r="G1447" t="s">
        <v>24</v>
      </c>
    </row>
    <row r="1448" spans="1:7" x14ac:dyDescent="0.25">
      <c r="A1448">
        <v>47412</v>
      </c>
      <c r="B1448">
        <v>25</v>
      </c>
      <c r="C1448" t="s">
        <v>1785</v>
      </c>
      <c r="D1448">
        <v>24500</v>
      </c>
      <c r="E1448" t="s">
        <v>21</v>
      </c>
      <c r="F1448" t="s">
        <v>1</v>
      </c>
      <c r="G1448" t="s">
        <v>24</v>
      </c>
    </row>
    <row r="1449" spans="1:7" x14ac:dyDescent="0.25">
      <c r="A1449">
        <v>47413</v>
      </c>
      <c r="B1449">
        <v>25</v>
      </c>
      <c r="C1449" t="s">
        <v>1786</v>
      </c>
      <c r="D1449">
        <v>24550</v>
      </c>
      <c r="E1449" t="s">
        <v>18</v>
      </c>
      <c r="F1449" t="s">
        <v>1</v>
      </c>
      <c r="G1449" t="s">
        <v>24</v>
      </c>
    </row>
    <row r="1450" spans="1:7" x14ac:dyDescent="0.25">
      <c r="A1450">
        <v>47414</v>
      </c>
      <c r="B1450">
        <v>25</v>
      </c>
      <c r="C1450" t="s">
        <v>1787</v>
      </c>
      <c r="D1450">
        <v>24550</v>
      </c>
      <c r="E1450" t="s">
        <v>21</v>
      </c>
      <c r="F1450" t="s">
        <v>1</v>
      </c>
      <c r="G1450" t="s">
        <v>24</v>
      </c>
    </row>
    <row r="1451" spans="1:7" x14ac:dyDescent="0.25">
      <c r="A1451">
        <v>47415</v>
      </c>
      <c r="B1451">
        <v>25</v>
      </c>
      <c r="C1451" t="s">
        <v>1788</v>
      </c>
      <c r="D1451">
        <v>24600</v>
      </c>
      <c r="E1451" t="s">
        <v>18</v>
      </c>
      <c r="F1451" t="s">
        <v>1</v>
      </c>
      <c r="G1451" t="s">
        <v>24</v>
      </c>
    </row>
    <row r="1452" spans="1:7" x14ac:dyDescent="0.25">
      <c r="A1452">
        <v>47416</v>
      </c>
      <c r="B1452">
        <v>25</v>
      </c>
      <c r="C1452" t="s">
        <v>1789</v>
      </c>
      <c r="D1452">
        <v>24600</v>
      </c>
      <c r="E1452" t="s">
        <v>21</v>
      </c>
      <c r="F1452" t="s">
        <v>1</v>
      </c>
      <c r="G1452" t="s">
        <v>24</v>
      </c>
    </row>
    <row r="1453" spans="1:7" x14ac:dyDescent="0.25">
      <c r="A1453">
        <v>47417</v>
      </c>
      <c r="B1453">
        <v>25</v>
      </c>
      <c r="C1453" t="s">
        <v>1790</v>
      </c>
      <c r="D1453">
        <v>24650</v>
      </c>
      <c r="E1453" t="s">
        <v>18</v>
      </c>
      <c r="F1453" t="s">
        <v>1</v>
      </c>
      <c r="G1453" t="s">
        <v>24</v>
      </c>
    </row>
    <row r="1454" spans="1:7" x14ac:dyDescent="0.25">
      <c r="A1454">
        <v>47418</v>
      </c>
      <c r="B1454">
        <v>25</v>
      </c>
      <c r="C1454" t="s">
        <v>1791</v>
      </c>
      <c r="D1454">
        <v>24650</v>
      </c>
      <c r="E1454" t="s">
        <v>21</v>
      </c>
      <c r="F1454" t="s">
        <v>1</v>
      </c>
      <c r="G1454" t="s">
        <v>24</v>
      </c>
    </row>
    <row r="1455" spans="1:7" x14ac:dyDescent="0.25">
      <c r="A1455">
        <v>47419</v>
      </c>
      <c r="B1455">
        <v>25</v>
      </c>
      <c r="C1455" t="s">
        <v>1792</v>
      </c>
      <c r="D1455">
        <v>24700</v>
      </c>
      <c r="E1455" t="s">
        <v>18</v>
      </c>
      <c r="F1455" t="s">
        <v>1</v>
      </c>
      <c r="G1455" t="s">
        <v>24</v>
      </c>
    </row>
    <row r="1456" spans="1:7" x14ac:dyDescent="0.25">
      <c r="A1456">
        <v>47420</v>
      </c>
      <c r="B1456">
        <v>25</v>
      </c>
      <c r="C1456" t="s">
        <v>1793</v>
      </c>
      <c r="D1456">
        <v>24700</v>
      </c>
      <c r="E1456" t="s">
        <v>21</v>
      </c>
      <c r="F1456" t="s">
        <v>1</v>
      </c>
      <c r="G1456" t="s">
        <v>24</v>
      </c>
    </row>
    <row r="1457" spans="1:7" x14ac:dyDescent="0.25">
      <c r="A1457">
        <v>47421</v>
      </c>
      <c r="B1457">
        <v>25</v>
      </c>
      <c r="C1457" t="s">
        <v>1794</v>
      </c>
      <c r="D1457">
        <v>24750</v>
      </c>
      <c r="E1457" t="s">
        <v>18</v>
      </c>
      <c r="F1457" t="s">
        <v>1</v>
      </c>
      <c r="G1457" t="s">
        <v>24</v>
      </c>
    </row>
    <row r="1458" spans="1:7" x14ac:dyDescent="0.25">
      <c r="A1458">
        <v>47422</v>
      </c>
      <c r="B1458">
        <v>25</v>
      </c>
      <c r="C1458" t="s">
        <v>1795</v>
      </c>
      <c r="D1458">
        <v>24750</v>
      </c>
      <c r="E1458" t="s">
        <v>21</v>
      </c>
      <c r="F1458" t="s">
        <v>1</v>
      </c>
      <c r="G1458" t="s">
        <v>24</v>
      </c>
    </row>
    <row r="1459" spans="1:7" x14ac:dyDescent="0.25">
      <c r="A1459">
        <v>47423</v>
      </c>
      <c r="B1459">
        <v>25</v>
      </c>
      <c r="C1459" t="s">
        <v>1796</v>
      </c>
      <c r="D1459">
        <v>24800</v>
      </c>
      <c r="E1459" t="s">
        <v>18</v>
      </c>
      <c r="F1459" t="s">
        <v>1</v>
      </c>
      <c r="G1459" t="s">
        <v>24</v>
      </c>
    </row>
    <row r="1460" spans="1:7" x14ac:dyDescent="0.25">
      <c r="A1460">
        <v>47425</v>
      </c>
      <c r="B1460">
        <v>25</v>
      </c>
      <c r="C1460" t="s">
        <v>1797</v>
      </c>
      <c r="D1460">
        <v>24800</v>
      </c>
      <c r="E1460" t="s">
        <v>21</v>
      </c>
      <c r="F1460" t="s">
        <v>1</v>
      </c>
      <c r="G1460" t="s">
        <v>24</v>
      </c>
    </row>
    <row r="1461" spans="1:7" x14ac:dyDescent="0.25">
      <c r="A1461">
        <v>47426</v>
      </c>
      <c r="B1461">
        <v>25</v>
      </c>
      <c r="C1461" t="s">
        <v>1798</v>
      </c>
      <c r="D1461">
        <v>24850</v>
      </c>
      <c r="E1461" t="s">
        <v>18</v>
      </c>
      <c r="F1461" t="s">
        <v>1</v>
      </c>
      <c r="G1461" t="s">
        <v>24</v>
      </c>
    </row>
    <row r="1462" spans="1:7" x14ac:dyDescent="0.25">
      <c r="A1462">
        <v>47427</v>
      </c>
      <c r="B1462">
        <v>25</v>
      </c>
      <c r="C1462" t="s">
        <v>1799</v>
      </c>
      <c r="D1462">
        <v>24850</v>
      </c>
      <c r="E1462" t="s">
        <v>21</v>
      </c>
      <c r="F1462" t="s">
        <v>1</v>
      </c>
      <c r="G1462" t="s">
        <v>24</v>
      </c>
    </row>
    <row r="1463" spans="1:7" x14ac:dyDescent="0.25">
      <c r="A1463">
        <v>47428</v>
      </c>
      <c r="B1463">
        <v>25</v>
      </c>
      <c r="C1463" t="s">
        <v>1800</v>
      </c>
      <c r="D1463">
        <v>24900</v>
      </c>
      <c r="E1463" t="s">
        <v>18</v>
      </c>
      <c r="F1463" t="s">
        <v>1</v>
      </c>
      <c r="G1463" t="s">
        <v>24</v>
      </c>
    </row>
    <row r="1464" spans="1:7" x14ac:dyDescent="0.25">
      <c r="A1464">
        <v>47429</v>
      </c>
      <c r="B1464">
        <v>25</v>
      </c>
      <c r="C1464" t="s">
        <v>1801</v>
      </c>
      <c r="D1464">
        <v>24900</v>
      </c>
      <c r="E1464" t="s">
        <v>21</v>
      </c>
      <c r="F1464" t="s">
        <v>1</v>
      </c>
      <c r="G1464" t="s">
        <v>24</v>
      </c>
    </row>
    <row r="1465" spans="1:7" x14ac:dyDescent="0.25">
      <c r="A1465">
        <v>47430</v>
      </c>
      <c r="B1465">
        <v>25</v>
      </c>
      <c r="C1465" t="s">
        <v>1802</v>
      </c>
      <c r="D1465">
        <v>24950</v>
      </c>
      <c r="E1465" t="s">
        <v>18</v>
      </c>
      <c r="F1465" t="s">
        <v>1</v>
      </c>
      <c r="G1465" t="s">
        <v>24</v>
      </c>
    </row>
    <row r="1466" spans="1:7" x14ac:dyDescent="0.25">
      <c r="A1466">
        <v>47431</v>
      </c>
      <c r="B1466">
        <v>25</v>
      </c>
      <c r="C1466" t="s">
        <v>1803</v>
      </c>
      <c r="D1466">
        <v>24950</v>
      </c>
      <c r="E1466" t="s">
        <v>21</v>
      </c>
      <c r="F1466" t="s">
        <v>1</v>
      </c>
      <c r="G1466" t="s">
        <v>24</v>
      </c>
    </row>
    <row r="1467" spans="1:7" x14ac:dyDescent="0.25">
      <c r="A1467">
        <v>47432</v>
      </c>
      <c r="B1467">
        <v>25</v>
      </c>
      <c r="C1467" t="s">
        <v>1804</v>
      </c>
      <c r="D1467">
        <v>25000</v>
      </c>
      <c r="E1467" t="s">
        <v>18</v>
      </c>
      <c r="F1467" t="s">
        <v>1</v>
      </c>
      <c r="G1467" t="s">
        <v>24</v>
      </c>
    </row>
    <row r="1468" spans="1:7" x14ac:dyDescent="0.25">
      <c r="A1468">
        <v>47433</v>
      </c>
      <c r="B1468">
        <v>25</v>
      </c>
      <c r="C1468" t="s">
        <v>1805</v>
      </c>
      <c r="D1468">
        <v>25000</v>
      </c>
      <c r="E1468" t="s">
        <v>21</v>
      </c>
      <c r="F1468" t="s">
        <v>1</v>
      </c>
      <c r="G1468" t="s">
        <v>24</v>
      </c>
    </row>
    <row r="1469" spans="1:7" x14ac:dyDescent="0.25">
      <c r="A1469">
        <v>47434</v>
      </c>
      <c r="B1469">
        <v>25</v>
      </c>
      <c r="C1469" t="s">
        <v>1806</v>
      </c>
      <c r="D1469">
        <v>25050</v>
      </c>
      <c r="E1469" t="s">
        <v>18</v>
      </c>
      <c r="F1469" t="s">
        <v>1</v>
      </c>
      <c r="G1469" t="s">
        <v>24</v>
      </c>
    </row>
    <row r="1470" spans="1:7" x14ac:dyDescent="0.25">
      <c r="A1470">
        <v>47435</v>
      </c>
      <c r="B1470">
        <v>25</v>
      </c>
      <c r="C1470" t="s">
        <v>1807</v>
      </c>
      <c r="D1470">
        <v>25050</v>
      </c>
      <c r="E1470" t="s">
        <v>21</v>
      </c>
      <c r="F1470" t="s">
        <v>1</v>
      </c>
      <c r="G1470" t="s">
        <v>24</v>
      </c>
    </row>
    <row r="1471" spans="1:7" x14ac:dyDescent="0.25">
      <c r="A1471">
        <v>47436</v>
      </c>
      <c r="B1471">
        <v>25</v>
      </c>
      <c r="C1471" t="s">
        <v>1808</v>
      </c>
      <c r="D1471">
        <v>25100</v>
      </c>
      <c r="E1471" t="s">
        <v>18</v>
      </c>
      <c r="F1471" t="s">
        <v>1</v>
      </c>
      <c r="G1471" t="s">
        <v>24</v>
      </c>
    </row>
    <row r="1472" spans="1:7" x14ac:dyDescent="0.25">
      <c r="A1472">
        <v>47437</v>
      </c>
      <c r="B1472">
        <v>25</v>
      </c>
      <c r="C1472" t="s">
        <v>1809</v>
      </c>
      <c r="D1472">
        <v>25100</v>
      </c>
      <c r="E1472" t="s">
        <v>21</v>
      </c>
      <c r="F1472" t="s">
        <v>1</v>
      </c>
      <c r="G1472" t="s">
        <v>24</v>
      </c>
    </row>
    <row r="1473" spans="1:7" x14ac:dyDescent="0.25">
      <c r="A1473">
        <v>47438</v>
      </c>
      <c r="B1473">
        <v>25</v>
      </c>
      <c r="C1473" t="s">
        <v>1810</v>
      </c>
      <c r="D1473">
        <v>25150</v>
      </c>
      <c r="E1473" t="s">
        <v>18</v>
      </c>
      <c r="F1473" t="s">
        <v>1</v>
      </c>
      <c r="G1473" t="s">
        <v>24</v>
      </c>
    </row>
    <row r="1474" spans="1:7" x14ac:dyDescent="0.25">
      <c r="A1474">
        <v>47439</v>
      </c>
      <c r="B1474">
        <v>25</v>
      </c>
      <c r="C1474" t="s">
        <v>1811</v>
      </c>
      <c r="D1474">
        <v>25150</v>
      </c>
      <c r="E1474" t="s">
        <v>21</v>
      </c>
      <c r="F1474" t="s">
        <v>1</v>
      </c>
      <c r="G1474" t="s">
        <v>24</v>
      </c>
    </row>
    <row r="1475" spans="1:7" x14ac:dyDescent="0.25">
      <c r="A1475">
        <v>47440</v>
      </c>
      <c r="B1475">
        <v>25</v>
      </c>
      <c r="C1475" t="s">
        <v>1812</v>
      </c>
      <c r="D1475">
        <v>25200</v>
      </c>
      <c r="E1475" t="s">
        <v>18</v>
      </c>
      <c r="F1475" t="s">
        <v>1</v>
      </c>
      <c r="G1475" t="s">
        <v>24</v>
      </c>
    </row>
    <row r="1476" spans="1:7" x14ac:dyDescent="0.25">
      <c r="A1476">
        <v>47443</v>
      </c>
      <c r="B1476">
        <v>25</v>
      </c>
      <c r="C1476" t="s">
        <v>1813</v>
      </c>
      <c r="D1476">
        <v>25200</v>
      </c>
      <c r="E1476" t="s">
        <v>21</v>
      </c>
      <c r="F1476" t="s">
        <v>1</v>
      </c>
      <c r="G1476" t="s">
        <v>24</v>
      </c>
    </row>
    <row r="1477" spans="1:7" x14ac:dyDescent="0.25">
      <c r="A1477">
        <v>47444</v>
      </c>
      <c r="B1477">
        <v>25</v>
      </c>
      <c r="C1477" t="s">
        <v>1814</v>
      </c>
      <c r="D1477">
        <v>25250</v>
      </c>
      <c r="E1477" t="s">
        <v>18</v>
      </c>
      <c r="F1477" t="s">
        <v>1</v>
      </c>
      <c r="G1477" t="s">
        <v>24</v>
      </c>
    </row>
    <row r="1478" spans="1:7" x14ac:dyDescent="0.25">
      <c r="A1478">
        <v>47446</v>
      </c>
      <c r="B1478">
        <v>25</v>
      </c>
      <c r="C1478" t="s">
        <v>1815</v>
      </c>
      <c r="D1478">
        <v>25250</v>
      </c>
      <c r="E1478" t="s">
        <v>21</v>
      </c>
      <c r="F1478" t="s">
        <v>1</v>
      </c>
      <c r="G1478" t="s">
        <v>24</v>
      </c>
    </row>
    <row r="1479" spans="1:7" x14ac:dyDescent="0.25">
      <c r="A1479">
        <v>47447</v>
      </c>
      <c r="B1479">
        <v>25</v>
      </c>
      <c r="C1479" t="s">
        <v>1816</v>
      </c>
      <c r="D1479">
        <v>25300</v>
      </c>
      <c r="E1479" t="s">
        <v>18</v>
      </c>
      <c r="F1479" t="s">
        <v>1</v>
      </c>
      <c r="G1479" t="s">
        <v>24</v>
      </c>
    </row>
    <row r="1480" spans="1:7" x14ac:dyDescent="0.25">
      <c r="A1480">
        <v>47448</v>
      </c>
      <c r="B1480">
        <v>25</v>
      </c>
      <c r="C1480" t="s">
        <v>1817</v>
      </c>
      <c r="D1480">
        <v>25300</v>
      </c>
      <c r="E1480" t="s">
        <v>21</v>
      </c>
      <c r="F1480" t="s">
        <v>1</v>
      </c>
      <c r="G1480" t="s">
        <v>24</v>
      </c>
    </row>
    <row r="1481" spans="1:7" x14ac:dyDescent="0.25">
      <c r="A1481">
        <v>47449</v>
      </c>
      <c r="B1481">
        <v>25</v>
      </c>
      <c r="C1481" t="s">
        <v>1818</v>
      </c>
      <c r="D1481">
        <v>25350</v>
      </c>
      <c r="E1481" t="s">
        <v>18</v>
      </c>
      <c r="F1481" t="s">
        <v>1</v>
      </c>
      <c r="G1481" t="s">
        <v>24</v>
      </c>
    </row>
    <row r="1482" spans="1:7" x14ac:dyDescent="0.25">
      <c r="A1482">
        <v>47455</v>
      </c>
      <c r="B1482">
        <v>25</v>
      </c>
      <c r="C1482" t="s">
        <v>1819</v>
      </c>
      <c r="D1482">
        <v>25350</v>
      </c>
      <c r="E1482" t="s">
        <v>21</v>
      </c>
      <c r="F1482" t="s">
        <v>1</v>
      </c>
      <c r="G1482" t="s">
        <v>24</v>
      </c>
    </row>
    <row r="1483" spans="1:7" x14ac:dyDescent="0.25">
      <c r="A1483">
        <v>47456</v>
      </c>
      <c r="B1483">
        <v>25</v>
      </c>
      <c r="C1483" t="s">
        <v>1820</v>
      </c>
      <c r="D1483">
        <v>25400</v>
      </c>
      <c r="E1483" t="s">
        <v>18</v>
      </c>
      <c r="F1483" t="s">
        <v>1</v>
      </c>
      <c r="G1483" t="s">
        <v>24</v>
      </c>
    </row>
    <row r="1484" spans="1:7" x14ac:dyDescent="0.25">
      <c r="A1484">
        <v>47457</v>
      </c>
      <c r="B1484">
        <v>25</v>
      </c>
      <c r="C1484" t="s">
        <v>1821</v>
      </c>
      <c r="D1484">
        <v>25400</v>
      </c>
      <c r="E1484" t="s">
        <v>21</v>
      </c>
      <c r="F1484" t="s">
        <v>1</v>
      </c>
      <c r="G1484" t="s">
        <v>24</v>
      </c>
    </row>
    <row r="1485" spans="1:7" x14ac:dyDescent="0.25">
      <c r="A1485">
        <v>47458</v>
      </c>
      <c r="B1485">
        <v>25</v>
      </c>
      <c r="C1485" t="s">
        <v>1822</v>
      </c>
      <c r="D1485">
        <v>25450</v>
      </c>
      <c r="E1485" t="s">
        <v>18</v>
      </c>
      <c r="F1485" t="s">
        <v>1</v>
      </c>
      <c r="G1485" t="s">
        <v>24</v>
      </c>
    </row>
    <row r="1486" spans="1:7" x14ac:dyDescent="0.25">
      <c r="A1486">
        <v>47459</v>
      </c>
      <c r="B1486">
        <v>25</v>
      </c>
      <c r="C1486" t="s">
        <v>1823</v>
      </c>
      <c r="D1486">
        <v>25450</v>
      </c>
      <c r="E1486" t="s">
        <v>21</v>
      </c>
      <c r="F1486" t="s">
        <v>1</v>
      </c>
      <c r="G1486" t="s">
        <v>24</v>
      </c>
    </row>
    <row r="1487" spans="1:7" x14ac:dyDescent="0.25">
      <c r="A1487">
        <v>47460</v>
      </c>
      <c r="B1487">
        <v>25</v>
      </c>
      <c r="C1487" t="s">
        <v>1824</v>
      </c>
      <c r="D1487">
        <v>25500</v>
      </c>
      <c r="E1487" t="s">
        <v>18</v>
      </c>
      <c r="F1487" t="s">
        <v>1</v>
      </c>
      <c r="G1487" t="s">
        <v>24</v>
      </c>
    </row>
    <row r="1488" spans="1:7" x14ac:dyDescent="0.25">
      <c r="A1488">
        <v>47461</v>
      </c>
      <c r="B1488">
        <v>25</v>
      </c>
      <c r="C1488" t="s">
        <v>1825</v>
      </c>
      <c r="D1488">
        <v>25500</v>
      </c>
      <c r="E1488" t="s">
        <v>21</v>
      </c>
      <c r="F1488" t="s">
        <v>1</v>
      </c>
      <c r="G1488" t="s">
        <v>24</v>
      </c>
    </row>
    <row r="1489" spans="1:7" x14ac:dyDescent="0.25">
      <c r="A1489">
        <v>47462</v>
      </c>
      <c r="B1489">
        <v>25</v>
      </c>
      <c r="C1489" t="s">
        <v>1826</v>
      </c>
      <c r="D1489">
        <v>25550</v>
      </c>
      <c r="E1489" t="s">
        <v>18</v>
      </c>
      <c r="F1489" t="s">
        <v>1</v>
      </c>
      <c r="G1489" t="s">
        <v>24</v>
      </c>
    </row>
    <row r="1490" spans="1:7" x14ac:dyDescent="0.25">
      <c r="A1490">
        <v>47465</v>
      </c>
      <c r="B1490">
        <v>25</v>
      </c>
      <c r="C1490" t="s">
        <v>1827</v>
      </c>
      <c r="D1490">
        <v>25550</v>
      </c>
      <c r="E1490" t="s">
        <v>21</v>
      </c>
      <c r="F1490" t="s">
        <v>1</v>
      </c>
      <c r="G1490" t="s">
        <v>24</v>
      </c>
    </row>
    <row r="1491" spans="1:7" x14ac:dyDescent="0.25">
      <c r="A1491">
        <v>47466</v>
      </c>
      <c r="B1491">
        <v>25</v>
      </c>
      <c r="C1491" t="s">
        <v>1828</v>
      </c>
      <c r="D1491">
        <v>25600</v>
      </c>
      <c r="E1491" t="s">
        <v>18</v>
      </c>
      <c r="F1491" t="s">
        <v>1</v>
      </c>
      <c r="G1491" t="s">
        <v>24</v>
      </c>
    </row>
    <row r="1492" spans="1:7" x14ac:dyDescent="0.25">
      <c r="A1492">
        <v>47471</v>
      </c>
      <c r="B1492">
        <v>25</v>
      </c>
      <c r="C1492" t="s">
        <v>1829</v>
      </c>
      <c r="D1492">
        <v>25600</v>
      </c>
      <c r="E1492" t="s">
        <v>21</v>
      </c>
      <c r="F1492" t="s">
        <v>1</v>
      </c>
      <c r="G1492" t="s">
        <v>24</v>
      </c>
    </row>
    <row r="1493" spans="1:7" x14ac:dyDescent="0.25">
      <c r="A1493">
        <v>47472</v>
      </c>
      <c r="B1493">
        <v>25</v>
      </c>
      <c r="C1493" t="s">
        <v>1830</v>
      </c>
      <c r="D1493">
        <v>25650</v>
      </c>
      <c r="E1493" t="s">
        <v>18</v>
      </c>
      <c r="F1493" t="s">
        <v>1</v>
      </c>
      <c r="G1493" t="s">
        <v>24</v>
      </c>
    </row>
    <row r="1494" spans="1:7" x14ac:dyDescent="0.25">
      <c r="A1494">
        <v>47476</v>
      </c>
      <c r="B1494">
        <v>25</v>
      </c>
      <c r="C1494" t="s">
        <v>1831</v>
      </c>
      <c r="D1494">
        <v>25650</v>
      </c>
      <c r="E1494" t="s">
        <v>21</v>
      </c>
      <c r="F1494" t="s">
        <v>1</v>
      </c>
      <c r="G1494" t="s">
        <v>24</v>
      </c>
    </row>
    <row r="1495" spans="1:7" x14ac:dyDescent="0.25">
      <c r="A1495">
        <v>47477</v>
      </c>
      <c r="B1495">
        <v>25</v>
      </c>
      <c r="C1495" t="s">
        <v>1832</v>
      </c>
      <c r="D1495">
        <v>25700</v>
      </c>
      <c r="E1495" t="s">
        <v>18</v>
      </c>
      <c r="F1495" t="s">
        <v>1</v>
      </c>
      <c r="G1495" t="s">
        <v>24</v>
      </c>
    </row>
    <row r="1496" spans="1:7" x14ac:dyDescent="0.25">
      <c r="A1496">
        <v>47478</v>
      </c>
      <c r="B1496">
        <v>25</v>
      </c>
      <c r="C1496" t="s">
        <v>1833</v>
      </c>
      <c r="D1496">
        <v>25700</v>
      </c>
      <c r="E1496" t="s">
        <v>21</v>
      </c>
      <c r="F1496" t="s">
        <v>1</v>
      </c>
      <c r="G1496" t="s">
        <v>24</v>
      </c>
    </row>
    <row r="1497" spans="1:7" x14ac:dyDescent="0.25">
      <c r="A1497">
        <v>47479</v>
      </c>
      <c r="B1497">
        <v>25</v>
      </c>
      <c r="C1497" t="s">
        <v>1834</v>
      </c>
      <c r="D1497">
        <v>25750</v>
      </c>
      <c r="E1497" t="s">
        <v>18</v>
      </c>
      <c r="F1497" t="s">
        <v>1</v>
      </c>
      <c r="G1497" t="s">
        <v>24</v>
      </c>
    </row>
    <row r="1498" spans="1:7" x14ac:dyDescent="0.25">
      <c r="A1498">
        <v>47480</v>
      </c>
      <c r="B1498">
        <v>25</v>
      </c>
      <c r="C1498" t="s">
        <v>1835</v>
      </c>
      <c r="D1498">
        <v>25750</v>
      </c>
      <c r="E1498" t="s">
        <v>21</v>
      </c>
      <c r="F1498" t="s">
        <v>1</v>
      </c>
      <c r="G1498" t="s">
        <v>24</v>
      </c>
    </row>
    <row r="1499" spans="1:7" x14ac:dyDescent="0.25">
      <c r="A1499">
        <v>47481</v>
      </c>
      <c r="B1499">
        <v>25</v>
      </c>
      <c r="C1499" t="s">
        <v>1836</v>
      </c>
      <c r="D1499">
        <v>25800</v>
      </c>
      <c r="E1499" t="s">
        <v>18</v>
      </c>
      <c r="F1499" t="s">
        <v>1</v>
      </c>
      <c r="G1499" t="s">
        <v>24</v>
      </c>
    </row>
    <row r="1500" spans="1:7" x14ac:dyDescent="0.25">
      <c r="A1500">
        <v>47482</v>
      </c>
      <c r="B1500">
        <v>25</v>
      </c>
      <c r="C1500" t="s">
        <v>1837</v>
      </c>
      <c r="D1500">
        <v>25800</v>
      </c>
      <c r="E1500" t="s">
        <v>21</v>
      </c>
      <c r="F1500" t="s">
        <v>1</v>
      </c>
      <c r="G1500" t="s">
        <v>24</v>
      </c>
    </row>
    <row r="1501" spans="1:7" x14ac:dyDescent="0.25">
      <c r="A1501">
        <v>47483</v>
      </c>
      <c r="B1501">
        <v>25</v>
      </c>
      <c r="C1501" t="s">
        <v>1838</v>
      </c>
      <c r="D1501">
        <v>25850</v>
      </c>
      <c r="E1501" t="s">
        <v>18</v>
      </c>
      <c r="F1501" t="s">
        <v>1</v>
      </c>
      <c r="G1501" t="s">
        <v>24</v>
      </c>
    </row>
    <row r="1502" spans="1:7" x14ac:dyDescent="0.25">
      <c r="A1502">
        <v>47484</v>
      </c>
      <c r="B1502">
        <v>25</v>
      </c>
      <c r="C1502" t="s">
        <v>1839</v>
      </c>
      <c r="D1502">
        <v>25850</v>
      </c>
      <c r="E1502" t="s">
        <v>21</v>
      </c>
      <c r="F1502" t="s">
        <v>1</v>
      </c>
      <c r="G1502" t="s">
        <v>24</v>
      </c>
    </row>
    <row r="1503" spans="1:7" x14ac:dyDescent="0.25">
      <c r="A1503">
        <v>47485</v>
      </c>
      <c r="B1503">
        <v>25</v>
      </c>
      <c r="C1503" t="s">
        <v>1840</v>
      </c>
      <c r="D1503">
        <v>25900</v>
      </c>
      <c r="E1503" t="s">
        <v>18</v>
      </c>
      <c r="F1503" t="s">
        <v>1</v>
      </c>
      <c r="G1503" t="s">
        <v>24</v>
      </c>
    </row>
    <row r="1504" spans="1:7" x14ac:dyDescent="0.25">
      <c r="A1504">
        <v>47486</v>
      </c>
      <c r="B1504">
        <v>25</v>
      </c>
      <c r="C1504" t="s">
        <v>1841</v>
      </c>
      <c r="D1504">
        <v>25900</v>
      </c>
      <c r="E1504" t="s">
        <v>21</v>
      </c>
      <c r="F1504" t="s">
        <v>1</v>
      </c>
      <c r="G1504" t="s">
        <v>24</v>
      </c>
    </row>
    <row r="1505" spans="1:7" x14ac:dyDescent="0.25">
      <c r="A1505">
        <v>47487</v>
      </c>
      <c r="B1505">
        <v>25</v>
      </c>
      <c r="C1505" t="s">
        <v>1842</v>
      </c>
      <c r="D1505">
        <v>25950</v>
      </c>
      <c r="E1505" t="s">
        <v>18</v>
      </c>
      <c r="F1505" t="s">
        <v>1</v>
      </c>
      <c r="G1505" t="s">
        <v>24</v>
      </c>
    </row>
    <row r="1506" spans="1:7" x14ac:dyDescent="0.25">
      <c r="A1506">
        <v>47488</v>
      </c>
      <c r="B1506">
        <v>25</v>
      </c>
      <c r="C1506" t="s">
        <v>1843</v>
      </c>
      <c r="D1506">
        <v>25950</v>
      </c>
      <c r="E1506" t="s">
        <v>21</v>
      </c>
      <c r="F1506" t="s">
        <v>1</v>
      </c>
      <c r="G1506" t="s">
        <v>24</v>
      </c>
    </row>
    <row r="1507" spans="1:7" x14ac:dyDescent="0.25">
      <c r="A1507">
        <v>47489</v>
      </c>
      <c r="B1507">
        <v>25</v>
      </c>
      <c r="C1507" t="s">
        <v>1844</v>
      </c>
      <c r="D1507">
        <v>26000</v>
      </c>
      <c r="E1507" t="s">
        <v>18</v>
      </c>
      <c r="F1507" t="s">
        <v>1</v>
      </c>
      <c r="G1507" t="s">
        <v>24</v>
      </c>
    </row>
    <row r="1508" spans="1:7" x14ac:dyDescent="0.25">
      <c r="A1508">
        <v>47490</v>
      </c>
      <c r="B1508">
        <v>25</v>
      </c>
      <c r="C1508" t="s">
        <v>1845</v>
      </c>
      <c r="D1508">
        <v>26000</v>
      </c>
      <c r="E1508" t="s">
        <v>21</v>
      </c>
      <c r="F1508" t="s">
        <v>1</v>
      </c>
      <c r="G1508" t="s">
        <v>24</v>
      </c>
    </row>
    <row r="1509" spans="1:7" x14ac:dyDescent="0.25">
      <c r="A1509">
        <v>47491</v>
      </c>
      <c r="B1509">
        <v>25</v>
      </c>
      <c r="C1509" t="s">
        <v>1846</v>
      </c>
      <c r="D1509">
        <v>26050</v>
      </c>
      <c r="E1509" t="s">
        <v>18</v>
      </c>
      <c r="F1509" t="s">
        <v>1</v>
      </c>
      <c r="G1509" t="s">
        <v>24</v>
      </c>
    </row>
    <row r="1510" spans="1:7" x14ac:dyDescent="0.25">
      <c r="A1510">
        <v>47492</v>
      </c>
      <c r="B1510">
        <v>25</v>
      </c>
      <c r="C1510" t="s">
        <v>1847</v>
      </c>
      <c r="D1510">
        <v>26050</v>
      </c>
      <c r="E1510" t="s">
        <v>21</v>
      </c>
      <c r="F1510" t="s">
        <v>1</v>
      </c>
      <c r="G1510" t="s">
        <v>24</v>
      </c>
    </row>
    <row r="1511" spans="1:7" x14ac:dyDescent="0.25">
      <c r="A1511">
        <v>47493</v>
      </c>
      <c r="B1511">
        <v>25</v>
      </c>
      <c r="C1511" t="s">
        <v>1848</v>
      </c>
      <c r="D1511">
        <v>26100</v>
      </c>
      <c r="E1511" t="s">
        <v>18</v>
      </c>
      <c r="F1511" t="s">
        <v>1</v>
      </c>
      <c r="G1511" t="s">
        <v>24</v>
      </c>
    </row>
    <row r="1512" spans="1:7" x14ac:dyDescent="0.25">
      <c r="A1512">
        <v>47497</v>
      </c>
      <c r="B1512">
        <v>25</v>
      </c>
      <c r="C1512" t="s">
        <v>1849</v>
      </c>
      <c r="D1512">
        <v>26100</v>
      </c>
      <c r="E1512" t="s">
        <v>21</v>
      </c>
      <c r="F1512" t="s">
        <v>1</v>
      </c>
      <c r="G1512" t="s">
        <v>24</v>
      </c>
    </row>
    <row r="1513" spans="1:7" x14ac:dyDescent="0.25">
      <c r="A1513">
        <v>47498</v>
      </c>
      <c r="B1513">
        <v>25</v>
      </c>
      <c r="C1513" t="s">
        <v>1850</v>
      </c>
      <c r="D1513">
        <v>26150</v>
      </c>
      <c r="E1513" t="s">
        <v>18</v>
      </c>
      <c r="F1513" t="s">
        <v>1</v>
      </c>
      <c r="G1513" t="s">
        <v>24</v>
      </c>
    </row>
    <row r="1514" spans="1:7" x14ac:dyDescent="0.25">
      <c r="A1514">
        <v>47499</v>
      </c>
      <c r="B1514">
        <v>25</v>
      </c>
      <c r="C1514" t="s">
        <v>1851</v>
      </c>
      <c r="D1514">
        <v>26150</v>
      </c>
      <c r="E1514" t="s">
        <v>21</v>
      </c>
      <c r="F1514" t="s">
        <v>1</v>
      </c>
      <c r="G1514" t="s">
        <v>24</v>
      </c>
    </row>
    <row r="1515" spans="1:7" x14ac:dyDescent="0.25">
      <c r="A1515">
        <v>47500</v>
      </c>
      <c r="B1515">
        <v>25</v>
      </c>
      <c r="C1515" t="s">
        <v>1852</v>
      </c>
      <c r="D1515">
        <v>26200</v>
      </c>
      <c r="E1515" t="s">
        <v>18</v>
      </c>
      <c r="F1515" t="s">
        <v>1</v>
      </c>
      <c r="G1515" t="s">
        <v>24</v>
      </c>
    </row>
    <row r="1516" spans="1:7" x14ac:dyDescent="0.25">
      <c r="A1516">
        <v>47502</v>
      </c>
      <c r="B1516">
        <v>25</v>
      </c>
      <c r="C1516" t="s">
        <v>1853</v>
      </c>
      <c r="D1516">
        <v>26200</v>
      </c>
      <c r="E1516" t="s">
        <v>21</v>
      </c>
      <c r="F1516" t="s">
        <v>1</v>
      </c>
      <c r="G1516" t="s">
        <v>24</v>
      </c>
    </row>
    <row r="1517" spans="1:7" x14ac:dyDescent="0.25">
      <c r="A1517">
        <v>47503</v>
      </c>
      <c r="B1517">
        <v>25</v>
      </c>
      <c r="C1517" t="s">
        <v>1854</v>
      </c>
      <c r="D1517">
        <v>26250</v>
      </c>
      <c r="E1517" t="s">
        <v>18</v>
      </c>
      <c r="F1517" t="s">
        <v>1</v>
      </c>
      <c r="G1517" t="s">
        <v>24</v>
      </c>
    </row>
    <row r="1518" spans="1:7" x14ac:dyDescent="0.25">
      <c r="A1518">
        <v>47505</v>
      </c>
      <c r="B1518">
        <v>25</v>
      </c>
      <c r="C1518" t="s">
        <v>1855</v>
      </c>
      <c r="D1518">
        <v>26250</v>
      </c>
      <c r="E1518" t="s">
        <v>21</v>
      </c>
      <c r="F1518" t="s">
        <v>1</v>
      </c>
      <c r="G1518" t="s">
        <v>24</v>
      </c>
    </row>
    <row r="1519" spans="1:7" x14ac:dyDescent="0.25">
      <c r="A1519">
        <v>47506</v>
      </c>
      <c r="B1519">
        <v>25</v>
      </c>
      <c r="C1519" t="s">
        <v>1856</v>
      </c>
      <c r="D1519">
        <v>26300</v>
      </c>
      <c r="E1519" t="s">
        <v>18</v>
      </c>
      <c r="F1519" t="s">
        <v>1</v>
      </c>
      <c r="G1519" t="s">
        <v>24</v>
      </c>
    </row>
    <row r="1520" spans="1:7" x14ac:dyDescent="0.25">
      <c r="A1520">
        <v>47508</v>
      </c>
      <c r="B1520">
        <v>25</v>
      </c>
      <c r="C1520" t="s">
        <v>1857</v>
      </c>
      <c r="D1520">
        <v>26300</v>
      </c>
      <c r="E1520" t="s">
        <v>21</v>
      </c>
      <c r="F1520" t="s">
        <v>1</v>
      </c>
      <c r="G1520" t="s">
        <v>24</v>
      </c>
    </row>
    <row r="1521" spans="1:7" x14ac:dyDescent="0.25">
      <c r="A1521">
        <v>47509</v>
      </c>
      <c r="B1521">
        <v>25</v>
      </c>
      <c r="C1521" t="s">
        <v>1858</v>
      </c>
      <c r="D1521">
        <v>26350</v>
      </c>
      <c r="E1521" t="s">
        <v>18</v>
      </c>
      <c r="F1521" t="s">
        <v>1</v>
      </c>
      <c r="G1521" t="s">
        <v>24</v>
      </c>
    </row>
    <row r="1522" spans="1:7" x14ac:dyDescent="0.25">
      <c r="A1522">
        <v>47510</v>
      </c>
      <c r="B1522">
        <v>25</v>
      </c>
      <c r="C1522" t="s">
        <v>1859</v>
      </c>
      <c r="D1522">
        <v>26350</v>
      </c>
      <c r="E1522" t="s">
        <v>21</v>
      </c>
      <c r="F1522" t="s">
        <v>1</v>
      </c>
      <c r="G1522" t="s">
        <v>24</v>
      </c>
    </row>
    <row r="1523" spans="1:7" x14ac:dyDescent="0.25">
      <c r="A1523">
        <v>47511</v>
      </c>
      <c r="B1523">
        <v>25</v>
      </c>
      <c r="C1523" t="s">
        <v>1860</v>
      </c>
      <c r="D1523">
        <v>26400</v>
      </c>
      <c r="E1523" t="s">
        <v>18</v>
      </c>
      <c r="F1523" t="s">
        <v>1</v>
      </c>
      <c r="G1523" t="s">
        <v>24</v>
      </c>
    </row>
    <row r="1524" spans="1:7" x14ac:dyDescent="0.25">
      <c r="A1524">
        <v>47516</v>
      </c>
      <c r="B1524">
        <v>25</v>
      </c>
      <c r="C1524" t="s">
        <v>1861</v>
      </c>
      <c r="D1524">
        <v>26400</v>
      </c>
      <c r="E1524" t="s">
        <v>21</v>
      </c>
      <c r="F1524" t="s">
        <v>1</v>
      </c>
      <c r="G1524" t="s">
        <v>24</v>
      </c>
    </row>
    <row r="1525" spans="1:7" x14ac:dyDescent="0.25">
      <c r="A1525">
        <v>47517</v>
      </c>
      <c r="B1525">
        <v>25</v>
      </c>
      <c r="C1525" t="s">
        <v>1862</v>
      </c>
      <c r="D1525">
        <v>26450</v>
      </c>
      <c r="E1525" t="s">
        <v>18</v>
      </c>
      <c r="F1525" t="s">
        <v>1</v>
      </c>
      <c r="G1525" t="s">
        <v>24</v>
      </c>
    </row>
    <row r="1526" spans="1:7" x14ac:dyDescent="0.25">
      <c r="A1526">
        <v>47519</v>
      </c>
      <c r="B1526">
        <v>25</v>
      </c>
      <c r="C1526" t="s">
        <v>1863</v>
      </c>
      <c r="D1526">
        <v>26450</v>
      </c>
      <c r="E1526" t="s">
        <v>21</v>
      </c>
      <c r="F1526" t="s">
        <v>1</v>
      </c>
      <c r="G1526" t="s">
        <v>24</v>
      </c>
    </row>
    <row r="1527" spans="1:7" x14ac:dyDescent="0.25">
      <c r="A1527">
        <v>47520</v>
      </c>
      <c r="B1527">
        <v>25</v>
      </c>
      <c r="C1527" t="s">
        <v>1864</v>
      </c>
      <c r="D1527">
        <v>26500</v>
      </c>
      <c r="E1527" t="s">
        <v>18</v>
      </c>
      <c r="F1527" t="s">
        <v>1</v>
      </c>
      <c r="G1527" t="s">
        <v>24</v>
      </c>
    </row>
    <row r="1528" spans="1:7" x14ac:dyDescent="0.25">
      <c r="A1528">
        <v>47521</v>
      </c>
      <c r="B1528">
        <v>25</v>
      </c>
      <c r="C1528" t="s">
        <v>1865</v>
      </c>
      <c r="D1528">
        <v>26500</v>
      </c>
      <c r="E1528" t="s">
        <v>21</v>
      </c>
      <c r="F1528" t="s">
        <v>1</v>
      </c>
      <c r="G1528" t="s">
        <v>24</v>
      </c>
    </row>
    <row r="1529" spans="1:7" x14ac:dyDescent="0.25">
      <c r="A1529">
        <v>47522</v>
      </c>
      <c r="B1529">
        <v>25</v>
      </c>
      <c r="C1529" t="s">
        <v>1866</v>
      </c>
      <c r="D1529">
        <v>26550</v>
      </c>
      <c r="E1529" t="s">
        <v>18</v>
      </c>
      <c r="F1529" t="s">
        <v>1</v>
      </c>
      <c r="G1529" t="s">
        <v>24</v>
      </c>
    </row>
    <row r="1530" spans="1:7" x14ac:dyDescent="0.25">
      <c r="A1530">
        <v>47523</v>
      </c>
      <c r="B1530">
        <v>25</v>
      </c>
      <c r="C1530" t="s">
        <v>1867</v>
      </c>
      <c r="D1530">
        <v>26550</v>
      </c>
      <c r="E1530" t="s">
        <v>21</v>
      </c>
      <c r="F1530" t="s">
        <v>1</v>
      </c>
      <c r="G1530" t="s">
        <v>24</v>
      </c>
    </row>
    <row r="1531" spans="1:7" x14ac:dyDescent="0.25">
      <c r="A1531">
        <v>47524</v>
      </c>
      <c r="B1531">
        <v>25</v>
      </c>
      <c r="C1531" t="s">
        <v>1868</v>
      </c>
      <c r="D1531">
        <v>26600</v>
      </c>
      <c r="E1531" t="s">
        <v>18</v>
      </c>
      <c r="F1531" t="s">
        <v>1</v>
      </c>
      <c r="G1531" t="s">
        <v>24</v>
      </c>
    </row>
    <row r="1532" spans="1:7" x14ac:dyDescent="0.25">
      <c r="A1532">
        <v>47526</v>
      </c>
      <c r="B1532">
        <v>25</v>
      </c>
      <c r="C1532" t="s">
        <v>1869</v>
      </c>
      <c r="D1532">
        <v>26600</v>
      </c>
      <c r="E1532" t="s">
        <v>21</v>
      </c>
      <c r="F1532" t="s">
        <v>1</v>
      </c>
      <c r="G1532" t="s">
        <v>24</v>
      </c>
    </row>
    <row r="1533" spans="1:7" x14ac:dyDescent="0.25">
      <c r="A1533">
        <v>47527</v>
      </c>
      <c r="B1533">
        <v>25</v>
      </c>
      <c r="C1533" t="s">
        <v>1870</v>
      </c>
      <c r="D1533">
        <v>26650</v>
      </c>
      <c r="E1533" t="s">
        <v>18</v>
      </c>
      <c r="F1533" t="s">
        <v>1</v>
      </c>
      <c r="G1533" t="s">
        <v>24</v>
      </c>
    </row>
    <row r="1534" spans="1:7" x14ac:dyDescent="0.25">
      <c r="A1534">
        <v>47528</v>
      </c>
      <c r="B1534">
        <v>25</v>
      </c>
      <c r="C1534" t="s">
        <v>1871</v>
      </c>
      <c r="D1534">
        <v>26650</v>
      </c>
      <c r="E1534" t="s">
        <v>21</v>
      </c>
      <c r="F1534" t="s">
        <v>1</v>
      </c>
      <c r="G1534" t="s">
        <v>24</v>
      </c>
    </row>
    <row r="1535" spans="1:7" x14ac:dyDescent="0.25">
      <c r="A1535">
        <v>47529</v>
      </c>
      <c r="B1535">
        <v>25</v>
      </c>
      <c r="C1535" t="s">
        <v>1872</v>
      </c>
      <c r="D1535">
        <v>26700</v>
      </c>
      <c r="E1535" t="s">
        <v>18</v>
      </c>
      <c r="F1535" t="s">
        <v>1</v>
      </c>
      <c r="G1535" t="s">
        <v>24</v>
      </c>
    </row>
    <row r="1536" spans="1:7" x14ac:dyDescent="0.25">
      <c r="A1536">
        <v>47530</v>
      </c>
      <c r="B1536">
        <v>25</v>
      </c>
      <c r="C1536" t="s">
        <v>1873</v>
      </c>
      <c r="D1536">
        <v>26700</v>
      </c>
      <c r="E1536" t="s">
        <v>21</v>
      </c>
      <c r="F1536" t="s">
        <v>1</v>
      </c>
      <c r="G1536" t="s">
        <v>24</v>
      </c>
    </row>
    <row r="1537" spans="1:7" x14ac:dyDescent="0.25">
      <c r="A1537">
        <v>47531</v>
      </c>
      <c r="B1537">
        <v>25</v>
      </c>
      <c r="C1537" t="s">
        <v>1874</v>
      </c>
      <c r="D1537">
        <v>26750</v>
      </c>
      <c r="E1537" t="s">
        <v>18</v>
      </c>
      <c r="F1537" t="s">
        <v>1</v>
      </c>
      <c r="G1537" t="s">
        <v>24</v>
      </c>
    </row>
    <row r="1538" spans="1:7" x14ac:dyDescent="0.25">
      <c r="A1538">
        <v>47532</v>
      </c>
      <c r="B1538">
        <v>25</v>
      </c>
      <c r="C1538" t="s">
        <v>1875</v>
      </c>
      <c r="D1538">
        <v>26750</v>
      </c>
      <c r="E1538" t="s">
        <v>21</v>
      </c>
      <c r="F1538" t="s">
        <v>1</v>
      </c>
      <c r="G1538" t="s">
        <v>24</v>
      </c>
    </row>
    <row r="1539" spans="1:7" x14ac:dyDescent="0.25">
      <c r="A1539">
        <v>47533</v>
      </c>
      <c r="B1539">
        <v>25</v>
      </c>
      <c r="C1539" t="s">
        <v>1876</v>
      </c>
      <c r="D1539">
        <v>26800</v>
      </c>
      <c r="E1539" t="s">
        <v>18</v>
      </c>
      <c r="F1539" t="s">
        <v>1</v>
      </c>
      <c r="G1539" t="s">
        <v>24</v>
      </c>
    </row>
    <row r="1540" spans="1:7" x14ac:dyDescent="0.25">
      <c r="A1540">
        <v>47534</v>
      </c>
      <c r="B1540">
        <v>25</v>
      </c>
      <c r="C1540" t="s">
        <v>1877</v>
      </c>
      <c r="D1540">
        <v>26800</v>
      </c>
      <c r="E1540" t="s">
        <v>21</v>
      </c>
      <c r="F1540" t="s">
        <v>1</v>
      </c>
      <c r="G1540" t="s">
        <v>24</v>
      </c>
    </row>
    <row r="1541" spans="1:7" x14ac:dyDescent="0.25">
      <c r="A1541">
        <v>47535</v>
      </c>
      <c r="B1541">
        <v>25</v>
      </c>
      <c r="C1541" t="s">
        <v>1878</v>
      </c>
      <c r="D1541">
        <v>26850</v>
      </c>
      <c r="E1541" t="s">
        <v>18</v>
      </c>
      <c r="F1541" t="s">
        <v>1</v>
      </c>
      <c r="G1541" t="s">
        <v>24</v>
      </c>
    </row>
    <row r="1542" spans="1:7" x14ac:dyDescent="0.25">
      <c r="A1542">
        <v>47538</v>
      </c>
      <c r="B1542">
        <v>25</v>
      </c>
      <c r="C1542" t="s">
        <v>1879</v>
      </c>
      <c r="D1542">
        <v>26850</v>
      </c>
      <c r="E1542" t="s">
        <v>21</v>
      </c>
      <c r="F1542" t="s">
        <v>1</v>
      </c>
      <c r="G1542" t="s">
        <v>24</v>
      </c>
    </row>
    <row r="1543" spans="1:7" x14ac:dyDescent="0.25">
      <c r="A1543">
        <v>47539</v>
      </c>
      <c r="B1543">
        <v>25</v>
      </c>
      <c r="C1543" t="s">
        <v>1880</v>
      </c>
      <c r="D1543">
        <v>26900</v>
      </c>
      <c r="E1543" t="s">
        <v>18</v>
      </c>
      <c r="F1543" t="s">
        <v>1</v>
      </c>
      <c r="G1543" t="s">
        <v>24</v>
      </c>
    </row>
    <row r="1544" spans="1:7" x14ac:dyDescent="0.25">
      <c r="A1544">
        <v>47540</v>
      </c>
      <c r="B1544">
        <v>25</v>
      </c>
      <c r="C1544" t="s">
        <v>1881</v>
      </c>
      <c r="D1544">
        <v>26900</v>
      </c>
      <c r="E1544" t="s">
        <v>21</v>
      </c>
      <c r="F1544" t="s">
        <v>1</v>
      </c>
      <c r="G1544" t="s">
        <v>24</v>
      </c>
    </row>
    <row r="1545" spans="1:7" x14ac:dyDescent="0.25">
      <c r="A1545">
        <v>47541</v>
      </c>
      <c r="B1545">
        <v>25</v>
      </c>
      <c r="C1545" t="s">
        <v>1882</v>
      </c>
      <c r="D1545">
        <v>26950</v>
      </c>
      <c r="E1545" t="s">
        <v>18</v>
      </c>
      <c r="F1545" t="s">
        <v>1</v>
      </c>
      <c r="G1545" t="s">
        <v>24</v>
      </c>
    </row>
    <row r="1546" spans="1:7" x14ac:dyDescent="0.25">
      <c r="A1546">
        <v>47542</v>
      </c>
      <c r="B1546">
        <v>25</v>
      </c>
      <c r="C1546" t="s">
        <v>1883</v>
      </c>
      <c r="D1546">
        <v>26950</v>
      </c>
      <c r="E1546" t="s">
        <v>21</v>
      </c>
      <c r="F1546" t="s">
        <v>1</v>
      </c>
      <c r="G1546" t="s">
        <v>24</v>
      </c>
    </row>
    <row r="1547" spans="1:7" x14ac:dyDescent="0.25">
      <c r="A1547">
        <v>47543</v>
      </c>
      <c r="B1547">
        <v>25</v>
      </c>
      <c r="C1547" t="s">
        <v>1884</v>
      </c>
      <c r="D1547">
        <v>27000</v>
      </c>
      <c r="E1547" t="s">
        <v>18</v>
      </c>
      <c r="F1547" t="s">
        <v>1</v>
      </c>
      <c r="G1547" t="s">
        <v>24</v>
      </c>
    </row>
    <row r="1548" spans="1:7" x14ac:dyDescent="0.25">
      <c r="A1548">
        <v>47546</v>
      </c>
      <c r="B1548">
        <v>25</v>
      </c>
      <c r="C1548" t="s">
        <v>1885</v>
      </c>
      <c r="D1548">
        <v>27000</v>
      </c>
      <c r="E1548" t="s">
        <v>21</v>
      </c>
      <c r="F1548" t="s">
        <v>1</v>
      </c>
      <c r="G1548" t="s">
        <v>24</v>
      </c>
    </row>
    <row r="1549" spans="1:7" x14ac:dyDescent="0.25">
      <c r="A1549">
        <v>47547</v>
      </c>
      <c r="B1549">
        <v>25</v>
      </c>
      <c r="C1549" t="s">
        <v>1886</v>
      </c>
      <c r="D1549">
        <v>27050</v>
      </c>
      <c r="E1549" t="s">
        <v>18</v>
      </c>
      <c r="F1549" t="s">
        <v>1</v>
      </c>
      <c r="G1549" t="s">
        <v>24</v>
      </c>
    </row>
    <row r="1550" spans="1:7" x14ac:dyDescent="0.25">
      <c r="A1550">
        <v>47548</v>
      </c>
      <c r="B1550">
        <v>25</v>
      </c>
      <c r="C1550" t="s">
        <v>1887</v>
      </c>
      <c r="D1550">
        <v>27050</v>
      </c>
      <c r="E1550" t="s">
        <v>21</v>
      </c>
      <c r="F1550" t="s">
        <v>1</v>
      </c>
      <c r="G1550" t="s">
        <v>24</v>
      </c>
    </row>
    <row r="1551" spans="1:7" x14ac:dyDescent="0.25">
      <c r="A1551">
        <v>47549</v>
      </c>
      <c r="B1551">
        <v>25</v>
      </c>
      <c r="C1551" t="s">
        <v>1888</v>
      </c>
      <c r="D1551">
        <v>27100</v>
      </c>
      <c r="E1551" t="s">
        <v>18</v>
      </c>
      <c r="F1551" t="s">
        <v>1</v>
      </c>
      <c r="G1551" t="s">
        <v>24</v>
      </c>
    </row>
    <row r="1552" spans="1:7" x14ac:dyDescent="0.25">
      <c r="A1552">
        <v>47550</v>
      </c>
      <c r="B1552">
        <v>25</v>
      </c>
      <c r="C1552" t="s">
        <v>1889</v>
      </c>
      <c r="D1552">
        <v>27100</v>
      </c>
      <c r="E1552" t="s">
        <v>21</v>
      </c>
      <c r="F1552" t="s">
        <v>1</v>
      </c>
      <c r="G1552" t="s">
        <v>24</v>
      </c>
    </row>
    <row r="1553" spans="1:7" x14ac:dyDescent="0.25">
      <c r="A1553">
        <v>47551</v>
      </c>
      <c r="B1553">
        <v>25</v>
      </c>
      <c r="C1553" t="s">
        <v>1890</v>
      </c>
      <c r="D1553">
        <v>27150</v>
      </c>
      <c r="E1553" t="s">
        <v>18</v>
      </c>
      <c r="F1553" t="s">
        <v>1</v>
      </c>
      <c r="G1553" t="s">
        <v>24</v>
      </c>
    </row>
    <row r="1554" spans="1:7" x14ac:dyDescent="0.25">
      <c r="A1554">
        <v>47552</v>
      </c>
      <c r="B1554">
        <v>25</v>
      </c>
      <c r="C1554" t="s">
        <v>1891</v>
      </c>
      <c r="D1554">
        <v>27150</v>
      </c>
      <c r="E1554" t="s">
        <v>21</v>
      </c>
      <c r="F1554" t="s">
        <v>1</v>
      </c>
      <c r="G1554" t="s">
        <v>24</v>
      </c>
    </row>
    <row r="1555" spans="1:7" x14ac:dyDescent="0.25">
      <c r="A1555">
        <v>47553</v>
      </c>
      <c r="B1555">
        <v>25</v>
      </c>
      <c r="C1555" t="s">
        <v>1892</v>
      </c>
      <c r="D1555">
        <v>27200</v>
      </c>
      <c r="E1555" t="s">
        <v>18</v>
      </c>
      <c r="F1555" t="s">
        <v>1</v>
      </c>
      <c r="G1555" t="s">
        <v>24</v>
      </c>
    </row>
    <row r="1556" spans="1:7" x14ac:dyDescent="0.25">
      <c r="A1556">
        <v>47554</v>
      </c>
      <c r="B1556">
        <v>25</v>
      </c>
      <c r="C1556" t="s">
        <v>1893</v>
      </c>
      <c r="D1556">
        <v>27200</v>
      </c>
      <c r="E1556" t="s">
        <v>21</v>
      </c>
      <c r="F1556" t="s">
        <v>1</v>
      </c>
      <c r="G1556" t="s">
        <v>24</v>
      </c>
    </row>
    <row r="1557" spans="1:7" x14ac:dyDescent="0.25">
      <c r="A1557">
        <v>47555</v>
      </c>
      <c r="B1557">
        <v>25</v>
      </c>
      <c r="C1557" t="s">
        <v>1894</v>
      </c>
      <c r="D1557">
        <v>27250</v>
      </c>
      <c r="E1557" t="s">
        <v>18</v>
      </c>
      <c r="F1557" t="s">
        <v>1</v>
      </c>
      <c r="G1557" t="s">
        <v>24</v>
      </c>
    </row>
    <row r="1558" spans="1:7" x14ac:dyDescent="0.25">
      <c r="A1558">
        <v>47556</v>
      </c>
      <c r="B1558">
        <v>25</v>
      </c>
      <c r="C1558" t="s">
        <v>1895</v>
      </c>
      <c r="D1558">
        <v>27250</v>
      </c>
      <c r="E1558" t="s">
        <v>21</v>
      </c>
      <c r="F1558" t="s">
        <v>1</v>
      </c>
      <c r="G1558" t="s">
        <v>24</v>
      </c>
    </row>
    <row r="1559" spans="1:7" x14ac:dyDescent="0.25">
      <c r="A1559">
        <v>47557</v>
      </c>
      <c r="B1559">
        <v>25</v>
      </c>
      <c r="C1559" t="s">
        <v>1896</v>
      </c>
      <c r="D1559">
        <v>27300</v>
      </c>
      <c r="E1559" t="s">
        <v>18</v>
      </c>
      <c r="F1559" t="s">
        <v>1</v>
      </c>
      <c r="G1559" t="s">
        <v>24</v>
      </c>
    </row>
    <row r="1560" spans="1:7" x14ac:dyDescent="0.25">
      <c r="A1560">
        <v>47558</v>
      </c>
      <c r="B1560">
        <v>25</v>
      </c>
      <c r="C1560" t="s">
        <v>1897</v>
      </c>
      <c r="D1560">
        <v>27300</v>
      </c>
      <c r="E1560" t="s">
        <v>21</v>
      </c>
      <c r="F1560" t="s">
        <v>1</v>
      </c>
      <c r="G1560" t="s">
        <v>24</v>
      </c>
    </row>
    <row r="1561" spans="1:7" x14ac:dyDescent="0.25">
      <c r="A1561">
        <v>47559</v>
      </c>
      <c r="B1561">
        <v>25</v>
      </c>
      <c r="C1561" t="s">
        <v>1898</v>
      </c>
      <c r="D1561">
        <v>27350</v>
      </c>
      <c r="E1561" t="s">
        <v>18</v>
      </c>
      <c r="F1561" t="s">
        <v>1</v>
      </c>
      <c r="G1561" t="s">
        <v>24</v>
      </c>
    </row>
    <row r="1562" spans="1:7" x14ac:dyDescent="0.25">
      <c r="A1562">
        <v>47560</v>
      </c>
      <c r="B1562">
        <v>25</v>
      </c>
      <c r="C1562" t="s">
        <v>1899</v>
      </c>
      <c r="D1562">
        <v>27350</v>
      </c>
      <c r="E1562" t="s">
        <v>21</v>
      </c>
      <c r="F1562" t="s">
        <v>1</v>
      </c>
      <c r="G1562" t="s">
        <v>24</v>
      </c>
    </row>
    <row r="1563" spans="1:7" x14ac:dyDescent="0.25">
      <c r="A1563">
        <v>47561</v>
      </c>
      <c r="B1563">
        <v>25</v>
      </c>
      <c r="C1563" t="s">
        <v>1900</v>
      </c>
      <c r="D1563">
        <v>27400</v>
      </c>
      <c r="E1563" t="s">
        <v>18</v>
      </c>
      <c r="F1563" t="s">
        <v>1</v>
      </c>
      <c r="G1563" t="s">
        <v>24</v>
      </c>
    </row>
    <row r="1564" spans="1:7" x14ac:dyDescent="0.25">
      <c r="A1564">
        <v>47562</v>
      </c>
      <c r="B1564">
        <v>25</v>
      </c>
      <c r="C1564" t="s">
        <v>1901</v>
      </c>
      <c r="D1564">
        <v>27400</v>
      </c>
      <c r="E1564" t="s">
        <v>21</v>
      </c>
      <c r="F1564" t="s">
        <v>1</v>
      </c>
      <c r="G1564" t="s">
        <v>24</v>
      </c>
    </row>
    <row r="1565" spans="1:7" x14ac:dyDescent="0.25">
      <c r="A1565">
        <v>47565</v>
      </c>
      <c r="B1565">
        <v>25</v>
      </c>
      <c r="C1565" t="s">
        <v>1902</v>
      </c>
      <c r="D1565">
        <v>27450</v>
      </c>
      <c r="E1565" t="s">
        <v>18</v>
      </c>
      <c r="F1565" t="s">
        <v>1</v>
      </c>
      <c r="G1565" t="s">
        <v>24</v>
      </c>
    </row>
    <row r="1566" spans="1:7" x14ac:dyDescent="0.25">
      <c r="A1566">
        <v>47566</v>
      </c>
      <c r="B1566">
        <v>25</v>
      </c>
      <c r="C1566" t="s">
        <v>1903</v>
      </c>
      <c r="D1566">
        <v>27450</v>
      </c>
      <c r="E1566" t="s">
        <v>21</v>
      </c>
      <c r="F1566" t="s">
        <v>1</v>
      </c>
      <c r="G1566" t="s">
        <v>24</v>
      </c>
    </row>
    <row r="1567" spans="1:7" x14ac:dyDescent="0.25">
      <c r="A1567">
        <v>47567</v>
      </c>
      <c r="B1567">
        <v>25</v>
      </c>
      <c r="C1567" t="s">
        <v>1904</v>
      </c>
      <c r="D1567">
        <v>27500</v>
      </c>
      <c r="E1567" t="s">
        <v>18</v>
      </c>
      <c r="F1567" t="s">
        <v>1</v>
      </c>
      <c r="G1567" t="s">
        <v>24</v>
      </c>
    </row>
    <row r="1568" spans="1:7" x14ac:dyDescent="0.25">
      <c r="A1568">
        <v>47572</v>
      </c>
      <c r="B1568">
        <v>25</v>
      </c>
      <c r="C1568" t="s">
        <v>1905</v>
      </c>
      <c r="D1568">
        <v>27500</v>
      </c>
      <c r="E1568" t="s">
        <v>21</v>
      </c>
      <c r="F1568" t="s">
        <v>1</v>
      </c>
      <c r="G1568" t="s">
        <v>24</v>
      </c>
    </row>
    <row r="1569" spans="1:7" x14ac:dyDescent="0.25">
      <c r="A1569">
        <v>47573</v>
      </c>
      <c r="B1569">
        <v>25</v>
      </c>
      <c r="C1569" t="s">
        <v>1906</v>
      </c>
      <c r="D1569">
        <v>27550</v>
      </c>
      <c r="E1569" t="s">
        <v>18</v>
      </c>
      <c r="F1569" t="s">
        <v>1</v>
      </c>
      <c r="G1569" t="s">
        <v>24</v>
      </c>
    </row>
    <row r="1570" spans="1:7" x14ac:dyDescent="0.25">
      <c r="A1570">
        <v>47574</v>
      </c>
      <c r="B1570">
        <v>25</v>
      </c>
      <c r="C1570" t="s">
        <v>1907</v>
      </c>
      <c r="D1570">
        <v>27550</v>
      </c>
      <c r="E1570" t="s">
        <v>21</v>
      </c>
      <c r="F1570" t="s">
        <v>1</v>
      </c>
      <c r="G1570" t="s">
        <v>24</v>
      </c>
    </row>
    <row r="1571" spans="1:7" x14ac:dyDescent="0.25">
      <c r="A1571">
        <v>47575</v>
      </c>
      <c r="B1571">
        <v>25</v>
      </c>
      <c r="C1571" t="s">
        <v>1908</v>
      </c>
      <c r="D1571">
        <v>27600</v>
      </c>
      <c r="E1571" t="s">
        <v>18</v>
      </c>
      <c r="F1571" t="s">
        <v>1</v>
      </c>
      <c r="G1571" t="s">
        <v>24</v>
      </c>
    </row>
    <row r="1572" spans="1:7" x14ac:dyDescent="0.25">
      <c r="A1572">
        <v>47576</v>
      </c>
      <c r="B1572">
        <v>25</v>
      </c>
      <c r="C1572" t="s">
        <v>1909</v>
      </c>
      <c r="D1572">
        <v>27600</v>
      </c>
      <c r="E1572" t="s">
        <v>21</v>
      </c>
      <c r="F1572" t="s">
        <v>1</v>
      </c>
      <c r="G1572" t="s">
        <v>24</v>
      </c>
    </row>
    <row r="1573" spans="1:7" x14ac:dyDescent="0.25">
      <c r="A1573">
        <v>47577</v>
      </c>
      <c r="B1573">
        <v>25</v>
      </c>
      <c r="C1573" t="s">
        <v>1910</v>
      </c>
      <c r="D1573">
        <v>27650</v>
      </c>
      <c r="E1573" t="s">
        <v>18</v>
      </c>
      <c r="F1573" t="s">
        <v>1</v>
      </c>
      <c r="G1573" t="s">
        <v>24</v>
      </c>
    </row>
    <row r="1574" spans="1:7" x14ac:dyDescent="0.25">
      <c r="A1574">
        <v>47578</v>
      </c>
      <c r="B1574">
        <v>25</v>
      </c>
      <c r="C1574" t="s">
        <v>1911</v>
      </c>
      <c r="D1574">
        <v>27650</v>
      </c>
      <c r="E1574" t="s">
        <v>21</v>
      </c>
      <c r="F1574" t="s">
        <v>1</v>
      </c>
      <c r="G1574" t="s">
        <v>24</v>
      </c>
    </row>
    <row r="1575" spans="1:7" x14ac:dyDescent="0.25">
      <c r="A1575">
        <v>47579</v>
      </c>
      <c r="B1575">
        <v>25</v>
      </c>
      <c r="C1575" t="s">
        <v>1912</v>
      </c>
      <c r="D1575">
        <v>27700</v>
      </c>
      <c r="E1575" t="s">
        <v>18</v>
      </c>
      <c r="F1575" t="s">
        <v>1</v>
      </c>
      <c r="G1575" t="s">
        <v>24</v>
      </c>
    </row>
    <row r="1576" spans="1:7" x14ac:dyDescent="0.25">
      <c r="A1576">
        <v>47580</v>
      </c>
      <c r="B1576">
        <v>25</v>
      </c>
      <c r="C1576" t="s">
        <v>1913</v>
      </c>
      <c r="D1576">
        <v>27700</v>
      </c>
      <c r="E1576" t="s">
        <v>21</v>
      </c>
      <c r="F1576" t="s">
        <v>1</v>
      </c>
      <c r="G1576" t="s">
        <v>24</v>
      </c>
    </row>
    <row r="1577" spans="1:7" x14ac:dyDescent="0.25">
      <c r="A1577">
        <v>47581</v>
      </c>
      <c r="B1577">
        <v>25</v>
      </c>
      <c r="C1577" t="s">
        <v>1914</v>
      </c>
      <c r="D1577">
        <v>27750</v>
      </c>
      <c r="E1577" t="s">
        <v>18</v>
      </c>
      <c r="F1577" t="s">
        <v>1</v>
      </c>
      <c r="G1577" t="s">
        <v>24</v>
      </c>
    </row>
    <row r="1578" spans="1:7" x14ac:dyDescent="0.25">
      <c r="A1578">
        <v>47582</v>
      </c>
      <c r="B1578">
        <v>25</v>
      </c>
      <c r="C1578" t="s">
        <v>1915</v>
      </c>
      <c r="D1578">
        <v>27750</v>
      </c>
      <c r="E1578" t="s">
        <v>21</v>
      </c>
      <c r="F1578" t="s">
        <v>1</v>
      </c>
      <c r="G1578" t="s">
        <v>24</v>
      </c>
    </row>
    <row r="1579" spans="1:7" x14ac:dyDescent="0.25">
      <c r="A1579">
        <v>47583</v>
      </c>
      <c r="B1579">
        <v>25</v>
      </c>
      <c r="C1579" t="s">
        <v>1916</v>
      </c>
      <c r="D1579">
        <v>27800</v>
      </c>
      <c r="E1579" t="s">
        <v>18</v>
      </c>
      <c r="F1579" t="s">
        <v>1</v>
      </c>
      <c r="G1579" t="s">
        <v>24</v>
      </c>
    </row>
    <row r="1580" spans="1:7" x14ac:dyDescent="0.25">
      <c r="A1580">
        <v>47590</v>
      </c>
      <c r="B1580">
        <v>25</v>
      </c>
      <c r="C1580" t="s">
        <v>1917</v>
      </c>
      <c r="D1580">
        <v>27800</v>
      </c>
      <c r="E1580" t="s">
        <v>21</v>
      </c>
      <c r="F1580" t="s">
        <v>1</v>
      </c>
      <c r="G1580" t="s">
        <v>24</v>
      </c>
    </row>
    <row r="1581" spans="1:7" x14ac:dyDescent="0.25">
      <c r="A1581">
        <v>47593</v>
      </c>
      <c r="B1581">
        <v>25</v>
      </c>
      <c r="C1581" t="s">
        <v>1918</v>
      </c>
      <c r="D1581">
        <v>27850</v>
      </c>
      <c r="E1581" t="s">
        <v>18</v>
      </c>
      <c r="F1581" t="s">
        <v>1</v>
      </c>
      <c r="G1581" t="s">
        <v>24</v>
      </c>
    </row>
    <row r="1582" spans="1:7" x14ac:dyDescent="0.25">
      <c r="A1582">
        <v>47594</v>
      </c>
      <c r="B1582">
        <v>25</v>
      </c>
      <c r="C1582" t="s">
        <v>1919</v>
      </c>
      <c r="D1582">
        <v>27850</v>
      </c>
      <c r="E1582" t="s">
        <v>21</v>
      </c>
      <c r="F1582" t="s">
        <v>1</v>
      </c>
      <c r="G1582" t="s">
        <v>24</v>
      </c>
    </row>
    <row r="1583" spans="1:7" x14ac:dyDescent="0.25">
      <c r="A1583">
        <v>47595</v>
      </c>
      <c r="B1583">
        <v>25</v>
      </c>
      <c r="C1583" t="s">
        <v>1920</v>
      </c>
      <c r="D1583">
        <v>27900</v>
      </c>
      <c r="E1583" t="s">
        <v>18</v>
      </c>
      <c r="F1583" t="s">
        <v>1</v>
      </c>
      <c r="G1583" t="s">
        <v>24</v>
      </c>
    </row>
    <row r="1584" spans="1:7" x14ac:dyDescent="0.25">
      <c r="A1584">
        <v>47596</v>
      </c>
      <c r="B1584">
        <v>25</v>
      </c>
      <c r="C1584" t="s">
        <v>1921</v>
      </c>
      <c r="D1584">
        <v>27900</v>
      </c>
      <c r="E1584" t="s">
        <v>21</v>
      </c>
      <c r="F1584" t="s">
        <v>1</v>
      </c>
      <c r="G1584" t="s">
        <v>24</v>
      </c>
    </row>
    <row r="1585" spans="1:7" x14ac:dyDescent="0.25">
      <c r="A1585">
        <v>47597</v>
      </c>
      <c r="B1585">
        <v>25</v>
      </c>
      <c r="C1585" t="s">
        <v>1922</v>
      </c>
      <c r="D1585">
        <v>27950</v>
      </c>
      <c r="E1585" t="s">
        <v>18</v>
      </c>
      <c r="F1585" t="s">
        <v>1</v>
      </c>
      <c r="G1585" t="s">
        <v>24</v>
      </c>
    </row>
    <row r="1586" spans="1:7" x14ac:dyDescent="0.25">
      <c r="A1586">
        <v>47598</v>
      </c>
      <c r="B1586">
        <v>25</v>
      </c>
      <c r="C1586" t="s">
        <v>1923</v>
      </c>
      <c r="D1586">
        <v>27950</v>
      </c>
      <c r="E1586" t="s">
        <v>21</v>
      </c>
      <c r="F1586" t="s">
        <v>1</v>
      </c>
      <c r="G1586" t="s">
        <v>24</v>
      </c>
    </row>
    <row r="1587" spans="1:7" x14ac:dyDescent="0.25">
      <c r="A1587">
        <v>47599</v>
      </c>
      <c r="B1587">
        <v>25</v>
      </c>
      <c r="C1587" t="s">
        <v>1924</v>
      </c>
      <c r="D1587">
        <v>28000</v>
      </c>
      <c r="E1587" t="s">
        <v>18</v>
      </c>
      <c r="F1587" t="s">
        <v>1</v>
      </c>
      <c r="G1587" t="s">
        <v>24</v>
      </c>
    </row>
    <row r="1588" spans="1:7" x14ac:dyDescent="0.25">
      <c r="A1588">
        <v>47602</v>
      </c>
      <c r="B1588">
        <v>25</v>
      </c>
      <c r="C1588" t="s">
        <v>1925</v>
      </c>
      <c r="D1588">
        <v>28000</v>
      </c>
      <c r="E1588" t="s">
        <v>21</v>
      </c>
      <c r="F1588" t="s">
        <v>1</v>
      </c>
      <c r="G1588" t="s">
        <v>24</v>
      </c>
    </row>
    <row r="1589" spans="1:7" x14ac:dyDescent="0.25">
      <c r="A1589">
        <v>47605</v>
      </c>
      <c r="B1589">
        <v>25</v>
      </c>
      <c r="C1589" t="s">
        <v>1926</v>
      </c>
      <c r="D1589">
        <v>28050</v>
      </c>
      <c r="E1589" t="s">
        <v>18</v>
      </c>
      <c r="F1589" t="s">
        <v>1</v>
      </c>
      <c r="G1589" t="s">
        <v>24</v>
      </c>
    </row>
    <row r="1590" spans="1:7" x14ac:dyDescent="0.25">
      <c r="A1590">
        <v>47606</v>
      </c>
      <c r="B1590">
        <v>25</v>
      </c>
      <c r="C1590" t="s">
        <v>1927</v>
      </c>
      <c r="D1590">
        <v>28050</v>
      </c>
      <c r="E1590" t="s">
        <v>21</v>
      </c>
      <c r="F1590" t="s">
        <v>1</v>
      </c>
      <c r="G1590" t="s">
        <v>24</v>
      </c>
    </row>
    <row r="1591" spans="1:7" x14ac:dyDescent="0.25">
      <c r="A1591">
        <v>47607</v>
      </c>
      <c r="B1591">
        <v>25</v>
      </c>
      <c r="C1591" t="s">
        <v>1928</v>
      </c>
      <c r="D1591">
        <v>28100</v>
      </c>
      <c r="E1591" t="s">
        <v>18</v>
      </c>
      <c r="F1591" t="s">
        <v>1</v>
      </c>
      <c r="G1591" t="s">
        <v>24</v>
      </c>
    </row>
    <row r="1592" spans="1:7" x14ac:dyDescent="0.25">
      <c r="A1592">
        <v>47608</v>
      </c>
      <c r="B1592">
        <v>25</v>
      </c>
      <c r="C1592" t="s">
        <v>1929</v>
      </c>
      <c r="D1592">
        <v>28100</v>
      </c>
      <c r="E1592" t="s">
        <v>21</v>
      </c>
      <c r="F1592" t="s">
        <v>1</v>
      </c>
      <c r="G1592" t="s">
        <v>24</v>
      </c>
    </row>
    <row r="1593" spans="1:7" x14ac:dyDescent="0.25">
      <c r="A1593">
        <v>47609</v>
      </c>
      <c r="B1593">
        <v>25</v>
      </c>
      <c r="C1593" t="s">
        <v>1930</v>
      </c>
      <c r="D1593">
        <v>28150</v>
      </c>
      <c r="E1593" t="s">
        <v>18</v>
      </c>
      <c r="F1593" t="s">
        <v>1</v>
      </c>
      <c r="G1593" t="s">
        <v>24</v>
      </c>
    </row>
    <row r="1594" spans="1:7" x14ac:dyDescent="0.25">
      <c r="A1594">
        <v>47610</v>
      </c>
      <c r="B1594">
        <v>25</v>
      </c>
      <c r="C1594" t="s">
        <v>1931</v>
      </c>
      <c r="D1594">
        <v>28150</v>
      </c>
      <c r="E1594" t="s">
        <v>21</v>
      </c>
      <c r="F1594" t="s">
        <v>1</v>
      </c>
      <c r="G1594" t="s">
        <v>24</v>
      </c>
    </row>
    <row r="1595" spans="1:7" x14ac:dyDescent="0.25">
      <c r="A1595">
        <v>47611</v>
      </c>
      <c r="B1595">
        <v>25</v>
      </c>
      <c r="C1595" t="s">
        <v>1932</v>
      </c>
      <c r="D1595">
        <v>28200</v>
      </c>
      <c r="E1595" t="s">
        <v>18</v>
      </c>
      <c r="F1595" t="s">
        <v>1</v>
      </c>
      <c r="G1595" t="s">
        <v>24</v>
      </c>
    </row>
    <row r="1596" spans="1:7" x14ac:dyDescent="0.25">
      <c r="A1596">
        <v>47613</v>
      </c>
      <c r="B1596">
        <v>25</v>
      </c>
      <c r="C1596" t="s">
        <v>1933</v>
      </c>
      <c r="D1596">
        <v>28200</v>
      </c>
      <c r="E1596" t="s">
        <v>21</v>
      </c>
      <c r="F1596" t="s">
        <v>1</v>
      </c>
      <c r="G1596" t="s">
        <v>24</v>
      </c>
    </row>
    <row r="1597" spans="1:7" x14ac:dyDescent="0.25">
      <c r="A1597">
        <v>47614</v>
      </c>
      <c r="B1597">
        <v>25</v>
      </c>
      <c r="C1597" t="s">
        <v>1934</v>
      </c>
      <c r="D1597">
        <v>28250</v>
      </c>
      <c r="E1597" t="s">
        <v>18</v>
      </c>
      <c r="F1597" t="s">
        <v>1</v>
      </c>
      <c r="G1597" t="s">
        <v>24</v>
      </c>
    </row>
    <row r="1598" spans="1:7" x14ac:dyDescent="0.25">
      <c r="A1598">
        <v>47626</v>
      </c>
      <c r="B1598">
        <v>25</v>
      </c>
      <c r="C1598" t="s">
        <v>1935</v>
      </c>
      <c r="D1598">
        <v>28250</v>
      </c>
      <c r="E1598" t="s">
        <v>21</v>
      </c>
      <c r="F1598" t="s">
        <v>1</v>
      </c>
      <c r="G1598" t="s">
        <v>24</v>
      </c>
    </row>
    <row r="1599" spans="1:7" x14ac:dyDescent="0.25">
      <c r="A1599">
        <v>47627</v>
      </c>
      <c r="B1599">
        <v>25</v>
      </c>
      <c r="C1599" t="s">
        <v>1936</v>
      </c>
      <c r="D1599">
        <v>28300</v>
      </c>
      <c r="E1599" t="s">
        <v>18</v>
      </c>
      <c r="F1599" t="s">
        <v>1</v>
      </c>
      <c r="G1599" t="s">
        <v>24</v>
      </c>
    </row>
    <row r="1600" spans="1:7" x14ac:dyDescent="0.25">
      <c r="A1600">
        <v>47628</v>
      </c>
      <c r="B1600">
        <v>25</v>
      </c>
      <c r="C1600" t="s">
        <v>1937</v>
      </c>
      <c r="D1600">
        <v>28300</v>
      </c>
      <c r="E1600" t="s">
        <v>21</v>
      </c>
      <c r="F1600" t="s">
        <v>1</v>
      </c>
      <c r="G1600" t="s">
        <v>24</v>
      </c>
    </row>
    <row r="1601" spans="1:7" x14ac:dyDescent="0.25">
      <c r="A1601">
        <v>47629</v>
      </c>
      <c r="B1601">
        <v>25</v>
      </c>
      <c r="C1601" t="s">
        <v>1938</v>
      </c>
      <c r="D1601">
        <v>28350</v>
      </c>
      <c r="E1601" t="s">
        <v>18</v>
      </c>
      <c r="F1601" t="s">
        <v>1</v>
      </c>
      <c r="G1601" t="s">
        <v>24</v>
      </c>
    </row>
    <row r="1602" spans="1:7" x14ac:dyDescent="0.25">
      <c r="A1602">
        <v>47630</v>
      </c>
      <c r="B1602">
        <v>25</v>
      </c>
      <c r="C1602" t="s">
        <v>1939</v>
      </c>
      <c r="D1602">
        <v>28350</v>
      </c>
      <c r="E1602" t="s">
        <v>21</v>
      </c>
      <c r="F1602" t="s">
        <v>1</v>
      </c>
      <c r="G1602" t="s">
        <v>24</v>
      </c>
    </row>
    <row r="1603" spans="1:7" x14ac:dyDescent="0.25">
      <c r="A1603">
        <v>47631</v>
      </c>
      <c r="B1603">
        <v>25</v>
      </c>
      <c r="C1603" t="s">
        <v>1940</v>
      </c>
      <c r="D1603">
        <v>28400</v>
      </c>
      <c r="E1603" t="s">
        <v>18</v>
      </c>
      <c r="F1603" t="s">
        <v>1</v>
      </c>
      <c r="G1603" t="s">
        <v>24</v>
      </c>
    </row>
    <row r="1604" spans="1:7" x14ac:dyDescent="0.25">
      <c r="A1604">
        <v>47632</v>
      </c>
      <c r="B1604">
        <v>25</v>
      </c>
      <c r="C1604" t="s">
        <v>1941</v>
      </c>
      <c r="D1604">
        <v>28400</v>
      </c>
      <c r="E1604" t="s">
        <v>21</v>
      </c>
      <c r="F1604" t="s">
        <v>1</v>
      </c>
      <c r="G1604" t="s">
        <v>24</v>
      </c>
    </row>
    <row r="1605" spans="1:7" x14ac:dyDescent="0.25">
      <c r="A1605">
        <v>47633</v>
      </c>
      <c r="B1605">
        <v>25</v>
      </c>
      <c r="C1605" t="s">
        <v>1942</v>
      </c>
      <c r="D1605">
        <v>28450</v>
      </c>
      <c r="E1605" t="s">
        <v>18</v>
      </c>
      <c r="F1605" t="s">
        <v>1</v>
      </c>
      <c r="G1605" t="s">
        <v>24</v>
      </c>
    </row>
    <row r="1606" spans="1:7" x14ac:dyDescent="0.25">
      <c r="A1606">
        <v>47634</v>
      </c>
      <c r="B1606">
        <v>25</v>
      </c>
      <c r="C1606" t="s">
        <v>1943</v>
      </c>
      <c r="D1606">
        <v>28450</v>
      </c>
      <c r="E1606" t="s">
        <v>21</v>
      </c>
      <c r="F1606" t="s">
        <v>1</v>
      </c>
      <c r="G1606" t="s">
        <v>24</v>
      </c>
    </row>
    <row r="1607" spans="1:7" x14ac:dyDescent="0.25">
      <c r="A1607">
        <v>47635</v>
      </c>
      <c r="B1607">
        <v>25</v>
      </c>
      <c r="C1607" t="s">
        <v>1944</v>
      </c>
      <c r="D1607">
        <v>28500</v>
      </c>
      <c r="E1607" t="s">
        <v>18</v>
      </c>
      <c r="F1607" t="s">
        <v>1</v>
      </c>
      <c r="G1607" t="s">
        <v>24</v>
      </c>
    </row>
    <row r="1608" spans="1:7" x14ac:dyDescent="0.25">
      <c r="A1608">
        <v>47636</v>
      </c>
      <c r="B1608">
        <v>25</v>
      </c>
      <c r="C1608" t="s">
        <v>1945</v>
      </c>
      <c r="D1608">
        <v>28500</v>
      </c>
      <c r="E1608" t="s">
        <v>21</v>
      </c>
      <c r="F1608" t="s">
        <v>1</v>
      </c>
      <c r="G1608" t="s">
        <v>24</v>
      </c>
    </row>
    <row r="1609" spans="1:7" x14ac:dyDescent="0.25">
      <c r="A1609">
        <v>47637</v>
      </c>
      <c r="B1609">
        <v>25</v>
      </c>
      <c r="C1609" t="s">
        <v>1946</v>
      </c>
      <c r="D1609">
        <v>28550</v>
      </c>
      <c r="E1609" t="s">
        <v>18</v>
      </c>
      <c r="F1609" t="s">
        <v>1</v>
      </c>
      <c r="G1609" t="s">
        <v>24</v>
      </c>
    </row>
    <row r="1610" spans="1:7" x14ac:dyDescent="0.25">
      <c r="A1610">
        <v>47638</v>
      </c>
      <c r="B1610">
        <v>25</v>
      </c>
      <c r="C1610" t="s">
        <v>1947</v>
      </c>
      <c r="D1610">
        <v>28550</v>
      </c>
      <c r="E1610" t="s">
        <v>21</v>
      </c>
      <c r="F1610" t="s">
        <v>1</v>
      </c>
      <c r="G1610" t="s">
        <v>24</v>
      </c>
    </row>
    <row r="1611" spans="1:7" x14ac:dyDescent="0.25">
      <c r="A1611">
        <v>47639</v>
      </c>
      <c r="B1611">
        <v>25</v>
      </c>
      <c r="C1611" t="s">
        <v>1948</v>
      </c>
      <c r="D1611">
        <v>28600</v>
      </c>
      <c r="E1611" t="s">
        <v>18</v>
      </c>
      <c r="F1611" t="s">
        <v>1</v>
      </c>
      <c r="G1611" t="s">
        <v>24</v>
      </c>
    </row>
    <row r="1612" spans="1:7" x14ac:dyDescent="0.25">
      <c r="A1612">
        <v>47640</v>
      </c>
      <c r="B1612">
        <v>25</v>
      </c>
      <c r="C1612" t="s">
        <v>1949</v>
      </c>
      <c r="D1612">
        <v>28600</v>
      </c>
      <c r="E1612" t="s">
        <v>21</v>
      </c>
      <c r="F1612" t="s">
        <v>1</v>
      </c>
      <c r="G1612" t="s">
        <v>24</v>
      </c>
    </row>
    <row r="1613" spans="1:7" x14ac:dyDescent="0.25">
      <c r="A1613">
        <v>47641</v>
      </c>
      <c r="B1613">
        <v>25</v>
      </c>
      <c r="C1613" t="s">
        <v>1950</v>
      </c>
      <c r="D1613">
        <v>28650</v>
      </c>
      <c r="E1613" t="s">
        <v>18</v>
      </c>
      <c r="F1613" t="s">
        <v>1</v>
      </c>
      <c r="G1613" t="s">
        <v>24</v>
      </c>
    </row>
    <row r="1614" spans="1:7" x14ac:dyDescent="0.25">
      <c r="A1614">
        <v>47642</v>
      </c>
      <c r="B1614">
        <v>25</v>
      </c>
      <c r="C1614" t="s">
        <v>1951</v>
      </c>
      <c r="D1614">
        <v>28650</v>
      </c>
      <c r="E1614" t="s">
        <v>21</v>
      </c>
      <c r="F1614" t="s">
        <v>1</v>
      </c>
      <c r="G1614" t="s">
        <v>24</v>
      </c>
    </row>
    <row r="1615" spans="1:7" x14ac:dyDescent="0.25">
      <c r="A1615">
        <v>47643</v>
      </c>
      <c r="B1615">
        <v>25</v>
      </c>
      <c r="C1615" t="s">
        <v>1952</v>
      </c>
      <c r="D1615">
        <v>28700</v>
      </c>
      <c r="E1615" t="s">
        <v>18</v>
      </c>
      <c r="F1615" t="s">
        <v>1</v>
      </c>
      <c r="G1615" t="s">
        <v>24</v>
      </c>
    </row>
    <row r="1616" spans="1:7" x14ac:dyDescent="0.25">
      <c r="A1616">
        <v>47646</v>
      </c>
      <c r="B1616">
        <v>25</v>
      </c>
      <c r="C1616" t="s">
        <v>1953</v>
      </c>
      <c r="D1616">
        <v>28700</v>
      </c>
      <c r="E1616" t="s">
        <v>21</v>
      </c>
      <c r="F1616" t="s">
        <v>1</v>
      </c>
      <c r="G1616" t="s">
        <v>24</v>
      </c>
    </row>
    <row r="1617" spans="1:7" x14ac:dyDescent="0.25">
      <c r="A1617">
        <v>47651</v>
      </c>
      <c r="B1617">
        <v>25</v>
      </c>
      <c r="C1617" t="s">
        <v>1954</v>
      </c>
      <c r="D1617">
        <v>28750</v>
      </c>
      <c r="E1617" t="s">
        <v>18</v>
      </c>
      <c r="F1617" t="s">
        <v>1</v>
      </c>
      <c r="G1617" t="s">
        <v>24</v>
      </c>
    </row>
    <row r="1618" spans="1:7" x14ac:dyDescent="0.25">
      <c r="A1618">
        <v>47652</v>
      </c>
      <c r="B1618">
        <v>25</v>
      </c>
      <c r="C1618" t="s">
        <v>1955</v>
      </c>
      <c r="D1618">
        <v>28750</v>
      </c>
      <c r="E1618" t="s">
        <v>21</v>
      </c>
      <c r="F1618" t="s">
        <v>1</v>
      </c>
      <c r="G1618" t="s">
        <v>24</v>
      </c>
    </row>
    <row r="1619" spans="1:7" x14ac:dyDescent="0.25">
      <c r="A1619">
        <v>47653</v>
      </c>
      <c r="B1619">
        <v>25</v>
      </c>
      <c r="C1619" t="s">
        <v>1956</v>
      </c>
      <c r="D1619">
        <v>28800</v>
      </c>
      <c r="E1619" t="s">
        <v>18</v>
      </c>
      <c r="F1619" t="s">
        <v>1</v>
      </c>
      <c r="G1619" t="s">
        <v>24</v>
      </c>
    </row>
    <row r="1620" spans="1:7" x14ac:dyDescent="0.25">
      <c r="A1620">
        <v>47654</v>
      </c>
      <c r="B1620">
        <v>25</v>
      </c>
      <c r="C1620" t="s">
        <v>1957</v>
      </c>
      <c r="D1620">
        <v>28800</v>
      </c>
      <c r="E1620" t="s">
        <v>21</v>
      </c>
      <c r="F1620" t="s">
        <v>1</v>
      </c>
      <c r="G1620" t="s">
        <v>24</v>
      </c>
    </row>
    <row r="1621" spans="1:7" x14ac:dyDescent="0.25">
      <c r="A1621">
        <v>47815</v>
      </c>
      <c r="B1621">
        <v>15</v>
      </c>
      <c r="C1621" t="s">
        <v>1958</v>
      </c>
      <c r="D1621">
        <v>62400</v>
      </c>
      <c r="E1621" t="s">
        <v>18</v>
      </c>
      <c r="F1621" t="s">
        <v>3</v>
      </c>
      <c r="G1621" t="s">
        <v>19</v>
      </c>
    </row>
    <row r="1622" spans="1:7" x14ac:dyDescent="0.25">
      <c r="A1622">
        <v>47816</v>
      </c>
      <c r="B1622">
        <v>15</v>
      </c>
      <c r="C1622" t="s">
        <v>1959</v>
      </c>
      <c r="D1622">
        <v>62400</v>
      </c>
      <c r="E1622" t="s">
        <v>21</v>
      </c>
      <c r="F1622" t="s">
        <v>3</v>
      </c>
      <c r="G1622" t="s">
        <v>19</v>
      </c>
    </row>
    <row r="1623" spans="1:7" x14ac:dyDescent="0.25">
      <c r="A1623">
        <v>47817</v>
      </c>
      <c r="B1623">
        <v>15</v>
      </c>
      <c r="C1623" t="s">
        <v>1960</v>
      </c>
      <c r="D1623">
        <v>62600</v>
      </c>
      <c r="E1623" t="s">
        <v>18</v>
      </c>
      <c r="F1623" t="s">
        <v>3</v>
      </c>
      <c r="G1623" t="s">
        <v>19</v>
      </c>
    </row>
    <row r="1624" spans="1:7" x14ac:dyDescent="0.25">
      <c r="A1624">
        <v>47818</v>
      </c>
      <c r="B1624">
        <v>15</v>
      </c>
      <c r="C1624" t="s">
        <v>1961</v>
      </c>
      <c r="D1624">
        <v>62600</v>
      </c>
      <c r="E1624" t="s">
        <v>21</v>
      </c>
      <c r="F1624" t="s">
        <v>3</v>
      </c>
      <c r="G1624" t="s">
        <v>19</v>
      </c>
    </row>
    <row r="1625" spans="1:7" x14ac:dyDescent="0.25">
      <c r="A1625">
        <v>47861</v>
      </c>
      <c r="B1625">
        <v>25</v>
      </c>
      <c r="C1625" t="s">
        <v>1962</v>
      </c>
      <c r="D1625">
        <v>29750</v>
      </c>
      <c r="E1625" t="s">
        <v>18</v>
      </c>
      <c r="F1625" t="s">
        <v>1</v>
      </c>
      <c r="G1625" t="s">
        <v>24</v>
      </c>
    </row>
    <row r="1626" spans="1:7" x14ac:dyDescent="0.25">
      <c r="A1626">
        <v>47862</v>
      </c>
      <c r="B1626">
        <v>25</v>
      </c>
      <c r="C1626" t="s">
        <v>1963</v>
      </c>
      <c r="D1626">
        <v>29750</v>
      </c>
      <c r="E1626" t="s">
        <v>21</v>
      </c>
      <c r="F1626" t="s">
        <v>1</v>
      </c>
      <c r="G1626" t="s">
        <v>24</v>
      </c>
    </row>
    <row r="1627" spans="1:7" x14ac:dyDescent="0.25">
      <c r="A1627">
        <v>47863</v>
      </c>
      <c r="B1627">
        <v>25</v>
      </c>
      <c r="C1627" t="s">
        <v>1964</v>
      </c>
      <c r="D1627">
        <v>29800</v>
      </c>
      <c r="E1627" t="s">
        <v>18</v>
      </c>
      <c r="F1627" t="s">
        <v>1</v>
      </c>
      <c r="G1627" t="s">
        <v>24</v>
      </c>
    </row>
    <row r="1628" spans="1:7" x14ac:dyDescent="0.25">
      <c r="A1628">
        <v>47864</v>
      </c>
      <c r="B1628">
        <v>25</v>
      </c>
      <c r="C1628" t="s">
        <v>1965</v>
      </c>
      <c r="D1628">
        <v>29800</v>
      </c>
      <c r="E1628" t="s">
        <v>21</v>
      </c>
      <c r="F1628" t="s">
        <v>1</v>
      </c>
      <c r="G1628" t="s">
        <v>24</v>
      </c>
    </row>
    <row r="1629" spans="1:7" x14ac:dyDescent="0.25">
      <c r="A1629">
        <v>47867</v>
      </c>
      <c r="B1629">
        <v>25</v>
      </c>
      <c r="C1629" t="s">
        <v>1966</v>
      </c>
      <c r="D1629">
        <v>29850</v>
      </c>
      <c r="E1629" t="s">
        <v>18</v>
      </c>
      <c r="F1629" t="s">
        <v>1</v>
      </c>
      <c r="G1629" t="s">
        <v>24</v>
      </c>
    </row>
    <row r="1630" spans="1:7" x14ac:dyDescent="0.25">
      <c r="A1630">
        <v>47868</v>
      </c>
      <c r="B1630">
        <v>25</v>
      </c>
      <c r="C1630" t="s">
        <v>1967</v>
      </c>
      <c r="D1630">
        <v>29850</v>
      </c>
      <c r="E1630" t="s">
        <v>21</v>
      </c>
      <c r="F1630" t="s">
        <v>1</v>
      </c>
      <c r="G1630" t="s">
        <v>24</v>
      </c>
    </row>
    <row r="1631" spans="1:7" x14ac:dyDescent="0.25">
      <c r="A1631">
        <v>47875</v>
      </c>
      <c r="B1631">
        <v>25</v>
      </c>
      <c r="C1631" t="s">
        <v>1968</v>
      </c>
      <c r="D1631">
        <v>29900</v>
      </c>
      <c r="E1631" t="s">
        <v>18</v>
      </c>
      <c r="F1631" t="s">
        <v>1</v>
      </c>
      <c r="G1631" t="s">
        <v>24</v>
      </c>
    </row>
    <row r="1632" spans="1:7" x14ac:dyDescent="0.25">
      <c r="A1632">
        <v>47876</v>
      </c>
      <c r="B1632">
        <v>25</v>
      </c>
      <c r="C1632" t="s">
        <v>1969</v>
      </c>
      <c r="D1632">
        <v>29900</v>
      </c>
      <c r="E1632" t="s">
        <v>21</v>
      </c>
      <c r="F1632" t="s">
        <v>1</v>
      </c>
      <c r="G1632" t="s">
        <v>24</v>
      </c>
    </row>
    <row r="1633" spans="1:7" x14ac:dyDescent="0.25">
      <c r="A1633">
        <v>47879</v>
      </c>
      <c r="B1633">
        <v>25</v>
      </c>
      <c r="C1633" t="s">
        <v>1970</v>
      </c>
      <c r="D1633">
        <v>29950</v>
      </c>
      <c r="E1633" t="s">
        <v>18</v>
      </c>
      <c r="F1633" t="s">
        <v>1</v>
      </c>
      <c r="G1633" t="s">
        <v>24</v>
      </c>
    </row>
    <row r="1634" spans="1:7" x14ac:dyDescent="0.25">
      <c r="A1634">
        <v>47880</v>
      </c>
      <c r="B1634">
        <v>25</v>
      </c>
      <c r="C1634" t="s">
        <v>1971</v>
      </c>
      <c r="D1634">
        <v>29950</v>
      </c>
      <c r="E1634" t="s">
        <v>21</v>
      </c>
      <c r="F1634" t="s">
        <v>1</v>
      </c>
      <c r="G1634" t="s">
        <v>24</v>
      </c>
    </row>
    <row r="1635" spans="1:7" x14ac:dyDescent="0.25">
      <c r="A1635">
        <v>48191</v>
      </c>
      <c r="B1635">
        <v>15</v>
      </c>
      <c r="C1635" t="s">
        <v>391</v>
      </c>
      <c r="D1635">
        <v>58400</v>
      </c>
      <c r="E1635" t="s">
        <v>18</v>
      </c>
      <c r="F1635" t="s">
        <v>3</v>
      </c>
      <c r="G1635" t="s">
        <v>24</v>
      </c>
    </row>
    <row r="1636" spans="1:7" x14ac:dyDescent="0.25">
      <c r="A1636">
        <v>48192</v>
      </c>
      <c r="B1636">
        <v>15</v>
      </c>
      <c r="C1636" t="s">
        <v>392</v>
      </c>
      <c r="D1636">
        <v>58400</v>
      </c>
      <c r="E1636" t="s">
        <v>21</v>
      </c>
      <c r="F1636" t="s">
        <v>3</v>
      </c>
      <c r="G1636" t="s">
        <v>24</v>
      </c>
    </row>
    <row r="1637" spans="1:7" x14ac:dyDescent="0.25">
      <c r="A1637">
        <v>48212</v>
      </c>
      <c r="B1637">
        <v>15</v>
      </c>
      <c r="C1637" t="s">
        <v>393</v>
      </c>
      <c r="D1637">
        <v>58600</v>
      </c>
      <c r="E1637" t="s">
        <v>18</v>
      </c>
      <c r="F1637" t="s">
        <v>3</v>
      </c>
      <c r="G1637" t="s">
        <v>24</v>
      </c>
    </row>
    <row r="1638" spans="1:7" x14ac:dyDescent="0.25">
      <c r="A1638">
        <v>48217</v>
      </c>
      <c r="B1638">
        <v>15</v>
      </c>
      <c r="C1638" t="s">
        <v>394</v>
      </c>
      <c r="D1638">
        <v>58600</v>
      </c>
      <c r="E1638" t="s">
        <v>21</v>
      </c>
      <c r="F1638" t="s">
        <v>3</v>
      </c>
      <c r="G1638" t="s">
        <v>24</v>
      </c>
    </row>
    <row r="1639" spans="1:7" x14ac:dyDescent="0.25">
      <c r="A1639">
        <v>48243</v>
      </c>
      <c r="B1639">
        <v>15</v>
      </c>
      <c r="C1639" t="s">
        <v>395</v>
      </c>
      <c r="D1639">
        <v>58700</v>
      </c>
      <c r="E1639" t="s">
        <v>18</v>
      </c>
      <c r="F1639" t="s">
        <v>3</v>
      </c>
      <c r="G1639" t="s">
        <v>24</v>
      </c>
    </row>
    <row r="1640" spans="1:7" x14ac:dyDescent="0.25">
      <c r="A1640">
        <v>48245</v>
      </c>
      <c r="B1640">
        <v>15</v>
      </c>
      <c r="C1640" t="s">
        <v>396</v>
      </c>
      <c r="D1640">
        <v>58700</v>
      </c>
      <c r="E1640" t="s">
        <v>21</v>
      </c>
      <c r="F1640" t="s">
        <v>3</v>
      </c>
      <c r="G1640" t="s">
        <v>24</v>
      </c>
    </row>
    <row r="1641" spans="1:7" x14ac:dyDescent="0.25">
      <c r="A1641">
        <v>48246</v>
      </c>
      <c r="B1641">
        <v>15</v>
      </c>
      <c r="C1641" t="s">
        <v>397</v>
      </c>
      <c r="D1641">
        <v>58800</v>
      </c>
      <c r="E1641" t="s">
        <v>18</v>
      </c>
      <c r="F1641" t="s">
        <v>3</v>
      </c>
      <c r="G1641" t="s">
        <v>24</v>
      </c>
    </row>
    <row r="1642" spans="1:7" x14ac:dyDescent="0.25">
      <c r="A1642">
        <v>48251</v>
      </c>
      <c r="B1642">
        <v>15</v>
      </c>
      <c r="C1642" t="s">
        <v>398</v>
      </c>
      <c r="D1642">
        <v>58800</v>
      </c>
      <c r="E1642" t="s">
        <v>21</v>
      </c>
      <c r="F1642" t="s">
        <v>3</v>
      </c>
      <c r="G1642" t="s">
        <v>24</v>
      </c>
    </row>
    <row r="1643" spans="1:7" x14ac:dyDescent="0.25">
      <c r="A1643">
        <v>48346</v>
      </c>
      <c r="B1643">
        <v>15</v>
      </c>
      <c r="C1643" t="s">
        <v>399</v>
      </c>
      <c r="D1643">
        <v>58900</v>
      </c>
      <c r="E1643" t="s">
        <v>18</v>
      </c>
      <c r="F1643" t="s">
        <v>3</v>
      </c>
      <c r="G1643" t="s">
        <v>24</v>
      </c>
    </row>
    <row r="1644" spans="1:7" x14ac:dyDescent="0.25">
      <c r="A1644">
        <v>48347</v>
      </c>
      <c r="B1644">
        <v>15</v>
      </c>
      <c r="C1644" t="s">
        <v>400</v>
      </c>
      <c r="D1644">
        <v>58900</v>
      </c>
      <c r="E1644" t="s">
        <v>21</v>
      </c>
      <c r="F1644" t="s">
        <v>3</v>
      </c>
      <c r="G1644" t="s">
        <v>24</v>
      </c>
    </row>
    <row r="1645" spans="1:7" x14ac:dyDescent="0.25">
      <c r="A1645">
        <v>48348</v>
      </c>
      <c r="B1645">
        <v>15</v>
      </c>
      <c r="C1645" t="s">
        <v>401</v>
      </c>
      <c r="D1645">
        <v>59000</v>
      </c>
      <c r="E1645" t="s">
        <v>18</v>
      </c>
      <c r="F1645" t="s">
        <v>3</v>
      </c>
      <c r="G1645" t="s">
        <v>24</v>
      </c>
    </row>
    <row r="1646" spans="1:7" x14ac:dyDescent="0.25">
      <c r="A1646">
        <v>48349</v>
      </c>
      <c r="B1646">
        <v>15</v>
      </c>
      <c r="C1646" t="s">
        <v>402</v>
      </c>
      <c r="D1646">
        <v>59000</v>
      </c>
      <c r="E1646" t="s">
        <v>21</v>
      </c>
      <c r="F1646" t="s">
        <v>3</v>
      </c>
      <c r="G1646" t="s">
        <v>24</v>
      </c>
    </row>
    <row r="1647" spans="1:7" x14ac:dyDescent="0.25">
      <c r="A1647">
        <v>48350</v>
      </c>
      <c r="B1647">
        <v>15</v>
      </c>
      <c r="C1647" t="s">
        <v>403</v>
      </c>
      <c r="D1647">
        <v>59100</v>
      </c>
      <c r="E1647" t="s">
        <v>18</v>
      </c>
      <c r="F1647" t="s">
        <v>3</v>
      </c>
      <c r="G1647" t="s">
        <v>24</v>
      </c>
    </row>
    <row r="1648" spans="1:7" x14ac:dyDescent="0.25">
      <c r="A1648">
        <v>48654</v>
      </c>
      <c r="B1648">
        <v>25</v>
      </c>
      <c r="C1648" t="s">
        <v>1972</v>
      </c>
      <c r="D1648">
        <v>25150</v>
      </c>
      <c r="E1648" t="s">
        <v>21</v>
      </c>
      <c r="F1648" t="s">
        <v>1</v>
      </c>
      <c r="G1648" t="s">
        <v>19</v>
      </c>
    </row>
    <row r="1649" spans="1:7" x14ac:dyDescent="0.25">
      <c r="A1649">
        <v>48655</v>
      </c>
      <c r="B1649">
        <v>25</v>
      </c>
      <c r="C1649" t="s">
        <v>1973</v>
      </c>
      <c r="D1649">
        <v>25200</v>
      </c>
      <c r="E1649" t="s">
        <v>18</v>
      </c>
      <c r="F1649" t="s">
        <v>1</v>
      </c>
      <c r="G1649" t="s">
        <v>19</v>
      </c>
    </row>
    <row r="1650" spans="1:7" x14ac:dyDescent="0.25">
      <c r="A1650">
        <v>48656</v>
      </c>
      <c r="B1650">
        <v>25</v>
      </c>
      <c r="C1650" t="s">
        <v>1974</v>
      </c>
      <c r="D1650">
        <v>25200</v>
      </c>
      <c r="E1650" t="s">
        <v>21</v>
      </c>
      <c r="F1650" t="s">
        <v>1</v>
      </c>
      <c r="G1650" t="s">
        <v>19</v>
      </c>
    </row>
    <row r="1651" spans="1:7" x14ac:dyDescent="0.25">
      <c r="A1651">
        <v>48657</v>
      </c>
      <c r="B1651">
        <v>25</v>
      </c>
      <c r="C1651" t="s">
        <v>1975</v>
      </c>
      <c r="D1651">
        <v>25250</v>
      </c>
      <c r="E1651" t="s">
        <v>18</v>
      </c>
      <c r="F1651" t="s">
        <v>1</v>
      </c>
      <c r="G1651" t="s">
        <v>19</v>
      </c>
    </row>
    <row r="1652" spans="1:7" x14ac:dyDescent="0.25">
      <c r="A1652">
        <v>48658</v>
      </c>
      <c r="B1652">
        <v>25</v>
      </c>
      <c r="C1652" t="s">
        <v>1976</v>
      </c>
      <c r="D1652">
        <v>25250</v>
      </c>
      <c r="E1652" t="s">
        <v>21</v>
      </c>
      <c r="F1652" t="s">
        <v>1</v>
      </c>
      <c r="G1652" t="s">
        <v>19</v>
      </c>
    </row>
    <row r="1653" spans="1:7" x14ac:dyDescent="0.25">
      <c r="A1653">
        <v>48659</v>
      </c>
      <c r="B1653">
        <v>25</v>
      </c>
      <c r="C1653" t="s">
        <v>1977</v>
      </c>
      <c r="D1653">
        <v>25300</v>
      </c>
      <c r="E1653" t="s">
        <v>18</v>
      </c>
      <c r="F1653" t="s">
        <v>1</v>
      </c>
      <c r="G1653" t="s">
        <v>19</v>
      </c>
    </row>
    <row r="1654" spans="1:7" x14ac:dyDescent="0.25">
      <c r="A1654">
        <v>48695</v>
      </c>
      <c r="B1654">
        <v>15</v>
      </c>
      <c r="C1654" t="s">
        <v>404</v>
      </c>
      <c r="D1654">
        <v>59100</v>
      </c>
      <c r="E1654" t="s">
        <v>21</v>
      </c>
      <c r="F1654" t="s">
        <v>3</v>
      </c>
      <c r="G1654" t="s">
        <v>24</v>
      </c>
    </row>
    <row r="1655" spans="1:7" x14ac:dyDescent="0.25">
      <c r="A1655">
        <v>48696</v>
      </c>
      <c r="B1655">
        <v>15</v>
      </c>
      <c r="C1655" t="s">
        <v>405</v>
      </c>
      <c r="D1655">
        <v>59200</v>
      </c>
      <c r="E1655" t="s">
        <v>18</v>
      </c>
      <c r="F1655" t="s">
        <v>3</v>
      </c>
      <c r="G1655" t="s">
        <v>24</v>
      </c>
    </row>
    <row r="1656" spans="1:7" x14ac:dyDescent="0.25">
      <c r="A1656">
        <v>49834</v>
      </c>
      <c r="B1656">
        <v>15</v>
      </c>
      <c r="C1656" t="s">
        <v>406</v>
      </c>
      <c r="D1656">
        <v>59200</v>
      </c>
      <c r="E1656" t="s">
        <v>21</v>
      </c>
      <c r="F1656" t="s">
        <v>3</v>
      </c>
      <c r="G1656" t="s">
        <v>24</v>
      </c>
    </row>
    <row r="1657" spans="1:7" x14ac:dyDescent="0.25">
      <c r="A1657">
        <v>49835</v>
      </c>
      <c r="B1657">
        <v>15</v>
      </c>
      <c r="C1657" t="s">
        <v>407</v>
      </c>
      <c r="D1657">
        <v>59300</v>
      </c>
      <c r="E1657" t="s">
        <v>18</v>
      </c>
      <c r="F1657" t="s">
        <v>3</v>
      </c>
      <c r="G1657" t="s">
        <v>24</v>
      </c>
    </row>
    <row r="1658" spans="1:7" x14ac:dyDescent="0.25">
      <c r="A1658">
        <v>50530</v>
      </c>
      <c r="B1658">
        <v>25</v>
      </c>
      <c r="C1658" t="s">
        <v>1978</v>
      </c>
      <c r="D1658">
        <v>28000</v>
      </c>
      <c r="E1658" t="s">
        <v>18</v>
      </c>
      <c r="F1658" t="s">
        <v>1</v>
      </c>
      <c r="G1658" t="s">
        <v>19</v>
      </c>
    </row>
    <row r="1659" spans="1:7" x14ac:dyDescent="0.25">
      <c r="A1659">
        <v>50532</v>
      </c>
      <c r="B1659">
        <v>25</v>
      </c>
      <c r="C1659" t="s">
        <v>1979</v>
      </c>
      <c r="D1659">
        <v>28000</v>
      </c>
      <c r="E1659" t="s">
        <v>21</v>
      </c>
      <c r="F1659" t="s">
        <v>1</v>
      </c>
      <c r="G1659" t="s">
        <v>19</v>
      </c>
    </row>
    <row r="1660" spans="1:7" x14ac:dyDescent="0.25">
      <c r="A1660">
        <v>50812</v>
      </c>
      <c r="B1660">
        <v>25</v>
      </c>
      <c r="C1660" t="s">
        <v>1980</v>
      </c>
      <c r="D1660">
        <v>32000</v>
      </c>
      <c r="E1660" t="s">
        <v>18</v>
      </c>
      <c r="F1660" t="s">
        <v>1</v>
      </c>
      <c r="G1660" t="s">
        <v>19</v>
      </c>
    </row>
    <row r="1661" spans="1:7" x14ac:dyDescent="0.25">
      <c r="A1661">
        <v>50853</v>
      </c>
      <c r="B1661">
        <v>25</v>
      </c>
      <c r="C1661" t="s">
        <v>1981</v>
      </c>
      <c r="D1661">
        <v>32000</v>
      </c>
      <c r="E1661" t="s">
        <v>21</v>
      </c>
      <c r="F1661" t="s">
        <v>1</v>
      </c>
      <c r="G1661" t="s">
        <v>19</v>
      </c>
    </row>
    <row r="1662" spans="1:7" x14ac:dyDescent="0.25">
      <c r="A1662">
        <v>50883</v>
      </c>
      <c r="B1662">
        <v>25</v>
      </c>
      <c r="C1662" t="s">
        <v>1982</v>
      </c>
      <c r="D1662">
        <v>20050</v>
      </c>
      <c r="E1662" t="s">
        <v>18</v>
      </c>
      <c r="F1662" t="s">
        <v>1</v>
      </c>
      <c r="G1662" t="s">
        <v>19</v>
      </c>
    </row>
    <row r="1663" spans="1:7" x14ac:dyDescent="0.25">
      <c r="A1663">
        <v>50884</v>
      </c>
      <c r="B1663">
        <v>25</v>
      </c>
      <c r="C1663" t="s">
        <v>1983</v>
      </c>
      <c r="D1663">
        <v>20050</v>
      </c>
      <c r="E1663" t="s">
        <v>21</v>
      </c>
      <c r="F1663" t="s">
        <v>1</v>
      </c>
      <c r="G1663" t="s">
        <v>19</v>
      </c>
    </row>
    <row r="1664" spans="1:7" x14ac:dyDescent="0.25">
      <c r="A1664">
        <v>50885</v>
      </c>
      <c r="B1664">
        <v>25</v>
      </c>
      <c r="C1664" t="s">
        <v>1984</v>
      </c>
      <c r="D1664">
        <v>20100</v>
      </c>
      <c r="E1664" t="s">
        <v>18</v>
      </c>
      <c r="F1664" t="s">
        <v>1</v>
      </c>
      <c r="G1664" t="s">
        <v>19</v>
      </c>
    </row>
    <row r="1665" spans="1:7" x14ac:dyDescent="0.25">
      <c r="A1665">
        <v>50886</v>
      </c>
      <c r="B1665">
        <v>25</v>
      </c>
      <c r="C1665" t="s">
        <v>1985</v>
      </c>
      <c r="D1665">
        <v>20100</v>
      </c>
      <c r="E1665" t="s">
        <v>21</v>
      </c>
      <c r="F1665" t="s">
        <v>1</v>
      </c>
      <c r="G1665" t="s">
        <v>19</v>
      </c>
    </row>
    <row r="1666" spans="1:7" x14ac:dyDescent="0.25">
      <c r="A1666">
        <v>50887</v>
      </c>
      <c r="B1666">
        <v>25</v>
      </c>
      <c r="C1666" t="s">
        <v>1986</v>
      </c>
      <c r="D1666">
        <v>20150</v>
      </c>
      <c r="E1666" t="s">
        <v>18</v>
      </c>
      <c r="F1666" t="s">
        <v>1</v>
      </c>
      <c r="G1666" t="s">
        <v>19</v>
      </c>
    </row>
    <row r="1667" spans="1:7" x14ac:dyDescent="0.25">
      <c r="A1667">
        <v>50888</v>
      </c>
      <c r="B1667">
        <v>25</v>
      </c>
      <c r="C1667" t="s">
        <v>1987</v>
      </c>
      <c r="D1667">
        <v>20150</v>
      </c>
      <c r="E1667" t="s">
        <v>21</v>
      </c>
      <c r="F1667" t="s">
        <v>1</v>
      </c>
      <c r="G1667" t="s">
        <v>19</v>
      </c>
    </row>
    <row r="1668" spans="1:7" x14ac:dyDescent="0.25">
      <c r="A1668">
        <v>50889</v>
      </c>
      <c r="B1668">
        <v>25</v>
      </c>
      <c r="C1668" t="s">
        <v>1988</v>
      </c>
      <c r="D1668">
        <v>20200</v>
      </c>
      <c r="E1668" t="s">
        <v>18</v>
      </c>
      <c r="F1668" t="s">
        <v>1</v>
      </c>
      <c r="G1668" t="s">
        <v>19</v>
      </c>
    </row>
    <row r="1669" spans="1:7" x14ac:dyDescent="0.25">
      <c r="A1669">
        <v>50890</v>
      </c>
      <c r="B1669">
        <v>25</v>
      </c>
      <c r="C1669" t="s">
        <v>1989</v>
      </c>
      <c r="D1669">
        <v>20200</v>
      </c>
      <c r="E1669" t="s">
        <v>21</v>
      </c>
      <c r="F1669" t="s">
        <v>1</v>
      </c>
      <c r="G1669" t="s">
        <v>19</v>
      </c>
    </row>
    <row r="1670" spans="1:7" x14ac:dyDescent="0.25">
      <c r="A1670">
        <v>50891</v>
      </c>
      <c r="B1670">
        <v>25</v>
      </c>
      <c r="C1670" t="s">
        <v>1990</v>
      </c>
      <c r="D1670">
        <v>20250</v>
      </c>
      <c r="E1670" t="s">
        <v>18</v>
      </c>
      <c r="F1670" t="s">
        <v>1</v>
      </c>
      <c r="G1670" t="s">
        <v>19</v>
      </c>
    </row>
    <row r="1671" spans="1:7" x14ac:dyDescent="0.25">
      <c r="A1671">
        <v>50892</v>
      </c>
      <c r="B1671">
        <v>25</v>
      </c>
      <c r="C1671" t="s">
        <v>1991</v>
      </c>
      <c r="D1671">
        <v>20250</v>
      </c>
      <c r="E1671" t="s">
        <v>21</v>
      </c>
      <c r="F1671" t="s">
        <v>1</v>
      </c>
      <c r="G1671" t="s">
        <v>19</v>
      </c>
    </row>
    <row r="1672" spans="1:7" x14ac:dyDescent="0.25">
      <c r="A1672">
        <v>50893</v>
      </c>
      <c r="B1672">
        <v>25</v>
      </c>
      <c r="C1672" t="s">
        <v>1992</v>
      </c>
      <c r="D1672">
        <v>20300</v>
      </c>
      <c r="E1672" t="s">
        <v>18</v>
      </c>
      <c r="F1672" t="s">
        <v>1</v>
      </c>
      <c r="G1672" t="s">
        <v>19</v>
      </c>
    </row>
    <row r="1673" spans="1:7" x14ac:dyDescent="0.25">
      <c r="A1673">
        <v>50894</v>
      </c>
      <c r="B1673">
        <v>25</v>
      </c>
      <c r="C1673" t="s">
        <v>1993</v>
      </c>
      <c r="D1673">
        <v>20300</v>
      </c>
      <c r="E1673" t="s">
        <v>21</v>
      </c>
      <c r="F1673" t="s">
        <v>1</v>
      </c>
      <c r="G1673" t="s">
        <v>19</v>
      </c>
    </row>
    <row r="1674" spans="1:7" x14ac:dyDescent="0.25">
      <c r="A1674">
        <v>50895</v>
      </c>
      <c r="B1674">
        <v>25</v>
      </c>
      <c r="C1674" t="s">
        <v>1994</v>
      </c>
      <c r="D1674">
        <v>20350</v>
      </c>
      <c r="E1674" t="s">
        <v>18</v>
      </c>
      <c r="F1674" t="s">
        <v>1</v>
      </c>
      <c r="G1674" t="s">
        <v>19</v>
      </c>
    </row>
    <row r="1675" spans="1:7" x14ac:dyDescent="0.25">
      <c r="A1675">
        <v>50896</v>
      </c>
      <c r="B1675">
        <v>25</v>
      </c>
      <c r="C1675" t="s">
        <v>1995</v>
      </c>
      <c r="D1675">
        <v>20350</v>
      </c>
      <c r="E1675" t="s">
        <v>21</v>
      </c>
      <c r="F1675" t="s">
        <v>1</v>
      </c>
      <c r="G1675" t="s">
        <v>19</v>
      </c>
    </row>
    <row r="1676" spans="1:7" x14ac:dyDescent="0.25">
      <c r="A1676">
        <v>50897</v>
      </c>
      <c r="B1676">
        <v>25</v>
      </c>
      <c r="C1676" t="s">
        <v>1996</v>
      </c>
      <c r="D1676">
        <v>20400</v>
      </c>
      <c r="E1676" t="s">
        <v>18</v>
      </c>
      <c r="F1676" t="s">
        <v>1</v>
      </c>
      <c r="G1676" t="s">
        <v>19</v>
      </c>
    </row>
    <row r="1677" spans="1:7" x14ac:dyDescent="0.25">
      <c r="A1677">
        <v>50903</v>
      </c>
      <c r="B1677">
        <v>25</v>
      </c>
      <c r="C1677" t="s">
        <v>1997</v>
      </c>
      <c r="D1677">
        <v>20400</v>
      </c>
      <c r="E1677" t="s">
        <v>21</v>
      </c>
      <c r="F1677" t="s">
        <v>1</v>
      </c>
      <c r="G1677" t="s">
        <v>19</v>
      </c>
    </row>
    <row r="1678" spans="1:7" x14ac:dyDescent="0.25">
      <c r="A1678">
        <v>50904</v>
      </c>
      <c r="B1678">
        <v>25</v>
      </c>
      <c r="C1678" t="s">
        <v>1998</v>
      </c>
      <c r="D1678">
        <v>20450</v>
      </c>
      <c r="E1678" t="s">
        <v>18</v>
      </c>
      <c r="F1678" t="s">
        <v>1</v>
      </c>
      <c r="G1678" t="s">
        <v>19</v>
      </c>
    </row>
    <row r="1679" spans="1:7" x14ac:dyDescent="0.25">
      <c r="A1679">
        <v>50905</v>
      </c>
      <c r="B1679">
        <v>25</v>
      </c>
      <c r="C1679" t="s">
        <v>1999</v>
      </c>
      <c r="D1679">
        <v>20450</v>
      </c>
      <c r="E1679" t="s">
        <v>21</v>
      </c>
      <c r="F1679" t="s">
        <v>1</v>
      </c>
      <c r="G1679" t="s">
        <v>19</v>
      </c>
    </row>
    <row r="1680" spans="1:7" x14ac:dyDescent="0.25">
      <c r="A1680">
        <v>50908</v>
      </c>
      <c r="B1680">
        <v>25</v>
      </c>
      <c r="C1680" t="s">
        <v>2000</v>
      </c>
      <c r="D1680">
        <v>20500</v>
      </c>
      <c r="E1680" t="s">
        <v>18</v>
      </c>
      <c r="F1680" t="s">
        <v>1</v>
      </c>
      <c r="G1680" t="s">
        <v>19</v>
      </c>
    </row>
    <row r="1681" spans="1:7" x14ac:dyDescent="0.25">
      <c r="A1681">
        <v>50909</v>
      </c>
      <c r="B1681">
        <v>25</v>
      </c>
      <c r="C1681" t="s">
        <v>2001</v>
      </c>
      <c r="D1681">
        <v>20500</v>
      </c>
      <c r="E1681" t="s">
        <v>21</v>
      </c>
      <c r="F1681" t="s">
        <v>1</v>
      </c>
      <c r="G1681" t="s">
        <v>19</v>
      </c>
    </row>
    <row r="1682" spans="1:7" x14ac:dyDescent="0.25">
      <c r="A1682">
        <v>50966</v>
      </c>
      <c r="B1682">
        <v>25</v>
      </c>
      <c r="C1682" t="s">
        <v>2002</v>
      </c>
      <c r="D1682">
        <v>27000</v>
      </c>
      <c r="E1682" t="s">
        <v>18</v>
      </c>
      <c r="F1682" t="s">
        <v>1</v>
      </c>
      <c r="G1682" t="s">
        <v>19</v>
      </c>
    </row>
    <row r="1683" spans="1:7" x14ac:dyDescent="0.25">
      <c r="A1683">
        <v>50967</v>
      </c>
      <c r="B1683">
        <v>25</v>
      </c>
      <c r="C1683" t="s">
        <v>2003</v>
      </c>
      <c r="D1683">
        <v>27000</v>
      </c>
      <c r="E1683" t="s">
        <v>21</v>
      </c>
      <c r="F1683" t="s">
        <v>1</v>
      </c>
      <c r="G1683" t="s">
        <v>19</v>
      </c>
    </row>
    <row r="1684" spans="1:7" x14ac:dyDescent="0.25">
      <c r="A1684">
        <v>51000</v>
      </c>
      <c r="B1684">
        <v>25</v>
      </c>
      <c r="C1684" t="s">
        <v>2004</v>
      </c>
      <c r="D1684">
        <v>25300</v>
      </c>
      <c r="E1684" t="s">
        <v>21</v>
      </c>
      <c r="F1684" t="s">
        <v>1</v>
      </c>
      <c r="G1684" t="s">
        <v>19</v>
      </c>
    </row>
    <row r="1685" spans="1:7" x14ac:dyDescent="0.25">
      <c r="A1685">
        <v>51001</v>
      </c>
      <c r="B1685">
        <v>25</v>
      </c>
      <c r="C1685" t="s">
        <v>2005</v>
      </c>
      <c r="D1685">
        <v>25350</v>
      </c>
      <c r="E1685" t="s">
        <v>18</v>
      </c>
      <c r="F1685" t="s">
        <v>1</v>
      </c>
      <c r="G1685" t="s">
        <v>19</v>
      </c>
    </row>
    <row r="1686" spans="1:7" x14ac:dyDescent="0.25">
      <c r="A1686">
        <v>51118</v>
      </c>
      <c r="B1686">
        <v>15</v>
      </c>
      <c r="C1686" t="s">
        <v>408</v>
      </c>
      <c r="D1686">
        <v>59300</v>
      </c>
      <c r="E1686" t="s">
        <v>21</v>
      </c>
      <c r="F1686" t="s">
        <v>3</v>
      </c>
      <c r="G1686" t="s">
        <v>24</v>
      </c>
    </row>
    <row r="1687" spans="1:7" x14ac:dyDescent="0.25">
      <c r="A1687">
        <v>51119</v>
      </c>
      <c r="B1687">
        <v>15</v>
      </c>
      <c r="C1687" t="s">
        <v>409</v>
      </c>
      <c r="D1687">
        <v>59400</v>
      </c>
      <c r="E1687" t="s">
        <v>18</v>
      </c>
      <c r="F1687" t="s">
        <v>3</v>
      </c>
      <c r="G1687" t="s">
        <v>24</v>
      </c>
    </row>
    <row r="1688" spans="1:7" x14ac:dyDescent="0.25">
      <c r="A1688">
        <v>51120</v>
      </c>
      <c r="B1688">
        <v>15</v>
      </c>
      <c r="C1688" t="s">
        <v>410</v>
      </c>
      <c r="D1688">
        <v>59400</v>
      </c>
      <c r="E1688" t="s">
        <v>21</v>
      </c>
      <c r="F1688" t="s">
        <v>3</v>
      </c>
      <c r="G1688" t="s">
        <v>24</v>
      </c>
    </row>
    <row r="1689" spans="1:7" x14ac:dyDescent="0.25">
      <c r="A1689">
        <v>51121</v>
      </c>
      <c r="B1689">
        <v>15</v>
      </c>
      <c r="C1689" t="s">
        <v>411</v>
      </c>
      <c r="D1689">
        <v>59500</v>
      </c>
      <c r="E1689" t="s">
        <v>18</v>
      </c>
      <c r="F1689" t="s">
        <v>3</v>
      </c>
      <c r="G1689" t="s">
        <v>24</v>
      </c>
    </row>
    <row r="1690" spans="1:7" x14ac:dyDescent="0.25">
      <c r="A1690">
        <v>51122</v>
      </c>
      <c r="B1690">
        <v>15</v>
      </c>
      <c r="C1690" t="s">
        <v>412</v>
      </c>
      <c r="D1690">
        <v>59500</v>
      </c>
      <c r="E1690" t="s">
        <v>21</v>
      </c>
      <c r="F1690" t="s">
        <v>3</v>
      </c>
      <c r="G1690" t="s">
        <v>24</v>
      </c>
    </row>
    <row r="1691" spans="1:7" x14ac:dyDescent="0.25">
      <c r="A1691">
        <v>51123</v>
      </c>
      <c r="B1691">
        <v>15</v>
      </c>
      <c r="C1691" t="s">
        <v>413</v>
      </c>
      <c r="D1691">
        <v>59600</v>
      </c>
      <c r="E1691" t="s">
        <v>18</v>
      </c>
      <c r="F1691" t="s">
        <v>3</v>
      </c>
      <c r="G1691" t="s">
        <v>24</v>
      </c>
    </row>
    <row r="1692" spans="1:7" x14ac:dyDescent="0.25">
      <c r="A1692">
        <v>51124</v>
      </c>
      <c r="B1692">
        <v>15</v>
      </c>
      <c r="C1692" t="s">
        <v>414</v>
      </c>
      <c r="D1692">
        <v>59600</v>
      </c>
      <c r="E1692" t="s">
        <v>21</v>
      </c>
      <c r="F1692" t="s">
        <v>3</v>
      </c>
      <c r="G1692" t="s">
        <v>24</v>
      </c>
    </row>
    <row r="1693" spans="1:7" x14ac:dyDescent="0.25">
      <c r="A1693">
        <v>51127</v>
      </c>
      <c r="B1693">
        <v>15</v>
      </c>
      <c r="C1693" t="s">
        <v>415</v>
      </c>
      <c r="D1693">
        <v>59700</v>
      </c>
      <c r="E1693" t="s">
        <v>18</v>
      </c>
      <c r="F1693" t="s">
        <v>3</v>
      </c>
      <c r="G1693" t="s">
        <v>24</v>
      </c>
    </row>
    <row r="1694" spans="1:7" x14ac:dyDescent="0.25">
      <c r="A1694">
        <v>51394</v>
      </c>
      <c r="B1694">
        <v>25</v>
      </c>
      <c r="C1694" t="s">
        <v>2006</v>
      </c>
      <c r="D1694">
        <v>25350</v>
      </c>
      <c r="E1694" t="s">
        <v>21</v>
      </c>
      <c r="F1694" t="s">
        <v>1</v>
      </c>
      <c r="G1694" t="s">
        <v>19</v>
      </c>
    </row>
    <row r="1695" spans="1:7" x14ac:dyDescent="0.25">
      <c r="A1695">
        <v>51398</v>
      </c>
      <c r="B1695">
        <v>25</v>
      </c>
      <c r="C1695" t="s">
        <v>2007</v>
      </c>
      <c r="D1695">
        <v>25400</v>
      </c>
      <c r="E1695" t="s">
        <v>18</v>
      </c>
      <c r="F1695" t="s">
        <v>1</v>
      </c>
      <c r="G1695" t="s">
        <v>19</v>
      </c>
    </row>
    <row r="1696" spans="1:7" x14ac:dyDescent="0.25">
      <c r="A1696">
        <v>51399</v>
      </c>
      <c r="B1696">
        <v>15</v>
      </c>
      <c r="C1696" t="s">
        <v>416</v>
      </c>
      <c r="D1696">
        <v>64500</v>
      </c>
      <c r="E1696" t="s">
        <v>18</v>
      </c>
      <c r="F1696" t="s">
        <v>3</v>
      </c>
      <c r="G1696" t="s">
        <v>24</v>
      </c>
    </row>
    <row r="1697" spans="1:7" x14ac:dyDescent="0.25">
      <c r="A1697">
        <v>51400</v>
      </c>
      <c r="B1697">
        <v>15</v>
      </c>
      <c r="C1697" t="s">
        <v>417</v>
      </c>
      <c r="D1697">
        <v>64500</v>
      </c>
      <c r="E1697" t="s">
        <v>21</v>
      </c>
      <c r="F1697" t="s">
        <v>3</v>
      </c>
      <c r="G1697" t="s">
        <v>24</v>
      </c>
    </row>
    <row r="1698" spans="1:7" x14ac:dyDescent="0.25">
      <c r="A1698">
        <v>51447</v>
      </c>
      <c r="B1698">
        <v>25</v>
      </c>
      <c r="C1698" t="s">
        <v>2008</v>
      </c>
      <c r="D1698">
        <v>21000</v>
      </c>
      <c r="E1698" t="s">
        <v>18</v>
      </c>
      <c r="F1698" t="s">
        <v>1</v>
      </c>
      <c r="G1698" t="s">
        <v>19</v>
      </c>
    </row>
    <row r="1699" spans="1:7" x14ac:dyDescent="0.25">
      <c r="A1699">
        <v>51448</v>
      </c>
      <c r="B1699">
        <v>25</v>
      </c>
      <c r="C1699" t="s">
        <v>2009</v>
      </c>
      <c r="D1699">
        <v>21000</v>
      </c>
      <c r="E1699" t="s">
        <v>21</v>
      </c>
      <c r="F1699" t="s">
        <v>1</v>
      </c>
      <c r="G1699" t="s">
        <v>19</v>
      </c>
    </row>
    <row r="1700" spans="1:7" x14ac:dyDescent="0.25">
      <c r="A1700">
        <v>51459</v>
      </c>
      <c r="B1700">
        <v>15</v>
      </c>
      <c r="C1700" t="s">
        <v>418</v>
      </c>
      <c r="D1700">
        <v>59700</v>
      </c>
      <c r="E1700" t="s">
        <v>21</v>
      </c>
      <c r="F1700" t="s">
        <v>3</v>
      </c>
      <c r="G1700" t="s">
        <v>24</v>
      </c>
    </row>
    <row r="1701" spans="1:7" x14ac:dyDescent="0.25">
      <c r="A1701">
        <v>51460</v>
      </c>
      <c r="B1701">
        <v>15</v>
      </c>
      <c r="C1701" t="s">
        <v>419</v>
      </c>
      <c r="D1701">
        <v>59800</v>
      </c>
      <c r="E1701" t="s">
        <v>18</v>
      </c>
      <c r="F1701" t="s">
        <v>3</v>
      </c>
      <c r="G1701" t="s">
        <v>24</v>
      </c>
    </row>
    <row r="1702" spans="1:7" x14ac:dyDescent="0.25">
      <c r="A1702">
        <v>51473</v>
      </c>
      <c r="B1702">
        <v>15</v>
      </c>
      <c r="C1702" t="s">
        <v>420</v>
      </c>
      <c r="D1702">
        <v>59800</v>
      </c>
      <c r="E1702" t="s">
        <v>21</v>
      </c>
      <c r="F1702" t="s">
        <v>3</v>
      </c>
      <c r="G1702" t="s">
        <v>24</v>
      </c>
    </row>
    <row r="1703" spans="1:7" x14ac:dyDescent="0.25">
      <c r="A1703">
        <v>51474</v>
      </c>
      <c r="B1703">
        <v>15</v>
      </c>
      <c r="C1703" t="s">
        <v>421</v>
      </c>
      <c r="D1703">
        <v>59900</v>
      </c>
      <c r="E1703" t="s">
        <v>18</v>
      </c>
      <c r="F1703" t="s">
        <v>3</v>
      </c>
      <c r="G1703" t="s">
        <v>24</v>
      </c>
    </row>
    <row r="1704" spans="1:7" x14ac:dyDescent="0.25">
      <c r="A1704">
        <v>51475</v>
      </c>
      <c r="B1704">
        <v>15</v>
      </c>
      <c r="C1704" t="s">
        <v>422</v>
      </c>
      <c r="D1704">
        <v>59900</v>
      </c>
      <c r="E1704" t="s">
        <v>21</v>
      </c>
      <c r="F1704" t="s">
        <v>3</v>
      </c>
      <c r="G1704" t="s">
        <v>24</v>
      </c>
    </row>
    <row r="1705" spans="1:7" x14ac:dyDescent="0.25">
      <c r="A1705">
        <v>51476</v>
      </c>
      <c r="B1705">
        <v>15</v>
      </c>
      <c r="C1705" t="s">
        <v>423</v>
      </c>
      <c r="D1705">
        <v>60100</v>
      </c>
      <c r="E1705" t="s">
        <v>18</v>
      </c>
      <c r="F1705" t="s">
        <v>3</v>
      </c>
      <c r="G1705" t="s">
        <v>24</v>
      </c>
    </row>
    <row r="1706" spans="1:7" x14ac:dyDescent="0.25">
      <c r="A1706">
        <v>51477</v>
      </c>
      <c r="B1706">
        <v>15</v>
      </c>
      <c r="C1706" t="s">
        <v>424</v>
      </c>
      <c r="D1706">
        <v>60100</v>
      </c>
      <c r="E1706" t="s">
        <v>21</v>
      </c>
      <c r="F1706" t="s">
        <v>3</v>
      </c>
      <c r="G1706" t="s">
        <v>24</v>
      </c>
    </row>
    <row r="1707" spans="1:7" x14ac:dyDescent="0.25">
      <c r="A1707">
        <v>51478</v>
      </c>
      <c r="B1707">
        <v>15</v>
      </c>
      <c r="C1707" t="s">
        <v>425</v>
      </c>
      <c r="D1707">
        <v>60200</v>
      </c>
      <c r="E1707" t="s">
        <v>18</v>
      </c>
      <c r="F1707" t="s">
        <v>3</v>
      </c>
      <c r="G1707" t="s">
        <v>24</v>
      </c>
    </row>
    <row r="1708" spans="1:7" x14ac:dyDescent="0.25">
      <c r="A1708">
        <v>53309</v>
      </c>
      <c r="B1708">
        <v>25</v>
      </c>
      <c r="C1708" t="s">
        <v>2010</v>
      </c>
      <c r="D1708">
        <v>19150</v>
      </c>
      <c r="E1708" t="s">
        <v>18</v>
      </c>
      <c r="F1708" t="s">
        <v>1</v>
      </c>
      <c r="G1708" t="s">
        <v>19</v>
      </c>
    </row>
    <row r="1709" spans="1:7" x14ac:dyDescent="0.25">
      <c r="A1709">
        <v>53318</v>
      </c>
      <c r="B1709">
        <v>25</v>
      </c>
      <c r="C1709" t="s">
        <v>2011</v>
      </c>
      <c r="D1709">
        <v>19150</v>
      </c>
      <c r="E1709" t="s">
        <v>21</v>
      </c>
      <c r="F1709" t="s">
        <v>1</v>
      </c>
      <c r="G1709" t="s">
        <v>19</v>
      </c>
    </row>
    <row r="1710" spans="1:7" x14ac:dyDescent="0.25">
      <c r="A1710">
        <v>53846</v>
      </c>
      <c r="B1710">
        <v>15</v>
      </c>
      <c r="C1710" t="s">
        <v>426</v>
      </c>
      <c r="D1710">
        <v>60200</v>
      </c>
      <c r="E1710" t="s">
        <v>21</v>
      </c>
      <c r="F1710" t="s">
        <v>3</v>
      </c>
      <c r="G1710" t="s">
        <v>24</v>
      </c>
    </row>
    <row r="1711" spans="1:7" x14ac:dyDescent="0.25">
      <c r="A1711">
        <v>53847</v>
      </c>
      <c r="B1711">
        <v>15</v>
      </c>
      <c r="C1711" t="s">
        <v>427</v>
      </c>
      <c r="D1711">
        <v>60300</v>
      </c>
      <c r="E1711" t="s">
        <v>18</v>
      </c>
      <c r="F1711" t="s">
        <v>3</v>
      </c>
      <c r="G1711" t="s">
        <v>24</v>
      </c>
    </row>
    <row r="1712" spans="1:7" x14ac:dyDescent="0.25">
      <c r="A1712">
        <v>53976</v>
      </c>
      <c r="B1712">
        <v>15</v>
      </c>
      <c r="C1712" t="s">
        <v>428</v>
      </c>
      <c r="D1712">
        <v>60300</v>
      </c>
      <c r="E1712" t="s">
        <v>21</v>
      </c>
      <c r="F1712" t="s">
        <v>3</v>
      </c>
      <c r="G1712" t="s">
        <v>24</v>
      </c>
    </row>
    <row r="1713" spans="1:7" x14ac:dyDescent="0.25">
      <c r="A1713">
        <v>53979</v>
      </c>
      <c r="B1713">
        <v>15</v>
      </c>
      <c r="C1713" t="s">
        <v>429</v>
      </c>
      <c r="D1713">
        <v>60400</v>
      </c>
      <c r="E1713" t="s">
        <v>18</v>
      </c>
      <c r="F1713" t="s">
        <v>3</v>
      </c>
      <c r="G1713" t="s">
        <v>24</v>
      </c>
    </row>
    <row r="1714" spans="1:7" x14ac:dyDescent="0.25">
      <c r="A1714">
        <v>54524</v>
      </c>
      <c r="B1714">
        <v>25</v>
      </c>
      <c r="C1714" t="s">
        <v>2012</v>
      </c>
      <c r="D1714">
        <v>19750</v>
      </c>
      <c r="E1714" t="s">
        <v>18</v>
      </c>
      <c r="F1714" t="s">
        <v>1</v>
      </c>
      <c r="G1714" t="s">
        <v>19</v>
      </c>
    </row>
    <row r="1715" spans="1:7" x14ac:dyDescent="0.25">
      <c r="A1715">
        <v>54525</v>
      </c>
      <c r="B1715">
        <v>25</v>
      </c>
      <c r="C1715" t="s">
        <v>2013</v>
      </c>
      <c r="D1715">
        <v>19750</v>
      </c>
      <c r="E1715" t="s">
        <v>21</v>
      </c>
      <c r="F1715" t="s">
        <v>1</v>
      </c>
      <c r="G1715" t="s">
        <v>19</v>
      </c>
    </row>
    <row r="1716" spans="1:7" x14ac:dyDescent="0.25">
      <c r="A1716">
        <v>54526</v>
      </c>
      <c r="B1716">
        <v>25</v>
      </c>
      <c r="C1716" t="s">
        <v>2014</v>
      </c>
      <c r="D1716">
        <v>19800</v>
      </c>
      <c r="E1716" t="s">
        <v>18</v>
      </c>
      <c r="F1716" t="s">
        <v>1</v>
      </c>
      <c r="G1716" t="s">
        <v>19</v>
      </c>
    </row>
    <row r="1717" spans="1:7" x14ac:dyDescent="0.25">
      <c r="A1717">
        <v>54527</v>
      </c>
      <c r="B1717">
        <v>25</v>
      </c>
      <c r="C1717" t="s">
        <v>2015</v>
      </c>
      <c r="D1717">
        <v>19800</v>
      </c>
      <c r="E1717" t="s">
        <v>21</v>
      </c>
      <c r="F1717" t="s">
        <v>1</v>
      </c>
      <c r="G1717" t="s">
        <v>19</v>
      </c>
    </row>
    <row r="1718" spans="1:7" x14ac:dyDescent="0.25">
      <c r="A1718">
        <v>54528</v>
      </c>
      <c r="B1718">
        <v>25</v>
      </c>
      <c r="C1718" t="s">
        <v>2016</v>
      </c>
      <c r="D1718">
        <v>19850</v>
      </c>
      <c r="E1718" t="s">
        <v>18</v>
      </c>
      <c r="F1718" t="s">
        <v>1</v>
      </c>
      <c r="G1718" t="s">
        <v>19</v>
      </c>
    </row>
    <row r="1719" spans="1:7" x14ac:dyDescent="0.25">
      <c r="A1719">
        <v>54529</v>
      </c>
      <c r="B1719">
        <v>25</v>
      </c>
      <c r="C1719" t="s">
        <v>2017</v>
      </c>
      <c r="D1719">
        <v>19850</v>
      </c>
      <c r="E1719" t="s">
        <v>21</v>
      </c>
      <c r="F1719" t="s">
        <v>1</v>
      </c>
      <c r="G1719" t="s">
        <v>19</v>
      </c>
    </row>
    <row r="1720" spans="1:7" x14ac:dyDescent="0.25">
      <c r="A1720">
        <v>54530</v>
      </c>
      <c r="B1720">
        <v>25</v>
      </c>
      <c r="C1720" t="s">
        <v>2018</v>
      </c>
      <c r="D1720">
        <v>19900</v>
      </c>
      <c r="E1720" t="s">
        <v>18</v>
      </c>
      <c r="F1720" t="s">
        <v>1</v>
      </c>
      <c r="G1720" t="s">
        <v>19</v>
      </c>
    </row>
    <row r="1721" spans="1:7" x14ac:dyDescent="0.25">
      <c r="A1721">
        <v>54531</v>
      </c>
      <c r="B1721">
        <v>25</v>
      </c>
      <c r="C1721" t="s">
        <v>2019</v>
      </c>
      <c r="D1721">
        <v>19900</v>
      </c>
      <c r="E1721" t="s">
        <v>21</v>
      </c>
      <c r="F1721" t="s">
        <v>1</v>
      </c>
      <c r="G1721" t="s">
        <v>19</v>
      </c>
    </row>
    <row r="1722" spans="1:7" x14ac:dyDescent="0.25">
      <c r="A1722">
        <v>54532</v>
      </c>
      <c r="B1722">
        <v>25</v>
      </c>
      <c r="C1722" t="s">
        <v>2020</v>
      </c>
      <c r="D1722">
        <v>19950</v>
      </c>
      <c r="E1722" t="s">
        <v>18</v>
      </c>
      <c r="F1722" t="s">
        <v>1</v>
      </c>
      <c r="G1722" t="s">
        <v>19</v>
      </c>
    </row>
    <row r="1723" spans="1:7" x14ac:dyDescent="0.25">
      <c r="A1723">
        <v>54533</v>
      </c>
      <c r="B1723">
        <v>25</v>
      </c>
      <c r="C1723" t="s">
        <v>2021</v>
      </c>
      <c r="D1723">
        <v>19950</v>
      </c>
      <c r="E1723" t="s">
        <v>21</v>
      </c>
      <c r="F1723" t="s">
        <v>1</v>
      </c>
      <c r="G1723" t="s">
        <v>19</v>
      </c>
    </row>
    <row r="1724" spans="1:7" x14ac:dyDescent="0.25">
      <c r="A1724">
        <v>54652</v>
      </c>
      <c r="B1724">
        <v>25</v>
      </c>
      <c r="C1724" t="s">
        <v>2022</v>
      </c>
      <c r="D1724">
        <v>25400</v>
      </c>
      <c r="E1724" t="s">
        <v>21</v>
      </c>
      <c r="F1724" t="s">
        <v>1</v>
      </c>
      <c r="G1724" t="s">
        <v>19</v>
      </c>
    </row>
    <row r="1725" spans="1:7" x14ac:dyDescent="0.25">
      <c r="A1725">
        <v>54653</v>
      </c>
      <c r="B1725">
        <v>25</v>
      </c>
      <c r="C1725" t="s">
        <v>2023</v>
      </c>
      <c r="D1725">
        <v>25450</v>
      </c>
      <c r="E1725" t="s">
        <v>18</v>
      </c>
      <c r="F1725" t="s">
        <v>1</v>
      </c>
      <c r="G1725" t="s">
        <v>19</v>
      </c>
    </row>
    <row r="1726" spans="1:7" x14ac:dyDescent="0.25">
      <c r="A1726">
        <v>54654</v>
      </c>
      <c r="B1726">
        <v>25</v>
      </c>
      <c r="C1726" t="s">
        <v>2024</v>
      </c>
      <c r="D1726">
        <v>25450</v>
      </c>
      <c r="E1726" t="s">
        <v>21</v>
      </c>
      <c r="F1726" t="s">
        <v>1</v>
      </c>
      <c r="G1726" t="s">
        <v>19</v>
      </c>
    </row>
    <row r="1727" spans="1:7" x14ac:dyDescent="0.25">
      <c r="A1727">
        <v>54655</v>
      </c>
      <c r="B1727">
        <v>25</v>
      </c>
      <c r="C1727" t="s">
        <v>2025</v>
      </c>
      <c r="D1727">
        <v>25500</v>
      </c>
      <c r="E1727" t="s">
        <v>18</v>
      </c>
      <c r="F1727" t="s">
        <v>1</v>
      </c>
      <c r="G1727" t="s">
        <v>19</v>
      </c>
    </row>
    <row r="1728" spans="1:7" x14ac:dyDescent="0.25">
      <c r="A1728">
        <v>54656</v>
      </c>
      <c r="B1728">
        <v>25</v>
      </c>
      <c r="C1728" t="s">
        <v>2026</v>
      </c>
      <c r="D1728">
        <v>25500</v>
      </c>
      <c r="E1728" t="s">
        <v>21</v>
      </c>
      <c r="F1728" t="s">
        <v>1</v>
      </c>
      <c r="G1728" t="s">
        <v>19</v>
      </c>
    </row>
    <row r="1729" spans="1:7" x14ac:dyDescent="0.25">
      <c r="A1729">
        <v>54687</v>
      </c>
      <c r="B1729">
        <v>25</v>
      </c>
      <c r="C1729" t="s">
        <v>2027</v>
      </c>
      <c r="D1729">
        <v>25550</v>
      </c>
      <c r="E1729" t="s">
        <v>18</v>
      </c>
      <c r="F1729" t="s">
        <v>1</v>
      </c>
      <c r="G1729" t="s">
        <v>19</v>
      </c>
    </row>
    <row r="1730" spans="1:7" x14ac:dyDescent="0.25">
      <c r="A1730">
        <v>54701</v>
      </c>
      <c r="B1730">
        <v>25</v>
      </c>
      <c r="C1730" t="s">
        <v>2028</v>
      </c>
      <c r="D1730">
        <v>25550</v>
      </c>
      <c r="E1730" t="s">
        <v>21</v>
      </c>
      <c r="F1730" t="s">
        <v>1</v>
      </c>
      <c r="G1730" t="s">
        <v>19</v>
      </c>
    </row>
    <row r="1731" spans="1:7" x14ac:dyDescent="0.25">
      <c r="A1731">
        <v>54702</v>
      </c>
      <c r="B1731">
        <v>25</v>
      </c>
      <c r="C1731" t="s">
        <v>2029</v>
      </c>
      <c r="D1731">
        <v>25600</v>
      </c>
      <c r="E1731" t="s">
        <v>18</v>
      </c>
      <c r="F1731" t="s">
        <v>1</v>
      </c>
      <c r="G1731" t="s">
        <v>19</v>
      </c>
    </row>
    <row r="1732" spans="1:7" x14ac:dyDescent="0.25">
      <c r="A1732">
        <v>54703</v>
      </c>
      <c r="B1732">
        <v>25</v>
      </c>
      <c r="C1732" t="s">
        <v>2030</v>
      </c>
      <c r="D1732">
        <v>25600</v>
      </c>
      <c r="E1732" t="s">
        <v>21</v>
      </c>
      <c r="F1732" t="s">
        <v>1</v>
      </c>
      <c r="G1732" t="s">
        <v>19</v>
      </c>
    </row>
    <row r="1733" spans="1:7" x14ac:dyDescent="0.25">
      <c r="A1733">
        <v>54704</v>
      </c>
      <c r="B1733">
        <v>25</v>
      </c>
      <c r="C1733" t="s">
        <v>2031</v>
      </c>
      <c r="D1733">
        <v>25650</v>
      </c>
      <c r="E1733" t="s">
        <v>18</v>
      </c>
      <c r="F1733" t="s">
        <v>1</v>
      </c>
      <c r="G1733" t="s">
        <v>19</v>
      </c>
    </row>
    <row r="1734" spans="1:7" x14ac:dyDescent="0.25">
      <c r="A1734">
        <v>54719</v>
      </c>
      <c r="B1734">
        <v>15</v>
      </c>
      <c r="C1734" t="s">
        <v>430</v>
      </c>
      <c r="D1734">
        <v>60400</v>
      </c>
      <c r="E1734" t="s">
        <v>21</v>
      </c>
      <c r="F1734" t="s">
        <v>3</v>
      </c>
      <c r="G1734" t="s">
        <v>24</v>
      </c>
    </row>
    <row r="1735" spans="1:7" x14ac:dyDescent="0.25">
      <c r="A1735">
        <v>54720</v>
      </c>
      <c r="B1735">
        <v>15</v>
      </c>
      <c r="C1735" t="s">
        <v>431</v>
      </c>
      <c r="D1735">
        <v>60500</v>
      </c>
      <c r="E1735" t="s">
        <v>18</v>
      </c>
      <c r="F1735" t="s">
        <v>3</v>
      </c>
      <c r="G1735" t="s">
        <v>24</v>
      </c>
    </row>
    <row r="1736" spans="1:7" x14ac:dyDescent="0.25">
      <c r="A1736">
        <v>54721</v>
      </c>
      <c r="B1736">
        <v>15</v>
      </c>
      <c r="C1736" t="s">
        <v>432</v>
      </c>
      <c r="D1736">
        <v>60500</v>
      </c>
      <c r="E1736" t="s">
        <v>21</v>
      </c>
      <c r="F1736" t="s">
        <v>3</v>
      </c>
      <c r="G1736" t="s">
        <v>24</v>
      </c>
    </row>
    <row r="1737" spans="1:7" x14ac:dyDescent="0.25">
      <c r="A1737">
        <v>54722</v>
      </c>
      <c r="B1737">
        <v>15</v>
      </c>
      <c r="C1737" t="s">
        <v>433</v>
      </c>
      <c r="D1737">
        <v>60600</v>
      </c>
      <c r="E1737" t="s">
        <v>18</v>
      </c>
      <c r="F1737" t="s">
        <v>3</v>
      </c>
      <c r="G1737" t="s">
        <v>24</v>
      </c>
    </row>
    <row r="1738" spans="1:7" x14ac:dyDescent="0.25">
      <c r="A1738">
        <v>54723</v>
      </c>
      <c r="B1738">
        <v>15</v>
      </c>
      <c r="C1738" t="s">
        <v>434</v>
      </c>
      <c r="D1738">
        <v>60600</v>
      </c>
      <c r="E1738" t="s">
        <v>21</v>
      </c>
      <c r="F1738" t="s">
        <v>3</v>
      </c>
      <c r="G1738" t="s">
        <v>24</v>
      </c>
    </row>
    <row r="1739" spans="1:7" x14ac:dyDescent="0.25">
      <c r="A1739">
        <v>54724</v>
      </c>
      <c r="B1739">
        <v>15</v>
      </c>
      <c r="C1739" t="s">
        <v>435</v>
      </c>
      <c r="D1739">
        <v>60700</v>
      </c>
      <c r="E1739" t="s">
        <v>18</v>
      </c>
      <c r="F1739" t="s">
        <v>3</v>
      </c>
      <c r="G1739" t="s">
        <v>24</v>
      </c>
    </row>
    <row r="1740" spans="1:7" x14ac:dyDescent="0.25">
      <c r="A1740">
        <v>54725</v>
      </c>
      <c r="B1740">
        <v>15</v>
      </c>
      <c r="C1740" t="s">
        <v>436</v>
      </c>
      <c r="D1740">
        <v>60700</v>
      </c>
      <c r="E1740" t="s">
        <v>21</v>
      </c>
      <c r="F1740" t="s">
        <v>3</v>
      </c>
      <c r="G1740" t="s">
        <v>24</v>
      </c>
    </row>
    <row r="1741" spans="1:7" x14ac:dyDescent="0.25">
      <c r="A1741">
        <v>54726</v>
      </c>
      <c r="B1741">
        <v>15</v>
      </c>
      <c r="C1741" t="s">
        <v>437</v>
      </c>
      <c r="D1741">
        <v>60800</v>
      </c>
      <c r="E1741" t="s">
        <v>18</v>
      </c>
      <c r="F1741" t="s">
        <v>3</v>
      </c>
      <c r="G1741" t="s">
        <v>24</v>
      </c>
    </row>
    <row r="1742" spans="1:7" x14ac:dyDescent="0.25">
      <c r="A1742">
        <v>54727</v>
      </c>
      <c r="B1742">
        <v>15</v>
      </c>
      <c r="C1742" t="s">
        <v>438</v>
      </c>
      <c r="D1742">
        <v>60800</v>
      </c>
      <c r="E1742" t="s">
        <v>21</v>
      </c>
      <c r="F1742" t="s">
        <v>3</v>
      </c>
      <c r="G1742" t="s">
        <v>24</v>
      </c>
    </row>
    <row r="1743" spans="1:7" x14ac:dyDescent="0.25">
      <c r="A1743">
        <v>54728</v>
      </c>
      <c r="B1743">
        <v>15</v>
      </c>
      <c r="C1743" t="s">
        <v>439</v>
      </c>
      <c r="D1743">
        <v>60900</v>
      </c>
      <c r="E1743" t="s">
        <v>18</v>
      </c>
      <c r="F1743" t="s">
        <v>3</v>
      </c>
      <c r="G1743" t="s">
        <v>24</v>
      </c>
    </row>
    <row r="1744" spans="1:7" x14ac:dyDescent="0.25">
      <c r="A1744">
        <v>54843</v>
      </c>
      <c r="B1744">
        <v>25</v>
      </c>
      <c r="C1744" t="s">
        <v>2032</v>
      </c>
      <c r="D1744">
        <v>25650</v>
      </c>
      <c r="E1744" t="s">
        <v>21</v>
      </c>
      <c r="F1744" t="s">
        <v>1</v>
      </c>
      <c r="G1744" t="s">
        <v>19</v>
      </c>
    </row>
    <row r="1745" spans="1:7" x14ac:dyDescent="0.25">
      <c r="A1745">
        <v>54844</v>
      </c>
      <c r="B1745">
        <v>25</v>
      </c>
      <c r="C1745" t="s">
        <v>2033</v>
      </c>
      <c r="D1745">
        <v>25700</v>
      </c>
      <c r="E1745" t="s">
        <v>18</v>
      </c>
      <c r="F1745" t="s">
        <v>1</v>
      </c>
      <c r="G1745" t="s">
        <v>19</v>
      </c>
    </row>
    <row r="1746" spans="1:7" x14ac:dyDescent="0.25">
      <c r="A1746">
        <v>54846</v>
      </c>
      <c r="B1746">
        <v>25</v>
      </c>
      <c r="C1746" t="s">
        <v>2034</v>
      </c>
      <c r="D1746">
        <v>25700</v>
      </c>
      <c r="E1746" t="s">
        <v>21</v>
      </c>
      <c r="F1746" t="s">
        <v>1</v>
      </c>
      <c r="G1746" t="s">
        <v>19</v>
      </c>
    </row>
    <row r="1747" spans="1:7" x14ac:dyDescent="0.25">
      <c r="A1747">
        <v>54848</v>
      </c>
      <c r="B1747">
        <v>25</v>
      </c>
      <c r="C1747" t="s">
        <v>2035</v>
      </c>
      <c r="D1747">
        <v>25750</v>
      </c>
      <c r="E1747" t="s">
        <v>18</v>
      </c>
      <c r="F1747" t="s">
        <v>1</v>
      </c>
      <c r="G1747" t="s">
        <v>19</v>
      </c>
    </row>
    <row r="1748" spans="1:7" x14ac:dyDescent="0.25">
      <c r="A1748">
        <v>54852</v>
      </c>
      <c r="B1748">
        <v>25</v>
      </c>
      <c r="C1748" t="s">
        <v>2036</v>
      </c>
      <c r="D1748">
        <v>25750</v>
      </c>
      <c r="E1748" t="s">
        <v>21</v>
      </c>
      <c r="F1748" t="s">
        <v>1</v>
      </c>
      <c r="G1748" t="s">
        <v>19</v>
      </c>
    </row>
    <row r="1749" spans="1:7" x14ac:dyDescent="0.25">
      <c r="A1749">
        <v>54853</v>
      </c>
      <c r="B1749">
        <v>25</v>
      </c>
      <c r="C1749" t="s">
        <v>2037</v>
      </c>
      <c r="D1749">
        <v>25800</v>
      </c>
      <c r="E1749" t="s">
        <v>18</v>
      </c>
      <c r="F1749" t="s">
        <v>1</v>
      </c>
      <c r="G1749" t="s">
        <v>19</v>
      </c>
    </row>
    <row r="1750" spans="1:7" x14ac:dyDescent="0.25">
      <c r="A1750">
        <v>54905</v>
      </c>
      <c r="B1750">
        <v>25</v>
      </c>
      <c r="C1750" t="s">
        <v>2038</v>
      </c>
      <c r="D1750">
        <v>25800</v>
      </c>
      <c r="E1750" t="s">
        <v>21</v>
      </c>
      <c r="F1750" t="s">
        <v>1</v>
      </c>
      <c r="G1750" t="s">
        <v>19</v>
      </c>
    </row>
    <row r="1751" spans="1:7" x14ac:dyDescent="0.25">
      <c r="A1751">
        <v>54906</v>
      </c>
      <c r="B1751">
        <v>25</v>
      </c>
      <c r="C1751" t="s">
        <v>2039</v>
      </c>
      <c r="D1751">
        <v>25850</v>
      </c>
      <c r="E1751" t="s">
        <v>18</v>
      </c>
      <c r="F1751" t="s">
        <v>1</v>
      </c>
      <c r="G1751" t="s">
        <v>19</v>
      </c>
    </row>
    <row r="1752" spans="1:7" x14ac:dyDescent="0.25">
      <c r="A1752">
        <v>54912</v>
      </c>
      <c r="B1752">
        <v>25</v>
      </c>
      <c r="C1752" t="s">
        <v>2040</v>
      </c>
      <c r="D1752">
        <v>25850</v>
      </c>
      <c r="E1752" t="s">
        <v>21</v>
      </c>
      <c r="F1752" t="s">
        <v>1</v>
      </c>
      <c r="G1752" t="s">
        <v>19</v>
      </c>
    </row>
    <row r="1753" spans="1:7" x14ac:dyDescent="0.25">
      <c r="A1753">
        <v>54915</v>
      </c>
      <c r="B1753">
        <v>25</v>
      </c>
      <c r="C1753" t="s">
        <v>2041</v>
      </c>
      <c r="D1753">
        <v>25900</v>
      </c>
      <c r="E1753" t="s">
        <v>18</v>
      </c>
      <c r="F1753" t="s">
        <v>1</v>
      </c>
      <c r="G1753" t="s">
        <v>19</v>
      </c>
    </row>
    <row r="1754" spans="1:7" x14ac:dyDescent="0.25">
      <c r="A1754">
        <v>54916</v>
      </c>
      <c r="B1754">
        <v>25</v>
      </c>
      <c r="C1754" t="s">
        <v>2042</v>
      </c>
      <c r="D1754">
        <v>25900</v>
      </c>
      <c r="E1754" t="s">
        <v>21</v>
      </c>
      <c r="F1754" t="s">
        <v>1</v>
      </c>
      <c r="G1754" t="s">
        <v>19</v>
      </c>
    </row>
    <row r="1755" spans="1:7" x14ac:dyDescent="0.25">
      <c r="A1755">
        <v>54917</v>
      </c>
      <c r="B1755">
        <v>25</v>
      </c>
      <c r="C1755" t="s">
        <v>2043</v>
      </c>
      <c r="D1755">
        <v>25950</v>
      </c>
      <c r="E1755" t="s">
        <v>18</v>
      </c>
      <c r="F1755" t="s">
        <v>1</v>
      </c>
      <c r="G1755" t="s">
        <v>19</v>
      </c>
    </row>
    <row r="1756" spans="1:7" x14ac:dyDescent="0.25">
      <c r="A1756">
        <v>55060</v>
      </c>
      <c r="B1756">
        <v>15</v>
      </c>
      <c r="C1756" t="s">
        <v>440</v>
      </c>
      <c r="D1756">
        <v>27000</v>
      </c>
      <c r="E1756" t="s">
        <v>18</v>
      </c>
      <c r="F1756" t="s">
        <v>3</v>
      </c>
      <c r="G1756" t="s">
        <v>24</v>
      </c>
    </row>
    <row r="1757" spans="1:7" x14ac:dyDescent="0.25">
      <c r="A1757">
        <v>55061</v>
      </c>
      <c r="B1757">
        <v>15</v>
      </c>
      <c r="C1757" t="s">
        <v>441</v>
      </c>
      <c r="D1757">
        <v>27000</v>
      </c>
      <c r="E1757" t="s">
        <v>21</v>
      </c>
      <c r="F1757" t="s">
        <v>3</v>
      </c>
      <c r="G1757" t="s">
        <v>24</v>
      </c>
    </row>
    <row r="1758" spans="1:7" x14ac:dyDescent="0.25">
      <c r="A1758">
        <v>55117</v>
      </c>
      <c r="B1758">
        <v>25</v>
      </c>
      <c r="C1758" t="s">
        <v>2044</v>
      </c>
      <c r="D1758">
        <v>18000</v>
      </c>
      <c r="E1758" t="s">
        <v>18</v>
      </c>
      <c r="F1758" t="s">
        <v>1</v>
      </c>
      <c r="G1758" t="s">
        <v>19</v>
      </c>
    </row>
    <row r="1759" spans="1:7" x14ac:dyDescent="0.25">
      <c r="A1759">
        <v>55118</v>
      </c>
      <c r="B1759">
        <v>25</v>
      </c>
      <c r="C1759" t="s">
        <v>2045</v>
      </c>
      <c r="D1759">
        <v>18000</v>
      </c>
      <c r="E1759" t="s">
        <v>21</v>
      </c>
      <c r="F1759" t="s">
        <v>1</v>
      </c>
      <c r="G1759" t="s">
        <v>19</v>
      </c>
    </row>
    <row r="1760" spans="1:7" x14ac:dyDescent="0.25">
      <c r="A1760">
        <v>55197</v>
      </c>
      <c r="B1760">
        <v>15</v>
      </c>
      <c r="C1760" t="s">
        <v>442</v>
      </c>
      <c r="D1760">
        <v>60900</v>
      </c>
      <c r="E1760" t="s">
        <v>21</v>
      </c>
      <c r="F1760" t="s">
        <v>3</v>
      </c>
      <c r="G1760" t="s">
        <v>24</v>
      </c>
    </row>
    <row r="1761" spans="1:7" x14ac:dyDescent="0.25">
      <c r="A1761">
        <v>55198</v>
      </c>
      <c r="B1761">
        <v>15</v>
      </c>
      <c r="C1761" t="s">
        <v>443</v>
      </c>
      <c r="D1761">
        <v>61000</v>
      </c>
      <c r="E1761" t="s">
        <v>18</v>
      </c>
      <c r="F1761" t="s">
        <v>3</v>
      </c>
      <c r="G1761" t="s">
        <v>24</v>
      </c>
    </row>
    <row r="1762" spans="1:7" x14ac:dyDescent="0.25">
      <c r="A1762">
        <v>55199</v>
      </c>
      <c r="B1762">
        <v>15</v>
      </c>
      <c r="C1762" t="s">
        <v>444</v>
      </c>
      <c r="D1762">
        <v>61000</v>
      </c>
      <c r="E1762" t="s">
        <v>21</v>
      </c>
      <c r="F1762" t="s">
        <v>3</v>
      </c>
      <c r="G1762" t="s">
        <v>24</v>
      </c>
    </row>
    <row r="1763" spans="1:7" x14ac:dyDescent="0.25">
      <c r="A1763">
        <v>55200</v>
      </c>
      <c r="B1763">
        <v>15</v>
      </c>
      <c r="C1763" t="s">
        <v>445</v>
      </c>
      <c r="D1763">
        <v>61100</v>
      </c>
      <c r="E1763" t="s">
        <v>18</v>
      </c>
      <c r="F1763" t="s">
        <v>3</v>
      </c>
      <c r="G1763" t="s">
        <v>24</v>
      </c>
    </row>
    <row r="1764" spans="1:7" x14ac:dyDescent="0.25">
      <c r="A1764">
        <v>55339</v>
      </c>
      <c r="B1764">
        <v>15</v>
      </c>
      <c r="C1764" t="s">
        <v>446</v>
      </c>
      <c r="D1764">
        <v>61100</v>
      </c>
      <c r="E1764" t="s">
        <v>21</v>
      </c>
      <c r="F1764" t="s">
        <v>3</v>
      </c>
      <c r="G1764" t="s">
        <v>24</v>
      </c>
    </row>
    <row r="1765" spans="1:7" x14ac:dyDescent="0.25">
      <c r="A1765">
        <v>55340</v>
      </c>
      <c r="B1765">
        <v>15</v>
      </c>
      <c r="C1765" t="s">
        <v>447</v>
      </c>
      <c r="D1765">
        <v>61200</v>
      </c>
      <c r="E1765" t="s">
        <v>18</v>
      </c>
      <c r="F1765" t="s">
        <v>3</v>
      </c>
      <c r="G1765" t="s">
        <v>24</v>
      </c>
    </row>
    <row r="1766" spans="1:7" x14ac:dyDescent="0.25">
      <c r="A1766">
        <v>55341</v>
      </c>
      <c r="B1766">
        <v>15</v>
      </c>
      <c r="C1766" t="s">
        <v>448</v>
      </c>
      <c r="D1766">
        <v>61200</v>
      </c>
      <c r="E1766" t="s">
        <v>21</v>
      </c>
      <c r="F1766" t="s">
        <v>3</v>
      </c>
      <c r="G1766" t="s">
        <v>24</v>
      </c>
    </row>
    <row r="1767" spans="1:7" x14ac:dyDescent="0.25">
      <c r="A1767">
        <v>55345</v>
      </c>
      <c r="B1767">
        <v>15</v>
      </c>
      <c r="C1767" t="s">
        <v>449</v>
      </c>
      <c r="D1767">
        <v>61300</v>
      </c>
      <c r="E1767" t="s">
        <v>18</v>
      </c>
      <c r="F1767" t="s">
        <v>3</v>
      </c>
      <c r="G1767" t="s">
        <v>24</v>
      </c>
    </row>
    <row r="1768" spans="1:7" x14ac:dyDescent="0.25">
      <c r="A1768">
        <v>55656</v>
      </c>
      <c r="B1768">
        <v>15</v>
      </c>
      <c r="C1768" t="s">
        <v>450</v>
      </c>
      <c r="D1768">
        <v>61300</v>
      </c>
      <c r="E1768" t="s">
        <v>21</v>
      </c>
      <c r="F1768" t="s">
        <v>3</v>
      </c>
      <c r="G1768" t="s">
        <v>24</v>
      </c>
    </row>
    <row r="1769" spans="1:7" x14ac:dyDescent="0.25">
      <c r="A1769">
        <v>55657</v>
      </c>
      <c r="B1769">
        <v>15</v>
      </c>
      <c r="C1769" t="s">
        <v>451</v>
      </c>
      <c r="D1769">
        <v>61400</v>
      </c>
      <c r="E1769" t="s">
        <v>18</v>
      </c>
      <c r="F1769" t="s">
        <v>3</v>
      </c>
      <c r="G1769" t="s">
        <v>24</v>
      </c>
    </row>
    <row r="1770" spans="1:7" x14ac:dyDescent="0.25">
      <c r="A1770">
        <v>55821</v>
      </c>
      <c r="B1770">
        <v>25</v>
      </c>
      <c r="C1770" t="s">
        <v>2046</v>
      </c>
      <c r="D1770">
        <v>29200</v>
      </c>
      <c r="E1770" t="s">
        <v>18</v>
      </c>
      <c r="F1770" t="s">
        <v>1</v>
      </c>
      <c r="G1770" t="s">
        <v>24</v>
      </c>
    </row>
    <row r="1771" spans="1:7" x14ac:dyDescent="0.25">
      <c r="A1771">
        <v>55822</v>
      </c>
      <c r="B1771">
        <v>25</v>
      </c>
      <c r="C1771" t="s">
        <v>2047</v>
      </c>
      <c r="D1771">
        <v>29200</v>
      </c>
      <c r="E1771" t="s">
        <v>21</v>
      </c>
      <c r="F1771" t="s">
        <v>1</v>
      </c>
      <c r="G1771" t="s">
        <v>24</v>
      </c>
    </row>
    <row r="1772" spans="1:7" x14ac:dyDescent="0.25">
      <c r="A1772">
        <v>55823</v>
      </c>
      <c r="B1772">
        <v>25</v>
      </c>
      <c r="C1772" t="s">
        <v>2048</v>
      </c>
      <c r="D1772">
        <v>29250</v>
      </c>
      <c r="E1772" t="s">
        <v>18</v>
      </c>
      <c r="F1772" t="s">
        <v>1</v>
      </c>
      <c r="G1772" t="s">
        <v>24</v>
      </c>
    </row>
    <row r="1773" spans="1:7" x14ac:dyDescent="0.25">
      <c r="A1773">
        <v>55826</v>
      </c>
      <c r="B1773">
        <v>25</v>
      </c>
      <c r="C1773" t="s">
        <v>2049</v>
      </c>
      <c r="D1773">
        <v>29250</v>
      </c>
      <c r="E1773" t="s">
        <v>21</v>
      </c>
      <c r="F1773" t="s">
        <v>1</v>
      </c>
      <c r="G1773" t="s">
        <v>24</v>
      </c>
    </row>
    <row r="1774" spans="1:7" x14ac:dyDescent="0.25">
      <c r="A1774">
        <v>55827</v>
      </c>
      <c r="B1774">
        <v>25</v>
      </c>
      <c r="C1774" t="s">
        <v>2050</v>
      </c>
      <c r="D1774">
        <v>29300</v>
      </c>
      <c r="E1774" t="s">
        <v>18</v>
      </c>
      <c r="F1774" t="s">
        <v>1</v>
      </c>
      <c r="G1774" t="s">
        <v>24</v>
      </c>
    </row>
    <row r="1775" spans="1:7" x14ac:dyDescent="0.25">
      <c r="A1775">
        <v>55828</v>
      </c>
      <c r="B1775">
        <v>25</v>
      </c>
      <c r="C1775" t="s">
        <v>2051</v>
      </c>
      <c r="D1775">
        <v>29300</v>
      </c>
      <c r="E1775" t="s">
        <v>21</v>
      </c>
      <c r="F1775" t="s">
        <v>1</v>
      </c>
      <c r="G1775" t="s">
        <v>24</v>
      </c>
    </row>
    <row r="1776" spans="1:7" x14ac:dyDescent="0.25">
      <c r="A1776">
        <v>55829</v>
      </c>
      <c r="B1776">
        <v>25</v>
      </c>
      <c r="C1776" t="s">
        <v>2052</v>
      </c>
      <c r="D1776">
        <v>29350</v>
      </c>
      <c r="E1776" t="s">
        <v>18</v>
      </c>
      <c r="F1776" t="s">
        <v>1</v>
      </c>
      <c r="G1776" t="s">
        <v>24</v>
      </c>
    </row>
    <row r="1777" spans="1:7" x14ac:dyDescent="0.25">
      <c r="A1777">
        <v>55830</v>
      </c>
      <c r="B1777">
        <v>25</v>
      </c>
      <c r="C1777" t="s">
        <v>2053</v>
      </c>
      <c r="D1777">
        <v>29350</v>
      </c>
      <c r="E1777" t="s">
        <v>21</v>
      </c>
      <c r="F1777" t="s">
        <v>1</v>
      </c>
      <c r="G1777" t="s">
        <v>24</v>
      </c>
    </row>
    <row r="1778" spans="1:7" x14ac:dyDescent="0.25">
      <c r="A1778">
        <v>55831</v>
      </c>
      <c r="B1778">
        <v>25</v>
      </c>
      <c r="C1778" t="s">
        <v>2054</v>
      </c>
      <c r="D1778">
        <v>29400</v>
      </c>
      <c r="E1778" t="s">
        <v>18</v>
      </c>
      <c r="F1778" t="s">
        <v>1</v>
      </c>
      <c r="G1778" t="s">
        <v>24</v>
      </c>
    </row>
    <row r="1779" spans="1:7" x14ac:dyDescent="0.25">
      <c r="A1779">
        <v>55836</v>
      </c>
      <c r="B1779">
        <v>25</v>
      </c>
      <c r="C1779" t="s">
        <v>2055</v>
      </c>
      <c r="D1779">
        <v>29400</v>
      </c>
      <c r="E1779" t="s">
        <v>21</v>
      </c>
      <c r="F1779" t="s">
        <v>1</v>
      </c>
      <c r="G1779" t="s">
        <v>24</v>
      </c>
    </row>
    <row r="1780" spans="1:7" x14ac:dyDescent="0.25">
      <c r="A1780">
        <v>55837</v>
      </c>
      <c r="B1780">
        <v>25</v>
      </c>
      <c r="C1780" t="s">
        <v>2056</v>
      </c>
      <c r="D1780">
        <v>29450</v>
      </c>
      <c r="E1780" t="s">
        <v>18</v>
      </c>
      <c r="F1780" t="s">
        <v>1</v>
      </c>
      <c r="G1780" t="s">
        <v>24</v>
      </c>
    </row>
    <row r="1781" spans="1:7" x14ac:dyDescent="0.25">
      <c r="A1781">
        <v>55840</v>
      </c>
      <c r="B1781">
        <v>25</v>
      </c>
      <c r="C1781" t="s">
        <v>2057</v>
      </c>
      <c r="D1781">
        <v>29450</v>
      </c>
      <c r="E1781" t="s">
        <v>21</v>
      </c>
      <c r="F1781" t="s">
        <v>1</v>
      </c>
      <c r="G1781" t="s">
        <v>24</v>
      </c>
    </row>
    <row r="1782" spans="1:7" x14ac:dyDescent="0.25">
      <c r="A1782">
        <v>56526</v>
      </c>
      <c r="B1782">
        <v>15</v>
      </c>
      <c r="C1782" t="s">
        <v>452</v>
      </c>
      <c r="D1782">
        <v>28000</v>
      </c>
      <c r="E1782" t="s">
        <v>18</v>
      </c>
      <c r="F1782" t="s">
        <v>3</v>
      </c>
      <c r="G1782" t="s">
        <v>24</v>
      </c>
    </row>
    <row r="1783" spans="1:7" x14ac:dyDescent="0.25">
      <c r="A1783">
        <v>56527</v>
      </c>
      <c r="B1783">
        <v>15</v>
      </c>
      <c r="C1783" t="s">
        <v>453</v>
      </c>
      <c r="D1783">
        <v>28000</v>
      </c>
      <c r="E1783" t="s">
        <v>21</v>
      </c>
      <c r="F1783" t="s">
        <v>3</v>
      </c>
      <c r="G1783" t="s">
        <v>24</v>
      </c>
    </row>
    <row r="1784" spans="1:7" x14ac:dyDescent="0.25">
      <c r="A1784">
        <v>56528</v>
      </c>
      <c r="B1784">
        <v>15</v>
      </c>
      <c r="C1784" t="s">
        <v>454</v>
      </c>
      <c r="D1784">
        <v>41600</v>
      </c>
      <c r="E1784" t="s">
        <v>18</v>
      </c>
      <c r="F1784" t="s">
        <v>3</v>
      </c>
      <c r="G1784" t="s">
        <v>24</v>
      </c>
    </row>
    <row r="1785" spans="1:7" x14ac:dyDescent="0.25">
      <c r="A1785">
        <v>56529</v>
      </c>
      <c r="B1785">
        <v>15</v>
      </c>
      <c r="C1785" t="s">
        <v>455</v>
      </c>
      <c r="D1785">
        <v>41600</v>
      </c>
      <c r="E1785" t="s">
        <v>21</v>
      </c>
      <c r="F1785" t="s">
        <v>3</v>
      </c>
      <c r="G1785" t="s">
        <v>24</v>
      </c>
    </row>
    <row r="1786" spans="1:7" x14ac:dyDescent="0.25">
      <c r="A1786">
        <v>56534</v>
      </c>
      <c r="B1786">
        <v>15</v>
      </c>
      <c r="C1786" t="s">
        <v>456</v>
      </c>
      <c r="D1786">
        <v>41700</v>
      </c>
      <c r="E1786" t="s">
        <v>18</v>
      </c>
      <c r="F1786" t="s">
        <v>3</v>
      </c>
      <c r="G1786" t="s">
        <v>24</v>
      </c>
    </row>
    <row r="1787" spans="1:7" x14ac:dyDescent="0.25">
      <c r="A1787">
        <v>56535</v>
      </c>
      <c r="B1787">
        <v>15</v>
      </c>
      <c r="C1787" t="s">
        <v>457</v>
      </c>
      <c r="D1787">
        <v>41700</v>
      </c>
      <c r="E1787" t="s">
        <v>21</v>
      </c>
      <c r="F1787" t="s">
        <v>3</v>
      </c>
      <c r="G1787" t="s">
        <v>24</v>
      </c>
    </row>
    <row r="1788" spans="1:7" x14ac:dyDescent="0.25">
      <c r="A1788">
        <v>56542</v>
      </c>
      <c r="B1788">
        <v>15</v>
      </c>
      <c r="C1788" t="s">
        <v>458</v>
      </c>
      <c r="D1788">
        <v>41800</v>
      </c>
      <c r="E1788" t="s">
        <v>18</v>
      </c>
      <c r="F1788" t="s">
        <v>3</v>
      </c>
      <c r="G1788" t="s">
        <v>24</v>
      </c>
    </row>
    <row r="1789" spans="1:7" x14ac:dyDescent="0.25">
      <c r="A1789">
        <v>56543</v>
      </c>
      <c r="B1789">
        <v>15</v>
      </c>
      <c r="C1789" t="s">
        <v>459</v>
      </c>
      <c r="D1789">
        <v>41800</v>
      </c>
      <c r="E1789" t="s">
        <v>21</v>
      </c>
      <c r="F1789" t="s">
        <v>3</v>
      </c>
      <c r="G1789" t="s">
        <v>24</v>
      </c>
    </row>
    <row r="1790" spans="1:7" x14ac:dyDescent="0.25">
      <c r="A1790">
        <v>56544</v>
      </c>
      <c r="B1790">
        <v>15</v>
      </c>
      <c r="C1790" t="s">
        <v>460</v>
      </c>
      <c r="D1790">
        <v>41900</v>
      </c>
      <c r="E1790" t="s">
        <v>18</v>
      </c>
      <c r="F1790" t="s">
        <v>3</v>
      </c>
      <c r="G1790" t="s">
        <v>24</v>
      </c>
    </row>
    <row r="1791" spans="1:7" x14ac:dyDescent="0.25">
      <c r="A1791">
        <v>56545</v>
      </c>
      <c r="B1791">
        <v>15</v>
      </c>
      <c r="C1791" t="s">
        <v>461</v>
      </c>
      <c r="D1791">
        <v>41900</v>
      </c>
      <c r="E1791" t="s">
        <v>21</v>
      </c>
      <c r="F1791" t="s">
        <v>3</v>
      </c>
      <c r="G1791" t="s">
        <v>24</v>
      </c>
    </row>
    <row r="1792" spans="1:7" x14ac:dyDescent="0.25">
      <c r="A1792">
        <v>56546</v>
      </c>
      <c r="B1792">
        <v>15</v>
      </c>
      <c r="C1792" t="s">
        <v>462</v>
      </c>
      <c r="D1792">
        <v>42100</v>
      </c>
      <c r="E1792" t="s">
        <v>18</v>
      </c>
      <c r="F1792" t="s">
        <v>3</v>
      </c>
      <c r="G1792" t="s">
        <v>24</v>
      </c>
    </row>
    <row r="1793" spans="1:7" x14ac:dyDescent="0.25">
      <c r="A1793">
        <v>56547</v>
      </c>
      <c r="B1793">
        <v>15</v>
      </c>
      <c r="C1793" t="s">
        <v>463</v>
      </c>
      <c r="D1793">
        <v>42100</v>
      </c>
      <c r="E1793" t="s">
        <v>21</v>
      </c>
      <c r="F1793" t="s">
        <v>3</v>
      </c>
      <c r="G1793" t="s">
        <v>24</v>
      </c>
    </row>
    <row r="1794" spans="1:7" x14ac:dyDescent="0.25">
      <c r="A1794">
        <v>56566</v>
      </c>
      <c r="B1794">
        <v>15</v>
      </c>
      <c r="C1794" t="s">
        <v>464</v>
      </c>
      <c r="D1794">
        <v>42200</v>
      </c>
      <c r="E1794" t="s">
        <v>18</v>
      </c>
      <c r="F1794" t="s">
        <v>3</v>
      </c>
      <c r="G1794" t="s">
        <v>24</v>
      </c>
    </row>
    <row r="1795" spans="1:7" x14ac:dyDescent="0.25">
      <c r="A1795">
        <v>56567</v>
      </c>
      <c r="B1795">
        <v>15</v>
      </c>
      <c r="C1795" t="s">
        <v>465</v>
      </c>
      <c r="D1795">
        <v>42200</v>
      </c>
      <c r="E1795" t="s">
        <v>21</v>
      </c>
      <c r="F1795" t="s">
        <v>3</v>
      </c>
      <c r="G1795" t="s">
        <v>24</v>
      </c>
    </row>
    <row r="1796" spans="1:7" x14ac:dyDescent="0.25">
      <c r="A1796">
        <v>56568</v>
      </c>
      <c r="B1796">
        <v>15</v>
      </c>
      <c r="C1796" t="s">
        <v>466</v>
      </c>
      <c r="D1796">
        <v>42300</v>
      </c>
      <c r="E1796" t="s">
        <v>18</v>
      </c>
      <c r="F1796" t="s">
        <v>3</v>
      </c>
      <c r="G1796" t="s">
        <v>24</v>
      </c>
    </row>
    <row r="1797" spans="1:7" x14ac:dyDescent="0.25">
      <c r="A1797">
        <v>56569</v>
      </c>
      <c r="B1797">
        <v>15</v>
      </c>
      <c r="C1797" t="s">
        <v>467</v>
      </c>
      <c r="D1797">
        <v>42300</v>
      </c>
      <c r="E1797" t="s">
        <v>21</v>
      </c>
      <c r="F1797" t="s">
        <v>3</v>
      </c>
      <c r="G1797" t="s">
        <v>24</v>
      </c>
    </row>
    <row r="1798" spans="1:7" x14ac:dyDescent="0.25">
      <c r="A1798">
        <v>56572</v>
      </c>
      <c r="B1798">
        <v>15</v>
      </c>
      <c r="C1798" t="s">
        <v>468</v>
      </c>
      <c r="D1798">
        <v>42400</v>
      </c>
      <c r="E1798" t="s">
        <v>18</v>
      </c>
      <c r="F1798" t="s">
        <v>3</v>
      </c>
      <c r="G1798" t="s">
        <v>24</v>
      </c>
    </row>
    <row r="1799" spans="1:7" x14ac:dyDescent="0.25">
      <c r="A1799">
        <v>56573</v>
      </c>
      <c r="B1799">
        <v>15</v>
      </c>
      <c r="C1799" t="s">
        <v>469</v>
      </c>
      <c r="D1799">
        <v>42400</v>
      </c>
      <c r="E1799" t="s">
        <v>21</v>
      </c>
      <c r="F1799" t="s">
        <v>3</v>
      </c>
      <c r="G1799" t="s">
        <v>24</v>
      </c>
    </row>
    <row r="1800" spans="1:7" x14ac:dyDescent="0.25">
      <c r="A1800">
        <v>56866</v>
      </c>
      <c r="B1800">
        <v>15</v>
      </c>
      <c r="C1800" t="s">
        <v>470</v>
      </c>
      <c r="D1800">
        <v>61400</v>
      </c>
      <c r="E1800" t="s">
        <v>21</v>
      </c>
      <c r="F1800" t="s">
        <v>3</v>
      </c>
      <c r="G1800" t="s">
        <v>24</v>
      </c>
    </row>
    <row r="1801" spans="1:7" x14ac:dyDescent="0.25">
      <c r="A1801">
        <v>56867</v>
      </c>
      <c r="B1801">
        <v>15</v>
      </c>
      <c r="C1801" t="s">
        <v>471</v>
      </c>
      <c r="D1801">
        <v>61600</v>
      </c>
      <c r="E1801" t="s">
        <v>18</v>
      </c>
      <c r="F1801" t="s">
        <v>3</v>
      </c>
      <c r="G1801" t="s">
        <v>24</v>
      </c>
    </row>
    <row r="1802" spans="1:7" x14ac:dyDescent="0.25">
      <c r="A1802">
        <v>56868</v>
      </c>
      <c r="B1802">
        <v>15</v>
      </c>
      <c r="C1802" t="s">
        <v>472</v>
      </c>
      <c r="D1802">
        <v>61600</v>
      </c>
      <c r="E1802" t="s">
        <v>21</v>
      </c>
      <c r="F1802" t="s">
        <v>3</v>
      </c>
      <c r="G1802" t="s">
        <v>24</v>
      </c>
    </row>
    <row r="1803" spans="1:7" x14ac:dyDescent="0.25">
      <c r="A1803">
        <v>56869</v>
      </c>
      <c r="B1803">
        <v>15</v>
      </c>
      <c r="C1803" t="s">
        <v>473</v>
      </c>
      <c r="D1803">
        <v>61700</v>
      </c>
      <c r="E1803" t="s">
        <v>18</v>
      </c>
      <c r="F1803" t="s">
        <v>3</v>
      </c>
      <c r="G1803" t="s">
        <v>24</v>
      </c>
    </row>
    <row r="1804" spans="1:7" x14ac:dyDescent="0.25">
      <c r="A1804">
        <v>56870</v>
      </c>
      <c r="B1804">
        <v>15</v>
      </c>
      <c r="C1804" t="s">
        <v>474</v>
      </c>
      <c r="D1804">
        <v>61700</v>
      </c>
      <c r="E1804" t="s">
        <v>21</v>
      </c>
      <c r="F1804" t="s">
        <v>3</v>
      </c>
      <c r="G1804" t="s">
        <v>24</v>
      </c>
    </row>
    <row r="1805" spans="1:7" x14ac:dyDescent="0.25">
      <c r="A1805">
        <v>56871</v>
      </c>
      <c r="B1805">
        <v>15</v>
      </c>
      <c r="C1805" t="s">
        <v>475</v>
      </c>
      <c r="D1805">
        <v>61800</v>
      </c>
      <c r="E1805" t="s">
        <v>18</v>
      </c>
      <c r="F1805" t="s">
        <v>3</v>
      </c>
      <c r="G1805" t="s">
        <v>24</v>
      </c>
    </row>
    <row r="1806" spans="1:7" x14ac:dyDescent="0.25">
      <c r="A1806">
        <v>56872</v>
      </c>
      <c r="B1806">
        <v>15</v>
      </c>
      <c r="C1806" t="s">
        <v>476</v>
      </c>
      <c r="D1806">
        <v>61800</v>
      </c>
      <c r="E1806" t="s">
        <v>21</v>
      </c>
      <c r="F1806" t="s">
        <v>3</v>
      </c>
      <c r="G1806" t="s">
        <v>24</v>
      </c>
    </row>
    <row r="1807" spans="1:7" x14ac:dyDescent="0.25">
      <c r="A1807">
        <v>56873</v>
      </c>
      <c r="B1807">
        <v>15</v>
      </c>
      <c r="C1807" t="s">
        <v>477</v>
      </c>
      <c r="D1807">
        <v>61900</v>
      </c>
      <c r="E1807" t="s">
        <v>18</v>
      </c>
      <c r="F1807" t="s">
        <v>3</v>
      </c>
      <c r="G1807" t="s">
        <v>24</v>
      </c>
    </row>
    <row r="1808" spans="1:7" x14ac:dyDescent="0.25">
      <c r="A1808">
        <v>56874</v>
      </c>
      <c r="B1808">
        <v>15</v>
      </c>
      <c r="C1808" t="s">
        <v>478</v>
      </c>
      <c r="D1808">
        <v>61900</v>
      </c>
      <c r="E1808" t="s">
        <v>21</v>
      </c>
      <c r="F1808" t="s">
        <v>3</v>
      </c>
      <c r="G1808" t="s">
        <v>24</v>
      </c>
    </row>
    <row r="1809" spans="1:7" x14ac:dyDescent="0.25">
      <c r="A1809">
        <v>56875</v>
      </c>
      <c r="B1809">
        <v>15</v>
      </c>
      <c r="C1809" t="s">
        <v>479</v>
      </c>
      <c r="D1809">
        <v>62000</v>
      </c>
      <c r="E1809" t="s">
        <v>18</v>
      </c>
      <c r="F1809" t="s">
        <v>3</v>
      </c>
      <c r="G1809" t="s">
        <v>24</v>
      </c>
    </row>
    <row r="1810" spans="1:7" x14ac:dyDescent="0.25">
      <c r="A1810">
        <v>56876</v>
      </c>
      <c r="B1810">
        <v>15</v>
      </c>
      <c r="C1810" t="s">
        <v>480</v>
      </c>
      <c r="D1810">
        <v>62000</v>
      </c>
      <c r="E1810" t="s">
        <v>21</v>
      </c>
      <c r="F1810" t="s">
        <v>3</v>
      </c>
      <c r="G1810" t="s">
        <v>24</v>
      </c>
    </row>
    <row r="1811" spans="1:7" x14ac:dyDescent="0.25">
      <c r="A1811">
        <v>56877</v>
      </c>
      <c r="B1811">
        <v>15</v>
      </c>
      <c r="C1811" t="s">
        <v>481</v>
      </c>
      <c r="D1811">
        <v>62100</v>
      </c>
      <c r="E1811" t="s">
        <v>18</v>
      </c>
      <c r="F1811" t="s">
        <v>3</v>
      </c>
      <c r="G1811" t="s">
        <v>24</v>
      </c>
    </row>
    <row r="1812" spans="1:7" x14ac:dyDescent="0.25">
      <c r="A1812">
        <v>56878</v>
      </c>
      <c r="B1812">
        <v>15</v>
      </c>
      <c r="C1812" t="s">
        <v>482</v>
      </c>
      <c r="D1812">
        <v>62100</v>
      </c>
      <c r="E1812" t="s">
        <v>21</v>
      </c>
      <c r="F1812" t="s">
        <v>3</v>
      </c>
      <c r="G1812" t="s">
        <v>24</v>
      </c>
    </row>
    <row r="1813" spans="1:7" x14ac:dyDescent="0.25">
      <c r="A1813">
        <v>56879</v>
      </c>
      <c r="B1813">
        <v>15</v>
      </c>
      <c r="C1813" t="s">
        <v>483</v>
      </c>
      <c r="D1813">
        <v>62200</v>
      </c>
      <c r="E1813" t="s">
        <v>18</v>
      </c>
      <c r="F1813" t="s">
        <v>3</v>
      </c>
      <c r="G1813" t="s">
        <v>24</v>
      </c>
    </row>
    <row r="1814" spans="1:7" x14ac:dyDescent="0.25">
      <c r="A1814">
        <v>56880</v>
      </c>
      <c r="B1814">
        <v>15</v>
      </c>
      <c r="C1814" t="s">
        <v>484</v>
      </c>
      <c r="D1814">
        <v>62200</v>
      </c>
      <c r="E1814" t="s">
        <v>21</v>
      </c>
      <c r="F1814" t="s">
        <v>3</v>
      </c>
      <c r="G1814" t="s">
        <v>24</v>
      </c>
    </row>
    <row r="1815" spans="1:7" x14ac:dyDescent="0.25">
      <c r="A1815">
        <v>56881</v>
      </c>
      <c r="B1815">
        <v>15</v>
      </c>
      <c r="C1815" t="s">
        <v>485</v>
      </c>
      <c r="D1815">
        <v>62300</v>
      </c>
      <c r="E1815" t="s">
        <v>18</v>
      </c>
      <c r="F1815" t="s">
        <v>3</v>
      </c>
      <c r="G1815" t="s">
        <v>24</v>
      </c>
    </row>
    <row r="1816" spans="1:7" x14ac:dyDescent="0.25">
      <c r="A1816">
        <v>56882</v>
      </c>
      <c r="B1816">
        <v>15</v>
      </c>
      <c r="C1816" t="s">
        <v>486</v>
      </c>
      <c r="D1816">
        <v>62300</v>
      </c>
      <c r="E1816" t="s">
        <v>21</v>
      </c>
      <c r="F1816" t="s">
        <v>3</v>
      </c>
      <c r="G1816" t="s">
        <v>24</v>
      </c>
    </row>
    <row r="1817" spans="1:7" x14ac:dyDescent="0.25">
      <c r="A1817">
        <v>56883</v>
      </c>
      <c r="B1817">
        <v>15</v>
      </c>
      <c r="C1817" t="s">
        <v>487</v>
      </c>
      <c r="D1817">
        <v>62400</v>
      </c>
      <c r="E1817" t="s">
        <v>18</v>
      </c>
      <c r="F1817" t="s">
        <v>3</v>
      </c>
      <c r="G1817" t="s">
        <v>24</v>
      </c>
    </row>
    <row r="1818" spans="1:7" x14ac:dyDescent="0.25">
      <c r="A1818">
        <v>56884</v>
      </c>
      <c r="B1818">
        <v>15</v>
      </c>
      <c r="C1818" t="s">
        <v>488</v>
      </c>
      <c r="D1818">
        <v>62400</v>
      </c>
      <c r="E1818" t="s">
        <v>21</v>
      </c>
      <c r="F1818" t="s">
        <v>3</v>
      </c>
      <c r="G1818" t="s">
        <v>24</v>
      </c>
    </row>
    <row r="1819" spans="1:7" x14ac:dyDescent="0.25">
      <c r="A1819">
        <v>56885</v>
      </c>
      <c r="B1819">
        <v>15</v>
      </c>
      <c r="C1819" t="s">
        <v>489</v>
      </c>
      <c r="D1819">
        <v>62500</v>
      </c>
      <c r="E1819" t="s">
        <v>18</v>
      </c>
      <c r="F1819" t="s">
        <v>3</v>
      </c>
      <c r="G1819" t="s">
        <v>24</v>
      </c>
    </row>
    <row r="1820" spans="1:7" x14ac:dyDescent="0.25">
      <c r="A1820">
        <v>56886</v>
      </c>
      <c r="B1820">
        <v>15</v>
      </c>
      <c r="C1820" t="s">
        <v>490</v>
      </c>
      <c r="D1820">
        <v>62500</v>
      </c>
      <c r="E1820" t="s">
        <v>21</v>
      </c>
      <c r="F1820" t="s">
        <v>3</v>
      </c>
      <c r="G1820" t="s">
        <v>24</v>
      </c>
    </row>
    <row r="1821" spans="1:7" x14ac:dyDescent="0.25">
      <c r="A1821">
        <v>56887</v>
      </c>
      <c r="B1821">
        <v>15</v>
      </c>
      <c r="C1821" t="s">
        <v>491</v>
      </c>
      <c r="D1821">
        <v>62600</v>
      </c>
      <c r="E1821" t="s">
        <v>18</v>
      </c>
      <c r="F1821" t="s">
        <v>3</v>
      </c>
      <c r="G1821" t="s">
        <v>24</v>
      </c>
    </row>
    <row r="1822" spans="1:7" x14ac:dyDescent="0.25">
      <c r="A1822">
        <v>56888</v>
      </c>
      <c r="B1822">
        <v>15</v>
      </c>
      <c r="C1822" t="s">
        <v>492</v>
      </c>
      <c r="D1822">
        <v>62600</v>
      </c>
      <c r="E1822" t="s">
        <v>21</v>
      </c>
      <c r="F1822" t="s">
        <v>3</v>
      </c>
      <c r="G1822" t="s">
        <v>24</v>
      </c>
    </row>
    <row r="1823" spans="1:7" x14ac:dyDescent="0.25">
      <c r="A1823">
        <v>56889</v>
      </c>
      <c r="B1823">
        <v>15</v>
      </c>
      <c r="C1823" t="s">
        <v>493</v>
      </c>
      <c r="D1823">
        <v>62700</v>
      </c>
      <c r="E1823" t="s">
        <v>18</v>
      </c>
      <c r="F1823" t="s">
        <v>3</v>
      </c>
      <c r="G1823" t="s">
        <v>24</v>
      </c>
    </row>
    <row r="1824" spans="1:7" x14ac:dyDescent="0.25">
      <c r="A1824">
        <v>56890</v>
      </c>
      <c r="B1824">
        <v>15</v>
      </c>
      <c r="C1824" t="s">
        <v>494</v>
      </c>
      <c r="D1824">
        <v>62700</v>
      </c>
      <c r="E1824" t="s">
        <v>21</v>
      </c>
      <c r="F1824" t="s">
        <v>3</v>
      </c>
      <c r="G1824" t="s">
        <v>24</v>
      </c>
    </row>
    <row r="1825" spans="1:7" x14ac:dyDescent="0.25">
      <c r="A1825">
        <v>56891</v>
      </c>
      <c r="B1825">
        <v>15</v>
      </c>
      <c r="C1825" t="s">
        <v>495</v>
      </c>
      <c r="D1825">
        <v>62800</v>
      </c>
      <c r="E1825" t="s">
        <v>18</v>
      </c>
      <c r="F1825" t="s">
        <v>3</v>
      </c>
      <c r="G1825" t="s">
        <v>24</v>
      </c>
    </row>
    <row r="1826" spans="1:7" x14ac:dyDescent="0.25">
      <c r="A1826">
        <v>56892</v>
      </c>
      <c r="B1826">
        <v>15</v>
      </c>
      <c r="C1826" t="s">
        <v>496</v>
      </c>
      <c r="D1826">
        <v>62800</v>
      </c>
      <c r="E1826" t="s">
        <v>21</v>
      </c>
      <c r="F1826" t="s">
        <v>3</v>
      </c>
      <c r="G1826" t="s">
        <v>24</v>
      </c>
    </row>
    <row r="1827" spans="1:7" x14ac:dyDescent="0.25">
      <c r="A1827">
        <v>56893</v>
      </c>
      <c r="B1827">
        <v>15</v>
      </c>
      <c r="C1827" t="s">
        <v>497</v>
      </c>
      <c r="D1827">
        <v>62900</v>
      </c>
      <c r="E1827" t="s">
        <v>18</v>
      </c>
      <c r="F1827" t="s">
        <v>3</v>
      </c>
      <c r="G1827" t="s">
        <v>24</v>
      </c>
    </row>
    <row r="1828" spans="1:7" x14ac:dyDescent="0.25">
      <c r="A1828">
        <v>56894</v>
      </c>
      <c r="B1828">
        <v>15</v>
      </c>
      <c r="C1828" t="s">
        <v>498</v>
      </c>
      <c r="D1828">
        <v>62900</v>
      </c>
      <c r="E1828" t="s">
        <v>21</v>
      </c>
      <c r="F1828" t="s">
        <v>3</v>
      </c>
      <c r="G1828" t="s">
        <v>24</v>
      </c>
    </row>
    <row r="1829" spans="1:7" x14ac:dyDescent="0.25">
      <c r="A1829">
        <v>56895</v>
      </c>
      <c r="B1829">
        <v>15</v>
      </c>
      <c r="C1829" t="s">
        <v>499</v>
      </c>
      <c r="D1829">
        <v>63100</v>
      </c>
      <c r="E1829" t="s">
        <v>18</v>
      </c>
      <c r="F1829" t="s">
        <v>3</v>
      </c>
      <c r="G1829" t="s">
        <v>24</v>
      </c>
    </row>
    <row r="1830" spans="1:7" x14ac:dyDescent="0.25">
      <c r="A1830">
        <v>57014</v>
      </c>
      <c r="B1830">
        <v>25</v>
      </c>
      <c r="C1830" t="s">
        <v>2058</v>
      </c>
      <c r="D1830">
        <v>19200</v>
      </c>
      <c r="E1830" t="s">
        <v>18</v>
      </c>
      <c r="F1830" t="s">
        <v>1</v>
      </c>
      <c r="G1830" t="s">
        <v>19</v>
      </c>
    </row>
    <row r="1831" spans="1:7" x14ac:dyDescent="0.25">
      <c r="A1831">
        <v>57015</v>
      </c>
      <c r="B1831">
        <v>25</v>
      </c>
      <c r="C1831" t="s">
        <v>2059</v>
      </c>
      <c r="D1831">
        <v>19200</v>
      </c>
      <c r="E1831" t="s">
        <v>21</v>
      </c>
      <c r="F1831" t="s">
        <v>1</v>
      </c>
      <c r="G1831" t="s">
        <v>19</v>
      </c>
    </row>
    <row r="1832" spans="1:7" x14ac:dyDescent="0.25">
      <c r="A1832">
        <v>57016</v>
      </c>
      <c r="B1832">
        <v>25</v>
      </c>
      <c r="C1832" t="s">
        <v>2060</v>
      </c>
      <c r="D1832">
        <v>19250</v>
      </c>
      <c r="E1832" t="s">
        <v>18</v>
      </c>
      <c r="F1832" t="s">
        <v>1</v>
      </c>
      <c r="G1832" t="s">
        <v>19</v>
      </c>
    </row>
    <row r="1833" spans="1:7" x14ac:dyDescent="0.25">
      <c r="A1833">
        <v>57017</v>
      </c>
      <c r="B1833">
        <v>25</v>
      </c>
      <c r="C1833" t="s">
        <v>2061</v>
      </c>
      <c r="D1833">
        <v>19250</v>
      </c>
      <c r="E1833" t="s">
        <v>21</v>
      </c>
      <c r="F1833" t="s">
        <v>1</v>
      </c>
      <c r="G1833" t="s">
        <v>19</v>
      </c>
    </row>
    <row r="1834" spans="1:7" x14ac:dyDescent="0.25">
      <c r="A1834">
        <v>57018</v>
      </c>
      <c r="B1834">
        <v>25</v>
      </c>
      <c r="C1834" t="s">
        <v>2062</v>
      </c>
      <c r="D1834">
        <v>19300</v>
      </c>
      <c r="E1834" t="s">
        <v>18</v>
      </c>
      <c r="F1834" t="s">
        <v>1</v>
      </c>
      <c r="G1834" t="s">
        <v>19</v>
      </c>
    </row>
    <row r="1835" spans="1:7" x14ac:dyDescent="0.25">
      <c r="A1835">
        <v>57019</v>
      </c>
      <c r="B1835">
        <v>25</v>
      </c>
      <c r="C1835" t="s">
        <v>2063</v>
      </c>
      <c r="D1835">
        <v>19300</v>
      </c>
      <c r="E1835" t="s">
        <v>21</v>
      </c>
      <c r="F1835" t="s">
        <v>1</v>
      </c>
      <c r="G1835" t="s">
        <v>19</v>
      </c>
    </row>
    <row r="1836" spans="1:7" x14ac:dyDescent="0.25">
      <c r="A1836">
        <v>57020</v>
      </c>
      <c r="B1836">
        <v>25</v>
      </c>
      <c r="C1836" t="s">
        <v>2064</v>
      </c>
      <c r="D1836">
        <v>19350</v>
      </c>
      <c r="E1836" t="s">
        <v>18</v>
      </c>
      <c r="F1836" t="s">
        <v>1</v>
      </c>
      <c r="G1836" t="s">
        <v>19</v>
      </c>
    </row>
    <row r="1837" spans="1:7" x14ac:dyDescent="0.25">
      <c r="A1837">
        <v>57021</v>
      </c>
      <c r="B1837">
        <v>25</v>
      </c>
      <c r="C1837" t="s">
        <v>2065</v>
      </c>
      <c r="D1837">
        <v>19350</v>
      </c>
      <c r="E1837" t="s">
        <v>21</v>
      </c>
      <c r="F1837" t="s">
        <v>1</v>
      </c>
      <c r="G1837" t="s">
        <v>19</v>
      </c>
    </row>
    <row r="1838" spans="1:7" x14ac:dyDescent="0.25">
      <c r="A1838">
        <v>57022</v>
      </c>
      <c r="B1838">
        <v>25</v>
      </c>
      <c r="C1838" t="s">
        <v>2066</v>
      </c>
      <c r="D1838">
        <v>19400</v>
      </c>
      <c r="E1838" t="s">
        <v>18</v>
      </c>
      <c r="F1838" t="s">
        <v>1</v>
      </c>
      <c r="G1838" t="s">
        <v>19</v>
      </c>
    </row>
    <row r="1839" spans="1:7" x14ac:dyDescent="0.25">
      <c r="A1839">
        <v>57023</v>
      </c>
      <c r="B1839">
        <v>25</v>
      </c>
      <c r="C1839" t="s">
        <v>2067</v>
      </c>
      <c r="D1839">
        <v>19400</v>
      </c>
      <c r="E1839" t="s">
        <v>21</v>
      </c>
      <c r="F1839" t="s">
        <v>1</v>
      </c>
      <c r="G1839" t="s">
        <v>19</v>
      </c>
    </row>
    <row r="1840" spans="1:7" x14ac:dyDescent="0.25">
      <c r="A1840">
        <v>57024</v>
      </c>
      <c r="B1840">
        <v>25</v>
      </c>
      <c r="C1840" t="s">
        <v>2068</v>
      </c>
      <c r="D1840">
        <v>19450</v>
      </c>
      <c r="E1840" t="s">
        <v>18</v>
      </c>
      <c r="F1840" t="s">
        <v>1</v>
      </c>
      <c r="G1840" t="s">
        <v>19</v>
      </c>
    </row>
    <row r="1841" spans="1:7" x14ac:dyDescent="0.25">
      <c r="A1841">
        <v>57025</v>
      </c>
      <c r="B1841">
        <v>25</v>
      </c>
      <c r="C1841" t="s">
        <v>2069</v>
      </c>
      <c r="D1841">
        <v>19450</v>
      </c>
      <c r="E1841" t="s">
        <v>21</v>
      </c>
      <c r="F1841" t="s">
        <v>1</v>
      </c>
      <c r="G1841" t="s">
        <v>19</v>
      </c>
    </row>
    <row r="1842" spans="1:7" x14ac:dyDescent="0.25">
      <c r="A1842">
        <v>57440</v>
      </c>
      <c r="B1842">
        <v>25</v>
      </c>
      <c r="C1842" t="s">
        <v>2070</v>
      </c>
      <c r="D1842">
        <v>29500</v>
      </c>
      <c r="E1842" t="s">
        <v>18</v>
      </c>
      <c r="F1842" t="s">
        <v>1</v>
      </c>
      <c r="G1842" t="s">
        <v>24</v>
      </c>
    </row>
    <row r="1843" spans="1:7" x14ac:dyDescent="0.25">
      <c r="A1843">
        <v>57441</v>
      </c>
      <c r="B1843">
        <v>25</v>
      </c>
      <c r="C1843" t="s">
        <v>2071</v>
      </c>
      <c r="D1843">
        <v>29500</v>
      </c>
      <c r="E1843" t="s">
        <v>21</v>
      </c>
      <c r="F1843" t="s">
        <v>1</v>
      </c>
      <c r="G1843" t="s">
        <v>24</v>
      </c>
    </row>
    <row r="1844" spans="1:7" x14ac:dyDescent="0.25">
      <c r="A1844">
        <v>58022</v>
      </c>
      <c r="B1844">
        <v>25</v>
      </c>
      <c r="C1844" t="s">
        <v>2072</v>
      </c>
      <c r="D1844">
        <v>19550</v>
      </c>
      <c r="E1844" t="s">
        <v>18</v>
      </c>
      <c r="F1844" t="s">
        <v>1</v>
      </c>
      <c r="G1844" t="s">
        <v>19</v>
      </c>
    </row>
    <row r="1845" spans="1:7" x14ac:dyDescent="0.25">
      <c r="A1845">
        <v>58023</v>
      </c>
      <c r="B1845">
        <v>25</v>
      </c>
      <c r="C1845" t="s">
        <v>2073</v>
      </c>
      <c r="D1845">
        <v>19550</v>
      </c>
      <c r="E1845" t="s">
        <v>21</v>
      </c>
      <c r="F1845" t="s">
        <v>1</v>
      </c>
      <c r="G1845" t="s">
        <v>19</v>
      </c>
    </row>
    <row r="1846" spans="1:7" x14ac:dyDescent="0.25">
      <c r="A1846">
        <v>58024</v>
      </c>
      <c r="B1846">
        <v>25</v>
      </c>
      <c r="C1846" t="s">
        <v>2074</v>
      </c>
      <c r="D1846">
        <v>19600</v>
      </c>
      <c r="E1846" t="s">
        <v>18</v>
      </c>
      <c r="F1846" t="s">
        <v>1</v>
      </c>
      <c r="G1846" t="s">
        <v>19</v>
      </c>
    </row>
    <row r="1847" spans="1:7" x14ac:dyDescent="0.25">
      <c r="A1847">
        <v>58025</v>
      </c>
      <c r="B1847">
        <v>25</v>
      </c>
      <c r="C1847" t="s">
        <v>2075</v>
      </c>
      <c r="D1847">
        <v>19600</v>
      </c>
      <c r="E1847" t="s">
        <v>21</v>
      </c>
      <c r="F1847" t="s">
        <v>1</v>
      </c>
      <c r="G1847" t="s">
        <v>19</v>
      </c>
    </row>
    <row r="1848" spans="1:7" x14ac:dyDescent="0.25">
      <c r="A1848">
        <v>58026</v>
      </c>
      <c r="B1848">
        <v>25</v>
      </c>
      <c r="C1848" t="s">
        <v>2076</v>
      </c>
      <c r="D1848">
        <v>19650</v>
      </c>
      <c r="E1848" t="s">
        <v>18</v>
      </c>
      <c r="F1848" t="s">
        <v>1</v>
      </c>
      <c r="G1848" t="s">
        <v>19</v>
      </c>
    </row>
    <row r="1849" spans="1:7" x14ac:dyDescent="0.25">
      <c r="A1849">
        <v>58027</v>
      </c>
      <c r="B1849">
        <v>25</v>
      </c>
      <c r="C1849" t="s">
        <v>2077</v>
      </c>
      <c r="D1849">
        <v>19650</v>
      </c>
      <c r="E1849" t="s">
        <v>21</v>
      </c>
      <c r="F1849" t="s">
        <v>1</v>
      </c>
      <c r="G1849" t="s">
        <v>19</v>
      </c>
    </row>
    <row r="1850" spans="1:7" x14ac:dyDescent="0.25">
      <c r="A1850">
        <v>58028</v>
      </c>
      <c r="B1850">
        <v>25</v>
      </c>
      <c r="C1850" t="s">
        <v>2078</v>
      </c>
      <c r="D1850">
        <v>19700</v>
      </c>
      <c r="E1850" t="s">
        <v>18</v>
      </c>
      <c r="F1850" t="s">
        <v>1</v>
      </c>
      <c r="G1850" t="s">
        <v>19</v>
      </c>
    </row>
    <row r="1851" spans="1:7" x14ac:dyDescent="0.25">
      <c r="A1851">
        <v>58029</v>
      </c>
      <c r="B1851">
        <v>25</v>
      </c>
      <c r="C1851" t="s">
        <v>2079</v>
      </c>
      <c r="D1851">
        <v>19700</v>
      </c>
      <c r="E1851" t="s">
        <v>21</v>
      </c>
      <c r="F1851" t="s">
        <v>1</v>
      </c>
      <c r="G1851" t="s">
        <v>19</v>
      </c>
    </row>
    <row r="1852" spans="1:7" x14ac:dyDescent="0.25">
      <c r="A1852">
        <v>58612</v>
      </c>
      <c r="B1852">
        <v>25</v>
      </c>
      <c r="C1852" t="s">
        <v>2080</v>
      </c>
      <c r="D1852">
        <v>12000</v>
      </c>
      <c r="E1852" t="s">
        <v>18</v>
      </c>
      <c r="F1852" t="s">
        <v>1</v>
      </c>
      <c r="G1852" t="s">
        <v>19</v>
      </c>
    </row>
    <row r="1853" spans="1:7" x14ac:dyDescent="0.25">
      <c r="A1853">
        <v>58613</v>
      </c>
      <c r="B1853">
        <v>25</v>
      </c>
      <c r="C1853" t="s">
        <v>2081</v>
      </c>
      <c r="D1853">
        <v>12000</v>
      </c>
      <c r="E1853" t="s">
        <v>21</v>
      </c>
      <c r="F1853" t="s">
        <v>1</v>
      </c>
      <c r="G1853" t="s">
        <v>19</v>
      </c>
    </row>
    <row r="1854" spans="1:7" x14ac:dyDescent="0.25">
      <c r="A1854">
        <v>58614</v>
      </c>
      <c r="B1854">
        <v>25</v>
      </c>
      <c r="C1854" t="s">
        <v>2082</v>
      </c>
      <c r="D1854">
        <v>22000</v>
      </c>
      <c r="E1854" t="s">
        <v>18</v>
      </c>
      <c r="F1854" t="s">
        <v>1</v>
      </c>
      <c r="G1854" t="s">
        <v>19</v>
      </c>
    </row>
    <row r="1855" spans="1:7" x14ac:dyDescent="0.25">
      <c r="A1855">
        <v>58615</v>
      </c>
      <c r="B1855">
        <v>25</v>
      </c>
      <c r="C1855" t="s">
        <v>2083</v>
      </c>
      <c r="D1855">
        <v>22000</v>
      </c>
      <c r="E1855" t="s">
        <v>21</v>
      </c>
      <c r="F1855" t="s">
        <v>1</v>
      </c>
      <c r="G1855" t="s">
        <v>19</v>
      </c>
    </row>
    <row r="1856" spans="1:7" x14ac:dyDescent="0.25">
      <c r="A1856">
        <v>58782</v>
      </c>
      <c r="B1856">
        <v>15</v>
      </c>
      <c r="C1856" t="s">
        <v>500</v>
      </c>
      <c r="D1856">
        <v>63100</v>
      </c>
      <c r="E1856" t="s">
        <v>21</v>
      </c>
      <c r="F1856" t="s">
        <v>3</v>
      </c>
      <c r="G1856" t="s">
        <v>24</v>
      </c>
    </row>
    <row r="1857" spans="1:7" x14ac:dyDescent="0.25">
      <c r="A1857">
        <v>58784</v>
      </c>
      <c r="B1857">
        <v>15</v>
      </c>
      <c r="C1857" t="s">
        <v>501</v>
      </c>
      <c r="D1857">
        <v>63500</v>
      </c>
      <c r="E1857" t="s">
        <v>18</v>
      </c>
      <c r="F1857" t="s">
        <v>3</v>
      </c>
      <c r="G1857" t="s">
        <v>24</v>
      </c>
    </row>
    <row r="1858" spans="1:7" x14ac:dyDescent="0.25">
      <c r="A1858">
        <v>58786</v>
      </c>
      <c r="B1858">
        <v>15</v>
      </c>
      <c r="C1858" t="s">
        <v>502</v>
      </c>
      <c r="D1858">
        <v>63500</v>
      </c>
      <c r="E1858" t="s">
        <v>21</v>
      </c>
      <c r="F1858" t="s">
        <v>3</v>
      </c>
      <c r="G1858" t="s">
        <v>24</v>
      </c>
    </row>
    <row r="1859" spans="1:7" x14ac:dyDescent="0.25">
      <c r="A1859">
        <v>58792</v>
      </c>
      <c r="B1859">
        <v>15</v>
      </c>
      <c r="C1859" t="s">
        <v>503</v>
      </c>
      <c r="D1859">
        <v>64000</v>
      </c>
      <c r="E1859" t="s">
        <v>18</v>
      </c>
      <c r="F1859" t="s">
        <v>3</v>
      </c>
      <c r="G1859" t="s">
        <v>24</v>
      </c>
    </row>
    <row r="1860" spans="1:7" x14ac:dyDescent="0.25">
      <c r="A1860">
        <v>58793</v>
      </c>
      <c r="B1860">
        <v>15</v>
      </c>
      <c r="C1860" t="s">
        <v>504</v>
      </c>
      <c r="D1860">
        <v>64000</v>
      </c>
      <c r="E1860" t="s">
        <v>21</v>
      </c>
      <c r="F1860" t="s">
        <v>3</v>
      </c>
      <c r="G1860" t="s">
        <v>24</v>
      </c>
    </row>
    <row r="1861" spans="1:7" x14ac:dyDescent="0.25">
      <c r="A1861">
        <v>58794</v>
      </c>
      <c r="B1861">
        <v>15</v>
      </c>
      <c r="C1861" t="s">
        <v>505</v>
      </c>
      <c r="D1861">
        <v>65000</v>
      </c>
      <c r="E1861" t="s">
        <v>18</v>
      </c>
      <c r="F1861" t="s">
        <v>3</v>
      </c>
      <c r="G1861" t="s">
        <v>24</v>
      </c>
    </row>
    <row r="1862" spans="1:7" x14ac:dyDescent="0.25">
      <c r="A1862">
        <v>59054</v>
      </c>
      <c r="B1862">
        <v>25</v>
      </c>
      <c r="C1862" t="s">
        <v>2084</v>
      </c>
      <c r="D1862">
        <v>39000</v>
      </c>
      <c r="E1862" t="s">
        <v>18</v>
      </c>
      <c r="F1862" t="s">
        <v>1</v>
      </c>
      <c r="G1862" t="s">
        <v>19</v>
      </c>
    </row>
    <row r="1863" spans="1:7" x14ac:dyDescent="0.25">
      <c r="A1863">
        <v>59055</v>
      </c>
      <c r="B1863">
        <v>25</v>
      </c>
      <c r="C1863" t="s">
        <v>2085</v>
      </c>
      <c r="D1863">
        <v>39000</v>
      </c>
      <c r="E1863" t="s">
        <v>21</v>
      </c>
      <c r="F1863" t="s">
        <v>1</v>
      </c>
      <c r="G1863" t="s">
        <v>19</v>
      </c>
    </row>
    <row r="1864" spans="1:7" x14ac:dyDescent="0.25">
      <c r="A1864">
        <v>59769</v>
      </c>
      <c r="B1864">
        <v>15</v>
      </c>
      <c r="C1864" t="s">
        <v>506</v>
      </c>
      <c r="D1864">
        <v>65000</v>
      </c>
      <c r="E1864" t="s">
        <v>21</v>
      </c>
      <c r="F1864" t="s">
        <v>3</v>
      </c>
      <c r="G1864" t="s">
        <v>24</v>
      </c>
    </row>
    <row r="1865" spans="1:7" x14ac:dyDescent="0.25">
      <c r="A1865">
        <v>59770</v>
      </c>
      <c r="B1865">
        <v>15</v>
      </c>
      <c r="C1865" t="s">
        <v>507</v>
      </c>
      <c r="D1865">
        <v>65500</v>
      </c>
      <c r="E1865" t="s">
        <v>18</v>
      </c>
      <c r="F1865" t="s">
        <v>3</v>
      </c>
      <c r="G1865" t="s">
        <v>24</v>
      </c>
    </row>
    <row r="1866" spans="1:7" x14ac:dyDescent="0.25">
      <c r="A1866">
        <v>59771</v>
      </c>
      <c r="B1866">
        <v>15</v>
      </c>
      <c r="C1866" t="s">
        <v>508</v>
      </c>
      <c r="D1866">
        <v>65500</v>
      </c>
      <c r="E1866" t="s">
        <v>21</v>
      </c>
      <c r="F1866" t="s">
        <v>3</v>
      </c>
      <c r="G1866" t="s">
        <v>24</v>
      </c>
    </row>
    <row r="1867" spans="1:7" x14ac:dyDescent="0.25">
      <c r="A1867">
        <v>59772</v>
      </c>
      <c r="B1867">
        <v>15</v>
      </c>
      <c r="C1867" t="s">
        <v>509</v>
      </c>
      <c r="D1867">
        <v>66500</v>
      </c>
      <c r="E1867" t="s">
        <v>18</v>
      </c>
      <c r="F1867" t="s">
        <v>3</v>
      </c>
      <c r="G1867" t="s">
        <v>24</v>
      </c>
    </row>
    <row r="1868" spans="1:7" x14ac:dyDescent="0.25">
      <c r="A1868">
        <v>59773</v>
      </c>
      <c r="B1868">
        <v>15</v>
      </c>
      <c r="C1868" t="s">
        <v>510</v>
      </c>
      <c r="D1868">
        <v>66500</v>
      </c>
      <c r="E1868" t="s">
        <v>21</v>
      </c>
      <c r="F1868" t="s">
        <v>3</v>
      </c>
      <c r="G1868" t="s">
        <v>24</v>
      </c>
    </row>
    <row r="1869" spans="1:7" x14ac:dyDescent="0.25">
      <c r="A1869">
        <v>59774</v>
      </c>
      <c r="B1869">
        <v>15</v>
      </c>
      <c r="C1869" t="s">
        <v>511</v>
      </c>
      <c r="D1869">
        <v>67000</v>
      </c>
      <c r="E1869" t="s">
        <v>18</v>
      </c>
      <c r="F1869" t="s">
        <v>3</v>
      </c>
      <c r="G1869" t="s">
        <v>24</v>
      </c>
    </row>
    <row r="1870" spans="1:7" x14ac:dyDescent="0.25">
      <c r="A1870">
        <v>59775</v>
      </c>
      <c r="B1870">
        <v>15</v>
      </c>
      <c r="C1870" t="s">
        <v>512</v>
      </c>
      <c r="D1870">
        <v>67000</v>
      </c>
      <c r="E1870" t="s">
        <v>21</v>
      </c>
      <c r="F1870" t="s">
        <v>3</v>
      </c>
      <c r="G1870" t="s">
        <v>24</v>
      </c>
    </row>
    <row r="1871" spans="1:7" x14ac:dyDescent="0.25">
      <c r="A1871">
        <v>59776</v>
      </c>
      <c r="B1871">
        <v>15</v>
      </c>
      <c r="C1871" t="s">
        <v>513</v>
      </c>
      <c r="D1871">
        <v>68000</v>
      </c>
      <c r="E1871" t="s">
        <v>18</v>
      </c>
      <c r="F1871" t="s">
        <v>3</v>
      </c>
      <c r="G1871" t="s">
        <v>24</v>
      </c>
    </row>
    <row r="1872" spans="1:7" x14ac:dyDescent="0.25">
      <c r="A1872">
        <v>59777</v>
      </c>
      <c r="B1872">
        <v>15</v>
      </c>
      <c r="C1872" t="s">
        <v>514</v>
      </c>
      <c r="D1872">
        <v>68000</v>
      </c>
      <c r="E1872" t="s">
        <v>21</v>
      </c>
      <c r="F1872" t="s">
        <v>3</v>
      </c>
      <c r="G1872" t="s">
        <v>24</v>
      </c>
    </row>
    <row r="1873" spans="1:7" x14ac:dyDescent="0.25">
      <c r="A1873">
        <v>59778</v>
      </c>
      <c r="B1873">
        <v>15</v>
      </c>
      <c r="C1873" t="s">
        <v>515</v>
      </c>
      <c r="D1873">
        <v>68500</v>
      </c>
      <c r="E1873" t="s">
        <v>18</v>
      </c>
      <c r="F1873" t="s">
        <v>3</v>
      </c>
      <c r="G1873" t="s">
        <v>24</v>
      </c>
    </row>
    <row r="1874" spans="1:7" x14ac:dyDescent="0.25">
      <c r="A1874">
        <v>59779</v>
      </c>
      <c r="B1874">
        <v>15</v>
      </c>
      <c r="C1874" t="s">
        <v>516</v>
      </c>
      <c r="D1874">
        <v>68500</v>
      </c>
      <c r="E1874" t="s">
        <v>21</v>
      </c>
      <c r="F1874" t="s">
        <v>3</v>
      </c>
      <c r="G1874" t="s">
        <v>24</v>
      </c>
    </row>
    <row r="1875" spans="1:7" x14ac:dyDescent="0.25">
      <c r="A1875">
        <v>59780</v>
      </c>
      <c r="B1875">
        <v>15</v>
      </c>
      <c r="C1875" t="s">
        <v>517</v>
      </c>
      <c r="D1875">
        <v>69500</v>
      </c>
      <c r="E1875" t="s">
        <v>18</v>
      </c>
      <c r="F1875" t="s">
        <v>3</v>
      </c>
      <c r="G1875" t="s">
        <v>24</v>
      </c>
    </row>
    <row r="1876" spans="1:7" x14ac:dyDescent="0.25">
      <c r="A1876">
        <v>60507</v>
      </c>
      <c r="B1876">
        <v>15</v>
      </c>
      <c r="C1876" t="s">
        <v>518</v>
      </c>
      <c r="D1876">
        <v>69500</v>
      </c>
      <c r="E1876" t="s">
        <v>21</v>
      </c>
      <c r="F1876" t="s">
        <v>3</v>
      </c>
      <c r="G1876" t="s">
        <v>24</v>
      </c>
    </row>
    <row r="1877" spans="1:7" x14ac:dyDescent="0.25">
      <c r="A1877">
        <v>60527</v>
      </c>
      <c r="B1877">
        <v>15</v>
      </c>
      <c r="C1877" t="s">
        <v>519</v>
      </c>
      <c r="D1877">
        <v>70000</v>
      </c>
      <c r="E1877" t="s">
        <v>18</v>
      </c>
      <c r="F1877" t="s">
        <v>3</v>
      </c>
      <c r="G1877" t="s">
        <v>24</v>
      </c>
    </row>
    <row r="1878" spans="1:7" x14ac:dyDescent="0.25">
      <c r="A1878">
        <v>60528</v>
      </c>
      <c r="B1878">
        <v>15</v>
      </c>
      <c r="C1878" t="s">
        <v>520</v>
      </c>
      <c r="D1878">
        <v>70000</v>
      </c>
      <c r="E1878" t="s">
        <v>21</v>
      </c>
      <c r="F1878" t="s">
        <v>3</v>
      </c>
      <c r="G1878" t="s">
        <v>24</v>
      </c>
    </row>
    <row r="1879" spans="1:7" x14ac:dyDescent="0.25">
      <c r="A1879">
        <v>60529</v>
      </c>
      <c r="B1879">
        <v>15</v>
      </c>
      <c r="C1879" t="s">
        <v>521</v>
      </c>
      <c r="D1879">
        <v>71000</v>
      </c>
      <c r="E1879" t="s">
        <v>18</v>
      </c>
      <c r="F1879" t="s">
        <v>3</v>
      </c>
      <c r="G1879" t="s">
        <v>24</v>
      </c>
    </row>
    <row r="1880" spans="1:7" x14ac:dyDescent="0.25">
      <c r="A1880">
        <v>60679</v>
      </c>
      <c r="B1880">
        <v>15</v>
      </c>
      <c r="C1880" t="s">
        <v>522</v>
      </c>
      <c r="D1880">
        <v>76500</v>
      </c>
      <c r="E1880" t="s">
        <v>18</v>
      </c>
      <c r="F1880" t="s">
        <v>3</v>
      </c>
      <c r="G1880" t="s">
        <v>24</v>
      </c>
    </row>
    <row r="1881" spans="1:7" x14ac:dyDescent="0.25">
      <c r="A1881">
        <v>60680</v>
      </c>
      <c r="B1881">
        <v>15</v>
      </c>
      <c r="C1881" t="s">
        <v>523</v>
      </c>
      <c r="D1881">
        <v>76500</v>
      </c>
      <c r="E1881" t="s">
        <v>21</v>
      </c>
      <c r="F1881" t="s">
        <v>3</v>
      </c>
      <c r="G1881" t="s">
        <v>24</v>
      </c>
    </row>
    <row r="1882" spans="1:7" x14ac:dyDescent="0.25">
      <c r="A1882">
        <v>60687</v>
      </c>
      <c r="B1882">
        <v>15</v>
      </c>
      <c r="C1882" t="s">
        <v>524</v>
      </c>
      <c r="D1882">
        <v>71000</v>
      </c>
      <c r="E1882" t="s">
        <v>21</v>
      </c>
      <c r="F1882" t="s">
        <v>3</v>
      </c>
      <c r="G1882" t="s">
        <v>24</v>
      </c>
    </row>
    <row r="1883" spans="1:7" x14ac:dyDescent="0.25">
      <c r="A1883">
        <v>60688</v>
      </c>
      <c r="B1883">
        <v>15</v>
      </c>
      <c r="C1883" t="s">
        <v>525</v>
      </c>
      <c r="D1883">
        <v>71500</v>
      </c>
      <c r="E1883" t="s">
        <v>18</v>
      </c>
      <c r="F1883" t="s">
        <v>3</v>
      </c>
      <c r="G1883" t="s">
        <v>24</v>
      </c>
    </row>
    <row r="1884" spans="1:7" x14ac:dyDescent="0.25">
      <c r="A1884">
        <v>60689</v>
      </c>
      <c r="B1884">
        <v>15</v>
      </c>
      <c r="C1884" t="s">
        <v>526</v>
      </c>
      <c r="D1884">
        <v>71500</v>
      </c>
      <c r="E1884" t="s">
        <v>21</v>
      </c>
      <c r="F1884" t="s">
        <v>3</v>
      </c>
      <c r="G1884" t="s">
        <v>24</v>
      </c>
    </row>
    <row r="1885" spans="1:7" x14ac:dyDescent="0.25">
      <c r="A1885">
        <v>60693</v>
      </c>
      <c r="B1885">
        <v>15</v>
      </c>
      <c r="C1885" t="s">
        <v>527</v>
      </c>
      <c r="D1885">
        <v>72500</v>
      </c>
      <c r="E1885" t="s">
        <v>18</v>
      </c>
      <c r="F1885" t="s">
        <v>3</v>
      </c>
      <c r="G1885" t="s">
        <v>24</v>
      </c>
    </row>
    <row r="1886" spans="1:7" x14ac:dyDescent="0.25">
      <c r="A1886">
        <v>60694</v>
      </c>
      <c r="B1886">
        <v>15</v>
      </c>
      <c r="C1886" t="s">
        <v>528</v>
      </c>
      <c r="D1886">
        <v>72500</v>
      </c>
      <c r="E1886" t="s">
        <v>21</v>
      </c>
      <c r="F1886" t="s">
        <v>3</v>
      </c>
      <c r="G1886" t="s">
        <v>24</v>
      </c>
    </row>
    <row r="1887" spans="1:7" x14ac:dyDescent="0.25">
      <c r="A1887">
        <v>60695</v>
      </c>
      <c r="B1887">
        <v>15</v>
      </c>
      <c r="C1887" t="s">
        <v>529</v>
      </c>
      <c r="D1887">
        <v>73000</v>
      </c>
      <c r="E1887" t="s">
        <v>18</v>
      </c>
      <c r="F1887" t="s">
        <v>3</v>
      </c>
      <c r="G1887" t="s">
        <v>24</v>
      </c>
    </row>
    <row r="1888" spans="1:7" x14ac:dyDescent="0.25">
      <c r="A1888">
        <v>60696</v>
      </c>
      <c r="B1888">
        <v>15</v>
      </c>
      <c r="C1888" t="s">
        <v>530</v>
      </c>
      <c r="D1888">
        <v>73000</v>
      </c>
      <c r="E1888" t="s">
        <v>21</v>
      </c>
      <c r="F1888" t="s">
        <v>3</v>
      </c>
      <c r="G1888" t="s">
        <v>24</v>
      </c>
    </row>
    <row r="1889" spans="1:7" x14ac:dyDescent="0.25">
      <c r="A1889">
        <v>60697</v>
      </c>
      <c r="B1889">
        <v>15</v>
      </c>
      <c r="C1889" t="s">
        <v>531</v>
      </c>
      <c r="D1889">
        <v>74000</v>
      </c>
      <c r="E1889" t="s">
        <v>18</v>
      </c>
      <c r="F1889" t="s">
        <v>3</v>
      </c>
      <c r="G1889" t="s">
        <v>24</v>
      </c>
    </row>
    <row r="1890" spans="1:7" x14ac:dyDescent="0.25">
      <c r="A1890">
        <v>60698</v>
      </c>
      <c r="B1890">
        <v>15</v>
      </c>
      <c r="C1890" t="s">
        <v>532</v>
      </c>
      <c r="D1890">
        <v>74000</v>
      </c>
      <c r="E1890" t="s">
        <v>21</v>
      </c>
      <c r="F1890" t="s">
        <v>3</v>
      </c>
      <c r="G1890" t="s">
        <v>24</v>
      </c>
    </row>
    <row r="1891" spans="1:7" x14ac:dyDescent="0.25">
      <c r="A1891">
        <v>60700</v>
      </c>
      <c r="B1891">
        <v>15</v>
      </c>
      <c r="C1891" t="s">
        <v>533</v>
      </c>
      <c r="D1891">
        <v>74500</v>
      </c>
      <c r="E1891" t="s">
        <v>18</v>
      </c>
      <c r="F1891" t="s">
        <v>3</v>
      </c>
      <c r="G1891" t="s">
        <v>24</v>
      </c>
    </row>
    <row r="1892" spans="1:7" x14ac:dyDescent="0.25">
      <c r="A1892">
        <v>60701</v>
      </c>
      <c r="B1892">
        <v>15</v>
      </c>
      <c r="C1892" t="s">
        <v>534</v>
      </c>
      <c r="D1892">
        <v>74500</v>
      </c>
      <c r="E1892" t="s">
        <v>21</v>
      </c>
      <c r="F1892" t="s">
        <v>3</v>
      </c>
      <c r="G1892" t="s">
        <v>24</v>
      </c>
    </row>
    <row r="1893" spans="1:7" x14ac:dyDescent="0.25">
      <c r="A1893">
        <v>60702</v>
      </c>
      <c r="B1893">
        <v>15</v>
      </c>
      <c r="C1893" t="s">
        <v>535</v>
      </c>
      <c r="D1893">
        <v>75500</v>
      </c>
      <c r="E1893" t="s">
        <v>18</v>
      </c>
      <c r="F1893" t="s">
        <v>3</v>
      </c>
      <c r="G1893" t="s">
        <v>24</v>
      </c>
    </row>
    <row r="1894" spans="1:7" x14ac:dyDescent="0.25">
      <c r="A1894">
        <v>60703</v>
      </c>
      <c r="B1894">
        <v>15</v>
      </c>
      <c r="C1894" t="s">
        <v>536</v>
      </c>
      <c r="D1894">
        <v>75500</v>
      </c>
      <c r="E1894" t="s">
        <v>21</v>
      </c>
      <c r="F1894" t="s">
        <v>3</v>
      </c>
      <c r="G1894" t="s">
        <v>24</v>
      </c>
    </row>
    <row r="1895" spans="1:7" x14ac:dyDescent="0.25">
      <c r="A1895">
        <v>60704</v>
      </c>
      <c r="B1895">
        <v>15</v>
      </c>
      <c r="C1895" t="s">
        <v>537</v>
      </c>
      <c r="D1895">
        <v>76000</v>
      </c>
      <c r="E1895" t="s">
        <v>18</v>
      </c>
      <c r="F1895" t="s">
        <v>3</v>
      </c>
      <c r="G1895" t="s">
        <v>24</v>
      </c>
    </row>
    <row r="1896" spans="1:7" x14ac:dyDescent="0.25">
      <c r="A1896">
        <v>60926</v>
      </c>
      <c r="B1896">
        <v>25</v>
      </c>
      <c r="C1896" t="s">
        <v>2086</v>
      </c>
      <c r="D1896">
        <v>11000</v>
      </c>
      <c r="E1896" t="s">
        <v>18</v>
      </c>
      <c r="F1896" t="s">
        <v>1</v>
      </c>
      <c r="G1896" t="s">
        <v>19</v>
      </c>
    </row>
    <row r="1897" spans="1:7" x14ac:dyDescent="0.25">
      <c r="A1897">
        <v>60927</v>
      </c>
      <c r="B1897">
        <v>25</v>
      </c>
      <c r="C1897" t="s">
        <v>2087</v>
      </c>
      <c r="D1897">
        <v>11000</v>
      </c>
      <c r="E1897" t="s">
        <v>21</v>
      </c>
      <c r="F1897" t="s">
        <v>1</v>
      </c>
      <c r="G1897" t="s">
        <v>19</v>
      </c>
    </row>
    <row r="1898" spans="1:7" x14ac:dyDescent="0.25">
      <c r="A1898">
        <v>60935</v>
      </c>
      <c r="B1898">
        <v>25</v>
      </c>
      <c r="C1898" t="s">
        <v>2088</v>
      </c>
      <c r="D1898">
        <v>41000</v>
      </c>
      <c r="E1898" t="s">
        <v>18</v>
      </c>
      <c r="F1898" t="s">
        <v>1</v>
      </c>
      <c r="G1898" t="s">
        <v>19</v>
      </c>
    </row>
    <row r="1899" spans="1:7" x14ac:dyDescent="0.25">
      <c r="A1899">
        <v>60936</v>
      </c>
      <c r="B1899">
        <v>25</v>
      </c>
      <c r="C1899" t="s">
        <v>2089</v>
      </c>
      <c r="D1899">
        <v>41000</v>
      </c>
      <c r="E1899" t="s">
        <v>21</v>
      </c>
      <c r="F1899" t="s">
        <v>1</v>
      </c>
      <c r="G1899" t="s">
        <v>19</v>
      </c>
    </row>
    <row r="1900" spans="1:7" x14ac:dyDescent="0.25">
      <c r="A1900">
        <v>61189</v>
      </c>
      <c r="B1900">
        <v>15</v>
      </c>
      <c r="C1900" t="s">
        <v>538</v>
      </c>
      <c r="D1900">
        <v>76000</v>
      </c>
      <c r="E1900" t="s">
        <v>21</v>
      </c>
      <c r="F1900" t="s">
        <v>3</v>
      </c>
      <c r="G1900" t="s">
        <v>24</v>
      </c>
    </row>
    <row r="1901" spans="1:7" x14ac:dyDescent="0.25">
      <c r="A1901">
        <v>61330</v>
      </c>
      <c r="B1901">
        <v>25</v>
      </c>
      <c r="C1901" t="s">
        <v>2090</v>
      </c>
      <c r="D1901">
        <v>25950</v>
      </c>
      <c r="E1901" t="s">
        <v>21</v>
      </c>
      <c r="F1901" t="s">
        <v>1</v>
      </c>
      <c r="G1901" t="s">
        <v>19</v>
      </c>
    </row>
    <row r="1902" spans="1:7" x14ac:dyDescent="0.25">
      <c r="A1902">
        <v>61331</v>
      </c>
      <c r="B1902">
        <v>25</v>
      </c>
      <c r="C1902" t="s">
        <v>2091</v>
      </c>
      <c r="D1902">
        <v>26050</v>
      </c>
      <c r="E1902" t="s">
        <v>18</v>
      </c>
      <c r="F1902" t="s">
        <v>1</v>
      </c>
      <c r="G1902" t="s">
        <v>19</v>
      </c>
    </row>
    <row r="1903" spans="1:7" x14ac:dyDescent="0.25">
      <c r="A1903">
        <v>61332</v>
      </c>
      <c r="B1903">
        <v>25</v>
      </c>
      <c r="C1903" t="s">
        <v>2092</v>
      </c>
      <c r="D1903">
        <v>26050</v>
      </c>
      <c r="E1903" t="s">
        <v>21</v>
      </c>
      <c r="F1903" t="s">
        <v>1</v>
      </c>
      <c r="G1903" t="s">
        <v>19</v>
      </c>
    </row>
    <row r="1904" spans="1:7" x14ac:dyDescent="0.25">
      <c r="A1904">
        <v>61333</v>
      </c>
      <c r="B1904">
        <v>25</v>
      </c>
      <c r="C1904" t="s">
        <v>2093</v>
      </c>
      <c r="D1904">
        <v>26100</v>
      </c>
      <c r="E1904" t="s">
        <v>18</v>
      </c>
      <c r="F1904" t="s">
        <v>1</v>
      </c>
      <c r="G1904" t="s">
        <v>19</v>
      </c>
    </row>
    <row r="1905" spans="1:7" x14ac:dyDescent="0.25">
      <c r="A1905">
        <v>62388</v>
      </c>
      <c r="B1905">
        <v>25</v>
      </c>
      <c r="C1905" t="s">
        <v>2094</v>
      </c>
      <c r="D1905">
        <v>26100</v>
      </c>
      <c r="E1905" t="s">
        <v>21</v>
      </c>
      <c r="F1905" t="s">
        <v>1</v>
      </c>
      <c r="G1905" t="s">
        <v>19</v>
      </c>
    </row>
    <row r="1906" spans="1:7" x14ac:dyDescent="0.25">
      <c r="A1906">
        <v>62389</v>
      </c>
      <c r="B1906">
        <v>25</v>
      </c>
      <c r="C1906" t="s">
        <v>2095</v>
      </c>
      <c r="D1906">
        <v>26150</v>
      </c>
      <c r="E1906" t="s">
        <v>18</v>
      </c>
      <c r="F1906" t="s">
        <v>1</v>
      </c>
      <c r="G1906" t="s">
        <v>19</v>
      </c>
    </row>
    <row r="1907" spans="1:7" x14ac:dyDescent="0.25">
      <c r="A1907">
        <v>62390</v>
      </c>
      <c r="B1907">
        <v>25</v>
      </c>
      <c r="C1907" t="s">
        <v>2096</v>
      </c>
      <c r="D1907">
        <v>26150</v>
      </c>
      <c r="E1907" t="s">
        <v>21</v>
      </c>
      <c r="F1907" t="s">
        <v>1</v>
      </c>
      <c r="G1907" t="s">
        <v>19</v>
      </c>
    </row>
    <row r="1908" spans="1:7" x14ac:dyDescent="0.25">
      <c r="A1908">
        <v>62391</v>
      </c>
      <c r="B1908">
        <v>25</v>
      </c>
      <c r="C1908" t="s">
        <v>2097</v>
      </c>
      <c r="D1908">
        <v>26200</v>
      </c>
      <c r="E1908" t="s">
        <v>18</v>
      </c>
      <c r="F1908" t="s">
        <v>1</v>
      </c>
      <c r="G1908" t="s">
        <v>19</v>
      </c>
    </row>
    <row r="1909" spans="1:7" x14ac:dyDescent="0.25">
      <c r="A1909">
        <v>62393</v>
      </c>
      <c r="B1909">
        <v>25</v>
      </c>
      <c r="C1909" t="s">
        <v>2098</v>
      </c>
      <c r="D1909">
        <v>26200</v>
      </c>
      <c r="E1909" t="s">
        <v>21</v>
      </c>
      <c r="F1909" t="s">
        <v>1</v>
      </c>
      <c r="G1909" t="s">
        <v>19</v>
      </c>
    </row>
    <row r="1910" spans="1:7" x14ac:dyDescent="0.25">
      <c r="A1910">
        <v>62394</v>
      </c>
      <c r="B1910">
        <v>25</v>
      </c>
      <c r="C1910" t="s">
        <v>2099</v>
      </c>
      <c r="D1910">
        <v>26250</v>
      </c>
      <c r="E1910" t="s">
        <v>18</v>
      </c>
      <c r="F1910" t="s">
        <v>1</v>
      </c>
      <c r="G1910" t="s">
        <v>19</v>
      </c>
    </row>
    <row r="1911" spans="1:7" x14ac:dyDescent="0.25">
      <c r="A1911">
        <v>62396</v>
      </c>
      <c r="B1911">
        <v>25</v>
      </c>
      <c r="C1911" t="s">
        <v>2100</v>
      </c>
      <c r="D1911">
        <v>26250</v>
      </c>
      <c r="E1911" t="s">
        <v>21</v>
      </c>
      <c r="F1911" t="s">
        <v>1</v>
      </c>
      <c r="G1911" t="s">
        <v>19</v>
      </c>
    </row>
    <row r="1912" spans="1:7" x14ac:dyDescent="0.25">
      <c r="A1912">
        <v>62397</v>
      </c>
      <c r="B1912">
        <v>25</v>
      </c>
      <c r="C1912" t="s">
        <v>2101</v>
      </c>
      <c r="D1912">
        <v>26300</v>
      </c>
      <c r="E1912" t="s">
        <v>18</v>
      </c>
      <c r="F1912" t="s">
        <v>1</v>
      </c>
      <c r="G1912" t="s">
        <v>19</v>
      </c>
    </row>
    <row r="1913" spans="1:7" x14ac:dyDescent="0.25">
      <c r="A1913">
        <v>62400</v>
      </c>
      <c r="B1913">
        <v>25</v>
      </c>
      <c r="C1913" t="s">
        <v>2102</v>
      </c>
      <c r="D1913">
        <v>26300</v>
      </c>
      <c r="E1913" t="s">
        <v>21</v>
      </c>
      <c r="F1913" t="s">
        <v>1</v>
      </c>
      <c r="G1913" t="s">
        <v>19</v>
      </c>
    </row>
    <row r="1914" spans="1:7" x14ac:dyDescent="0.25">
      <c r="A1914">
        <v>62401</v>
      </c>
      <c r="B1914">
        <v>25</v>
      </c>
      <c r="C1914" t="s">
        <v>2103</v>
      </c>
      <c r="D1914">
        <v>26350</v>
      </c>
      <c r="E1914" t="s">
        <v>18</v>
      </c>
      <c r="F1914" t="s">
        <v>1</v>
      </c>
      <c r="G1914" t="s">
        <v>19</v>
      </c>
    </row>
    <row r="1915" spans="1:7" x14ac:dyDescent="0.25">
      <c r="A1915">
        <v>62402</v>
      </c>
      <c r="B1915">
        <v>15</v>
      </c>
      <c r="C1915" t="s">
        <v>539</v>
      </c>
      <c r="D1915">
        <v>28500</v>
      </c>
      <c r="E1915" t="s">
        <v>18</v>
      </c>
      <c r="F1915" t="s">
        <v>3</v>
      </c>
      <c r="G1915" t="s">
        <v>24</v>
      </c>
    </row>
    <row r="1916" spans="1:7" x14ac:dyDescent="0.25">
      <c r="A1916">
        <v>62403</v>
      </c>
      <c r="B1916">
        <v>15</v>
      </c>
      <c r="C1916" t="s">
        <v>540</v>
      </c>
      <c r="D1916">
        <v>28500</v>
      </c>
      <c r="E1916" t="s">
        <v>21</v>
      </c>
      <c r="F1916" t="s">
        <v>3</v>
      </c>
      <c r="G1916" t="s">
        <v>24</v>
      </c>
    </row>
    <row r="1917" spans="1:7" x14ac:dyDescent="0.25">
      <c r="A1917">
        <v>64110</v>
      </c>
      <c r="B1917">
        <v>25</v>
      </c>
      <c r="C1917" t="s">
        <v>2104</v>
      </c>
      <c r="D1917">
        <v>26350</v>
      </c>
      <c r="E1917" t="s">
        <v>21</v>
      </c>
      <c r="F1917" t="s">
        <v>1</v>
      </c>
      <c r="G1917" t="s">
        <v>19</v>
      </c>
    </row>
    <row r="1918" spans="1:7" x14ac:dyDescent="0.25">
      <c r="A1918">
        <v>64113</v>
      </c>
      <c r="B1918">
        <v>25</v>
      </c>
      <c r="C1918" t="s">
        <v>2105</v>
      </c>
      <c r="D1918">
        <v>26400</v>
      </c>
      <c r="E1918" t="s">
        <v>18</v>
      </c>
      <c r="F1918" t="s">
        <v>1</v>
      </c>
      <c r="G1918" t="s">
        <v>19</v>
      </c>
    </row>
    <row r="1919" spans="1:7" x14ac:dyDescent="0.25">
      <c r="A1919">
        <v>64114</v>
      </c>
      <c r="B1919">
        <v>25</v>
      </c>
      <c r="C1919" t="s">
        <v>2106</v>
      </c>
      <c r="D1919">
        <v>26400</v>
      </c>
      <c r="E1919" t="s">
        <v>21</v>
      </c>
      <c r="F1919" t="s">
        <v>1</v>
      </c>
      <c r="G1919" t="s">
        <v>19</v>
      </c>
    </row>
    <row r="1920" spans="1:7" x14ac:dyDescent="0.25">
      <c r="A1920">
        <v>64119</v>
      </c>
      <c r="B1920">
        <v>25</v>
      </c>
      <c r="C1920" t="s">
        <v>2107</v>
      </c>
      <c r="D1920">
        <v>26450</v>
      </c>
      <c r="E1920" t="s">
        <v>18</v>
      </c>
      <c r="F1920" t="s">
        <v>1</v>
      </c>
      <c r="G1920" t="s">
        <v>19</v>
      </c>
    </row>
    <row r="1921" spans="1:7" x14ac:dyDescent="0.25">
      <c r="A1921">
        <v>64120</v>
      </c>
      <c r="B1921">
        <v>25</v>
      </c>
      <c r="C1921" t="s">
        <v>2108</v>
      </c>
      <c r="D1921">
        <v>26450</v>
      </c>
      <c r="E1921" t="s">
        <v>21</v>
      </c>
      <c r="F1921" t="s">
        <v>1</v>
      </c>
      <c r="G1921" t="s">
        <v>19</v>
      </c>
    </row>
    <row r="1922" spans="1:7" x14ac:dyDescent="0.25">
      <c r="A1922">
        <v>64121</v>
      </c>
      <c r="B1922">
        <v>25</v>
      </c>
      <c r="C1922" t="s">
        <v>2109</v>
      </c>
      <c r="D1922">
        <v>26500</v>
      </c>
      <c r="E1922" t="s">
        <v>18</v>
      </c>
      <c r="F1922" t="s">
        <v>1</v>
      </c>
      <c r="G1922" t="s">
        <v>19</v>
      </c>
    </row>
    <row r="1923" spans="1:7" x14ac:dyDescent="0.25">
      <c r="A1923">
        <v>64122</v>
      </c>
      <c r="B1923">
        <v>25</v>
      </c>
      <c r="C1923" t="s">
        <v>2110</v>
      </c>
      <c r="D1923">
        <v>26500</v>
      </c>
      <c r="E1923" t="s">
        <v>21</v>
      </c>
      <c r="F1923" t="s">
        <v>1</v>
      </c>
      <c r="G1923" t="s">
        <v>19</v>
      </c>
    </row>
    <row r="1924" spans="1:7" x14ac:dyDescent="0.25">
      <c r="A1924">
        <v>64123</v>
      </c>
      <c r="B1924">
        <v>25</v>
      </c>
      <c r="C1924" t="s">
        <v>2111</v>
      </c>
      <c r="D1924">
        <v>26550</v>
      </c>
      <c r="E1924" t="s">
        <v>18</v>
      </c>
      <c r="F1924" t="s">
        <v>1</v>
      </c>
      <c r="G1924" t="s">
        <v>19</v>
      </c>
    </row>
    <row r="1925" spans="1:7" x14ac:dyDescent="0.25">
      <c r="A1925">
        <v>64124</v>
      </c>
      <c r="B1925">
        <v>25</v>
      </c>
      <c r="C1925" t="s">
        <v>2112</v>
      </c>
      <c r="D1925">
        <v>26550</v>
      </c>
      <c r="E1925" t="s">
        <v>21</v>
      </c>
      <c r="F1925" t="s">
        <v>1</v>
      </c>
      <c r="G1925" t="s">
        <v>19</v>
      </c>
    </row>
    <row r="1926" spans="1:7" x14ac:dyDescent="0.25">
      <c r="A1926">
        <v>64127</v>
      </c>
      <c r="B1926">
        <v>25</v>
      </c>
      <c r="C1926" t="s">
        <v>2113</v>
      </c>
      <c r="D1926">
        <v>26600</v>
      </c>
      <c r="E1926" t="s">
        <v>18</v>
      </c>
      <c r="F1926" t="s">
        <v>1</v>
      </c>
      <c r="G1926" t="s">
        <v>19</v>
      </c>
    </row>
    <row r="1927" spans="1:7" x14ac:dyDescent="0.25">
      <c r="A1927">
        <v>64128</v>
      </c>
      <c r="B1927">
        <v>25</v>
      </c>
      <c r="C1927" t="s">
        <v>2114</v>
      </c>
      <c r="D1927">
        <v>26600</v>
      </c>
      <c r="E1927" t="s">
        <v>21</v>
      </c>
      <c r="F1927" t="s">
        <v>1</v>
      </c>
      <c r="G1927" t="s">
        <v>19</v>
      </c>
    </row>
    <row r="1928" spans="1:7" x14ac:dyDescent="0.25">
      <c r="A1928">
        <v>64129</v>
      </c>
      <c r="B1928">
        <v>25</v>
      </c>
      <c r="C1928" t="s">
        <v>2115</v>
      </c>
      <c r="D1928">
        <v>26650</v>
      </c>
      <c r="E1928" t="s">
        <v>18</v>
      </c>
      <c r="F1928" t="s">
        <v>1</v>
      </c>
      <c r="G1928" t="s">
        <v>19</v>
      </c>
    </row>
    <row r="1929" spans="1:7" x14ac:dyDescent="0.25">
      <c r="A1929">
        <v>64130</v>
      </c>
      <c r="B1929">
        <v>25</v>
      </c>
      <c r="C1929" t="s">
        <v>2116</v>
      </c>
      <c r="D1929">
        <v>26650</v>
      </c>
      <c r="E1929" t="s">
        <v>21</v>
      </c>
      <c r="F1929" t="s">
        <v>1</v>
      </c>
      <c r="G1929" t="s">
        <v>19</v>
      </c>
    </row>
    <row r="1930" spans="1:7" x14ac:dyDescent="0.25">
      <c r="A1930">
        <v>64131</v>
      </c>
      <c r="B1930">
        <v>25</v>
      </c>
      <c r="C1930" t="s">
        <v>2117</v>
      </c>
      <c r="D1930">
        <v>26700</v>
      </c>
      <c r="E1930" t="s">
        <v>18</v>
      </c>
      <c r="F1930" t="s">
        <v>1</v>
      </c>
      <c r="G1930" t="s">
        <v>19</v>
      </c>
    </row>
    <row r="1931" spans="1:7" x14ac:dyDescent="0.25">
      <c r="A1931">
        <v>64132</v>
      </c>
      <c r="B1931">
        <v>25</v>
      </c>
      <c r="C1931" t="s">
        <v>2118</v>
      </c>
      <c r="D1931">
        <v>26700</v>
      </c>
      <c r="E1931" t="s">
        <v>21</v>
      </c>
      <c r="F1931" t="s">
        <v>1</v>
      </c>
      <c r="G1931" t="s">
        <v>19</v>
      </c>
    </row>
    <row r="1932" spans="1:7" x14ac:dyDescent="0.25">
      <c r="A1932">
        <v>64140</v>
      </c>
      <c r="B1932">
        <v>25</v>
      </c>
      <c r="C1932" t="s">
        <v>2119</v>
      </c>
      <c r="D1932">
        <v>26750</v>
      </c>
      <c r="E1932" t="s">
        <v>18</v>
      </c>
      <c r="F1932" t="s">
        <v>1</v>
      </c>
      <c r="G1932" t="s">
        <v>19</v>
      </c>
    </row>
    <row r="1933" spans="1:7" x14ac:dyDescent="0.25">
      <c r="A1933">
        <v>64141</v>
      </c>
      <c r="B1933">
        <v>25</v>
      </c>
      <c r="C1933" t="s">
        <v>2120</v>
      </c>
      <c r="D1933">
        <v>26750</v>
      </c>
      <c r="E1933" t="s">
        <v>21</v>
      </c>
      <c r="F1933" t="s">
        <v>1</v>
      </c>
      <c r="G1933" t="s">
        <v>19</v>
      </c>
    </row>
    <row r="1934" spans="1:7" x14ac:dyDescent="0.25">
      <c r="A1934">
        <v>64142</v>
      </c>
      <c r="B1934">
        <v>25</v>
      </c>
      <c r="C1934" t="s">
        <v>2121</v>
      </c>
      <c r="D1934">
        <v>26800</v>
      </c>
      <c r="E1934" t="s">
        <v>18</v>
      </c>
      <c r="F1934" t="s">
        <v>1</v>
      </c>
      <c r="G1934" t="s">
        <v>19</v>
      </c>
    </row>
    <row r="1935" spans="1:7" x14ac:dyDescent="0.25">
      <c r="A1935">
        <v>64143</v>
      </c>
      <c r="B1935">
        <v>25</v>
      </c>
      <c r="C1935" t="s">
        <v>2122</v>
      </c>
      <c r="D1935">
        <v>26800</v>
      </c>
      <c r="E1935" t="s">
        <v>21</v>
      </c>
      <c r="F1935" t="s">
        <v>1</v>
      </c>
      <c r="G1935" t="s">
        <v>19</v>
      </c>
    </row>
    <row r="1936" spans="1:7" x14ac:dyDescent="0.25">
      <c r="A1936">
        <v>64144</v>
      </c>
      <c r="B1936">
        <v>25</v>
      </c>
      <c r="C1936" t="s">
        <v>2123</v>
      </c>
      <c r="D1936">
        <v>26850</v>
      </c>
      <c r="E1936" t="s">
        <v>18</v>
      </c>
      <c r="F1936" t="s">
        <v>1</v>
      </c>
      <c r="G1936" t="s">
        <v>19</v>
      </c>
    </row>
    <row r="1937" spans="1:7" x14ac:dyDescent="0.25">
      <c r="A1937">
        <v>64145</v>
      </c>
      <c r="B1937">
        <v>25</v>
      </c>
      <c r="C1937" t="s">
        <v>2124</v>
      </c>
      <c r="D1937">
        <v>26850</v>
      </c>
      <c r="E1937" t="s">
        <v>21</v>
      </c>
      <c r="F1937" t="s">
        <v>1</v>
      </c>
      <c r="G1937" t="s">
        <v>19</v>
      </c>
    </row>
    <row r="1938" spans="1:7" x14ac:dyDescent="0.25">
      <c r="A1938">
        <v>64146</v>
      </c>
      <c r="B1938">
        <v>25</v>
      </c>
      <c r="C1938" t="s">
        <v>2125</v>
      </c>
      <c r="D1938">
        <v>26900</v>
      </c>
      <c r="E1938" t="s">
        <v>18</v>
      </c>
      <c r="F1938" t="s">
        <v>1</v>
      </c>
      <c r="G1938" t="s">
        <v>19</v>
      </c>
    </row>
    <row r="1939" spans="1:7" x14ac:dyDescent="0.25">
      <c r="A1939">
        <v>64147</v>
      </c>
      <c r="B1939">
        <v>25</v>
      </c>
      <c r="C1939" t="s">
        <v>2126</v>
      </c>
      <c r="D1939">
        <v>26900</v>
      </c>
      <c r="E1939" t="s">
        <v>21</v>
      </c>
      <c r="F1939" t="s">
        <v>1</v>
      </c>
      <c r="G1939" t="s">
        <v>19</v>
      </c>
    </row>
    <row r="1940" spans="1:7" x14ac:dyDescent="0.25">
      <c r="A1940">
        <v>64148</v>
      </c>
      <c r="B1940">
        <v>25</v>
      </c>
      <c r="C1940" t="s">
        <v>2127</v>
      </c>
      <c r="D1940">
        <v>26950</v>
      </c>
      <c r="E1940" t="s">
        <v>18</v>
      </c>
      <c r="F1940" t="s">
        <v>1</v>
      </c>
      <c r="G1940" t="s">
        <v>19</v>
      </c>
    </row>
    <row r="1941" spans="1:7" x14ac:dyDescent="0.25">
      <c r="A1941">
        <v>64149</v>
      </c>
      <c r="B1941">
        <v>25</v>
      </c>
      <c r="C1941" t="s">
        <v>2128</v>
      </c>
      <c r="D1941">
        <v>26950</v>
      </c>
      <c r="E1941" t="s">
        <v>21</v>
      </c>
      <c r="F1941" t="s">
        <v>1</v>
      </c>
      <c r="G1941" t="s">
        <v>19</v>
      </c>
    </row>
    <row r="1942" spans="1:7" x14ac:dyDescent="0.25">
      <c r="A1942">
        <v>64150</v>
      </c>
      <c r="B1942">
        <v>25</v>
      </c>
      <c r="C1942" t="s">
        <v>2129</v>
      </c>
      <c r="D1942">
        <v>27050</v>
      </c>
      <c r="E1942" t="s">
        <v>18</v>
      </c>
      <c r="F1942" t="s">
        <v>1</v>
      </c>
      <c r="G1942" t="s">
        <v>19</v>
      </c>
    </row>
    <row r="1943" spans="1:7" x14ac:dyDescent="0.25">
      <c r="A1943">
        <v>64154</v>
      </c>
      <c r="B1943">
        <v>25</v>
      </c>
      <c r="C1943" t="s">
        <v>2130</v>
      </c>
      <c r="D1943">
        <v>27050</v>
      </c>
      <c r="E1943" t="s">
        <v>21</v>
      </c>
      <c r="F1943" t="s">
        <v>1</v>
      </c>
      <c r="G1943" t="s">
        <v>19</v>
      </c>
    </row>
    <row r="1944" spans="1:7" x14ac:dyDescent="0.25">
      <c r="A1944">
        <v>64155</v>
      </c>
      <c r="B1944">
        <v>25</v>
      </c>
      <c r="C1944" t="s">
        <v>2131</v>
      </c>
      <c r="D1944">
        <v>27100</v>
      </c>
      <c r="E1944" t="s">
        <v>18</v>
      </c>
      <c r="F1944" t="s">
        <v>1</v>
      </c>
      <c r="G1944" t="s">
        <v>19</v>
      </c>
    </row>
    <row r="1945" spans="1:7" x14ac:dyDescent="0.25">
      <c r="A1945">
        <v>64156</v>
      </c>
      <c r="B1945">
        <v>25</v>
      </c>
      <c r="C1945" t="s">
        <v>2132</v>
      </c>
      <c r="D1945">
        <v>27100</v>
      </c>
      <c r="E1945" t="s">
        <v>21</v>
      </c>
      <c r="F1945" t="s">
        <v>1</v>
      </c>
      <c r="G1945" t="s">
        <v>19</v>
      </c>
    </row>
    <row r="1946" spans="1:7" x14ac:dyDescent="0.25">
      <c r="A1946">
        <v>64157</v>
      </c>
      <c r="B1946">
        <v>25</v>
      </c>
      <c r="C1946" t="s">
        <v>2133</v>
      </c>
      <c r="D1946">
        <v>27150</v>
      </c>
      <c r="E1946" t="s">
        <v>18</v>
      </c>
      <c r="F1946" t="s">
        <v>1</v>
      </c>
      <c r="G1946" t="s">
        <v>19</v>
      </c>
    </row>
    <row r="1947" spans="1:7" x14ac:dyDescent="0.25">
      <c r="A1947">
        <v>64158</v>
      </c>
      <c r="B1947">
        <v>25</v>
      </c>
      <c r="C1947" t="s">
        <v>2134</v>
      </c>
      <c r="D1947">
        <v>27150</v>
      </c>
      <c r="E1947" t="s">
        <v>21</v>
      </c>
      <c r="F1947" t="s">
        <v>1</v>
      </c>
      <c r="G1947" t="s">
        <v>19</v>
      </c>
    </row>
    <row r="1948" spans="1:7" x14ac:dyDescent="0.25">
      <c r="A1948">
        <v>64159</v>
      </c>
      <c r="B1948">
        <v>25</v>
      </c>
      <c r="C1948" t="s">
        <v>2135</v>
      </c>
      <c r="D1948">
        <v>27200</v>
      </c>
      <c r="E1948" t="s">
        <v>18</v>
      </c>
      <c r="F1948" t="s">
        <v>1</v>
      </c>
      <c r="G1948" t="s">
        <v>19</v>
      </c>
    </row>
    <row r="1949" spans="1:7" x14ac:dyDescent="0.25">
      <c r="A1949">
        <v>64161</v>
      </c>
      <c r="B1949">
        <v>25</v>
      </c>
      <c r="C1949" t="s">
        <v>2136</v>
      </c>
      <c r="D1949">
        <v>27200</v>
      </c>
      <c r="E1949" t="s">
        <v>21</v>
      </c>
      <c r="F1949" t="s">
        <v>1</v>
      </c>
      <c r="G1949" t="s">
        <v>19</v>
      </c>
    </row>
    <row r="1950" spans="1:7" x14ac:dyDescent="0.25">
      <c r="A1950">
        <v>64163</v>
      </c>
      <c r="B1950">
        <v>25</v>
      </c>
      <c r="C1950" t="s">
        <v>2137</v>
      </c>
      <c r="D1950">
        <v>27250</v>
      </c>
      <c r="E1950" t="s">
        <v>18</v>
      </c>
      <c r="F1950" t="s">
        <v>1</v>
      </c>
      <c r="G1950" t="s">
        <v>19</v>
      </c>
    </row>
    <row r="1951" spans="1:7" x14ac:dyDescent="0.25">
      <c r="A1951">
        <v>64166</v>
      </c>
      <c r="B1951">
        <v>25</v>
      </c>
      <c r="C1951" t="s">
        <v>2138</v>
      </c>
      <c r="D1951">
        <v>27250</v>
      </c>
      <c r="E1951" t="s">
        <v>21</v>
      </c>
      <c r="F1951" t="s">
        <v>1</v>
      </c>
      <c r="G1951" t="s">
        <v>19</v>
      </c>
    </row>
    <row r="1952" spans="1:7" x14ac:dyDescent="0.25">
      <c r="A1952">
        <v>64170</v>
      </c>
      <c r="B1952">
        <v>25</v>
      </c>
      <c r="C1952" t="s">
        <v>2139</v>
      </c>
      <c r="D1952">
        <v>27300</v>
      </c>
      <c r="E1952" t="s">
        <v>18</v>
      </c>
      <c r="F1952" t="s">
        <v>1</v>
      </c>
      <c r="G1952" t="s">
        <v>19</v>
      </c>
    </row>
    <row r="1953" spans="1:7" x14ac:dyDescent="0.25">
      <c r="A1953">
        <v>64181</v>
      </c>
      <c r="B1953">
        <v>25</v>
      </c>
      <c r="C1953" t="s">
        <v>2140</v>
      </c>
      <c r="D1953">
        <v>27300</v>
      </c>
      <c r="E1953" t="s">
        <v>21</v>
      </c>
      <c r="F1953" t="s">
        <v>1</v>
      </c>
      <c r="G1953" t="s">
        <v>19</v>
      </c>
    </row>
    <row r="1954" spans="1:7" x14ac:dyDescent="0.25">
      <c r="A1954">
        <v>64182</v>
      </c>
      <c r="B1954">
        <v>25</v>
      </c>
      <c r="C1954" t="s">
        <v>2141</v>
      </c>
      <c r="D1954">
        <v>27350</v>
      </c>
      <c r="E1954" t="s">
        <v>18</v>
      </c>
      <c r="F1954" t="s">
        <v>1</v>
      </c>
      <c r="G1954" t="s">
        <v>19</v>
      </c>
    </row>
    <row r="1955" spans="1:7" x14ac:dyDescent="0.25">
      <c r="A1955">
        <v>64183</v>
      </c>
      <c r="B1955">
        <v>25</v>
      </c>
      <c r="C1955" t="s">
        <v>2142</v>
      </c>
      <c r="D1955">
        <v>27350</v>
      </c>
      <c r="E1955" t="s">
        <v>21</v>
      </c>
      <c r="F1955" t="s">
        <v>1</v>
      </c>
      <c r="G1955" t="s">
        <v>19</v>
      </c>
    </row>
    <row r="1956" spans="1:7" x14ac:dyDescent="0.25">
      <c r="A1956">
        <v>64184</v>
      </c>
      <c r="B1956">
        <v>25</v>
      </c>
      <c r="C1956" t="s">
        <v>2143</v>
      </c>
      <c r="D1956">
        <v>27400</v>
      </c>
      <c r="E1956" t="s">
        <v>18</v>
      </c>
      <c r="F1956" t="s">
        <v>1</v>
      </c>
      <c r="G1956" t="s">
        <v>19</v>
      </c>
    </row>
    <row r="1957" spans="1:7" x14ac:dyDescent="0.25">
      <c r="A1957">
        <v>64185</v>
      </c>
      <c r="B1957">
        <v>25</v>
      </c>
      <c r="C1957" t="s">
        <v>2144</v>
      </c>
      <c r="D1957">
        <v>27400</v>
      </c>
      <c r="E1957" t="s">
        <v>21</v>
      </c>
      <c r="F1957" t="s">
        <v>1</v>
      </c>
      <c r="G1957" t="s">
        <v>19</v>
      </c>
    </row>
    <row r="1958" spans="1:7" x14ac:dyDescent="0.25">
      <c r="A1958">
        <v>64186</v>
      </c>
      <c r="B1958">
        <v>25</v>
      </c>
      <c r="C1958" t="s">
        <v>2145</v>
      </c>
      <c r="D1958">
        <v>27450</v>
      </c>
      <c r="E1958" t="s">
        <v>18</v>
      </c>
      <c r="F1958" t="s">
        <v>1</v>
      </c>
      <c r="G1958" t="s">
        <v>19</v>
      </c>
    </row>
    <row r="1959" spans="1:7" x14ac:dyDescent="0.25">
      <c r="A1959">
        <v>64187</v>
      </c>
      <c r="B1959">
        <v>25</v>
      </c>
      <c r="C1959" t="s">
        <v>2146</v>
      </c>
      <c r="D1959">
        <v>27450</v>
      </c>
      <c r="E1959" t="s">
        <v>21</v>
      </c>
      <c r="F1959" t="s">
        <v>1</v>
      </c>
      <c r="G1959" t="s">
        <v>19</v>
      </c>
    </row>
    <row r="1960" spans="1:7" x14ac:dyDescent="0.25">
      <c r="A1960">
        <v>64188</v>
      </c>
      <c r="B1960">
        <v>25</v>
      </c>
      <c r="C1960" t="s">
        <v>2147</v>
      </c>
      <c r="D1960">
        <v>27500</v>
      </c>
      <c r="E1960" t="s">
        <v>18</v>
      </c>
      <c r="F1960" t="s">
        <v>1</v>
      </c>
      <c r="G1960" t="s">
        <v>19</v>
      </c>
    </row>
    <row r="1961" spans="1:7" x14ac:dyDescent="0.25">
      <c r="A1961">
        <v>64189</v>
      </c>
      <c r="B1961">
        <v>25</v>
      </c>
      <c r="C1961" t="s">
        <v>2148</v>
      </c>
      <c r="D1961">
        <v>27500</v>
      </c>
      <c r="E1961" t="s">
        <v>21</v>
      </c>
      <c r="F1961" t="s">
        <v>1</v>
      </c>
      <c r="G1961" t="s">
        <v>19</v>
      </c>
    </row>
    <row r="1962" spans="1:7" x14ac:dyDescent="0.25">
      <c r="A1962">
        <v>64190</v>
      </c>
      <c r="B1962">
        <v>25</v>
      </c>
      <c r="C1962" t="s">
        <v>2149</v>
      </c>
      <c r="D1962">
        <v>27550</v>
      </c>
      <c r="E1962" t="s">
        <v>18</v>
      </c>
      <c r="F1962" t="s">
        <v>1</v>
      </c>
      <c r="G1962" t="s">
        <v>19</v>
      </c>
    </row>
    <row r="1963" spans="1:7" x14ac:dyDescent="0.25">
      <c r="A1963">
        <v>64191</v>
      </c>
      <c r="B1963">
        <v>25</v>
      </c>
      <c r="C1963" t="s">
        <v>2150</v>
      </c>
      <c r="D1963">
        <v>27550</v>
      </c>
      <c r="E1963" t="s">
        <v>21</v>
      </c>
      <c r="F1963" t="s">
        <v>1</v>
      </c>
      <c r="G1963" t="s">
        <v>19</v>
      </c>
    </row>
    <row r="1964" spans="1:7" x14ac:dyDescent="0.25">
      <c r="A1964">
        <v>64192</v>
      </c>
      <c r="B1964">
        <v>25</v>
      </c>
      <c r="C1964" t="s">
        <v>2151</v>
      </c>
      <c r="D1964">
        <v>27600</v>
      </c>
      <c r="E1964" t="s">
        <v>18</v>
      </c>
      <c r="F1964" t="s">
        <v>1</v>
      </c>
      <c r="G1964" t="s">
        <v>19</v>
      </c>
    </row>
    <row r="1965" spans="1:7" x14ac:dyDescent="0.25">
      <c r="A1965">
        <v>64193</v>
      </c>
      <c r="B1965">
        <v>25</v>
      </c>
      <c r="C1965" t="s">
        <v>2152</v>
      </c>
      <c r="D1965">
        <v>27600</v>
      </c>
      <c r="E1965" t="s">
        <v>21</v>
      </c>
      <c r="F1965" t="s">
        <v>1</v>
      </c>
      <c r="G1965" t="s">
        <v>19</v>
      </c>
    </row>
    <row r="1966" spans="1:7" x14ac:dyDescent="0.25">
      <c r="A1966">
        <v>64194</v>
      </c>
      <c r="B1966">
        <v>25</v>
      </c>
      <c r="C1966" t="s">
        <v>2153</v>
      </c>
      <c r="D1966">
        <v>27650</v>
      </c>
      <c r="E1966" t="s">
        <v>18</v>
      </c>
      <c r="F1966" t="s">
        <v>1</v>
      </c>
      <c r="G1966" t="s">
        <v>19</v>
      </c>
    </row>
    <row r="1967" spans="1:7" x14ac:dyDescent="0.25">
      <c r="A1967">
        <v>64195</v>
      </c>
      <c r="B1967">
        <v>25</v>
      </c>
      <c r="C1967" t="s">
        <v>2154</v>
      </c>
      <c r="D1967">
        <v>27650</v>
      </c>
      <c r="E1967" t="s">
        <v>21</v>
      </c>
      <c r="F1967" t="s">
        <v>1</v>
      </c>
      <c r="G1967" t="s">
        <v>19</v>
      </c>
    </row>
    <row r="1968" spans="1:7" x14ac:dyDescent="0.25">
      <c r="A1968">
        <v>64196</v>
      </c>
      <c r="B1968">
        <v>25</v>
      </c>
      <c r="C1968" t="s">
        <v>2155</v>
      </c>
      <c r="D1968">
        <v>27700</v>
      </c>
      <c r="E1968" t="s">
        <v>18</v>
      </c>
      <c r="F1968" t="s">
        <v>1</v>
      </c>
      <c r="G1968" t="s">
        <v>19</v>
      </c>
    </row>
    <row r="1969" spans="1:7" x14ac:dyDescent="0.25">
      <c r="A1969">
        <v>64197</v>
      </c>
      <c r="B1969">
        <v>25</v>
      </c>
      <c r="C1969" t="s">
        <v>2156</v>
      </c>
      <c r="D1969">
        <v>27700</v>
      </c>
      <c r="E1969" t="s">
        <v>21</v>
      </c>
      <c r="F1969" t="s">
        <v>1</v>
      </c>
      <c r="G1969" t="s">
        <v>19</v>
      </c>
    </row>
    <row r="1970" spans="1:7" x14ac:dyDescent="0.25">
      <c r="A1970">
        <v>64198</v>
      </c>
      <c r="B1970">
        <v>25</v>
      </c>
      <c r="C1970" t="s">
        <v>2157</v>
      </c>
      <c r="D1970">
        <v>27750</v>
      </c>
      <c r="E1970" t="s">
        <v>18</v>
      </c>
      <c r="F1970" t="s">
        <v>1</v>
      </c>
      <c r="G1970" t="s">
        <v>19</v>
      </c>
    </row>
    <row r="1971" spans="1:7" x14ac:dyDescent="0.25">
      <c r="A1971">
        <v>64199</v>
      </c>
      <c r="B1971">
        <v>25</v>
      </c>
      <c r="C1971" t="s">
        <v>2158</v>
      </c>
      <c r="D1971">
        <v>27750</v>
      </c>
      <c r="E1971" t="s">
        <v>21</v>
      </c>
      <c r="F1971" t="s">
        <v>1</v>
      </c>
      <c r="G1971" t="s">
        <v>19</v>
      </c>
    </row>
    <row r="1972" spans="1:7" x14ac:dyDescent="0.25">
      <c r="A1972">
        <v>64200</v>
      </c>
      <c r="B1972">
        <v>25</v>
      </c>
      <c r="C1972" t="s">
        <v>2159</v>
      </c>
      <c r="D1972">
        <v>27800</v>
      </c>
      <c r="E1972" t="s">
        <v>18</v>
      </c>
      <c r="F1972" t="s">
        <v>1</v>
      </c>
      <c r="G1972" t="s">
        <v>19</v>
      </c>
    </row>
    <row r="1973" spans="1:7" x14ac:dyDescent="0.25">
      <c r="A1973">
        <v>64201</v>
      </c>
      <c r="B1973">
        <v>25</v>
      </c>
      <c r="C1973" t="s">
        <v>2160</v>
      </c>
      <c r="D1973">
        <v>27800</v>
      </c>
      <c r="E1973" t="s">
        <v>21</v>
      </c>
      <c r="F1973" t="s">
        <v>1</v>
      </c>
      <c r="G1973" t="s">
        <v>19</v>
      </c>
    </row>
    <row r="1974" spans="1:7" x14ac:dyDescent="0.25">
      <c r="A1974">
        <v>64202</v>
      </c>
      <c r="B1974">
        <v>25</v>
      </c>
      <c r="C1974" t="s">
        <v>2161</v>
      </c>
      <c r="D1974">
        <v>27850</v>
      </c>
      <c r="E1974" t="s">
        <v>18</v>
      </c>
      <c r="F1974" t="s">
        <v>1</v>
      </c>
      <c r="G1974" t="s">
        <v>19</v>
      </c>
    </row>
    <row r="1975" spans="1:7" x14ac:dyDescent="0.25">
      <c r="A1975">
        <v>64203</v>
      </c>
      <c r="B1975">
        <v>25</v>
      </c>
      <c r="C1975" t="s">
        <v>2162</v>
      </c>
      <c r="D1975">
        <v>27850</v>
      </c>
      <c r="E1975" t="s">
        <v>21</v>
      </c>
      <c r="F1975" t="s">
        <v>1</v>
      </c>
      <c r="G1975" t="s">
        <v>19</v>
      </c>
    </row>
    <row r="1976" spans="1:7" x14ac:dyDescent="0.25">
      <c r="A1976">
        <v>64204</v>
      </c>
      <c r="B1976">
        <v>25</v>
      </c>
      <c r="C1976" t="s">
        <v>2163</v>
      </c>
      <c r="D1976">
        <v>27900</v>
      </c>
      <c r="E1976" t="s">
        <v>18</v>
      </c>
      <c r="F1976" t="s">
        <v>1</v>
      </c>
      <c r="G1976" t="s">
        <v>19</v>
      </c>
    </row>
    <row r="1977" spans="1:7" x14ac:dyDescent="0.25">
      <c r="A1977">
        <v>64205</v>
      </c>
      <c r="B1977">
        <v>25</v>
      </c>
      <c r="C1977" t="s">
        <v>2164</v>
      </c>
      <c r="D1977">
        <v>27900</v>
      </c>
      <c r="E1977" t="s">
        <v>21</v>
      </c>
      <c r="F1977" t="s">
        <v>1</v>
      </c>
      <c r="G1977" t="s">
        <v>19</v>
      </c>
    </row>
    <row r="1978" spans="1:7" x14ac:dyDescent="0.25">
      <c r="A1978">
        <v>64206</v>
      </c>
      <c r="B1978">
        <v>25</v>
      </c>
      <c r="C1978" t="s">
        <v>2165</v>
      </c>
      <c r="D1978">
        <v>27950</v>
      </c>
      <c r="E1978" t="s">
        <v>18</v>
      </c>
      <c r="F1978" t="s">
        <v>1</v>
      </c>
      <c r="G1978" t="s">
        <v>19</v>
      </c>
    </row>
    <row r="1979" spans="1:7" x14ac:dyDescent="0.25">
      <c r="A1979">
        <v>64207</v>
      </c>
      <c r="B1979">
        <v>25</v>
      </c>
      <c r="C1979" t="s">
        <v>2166</v>
      </c>
      <c r="D1979">
        <v>27950</v>
      </c>
      <c r="E1979" t="s">
        <v>21</v>
      </c>
      <c r="F1979" t="s">
        <v>1</v>
      </c>
      <c r="G1979" t="s">
        <v>19</v>
      </c>
    </row>
    <row r="1980" spans="1:7" x14ac:dyDescent="0.25">
      <c r="A1980">
        <v>64208</v>
      </c>
      <c r="B1980">
        <v>25</v>
      </c>
      <c r="C1980" t="s">
        <v>2167</v>
      </c>
      <c r="D1980">
        <v>28050</v>
      </c>
      <c r="E1980" t="s">
        <v>18</v>
      </c>
      <c r="F1980" t="s">
        <v>1</v>
      </c>
      <c r="G1980" t="s">
        <v>19</v>
      </c>
    </row>
    <row r="1981" spans="1:7" x14ac:dyDescent="0.25">
      <c r="A1981">
        <v>64209</v>
      </c>
      <c r="B1981">
        <v>25</v>
      </c>
      <c r="C1981" t="s">
        <v>2168</v>
      </c>
      <c r="D1981">
        <v>28050</v>
      </c>
      <c r="E1981" t="s">
        <v>21</v>
      </c>
      <c r="F1981" t="s">
        <v>1</v>
      </c>
      <c r="G1981" t="s">
        <v>19</v>
      </c>
    </row>
    <row r="1982" spans="1:7" x14ac:dyDescent="0.25">
      <c r="A1982">
        <v>64210</v>
      </c>
      <c r="B1982">
        <v>25</v>
      </c>
      <c r="C1982" t="s">
        <v>2169</v>
      </c>
      <c r="D1982">
        <v>28100</v>
      </c>
      <c r="E1982" t="s">
        <v>18</v>
      </c>
      <c r="F1982" t="s">
        <v>1</v>
      </c>
      <c r="G1982" t="s">
        <v>19</v>
      </c>
    </row>
    <row r="1983" spans="1:7" x14ac:dyDescent="0.25">
      <c r="A1983">
        <v>64211</v>
      </c>
      <c r="B1983">
        <v>25</v>
      </c>
      <c r="C1983" t="s">
        <v>2170</v>
      </c>
      <c r="D1983">
        <v>28100</v>
      </c>
      <c r="E1983" t="s">
        <v>21</v>
      </c>
      <c r="F1983" t="s">
        <v>1</v>
      </c>
      <c r="G1983" t="s">
        <v>19</v>
      </c>
    </row>
    <row r="1984" spans="1:7" x14ac:dyDescent="0.25">
      <c r="A1984">
        <v>64212</v>
      </c>
      <c r="B1984">
        <v>25</v>
      </c>
      <c r="C1984" t="s">
        <v>2171</v>
      </c>
      <c r="D1984">
        <v>28150</v>
      </c>
      <c r="E1984" t="s">
        <v>18</v>
      </c>
      <c r="F1984" t="s">
        <v>1</v>
      </c>
      <c r="G1984" t="s">
        <v>19</v>
      </c>
    </row>
    <row r="1985" spans="1:7" x14ac:dyDescent="0.25">
      <c r="A1985">
        <v>64213</v>
      </c>
      <c r="B1985">
        <v>25</v>
      </c>
      <c r="C1985" t="s">
        <v>2172</v>
      </c>
      <c r="D1985">
        <v>28150</v>
      </c>
      <c r="E1985" t="s">
        <v>21</v>
      </c>
      <c r="F1985" t="s">
        <v>1</v>
      </c>
      <c r="G1985" t="s">
        <v>19</v>
      </c>
    </row>
    <row r="1986" spans="1:7" x14ac:dyDescent="0.25">
      <c r="A1986">
        <v>64214</v>
      </c>
      <c r="B1986">
        <v>25</v>
      </c>
      <c r="C1986" t="s">
        <v>2173</v>
      </c>
      <c r="D1986">
        <v>28200</v>
      </c>
      <c r="E1986" t="s">
        <v>18</v>
      </c>
      <c r="F1986" t="s">
        <v>1</v>
      </c>
      <c r="G1986" t="s">
        <v>19</v>
      </c>
    </row>
    <row r="1987" spans="1:7" x14ac:dyDescent="0.25">
      <c r="A1987">
        <v>64215</v>
      </c>
      <c r="B1987">
        <v>25</v>
      </c>
      <c r="C1987" t="s">
        <v>2174</v>
      </c>
      <c r="D1987">
        <v>28200</v>
      </c>
      <c r="E1987" t="s">
        <v>21</v>
      </c>
      <c r="F1987" t="s">
        <v>1</v>
      </c>
      <c r="G1987" t="s">
        <v>19</v>
      </c>
    </row>
    <row r="1988" spans="1:7" x14ac:dyDescent="0.25">
      <c r="A1988">
        <v>64216</v>
      </c>
      <c r="B1988">
        <v>25</v>
      </c>
      <c r="C1988" t="s">
        <v>2175</v>
      </c>
      <c r="D1988">
        <v>28250</v>
      </c>
      <c r="E1988" t="s">
        <v>18</v>
      </c>
      <c r="F1988" t="s">
        <v>1</v>
      </c>
      <c r="G1988" t="s">
        <v>19</v>
      </c>
    </row>
    <row r="1989" spans="1:7" x14ac:dyDescent="0.25">
      <c r="A1989">
        <v>64217</v>
      </c>
      <c r="B1989">
        <v>25</v>
      </c>
      <c r="C1989" t="s">
        <v>2176</v>
      </c>
      <c r="D1989">
        <v>28250</v>
      </c>
      <c r="E1989" t="s">
        <v>21</v>
      </c>
      <c r="F1989" t="s">
        <v>1</v>
      </c>
      <c r="G1989" t="s">
        <v>19</v>
      </c>
    </row>
    <row r="1990" spans="1:7" x14ac:dyDescent="0.25">
      <c r="A1990">
        <v>64218</v>
      </c>
      <c r="B1990">
        <v>25</v>
      </c>
      <c r="C1990" t="s">
        <v>2177</v>
      </c>
      <c r="D1990">
        <v>28300</v>
      </c>
      <c r="E1990" t="s">
        <v>18</v>
      </c>
      <c r="F1990" t="s">
        <v>1</v>
      </c>
      <c r="G1990" t="s">
        <v>19</v>
      </c>
    </row>
    <row r="1991" spans="1:7" x14ac:dyDescent="0.25">
      <c r="A1991">
        <v>64221</v>
      </c>
      <c r="B1991">
        <v>25</v>
      </c>
      <c r="C1991" t="s">
        <v>2178</v>
      </c>
      <c r="D1991">
        <v>28300</v>
      </c>
      <c r="E1991" t="s">
        <v>21</v>
      </c>
      <c r="F1991" t="s">
        <v>1</v>
      </c>
      <c r="G1991" t="s">
        <v>19</v>
      </c>
    </row>
    <row r="1992" spans="1:7" x14ac:dyDescent="0.25">
      <c r="A1992">
        <v>64222</v>
      </c>
      <c r="B1992">
        <v>25</v>
      </c>
      <c r="C1992" t="s">
        <v>2179</v>
      </c>
      <c r="D1992">
        <v>28350</v>
      </c>
      <c r="E1992" t="s">
        <v>18</v>
      </c>
      <c r="F1992" t="s">
        <v>1</v>
      </c>
      <c r="G1992" t="s">
        <v>19</v>
      </c>
    </row>
    <row r="1993" spans="1:7" x14ac:dyDescent="0.25">
      <c r="A1993">
        <v>64223</v>
      </c>
      <c r="B1993">
        <v>25</v>
      </c>
      <c r="C1993" t="s">
        <v>2180</v>
      </c>
      <c r="D1993">
        <v>28350</v>
      </c>
      <c r="E1993" t="s">
        <v>21</v>
      </c>
      <c r="F1993" t="s">
        <v>1</v>
      </c>
      <c r="G1993" t="s">
        <v>19</v>
      </c>
    </row>
    <row r="1994" spans="1:7" x14ac:dyDescent="0.25">
      <c r="A1994">
        <v>64224</v>
      </c>
      <c r="B1994">
        <v>25</v>
      </c>
      <c r="C1994" t="s">
        <v>2181</v>
      </c>
      <c r="D1994">
        <v>28400</v>
      </c>
      <c r="E1994" t="s">
        <v>18</v>
      </c>
      <c r="F1994" t="s">
        <v>1</v>
      </c>
      <c r="G1994" t="s">
        <v>19</v>
      </c>
    </row>
    <row r="1995" spans="1:7" x14ac:dyDescent="0.25">
      <c r="A1995">
        <v>64225</v>
      </c>
      <c r="B1995">
        <v>25</v>
      </c>
      <c r="C1995" t="s">
        <v>2182</v>
      </c>
      <c r="D1995">
        <v>28400</v>
      </c>
      <c r="E1995" t="s">
        <v>21</v>
      </c>
      <c r="F1995" t="s">
        <v>1</v>
      </c>
      <c r="G1995" t="s">
        <v>19</v>
      </c>
    </row>
    <row r="1996" spans="1:7" x14ac:dyDescent="0.25">
      <c r="A1996">
        <v>64226</v>
      </c>
      <c r="B1996">
        <v>25</v>
      </c>
      <c r="C1996" t="s">
        <v>2183</v>
      </c>
      <c r="D1996">
        <v>28450</v>
      </c>
      <c r="E1996" t="s">
        <v>18</v>
      </c>
      <c r="F1996" t="s">
        <v>1</v>
      </c>
      <c r="G1996" t="s">
        <v>19</v>
      </c>
    </row>
    <row r="1997" spans="1:7" x14ac:dyDescent="0.25">
      <c r="A1997">
        <v>64227</v>
      </c>
      <c r="B1997">
        <v>25</v>
      </c>
      <c r="C1997" t="s">
        <v>2184</v>
      </c>
      <c r="D1997">
        <v>28450</v>
      </c>
      <c r="E1997" t="s">
        <v>21</v>
      </c>
      <c r="F1997" t="s">
        <v>1</v>
      </c>
      <c r="G1997" t="s">
        <v>19</v>
      </c>
    </row>
    <row r="1998" spans="1:7" x14ac:dyDescent="0.25">
      <c r="A1998">
        <v>64228</v>
      </c>
      <c r="B1998">
        <v>25</v>
      </c>
      <c r="C1998" t="s">
        <v>2185</v>
      </c>
      <c r="D1998">
        <v>28500</v>
      </c>
      <c r="E1998" t="s">
        <v>18</v>
      </c>
      <c r="F1998" t="s">
        <v>1</v>
      </c>
      <c r="G1998" t="s">
        <v>19</v>
      </c>
    </row>
    <row r="1999" spans="1:7" x14ac:dyDescent="0.25">
      <c r="A1999">
        <v>64229</v>
      </c>
      <c r="B1999">
        <v>25</v>
      </c>
      <c r="C1999" t="s">
        <v>2186</v>
      </c>
      <c r="D1999">
        <v>28500</v>
      </c>
      <c r="E1999" t="s">
        <v>21</v>
      </c>
      <c r="F1999" t="s">
        <v>1</v>
      </c>
      <c r="G1999" t="s">
        <v>19</v>
      </c>
    </row>
    <row r="2000" spans="1:7" x14ac:dyDescent="0.25">
      <c r="A2000">
        <v>64230</v>
      </c>
      <c r="B2000">
        <v>25</v>
      </c>
      <c r="C2000" t="s">
        <v>2187</v>
      </c>
      <c r="D2000">
        <v>28550</v>
      </c>
      <c r="E2000" t="s">
        <v>18</v>
      </c>
      <c r="F2000" t="s">
        <v>1</v>
      </c>
      <c r="G2000" t="s">
        <v>19</v>
      </c>
    </row>
    <row r="2001" spans="1:7" x14ac:dyDescent="0.25">
      <c r="A2001">
        <v>64231</v>
      </c>
      <c r="B2001">
        <v>25</v>
      </c>
      <c r="C2001" t="s">
        <v>2188</v>
      </c>
      <c r="D2001">
        <v>28550</v>
      </c>
      <c r="E2001" t="s">
        <v>21</v>
      </c>
      <c r="F2001" t="s">
        <v>1</v>
      </c>
      <c r="G2001" t="s">
        <v>19</v>
      </c>
    </row>
    <row r="2002" spans="1:7" x14ac:dyDescent="0.25">
      <c r="A2002">
        <v>64232</v>
      </c>
      <c r="B2002">
        <v>25</v>
      </c>
      <c r="C2002" t="s">
        <v>2189</v>
      </c>
      <c r="D2002">
        <v>28600</v>
      </c>
      <c r="E2002" t="s">
        <v>18</v>
      </c>
      <c r="F2002" t="s">
        <v>1</v>
      </c>
      <c r="G2002" t="s">
        <v>19</v>
      </c>
    </row>
    <row r="2003" spans="1:7" x14ac:dyDescent="0.25">
      <c r="A2003">
        <v>64233</v>
      </c>
      <c r="B2003">
        <v>25</v>
      </c>
      <c r="C2003" t="s">
        <v>2190</v>
      </c>
      <c r="D2003">
        <v>28600</v>
      </c>
      <c r="E2003" t="s">
        <v>21</v>
      </c>
      <c r="F2003" t="s">
        <v>1</v>
      </c>
      <c r="G2003" t="s">
        <v>19</v>
      </c>
    </row>
    <row r="2004" spans="1:7" x14ac:dyDescent="0.25">
      <c r="A2004">
        <v>64234</v>
      </c>
      <c r="B2004">
        <v>25</v>
      </c>
      <c r="C2004" t="s">
        <v>2191</v>
      </c>
      <c r="D2004">
        <v>28650</v>
      </c>
      <c r="E2004" t="s">
        <v>18</v>
      </c>
      <c r="F2004" t="s">
        <v>1</v>
      </c>
      <c r="G2004" t="s">
        <v>19</v>
      </c>
    </row>
    <row r="2005" spans="1:7" x14ac:dyDescent="0.25">
      <c r="A2005">
        <v>64235</v>
      </c>
      <c r="B2005">
        <v>25</v>
      </c>
      <c r="C2005" t="s">
        <v>2192</v>
      </c>
      <c r="D2005">
        <v>28650</v>
      </c>
      <c r="E2005" t="s">
        <v>21</v>
      </c>
      <c r="F2005" t="s">
        <v>1</v>
      </c>
      <c r="G2005" t="s">
        <v>19</v>
      </c>
    </row>
    <row r="2006" spans="1:7" x14ac:dyDescent="0.25">
      <c r="A2006">
        <v>64236</v>
      </c>
      <c r="B2006">
        <v>25</v>
      </c>
      <c r="C2006" t="s">
        <v>2193</v>
      </c>
      <c r="D2006">
        <v>28700</v>
      </c>
      <c r="E2006" t="s">
        <v>18</v>
      </c>
      <c r="F2006" t="s">
        <v>1</v>
      </c>
      <c r="G2006" t="s">
        <v>19</v>
      </c>
    </row>
    <row r="2007" spans="1:7" x14ac:dyDescent="0.25">
      <c r="A2007">
        <v>64237</v>
      </c>
      <c r="B2007">
        <v>25</v>
      </c>
      <c r="C2007" t="s">
        <v>2194</v>
      </c>
      <c r="D2007">
        <v>28700</v>
      </c>
      <c r="E2007" t="s">
        <v>21</v>
      </c>
      <c r="F2007" t="s">
        <v>1</v>
      </c>
      <c r="G2007" t="s">
        <v>19</v>
      </c>
    </row>
    <row r="2008" spans="1:7" x14ac:dyDescent="0.25">
      <c r="A2008">
        <v>64238</v>
      </c>
      <c r="B2008">
        <v>25</v>
      </c>
      <c r="C2008" t="s">
        <v>2195</v>
      </c>
      <c r="D2008">
        <v>28750</v>
      </c>
      <c r="E2008" t="s">
        <v>18</v>
      </c>
      <c r="F2008" t="s">
        <v>1</v>
      </c>
      <c r="G2008" t="s">
        <v>19</v>
      </c>
    </row>
    <row r="2009" spans="1:7" x14ac:dyDescent="0.25">
      <c r="A2009">
        <v>64239</v>
      </c>
      <c r="B2009">
        <v>25</v>
      </c>
      <c r="C2009" t="s">
        <v>2196</v>
      </c>
      <c r="D2009">
        <v>28750</v>
      </c>
      <c r="E2009" t="s">
        <v>21</v>
      </c>
      <c r="F2009" t="s">
        <v>1</v>
      </c>
      <c r="G2009" t="s">
        <v>19</v>
      </c>
    </row>
    <row r="2010" spans="1:7" x14ac:dyDescent="0.25">
      <c r="A2010">
        <v>64240</v>
      </c>
      <c r="B2010">
        <v>25</v>
      </c>
      <c r="C2010" t="s">
        <v>2197</v>
      </c>
      <c r="D2010">
        <v>28800</v>
      </c>
      <c r="E2010" t="s">
        <v>18</v>
      </c>
      <c r="F2010" t="s">
        <v>1</v>
      </c>
      <c r="G2010" t="s">
        <v>19</v>
      </c>
    </row>
    <row r="2011" spans="1:7" x14ac:dyDescent="0.25">
      <c r="A2011">
        <v>64241</v>
      </c>
      <c r="B2011">
        <v>25</v>
      </c>
      <c r="C2011" t="s">
        <v>2198</v>
      </c>
      <c r="D2011">
        <v>28800</v>
      </c>
      <c r="E2011" t="s">
        <v>21</v>
      </c>
      <c r="F2011" t="s">
        <v>1</v>
      </c>
      <c r="G2011" t="s">
        <v>19</v>
      </c>
    </row>
    <row r="2012" spans="1:7" x14ac:dyDescent="0.25">
      <c r="A2012">
        <v>64242</v>
      </c>
      <c r="B2012">
        <v>25</v>
      </c>
      <c r="C2012" t="s">
        <v>2199</v>
      </c>
      <c r="D2012">
        <v>28850</v>
      </c>
      <c r="E2012" t="s">
        <v>18</v>
      </c>
      <c r="F2012" t="s">
        <v>1</v>
      </c>
      <c r="G2012" t="s">
        <v>19</v>
      </c>
    </row>
    <row r="2013" spans="1:7" x14ac:dyDescent="0.25">
      <c r="A2013">
        <v>64243</v>
      </c>
      <c r="B2013">
        <v>25</v>
      </c>
      <c r="C2013" t="s">
        <v>2200</v>
      </c>
      <c r="D2013">
        <v>28850</v>
      </c>
      <c r="E2013" t="s">
        <v>21</v>
      </c>
      <c r="F2013" t="s">
        <v>1</v>
      </c>
      <c r="G2013" t="s">
        <v>19</v>
      </c>
    </row>
    <row r="2014" spans="1:7" x14ac:dyDescent="0.25">
      <c r="A2014">
        <v>64244</v>
      </c>
      <c r="B2014">
        <v>25</v>
      </c>
      <c r="C2014" t="s">
        <v>2201</v>
      </c>
      <c r="D2014">
        <v>28900</v>
      </c>
      <c r="E2014" t="s">
        <v>18</v>
      </c>
      <c r="F2014" t="s">
        <v>1</v>
      </c>
      <c r="G2014" t="s">
        <v>19</v>
      </c>
    </row>
    <row r="2015" spans="1:7" x14ac:dyDescent="0.25">
      <c r="A2015">
        <v>64245</v>
      </c>
      <c r="B2015">
        <v>25</v>
      </c>
      <c r="C2015" t="s">
        <v>2202</v>
      </c>
      <c r="D2015">
        <v>28900</v>
      </c>
      <c r="E2015" t="s">
        <v>21</v>
      </c>
      <c r="F2015" t="s">
        <v>1</v>
      </c>
      <c r="G2015" t="s">
        <v>19</v>
      </c>
    </row>
    <row r="2016" spans="1:7" x14ac:dyDescent="0.25">
      <c r="A2016">
        <v>64246</v>
      </c>
      <c r="B2016">
        <v>25</v>
      </c>
      <c r="C2016" t="s">
        <v>2203</v>
      </c>
      <c r="D2016">
        <v>28950</v>
      </c>
      <c r="E2016" t="s">
        <v>18</v>
      </c>
      <c r="F2016" t="s">
        <v>1</v>
      </c>
      <c r="G2016" t="s">
        <v>19</v>
      </c>
    </row>
    <row r="2017" spans="1:7" x14ac:dyDescent="0.25">
      <c r="A2017">
        <v>64289</v>
      </c>
      <c r="B2017">
        <v>25</v>
      </c>
      <c r="C2017" t="s">
        <v>2204</v>
      </c>
      <c r="D2017">
        <v>28950</v>
      </c>
      <c r="E2017" t="s">
        <v>21</v>
      </c>
      <c r="F2017" t="s">
        <v>1</v>
      </c>
      <c r="G2017" t="s">
        <v>19</v>
      </c>
    </row>
    <row r="2018" spans="1:7" x14ac:dyDescent="0.25">
      <c r="A2018">
        <v>64292</v>
      </c>
      <c r="B2018">
        <v>25</v>
      </c>
      <c r="C2018" t="s">
        <v>2205</v>
      </c>
      <c r="D2018">
        <v>29050</v>
      </c>
      <c r="E2018" t="s">
        <v>18</v>
      </c>
      <c r="F2018" t="s">
        <v>1</v>
      </c>
      <c r="G2018" t="s">
        <v>19</v>
      </c>
    </row>
    <row r="2019" spans="1:7" x14ac:dyDescent="0.25">
      <c r="A2019">
        <v>64324</v>
      </c>
      <c r="B2019">
        <v>25</v>
      </c>
      <c r="C2019" t="s">
        <v>2206</v>
      </c>
      <c r="D2019">
        <v>29050</v>
      </c>
      <c r="E2019" t="s">
        <v>21</v>
      </c>
      <c r="F2019" t="s">
        <v>1</v>
      </c>
      <c r="G2019" t="s">
        <v>19</v>
      </c>
    </row>
    <row r="2020" spans="1:7" x14ac:dyDescent="0.25">
      <c r="A2020">
        <v>64325</v>
      </c>
      <c r="B2020">
        <v>25</v>
      </c>
      <c r="C2020" t="s">
        <v>2207</v>
      </c>
      <c r="D2020">
        <v>29100</v>
      </c>
      <c r="E2020" t="s">
        <v>18</v>
      </c>
      <c r="F2020" t="s">
        <v>1</v>
      </c>
      <c r="G2020" t="s">
        <v>19</v>
      </c>
    </row>
    <row r="2021" spans="1:7" x14ac:dyDescent="0.25">
      <c r="A2021">
        <v>64326</v>
      </c>
      <c r="B2021">
        <v>25</v>
      </c>
      <c r="C2021" t="s">
        <v>2208</v>
      </c>
      <c r="D2021">
        <v>29100</v>
      </c>
      <c r="E2021" t="s">
        <v>21</v>
      </c>
      <c r="F2021" t="s">
        <v>1</v>
      </c>
      <c r="G2021" t="s">
        <v>19</v>
      </c>
    </row>
    <row r="2022" spans="1:7" x14ac:dyDescent="0.25">
      <c r="A2022">
        <v>64327</v>
      </c>
      <c r="B2022">
        <v>25</v>
      </c>
      <c r="C2022" t="s">
        <v>2209</v>
      </c>
      <c r="D2022">
        <v>29150</v>
      </c>
      <c r="E2022" t="s">
        <v>18</v>
      </c>
      <c r="F2022" t="s">
        <v>1</v>
      </c>
      <c r="G2022" t="s">
        <v>19</v>
      </c>
    </row>
    <row r="2023" spans="1:7" x14ac:dyDescent="0.25">
      <c r="A2023">
        <v>64331</v>
      </c>
      <c r="B2023">
        <v>25</v>
      </c>
      <c r="C2023" t="s">
        <v>2210</v>
      </c>
      <c r="D2023">
        <v>29150</v>
      </c>
      <c r="E2023" t="s">
        <v>21</v>
      </c>
      <c r="F2023" t="s">
        <v>1</v>
      </c>
      <c r="G2023" t="s">
        <v>19</v>
      </c>
    </row>
    <row r="2024" spans="1:7" x14ac:dyDescent="0.25">
      <c r="A2024">
        <v>64332</v>
      </c>
      <c r="B2024">
        <v>25</v>
      </c>
      <c r="C2024" t="s">
        <v>2211</v>
      </c>
      <c r="D2024">
        <v>29200</v>
      </c>
      <c r="E2024" t="s">
        <v>18</v>
      </c>
      <c r="F2024" t="s">
        <v>1</v>
      </c>
      <c r="G2024" t="s">
        <v>19</v>
      </c>
    </row>
    <row r="2025" spans="1:7" x14ac:dyDescent="0.25">
      <c r="A2025">
        <v>64333</v>
      </c>
      <c r="B2025">
        <v>25</v>
      </c>
      <c r="C2025" t="s">
        <v>2212</v>
      </c>
      <c r="D2025">
        <v>29200</v>
      </c>
      <c r="E2025" t="s">
        <v>21</v>
      </c>
      <c r="F2025" t="s">
        <v>1</v>
      </c>
      <c r="G2025" t="s">
        <v>19</v>
      </c>
    </row>
    <row r="2026" spans="1:7" x14ac:dyDescent="0.25">
      <c r="A2026">
        <v>64338</v>
      </c>
      <c r="B2026">
        <v>25</v>
      </c>
      <c r="C2026" t="s">
        <v>2213</v>
      </c>
      <c r="D2026">
        <v>29250</v>
      </c>
      <c r="E2026" t="s">
        <v>18</v>
      </c>
      <c r="F2026" t="s">
        <v>1</v>
      </c>
      <c r="G2026" t="s">
        <v>19</v>
      </c>
    </row>
    <row r="2027" spans="1:7" x14ac:dyDescent="0.25">
      <c r="A2027">
        <v>64339</v>
      </c>
      <c r="B2027">
        <v>25</v>
      </c>
      <c r="C2027" t="s">
        <v>2214</v>
      </c>
      <c r="D2027">
        <v>29250</v>
      </c>
      <c r="E2027" t="s">
        <v>21</v>
      </c>
      <c r="F2027" t="s">
        <v>1</v>
      </c>
      <c r="G2027" t="s">
        <v>19</v>
      </c>
    </row>
    <row r="2028" spans="1:7" x14ac:dyDescent="0.25">
      <c r="A2028">
        <v>64342</v>
      </c>
      <c r="B2028">
        <v>25</v>
      </c>
      <c r="C2028" t="s">
        <v>2215</v>
      </c>
      <c r="D2028">
        <v>29300</v>
      </c>
      <c r="E2028" t="s">
        <v>18</v>
      </c>
      <c r="F2028" t="s">
        <v>1</v>
      </c>
      <c r="G2028" t="s">
        <v>19</v>
      </c>
    </row>
    <row r="2029" spans="1:7" x14ac:dyDescent="0.25">
      <c r="A2029">
        <v>64343</v>
      </c>
      <c r="B2029">
        <v>25</v>
      </c>
      <c r="C2029" t="s">
        <v>2216</v>
      </c>
      <c r="D2029">
        <v>29300</v>
      </c>
      <c r="E2029" t="s">
        <v>21</v>
      </c>
      <c r="F2029" t="s">
        <v>1</v>
      </c>
      <c r="G2029" t="s">
        <v>19</v>
      </c>
    </row>
    <row r="2030" spans="1:7" x14ac:dyDescent="0.25">
      <c r="A2030">
        <v>64348</v>
      </c>
      <c r="B2030">
        <v>25</v>
      </c>
      <c r="C2030" t="s">
        <v>2217</v>
      </c>
      <c r="D2030">
        <v>29350</v>
      </c>
      <c r="E2030" t="s">
        <v>18</v>
      </c>
      <c r="F2030" t="s">
        <v>1</v>
      </c>
      <c r="G2030" t="s">
        <v>19</v>
      </c>
    </row>
    <row r="2031" spans="1:7" x14ac:dyDescent="0.25">
      <c r="A2031">
        <v>64349</v>
      </c>
      <c r="B2031">
        <v>25</v>
      </c>
      <c r="C2031" t="s">
        <v>2218</v>
      </c>
      <c r="D2031">
        <v>29350</v>
      </c>
      <c r="E2031" t="s">
        <v>21</v>
      </c>
      <c r="F2031" t="s">
        <v>1</v>
      </c>
      <c r="G2031" t="s">
        <v>19</v>
      </c>
    </row>
    <row r="2032" spans="1:7" x14ac:dyDescent="0.25">
      <c r="A2032">
        <v>64350</v>
      </c>
      <c r="B2032">
        <v>25</v>
      </c>
      <c r="C2032" t="s">
        <v>2219</v>
      </c>
      <c r="D2032">
        <v>29400</v>
      </c>
      <c r="E2032" t="s">
        <v>18</v>
      </c>
      <c r="F2032" t="s">
        <v>1</v>
      </c>
      <c r="G2032" t="s">
        <v>19</v>
      </c>
    </row>
    <row r="2033" spans="1:7" x14ac:dyDescent="0.25">
      <c r="A2033">
        <v>64351</v>
      </c>
      <c r="B2033">
        <v>25</v>
      </c>
      <c r="C2033" t="s">
        <v>2220</v>
      </c>
      <c r="D2033">
        <v>29400</v>
      </c>
      <c r="E2033" t="s">
        <v>21</v>
      </c>
      <c r="F2033" t="s">
        <v>1</v>
      </c>
      <c r="G2033" t="s">
        <v>19</v>
      </c>
    </row>
    <row r="2034" spans="1:7" x14ac:dyDescent="0.25">
      <c r="A2034">
        <v>64354</v>
      </c>
      <c r="B2034">
        <v>25</v>
      </c>
      <c r="C2034" t="s">
        <v>2221</v>
      </c>
      <c r="D2034">
        <v>29450</v>
      </c>
      <c r="E2034" t="s">
        <v>18</v>
      </c>
      <c r="F2034" t="s">
        <v>1</v>
      </c>
      <c r="G2034" t="s">
        <v>19</v>
      </c>
    </row>
    <row r="2035" spans="1:7" x14ac:dyDescent="0.25">
      <c r="A2035">
        <v>64355</v>
      </c>
      <c r="B2035">
        <v>25</v>
      </c>
      <c r="C2035" t="s">
        <v>2222</v>
      </c>
      <c r="D2035">
        <v>29450</v>
      </c>
      <c r="E2035" t="s">
        <v>21</v>
      </c>
      <c r="F2035" t="s">
        <v>1</v>
      </c>
      <c r="G2035" t="s">
        <v>19</v>
      </c>
    </row>
    <row r="2036" spans="1:7" x14ac:dyDescent="0.25">
      <c r="A2036">
        <v>64356</v>
      </c>
      <c r="B2036">
        <v>25</v>
      </c>
      <c r="C2036" t="s">
        <v>2223</v>
      </c>
      <c r="D2036">
        <v>29500</v>
      </c>
      <c r="E2036" t="s">
        <v>18</v>
      </c>
      <c r="F2036" t="s">
        <v>1</v>
      </c>
      <c r="G2036" t="s">
        <v>19</v>
      </c>
    </row>
    <row r="2037" spans="1:7" x14ac:dyDescent="0.25">
      <c r="A2037">
        <v>64357</v>
      </c>
      <c r="B2037">
        <v>25</v>
      </c>
      <c r="C2037" t="s">
        <v>2224</v>
      </c>
      <c r="D2037">
        <v>29500</v>
      </c>
      <c r="E2037" t="s">
        <v>21</v>
      </c>
      <c r="F2037" t="s">
        <v>1</v>
      </c>
      <c r="G2037" t="s">
        <v>19</v>
      </c>
    </row>
    <row r="2038" spans="1:7" x14ac:dyDescent="0.25">
      <c r="A2038">
        <v>64358</v>
      </c>
      <c r="B2038">
        <v>25</v>
      </c>
      <c r="C2038" t="s">
        <v>2225</v>
      </c>
      <c r="D2038">
        <v>29550</v>
      </c>
      <c r="E2038" t="s">
        <v>18</v>
      </c>
      <c r="F2038" t="s">
        <v>1</v>
      </c>
      <c r="G2038" t="s">
        <v>19</v>
      </c>
    </row>
    <row r="2039" spans="1:7" x14ac:dyDescent="0.25">
      <c r="A2039">
        <v>64359</v>
      </c>
      <c r="B2039">
        <v>25</v>
      </c>
      <c r="C2039" t="s">
        <v>2226</v>
      </c>
      <c r="D2039">
        <v>29550</v>
      </c>
      <c r="E2039" t="s">
        <v>21</v>
      </c>
      <c r="F2039" t="s">
        <v>1</v>
      </c>
      <c r="G2039" t="s">
        <v>19</v>
      </c>
    </row>
    <row r="2040" spans="1:7" x14ac:dyDescent="0.25">
      <c r="A2040">
        <v>64360</v>
      </c>
      <c r="B2040">
        <v>25</v>
      </c>
      <c r="C2040" t="s">
        <v>2227</v>
      </c>
      <c r="D2040">
        <v>29600</v>
      </c>
      <c r="E2040" t="s">
        <v>18</v>
      </c>
      <c r="F2040" t="s">
        <v>1</v>
      </c>
      <c r="G2040" t="s">
        <v>19</v>
      </c>
    </row>
    <row r="2041" spans="1:7" x14ac:dyDescent="0.25">
      <c r="A2041">
        <v>64361</v>
      </c>
      <c r="B2041">
        <v>25</v>
      </c>
      <c r="C2041" t="s">
        <v>2228</v>
      </c>
      <c r="D2041">
        <v>29600</v>
      </c>
      <c r="E2041" t="s">
        <v>21</v>
      </c>
      <c r="F2041" t="s">
        <v>1</v>
      </c>
      <c r="G2041" t="s">
        <v>19</v>
      </c>
    </row>
    <row r="2042" spans="1:7" x14ac:dyDescent="0.25">
      <c r="A2042">
        <v>64362</v>
      </c>
      <c r="B2042">
        <v>25</v>
      </c>
      <c r="C2042" t="s">
        <v>2229</v>
      </c>
      <c r="D2042">
        <v>29650</v>
      </c>
      <c r="E2042" t="s">
        <v>18</v>
      </c>
      <c r="F2042" t="s">
        <v>1</v>
      </c>
      <c r="G2042" t="s">
        <v>19</v>
      </c>
    </row>
    <row r="2043" spans="1:7" x14ac:dyDescent="0.25">
      <c r="A2043">
        <v>64363</v>
      </c>
      <c r="B2043">
        <v>25</v>
      </c>
      <c r="C2043" t="s">
        <v>2230</v>
      </c>
      <c r="D2043">
        <v>29650</v>
      </c>
      <c r="E2043" t="s">
        <v>21</v>
      </c>
      <c r="F2043" t="s">
        <v>1</v>
      </c>
      <c r="G2043" t="s">
        <v>19</v>
      </c>
    </row>
    <row r="2044" spans="1:7" x14ac:dyDescent="0.25">
      <c r="A2044">
        <v>64364</v>
      </c>
      <c r="B2044">
        <v>25</v>
      </c>
      <c r="C2044" t="s">
        <v>2231</v>
      </c>
      <c r="D2044">
        <v>29700</v>
      </c>
      <c r="E2044" t="s">
        <v>18</v>
      </c>
      <c r="F2044" t="s">
        <v>1</v>
      </c>
      <c r="G2044" t="s">
        <v>19</v>
      </c>
    </row>
    <row r="2045" spans="1:7" x14ac:dyDescent="0.25">
      <c r="A2045">
        <v>64365</v>
      </c>
      <c r="B2045">
        <v>25</v>
      </c>
      <c r="C2045" t="s">
        <v>2232</v>
      </c>
      <c r="D2045">
        <v>29700</v>
      </c>
      <c r="E2045" t="s">
        <v>21</v>
      </c>
      <c r="F2045" t="s">
        <v>1</v>
      </c>
      <c r="G2045" t="s">
        <v>19</v>
      </c>
    </row>
    <row r="2046" spans="1:7" x14ac:dyDescent="0.25">
      <c r="A2046">
        <v>64368</v>
      </c>
      <c r="B2046">
        <v>25</v>
      </c>
      <c r="C2046" t="s">
        <v>2233</v>
      </c>
      <c r="D2046">
        <v>29750</v>
      </c>
      <c r="E2046" t="s">
        <v>18</v>
      </c>
      <c r="F2046" t="s">
        <v>1</v>
      </c>
      <c r="G2046" t="s">
        <v>19</v>
      </c>
    </row>
    <row r="2047" spans="1:7" x14ac:dyDescent="0.25">
      <c r="A2047">
        <v>64373</v>
      </c>
      <c r="B2047">
        <v>25</v>
      </c>
      <c r="C2047" t="s">
        <v>2234</v>
      </c>
      <c r="D2047">
        <v>29750</v>
      </c>
      <c r="E2047" t="s">
        <v>21</v>
      </c>
      <c r="F2047" t="s">
        <v>1</v>
      </c>
      <c r="G2047" t="s">
        <v>19</v>
      </c>
    </row>
    <row r="2048" spans="1:7" x14ac:dyDescent="0.25">
      <c r="A2048">
        <v>64374</v>
      </c>
      <c r="B2048">
        <v>25</v>
      </c>
      <c r="C2048" t="s">
        <v>2235</v>
      </c>
      <c r="D2048">
        <v>29800</v>
      </c>
      <c r="E2048" t="s">
        <v>18</v>
      </c>
      <c r="F2048" t="s">
        <v>1</v>
      </c>
      <c r="G2048" t="s">
        <v>19</v>
      </c>
    </row>
    <row r="2049" spans="1:7" x14ac:dyDescent="0.25">
      <c r="A2049">
        <v>64375</v>
      </c>
      <c r="B2049">
        <v>25</v>
      </c>
      <c r="C2049" t="s">
        <v>2236</v>
      </c>
      <c r="D2049">
        <v>29800</v>
      </c>
      <c r="E2049" t="s">
        <v>21</v>
      </c>
      <c r="F2049" t="s">
        <v>1</v>
      </c>
      <c r="G2049" t="s">
        <v>19</v>
      </c>
    </row>
    <row r="2050" spans="1:7" x14ac:dyDescent="0.25">
      <c r="A2050">
        <v>64376</v>
      </c>
      <c r="B2050">
        <v>25</v>
      </c>
      <c r="C2050" t="s">
        <v>2237</v>
      </c>
      <c r="D2050">
        <v>29850</v>
      </c>
      <c r="E2050" t="s">
        <v>18</v>
      </c>
      <c r="F2050" t="s">
        <v>1</v>
      </c>
      <c r="G2050" t="s">
        <v>19</v>
      </c>
    </row>
    <row r="2051" spans="1:7" x14ac:dyDescent="0.25">
      <c r="A2051">
        <v>64377</v>
      </c>
      <c r="B2051">
        <v>25</v>
      </c>
      <c r="C2051" t="s">
        <v>2238</v>
      </c>
      <c r="D2051">
        <v>29850</v>
      </c>
      <c r="E2051" t="s">
        <v>21</v>
      </c>
      <c r="F2051" t="s">
        <v>1</v>
      </c>
      <c r="G2051" t="s">
        <v>19</v>
      </c>
    </row>
    <row r="2052" spans="1:7" x14ac:dyDescent="0.25">
      <c r="A2052">
        <v>64378</v>
      </c>
      <c r="B2052">
        <v>25</v>
      </c>
      <c r="C2052" t="s">
        <v>2239</v>
      </c>
      <c r="D2052">
        <v>29900</v>
      </c>
      <c r="E2052" t="s">
        <v>18</v>
      </c>
      <c r="F2052" t="s">
        <v>1</v>
      </c>
      <c r="G2052" t="s">
        <v>19</v>
      </c>
    </row>
    <row r="2053" spans="1:7" x14ac:dyDescent="0.25">
      <c r="A2053">
        <v>64383</v>
      </c>
      <c r="B2053">
        <v>25</v>
      </c>
      <c r="C2053" t="s">
        <v>2240</v>
      </c>
      <c r="D2053">
        <v>29900</v>
      </c>
      <c r="E2053" t="s">
        <v>21</v>
      </c>
      <c r="F2053" t="s">
        <v>1</v>
      </c>
      <c r="G2053" t="s">
        <v>19</v>
      </c>
    </row>
    <row r="2054" spans="1:7" x14ac:dyDescent="0.25">
      <c r="A2054">
        <v>64384</v>
      </c>
      <c r="B2054">
        <v>25</v>
      </c>
      <c r="C2054" t="s">
        <v>2241</v>
      </c>
      <c r="D2054">
        <v>29950</v>
      </c>
      <c r="E2054" t="s">
        <v>18</v>
      </c>
      <c r="F2054" t="s">
        <v>1</v>
      </c>
      <c r="G2054" t="s">
        <v>19</v>
      </c>
    </row>
    <row r="2055" spans="1:7" x14ac:dyDescent="0.25">
      <c r="A2055">
        <v>64385</v>
      </c>
      <c r="B2055">
        <v>25</v>
      </c>
      <c r="C2055" t="s">
        <v>2242</v>
      </c>
      <c r="D2055">
        <v>29950</v>
      </c>
      <c r="E2055" t="s">
        <v>21</v>
      </c>
      <c r="F2055" t="s">
        <v>1</v>
      </c>
      <c r="G2055" t="s">
        <v>19</v>
      </c>
    </row>
    <row r="2056" spans="1:7" x14ac:dyDescent="0.25">
      <c r="A2056">
        <v>64386</v>
      </c>
      <c r="B2056">
        <v>25</v>
      </c>
      <c r="C2056" t="s">
        <v>2243</v>
      </c>
      <c r="D2056">
        <v>30050</v>
      </c>
      <c r="E2056" t="s">
        <v>18</v>
      </c>
      <c r="F2056" t="s">
        <v>1</v>
      </c>
      <c r="G2056" t="s">
        <v>19</v>
      </c>
    </row>
    <row r="2057" spans="1:7" x14ac:dyDescent="0.25">
      <c r="A2057">
        <v>64389</v>
      </c>
      <c r="B2057">
        <v>25</v>
      </c>
      <c r="C2057" t="s">
        <v>2244</v>
      </c>
      <c r="D2057">
        <v>30050</v>
      </c>
      <c r="E2057" t="s">
        <v>21</v>
      </c>
      <c r="F2057" t="s">
        <v>1</v>
      </c>
      <c r="G2057" t="s">
        <v>19</v>
      </c>
    </row>
    <row r="2058" spans="1:7" x14ac:dyDescent="0.25">
      <c r="A2058">
        <v>64392</v>
      </c>
      <c r="B2058">
        <v>25</v>
      </c>
      <c r="C2058" t="s">
        <v>2245</v>
      </c>
      <c r="D2058">
        <v>30100</v>
      </c>
      <c r="E2058" t="s">
        <v>18</v>
      </c>
      <c r="F2058" t="s">
        <v>1</v>
      </c>
      <c r="G2058" t="s">
        <v>19</v>
      </c>
    </row>
    <row r="2059" spans="1:7" x14ac:dyDescent="0.25">
      <c r="A2059">
        <v>64393</v>
      </c>
      <c r="B2059">
        <v>25</v>
      </c>
      <c r="C2059" t="s">
        <v>2246</v>
      </c>
      <c r="D2059">
        <v>30100</v>
      </c>
      <c r="E2059" t="s">
        <v>21</v>
      </c>
      <c r="F2059" t="s">
        <v>1</v>
      </c>
      <c r="G2059" t="s">
        <v>19</v>
      </c>
    </row>
    <row r="2060" spans="1:7" x14ac:dyDescent="0.25">
      <c r="A2060">
        <v>64398</v>
      </c>
      <c r="B2060">
        <v>25</v>
      </c>
      <c r="C2060" t="s">
        <v>2247</v>
      </c>
      <c r="D2060">
        <v>30150</v>
      </c>
      <c r="E2060" t="s">
        <v>18</v>
      </c>
      <c r="F2060" t="s">
        <v>1</v>
      </c>
      <c r="G2060" t="s">
        <v>19</v>
      </c>
    </row>
    <row r="2061" spans="1:7" x14ac:dyDescent="0.25">
      <c r="A2061">
        <v>64399</v>
      </c>
      <c r="B2061">
        <v>25</v>
      </c>
      <c r="C2061" t="s">
        <v>2248</v>
      </c>
      <c r="D2061">
        <v>30150</v>
      </c>
      <c r="E2061" t="s">
        <v>21</v>
      </c>
      <c r="F2061" t="s">
        <v>1</v>
      </c>
      <c r="G2061" t="s">
        <v>19</v>
      </c>
    </row>
    <row r="2062" spans="1:7" x14ac:dyDescent="0.25">
      <c r="A2062">
        <v>64400</v>
      </c>
      <c r="B2062">
        <v>25</v>
      </c>
      <c r="C2062" t="s">
        <v>2249</v>
      </c>
      <c r="D2062">
        <v>30200</v>
      </c>
      <c r="E2062" t="s">
        <v>18</v>
      </c>
      <c r="F2062" t="s">
        <v>1</v>
      </c>
      <c r="G2062" t="s">
        <v>19</v>
      </c>
    </row>
    <row r="2063" spans="1:7" x14ac:dyDescent="0.25">
      <c r="A2063">
        <v>64401</v>
      </c>
      <c r="B2063">
        <v>25</v>
      </c>
      <c r="C2063" t="s">
        <v>2250</v>
      </c>
      <c r="D2063">
        <v>30200</v>
      </c>
      <c r="E2063" t="s">
        <v>21</v>
      </c>
      <c r="F2063" t="s">
        <v>1</v>
      </c>
      <c r="G2063" t="s">
        <v>19</v>
      </c>
    </row>
    <row r="2064" spans="1:7" x14ac:dyDescent="0.25">
      <c r="A2064">
        <v>64402</v>
      </c>
      <c r="B2064">
        <v>25</v>
      </c>
      <c r="C2064" t="s">
        <v>2251</v>
      </c>
      <c r="D2064">
        <v>30250</v>
      </c>
      <c r="E2064" t="s">
        <v>18</v>
      </c>
      <c r="F2064" t="s">
        <v>1</v>
      </c>
      <c r="G2064" t="s">
        <v>19</v>
      </c>
    </row>
    <row r="2065" spans="1:7" x14ac:dyDescent="0.25">
      <c r="A2065">
        <v>64403</v>
      </c>
      <c r="B2065">
        <v>25</v>
      </c>
      <c r="C2065" t="s">
        <v>2252</v>
      </c>
      <c r="D2065">
        <v>30250</v>
      </c>
      <c r="E2065" t="s">
        <v>21</v>
      </c>
      <c r="F2065" t="s">
        <v>1</v>
      </c>
      <c r="G2065" t="s">
        <v>19</v>
      </c>
    </row>
    <row r="2066" spans="1:7" x14ac:dyDescent="0.25">
      <c r="A2066">
        <v>64404</v>
      </c>
      <c r="B2066">
        <v>25</v>
      </c>
      <c r="C2066" t="s">
        <v>2253</v>
      </c>
      <c r="D2066">
        <v>30300</v>
      </c>
      <c r="E2066" t="s">
        <v>18</v>
      </c>
      <c r="F2066" t="s">
        <v>1</v>
      </c>
      <c r="G2066" t="s">
        <v>19</v>
      </c>
    </row>
    <row r="2067" spans="1:7" x14ac:dyDescent="0.25">
      <c r="A2067">
        <v>64405</v>
      </c>
      <c r="B2067">
        <v>25</v>
      </c>
      <c r="C2067" t="s">
        <v>2254</v>
      </c>
      <c r="D2067">
        <v>30300</v>
      </c>
      <c r="E2067" t="s">
        <v>21</v>
      </c>
      <c r="F2067" t="s">
        <v>1</v>
      </c>
      <c r="G2067" t="s">
        <v>19</v>
      </c>
    </row>
    <row r="2068" spans="1:7" x14ac:dyDescent="0.25">
      <c r="A2068">
        <v>64406</v>
      </c>
      <c r="B2068">
        <v>25</v>
      </c>
      <c r="C2068" t="s">
        <v>2255</v>
      </c>
      <c r="D2068">
        <v>30350</v>
      </c>
      <c r="E2068" t="s">
        <v>18</v>
      </c>
      <c r="F2068" t="s">
        <v>1</v>
      </c>
      <c r="G2068" t="s">
        <v>19</v>
      </c>
    </row>
    <row r="2069" spans="1:7" x14ac:dyDescent="0.25">
      <c r="A2069">
        <v>64408</v>
      </c>
      <c r="B2069">
        <v>25</v>
      </c>
      <c r="C2069" t="s">
        <v>2256</v>
      </c>
      <c r="D2069">
        <v>30350</v>
      </c>
      <c r="E2069" t="s">
        <v>21</v>
      </c>
      <c r="F2069" t="s">
        <v>1</v>
      </c>
      <c r="G2069" t="s">
        <v>19</v>
      </c>
    </row>
    <row r="2070" spans="1:7" x14ac:dyDescent="0.25">
      <c r="A2070">
        <v>64409</v>
      </c>
      <c r="B2070">
        <v>25</v>
      </c>
      <c r="C2070" t="s">
        <v>2257</v>
      </c>
      <c r="D2070">
        <v>30400</v>
      </c>
      <c r="E2070" t="s">
        <v>18</v>
      </c>
      <c r="F2070" t="s">
        <v>1</v>
      </c>
      <c r="G2070" t="s">
        <v>19</v>
      </c>
    </row>
    <row r="2071" spans="1:7" x14ac:dyDescent="0.25">
      <c r="A2071">
        <v>64415</v>
      </c>
      <c r="B2071">
        <v>25</v>
      </c>
      <c r="C2071" t="s">
        <v>2258</v>
      </c>
      <c r="D2071">
        <v>30400</v>
      </c>
      <c r="E2071" t="s">
        <v>21</v>
      </c>
      <c r="F2071" t="s">
        <v>1</v>
      </c>
      <c r="G2071" t="s">
        <v>19</v>
      </c>
    </row>
    <row r="2072" spans="1:7" x14ac:dyDescent="0.25">
      <c r="A2072">
        <v>64416</v>
      </c>
      <c r="B2072">
        <v>25</v>
      </c>
      <c r="C2072" t="s">
        <v>2259</v>
      </c>
      <c r="D2072">
        <v>30450</v>
      </c>
      <c r="E2072" t="s">
        <v>18</v>
      </c>
      <c r="F2072" t="s">
        <v>1</v>
      </c>
      <c r="G2072" t="s">
        <v>19</v>
      </c>
    </row>
    <row r="2073" spans="1:7" x14ac:dyDescent="0.25">
      <c r="A2073">
        <v>64419</v>
      </c>
      <c r="B2073">
        <v>25</v>
      </c>
      <c r="C2073" t="s">
        <v>2260</v>
      </c>
      <c r="D2073">
        <v>30450</v>
      </c>
      <c r="E2073" t="s">
        <v>21</v>
      </c>
      <c r="F2073" t="s">
        <v>1</v>
      </c>
      <c r="G2073" t="s">
        <v>19</v>
      </c>
    </row>
    <row r="2074" spans="1:7" x14ac:dyDescent="0.25">
      <c r="A2074">
        <v>64422</v>
      </c>
      <c r="B2074">
        <v>25</v>
      </c>
      <c r="C2074" t="s">
        <v>2261</v>
      </c>
      <c r="D2074">
        <v>30500</v>
      </c>
      <c r="E2074" t="s">
        <v>18</v>
      </c>
      <c r="F2074" t="s">
        <v>1</v>
      </c>
      <c r="G2074" t="s">
        <v>19</v>
      </c>
    </row>
    <row r="2075" spans="1:7" x14ac:dyDescent="0.25">
      <c r="A2075">
        <v>64424</v>
      </c>
      <c r="B2075">
        <v>25</v>
      </c>
      <c r="C2075" t="s">
        <v>2262</v>
      </c>
      <c r="D2075">
        <v>30500</v>
      </c>
      <c r="E2075" t="s">
        <v>21</v>
      </c>
      <c r="F2075" t="s">
        <v>1</v>
      </c>
      <c r="G2075" t="s">
        <v>19</v>
      </c>
    </row>
    <row r="2076" spans="1:7" x14ac:dyDescent="0.25">
      <c r="A2076">
        <v>64441</v>
      </c>
      <c r="B2076">
        <v>25</v>
      </c>
      <c r="C2076" t="s">
        <v>2263</v>
      </c>
      <c r="D2076">
        <v>30550</v>
      </c>
      <c r="E2076" t="s">
        <v>18</v>
      </c>
      <c r="F2076" t="s">
        <v>1</v>
      </c>
      <c r="G2076" t="s">
        <v>19</v>
      </c>
    </row>
    <row r="2077" spans="1:7" x14ac:dyDescent="0.25">
      <c r="A2077">
        <v>64442</v>
      </c>
      <c r="B2077">
        <v>25</v>
      </c>
      <c r="C2077" t="s">
        <v>2264</v>
      </c>
      <c r="D2077">
        <v>30550</v>
      </c>
      <c r="E2077" t="s">
        <v>21</v>
      </c>
      <c r="F2077" t="s">
        <v>1</v>
      </c>
      <c r="G2077" t="s">
        <v>19</v>
      </c>
    </row>
    <row r="2078" spans="1:7" x14ac:dyDescent="0.25">
      <c r="A2078">
        <v>64450</v>
      </c>
      <c r="B2078">
        <v>25</v>
      </c>
      <c r="C2078" t="s">
        <v>2265</v>
      </c>
      <c r="D2078">
        <v>30600</v>
      </c>
      <c r="E2078" t="s">
        <v>18</v>
      </c>
      <c r="F2078" t="s">
        <v>1</v>
      </c>
      <c r="G2078" t="s">
        <v>19</v>
      </c>
    </row>
    <row r="2079" spans="1:7" x14ac:dyDescent="0.25">
      <c r="A2079">
        <v>64453</v>
      </c>
      <c r="B2079">
        <v>25</v>
      </c>
      <c r="C2079" t="s">
        <v>2266</v>
      </c>
      <c r="D2079">
        <v>30600</v>
      </c>
      <c r="E2079" t="s">
        <v>21</v>
      </c>
      <c r="F2079" t="s">
        <v>1</v>
      </c>
      <c r="G2079" t="s">
        <v>19</v>
      </c>
    </row>
    <row r="2080" spans="1:7" x14ac:dyDescent="0.25">
      <c r="A2080">
        <v>64454</v>
      </c>
      <c r="B2080">
        <v>25</v>
      </c>
      <c r="C2080" t="s">
        <v>2267</v>
      </c>
      <c r="D2080">
        <v>30650</v>
      </c>
      <c r="E2080" t="s">
        <v>18</v>
      </c>
      <c r="F2080" t="s">
        <v>1</v>
      </c>
      <c r="G2080" t="s">
        <v>19</v>
      </c>
    </row>
    <row r="2081" spans="1:7" x14ac:dyDescent="0.25">
      <c r="A2081">
        <v>64455</v>
      </c>
      <c r="B2081">
        <v>25</v>
      </c>
      <c r="C2081" t="s">
        <v>2268</v>
      </c>
      <c r="D2081">
        <v>30650</v>
      </c>
      <c r="E2081" t="s">
        <v>21</v>
      </c>
      <c r="F2081" t="s">
        <v>1</v>
      </c>
      <c r="G2081" t="s">
        <v>19</v>
      </c>
    </row>
    <row r="2082" spans="1:7" x14ac:dyDescent="0.25">
      <c r="A2082">
        <v>64456</v>
      </c>
      <c r="B2082">
        <v>25</v>
      </c>
      <c r="C2082" t="s">
        <v>2269</v>
      </c>
      <c r="D2082">
        <v>30700</v>
      </c>
      <c r="E2082" t="s">
        <v>18</v>
      </c>
      <c r="F2082" t="s">
        <v>1</v>
      </c>
      <c r="G2082" t="s">
        <v>19</v>
      </c>
    </row>
    <row r="2083" spans="1:7" x14ac:dyDescent="0.25">
      <c r="A2083">
        <v>64480</v>
      </c>
      <c r="B2083">
        <v>25</v>
      </c>
      <c r="C2083" t="s">
        <v>2270</v>
      </c>
      <c r="D2083">
        <v>30700</v>
      </c>
      <c r="E2083" t="s">
        <v>21</v>
      </c>
      <c r="F2083" t="s">
        <v>1</v>
      </c>
      <c r="G2083" t="s">
        <v>19</v>
      </c>
    </row>
    <row r="2084" spans="1:7" x14ac:dyDescent="0.25">
      <c r="A2084">
        <v>64481</v>
      </c>
      <c r="B2084">
        <v>25</v>
      </c>
      <c r="C2084" t="s">
        <v>2271</v>
      </c>
      <c r="D2084">
        <v>30750</v>
      </c>
      <c r="E2084" t="s">
        <v>18</v>
      </c>
      <c r="F2084" t="s">
        <v>1</v>
      </c>
      <c r="G2084" t="s">
        <v>19</v>
      </c>
    </row>
    <row r="2085" spans="1:7" x14ac:dyDescent="0.25">
      <c r="A2085">
        <v>64482</v>
      </c>
      <c r="B2085">
        <v>25</v>
      </c>
      <c r="C2085" t="s">
        <v>2272</v>
      </c>
      <c r="D2085">
        <v>30750</v>
      </c>
      <c r="E2085" t="s">
        <v>21</v>
      </c>
      <c r="F2085" t="s">
        <v>1</v>
      </c>
      <c r="G2085" t="s">
        <v>19</v>
      </c>
    </row>
    <row r="2086" spans="1:7" x14ac:dyDescent="0.25">
      <c r="A2086">
        <v>64485</v>
      </c>
      <c r="B2086">
        <v>25</v>
      </c>
      <c r="C2086" t="s">
        <v>2273</v>
      </c>
      <c r="D2086">
        <v>30800</v>
      </c>
      <c r="E2086" t="s">
        <v>18</v>
      </c>
      <c r="F2086" t="s">
        <v>1</v>
      </c>
      <c r="G2086" t="s">
        <v>19</v>
      </c>
    </row>
    <row r="2087" spans="1:7" x14ac:dyDescent="0.25">
      <c r="A2087">
        <v>64487</v>
      </c>
      <c r="B2087">
        <v>25</v>
      </c>
      <c r="C2087" t="s">
        <v>2274</v>
      </c>
      <c r="D2087">
        <v>30800</v>
      </c>
      <c r="E2087" t="s">
        <v>21</v>
      </c>
      <c r="F2087" t="s">
        <v>1</v>
      </c>
      <c r="G2087" t="s">
        <v>19</v>
      </c>
    </row>
    <row r="2088" spans="1:7" x14ac:dyDescent="0.25">
      <c r="A2088">
        <v>64488</v>
      </c>
      <c r="B2088">
        <v>25</v>
      </c>
      <c r="C2088" t="s">
        <v>2275</v>
      </c>
      <c r="D2088">
        <v>30850</v>
      </c>
      <c r="E2088" t="s">
        <v>18</v>
      </c>
      <c r="F2088" t="s">
        <v>1</v>
      </c>
      <c r="G2088" t="s">
        <v>19</v>
      </c>
    </row>
    <row r="2089" spans="1:7" x14ac:dyDescent="0.25">
      <c r="A2089">
        <v>64491</v>
      </c>
      <c r="B2089">
        <v>25</v>
      </c>
      <c r="C2089" t="s">
        <v>2276</v>
      </c>
      <c r="D2089">
        <v>30850</v>
      </c>
      <c r="E2089" t="s">
        <v>21</v>
      </c>
      <c r="F2089" t="s">
        <v>1</v>
      </c>
      <c r="G2089" t="s">
        <v>19</v>
      </c>
    </row>
    <row r="2090" spans="1:7" x14ac:dyDescent="0.25">
      <c r="A2090">
        <v>64500</v>
      </c>
      <c r="B2090">
        <v>25</v>
      </c>
      <c r="C2090" t="s">
        <v>2277</v>
      </c>
      <c r="D2090">
        <v>30900</v>
      </c>
      <c r="E2090" t="s">
        <v>18</v>
      </c>
      <c r="F2090" t="s">
        <v>1</v>
      </c>
      <c r="G2090" t="s">
        <v>19</v>
      </c>
    </row>
    <row r="2091" spans="1:7" x14ac:dyDescent="0.25">
      <c r="A2091">
        <v>64501</v>
      </c>
      <c r="B2091">
        <v>25</v>
      </c>
      <c r="C2091" t="s">
        <v>2278</v>
      </c>
      <c r="D2091">
        <v>30900</v>
      </c>
      <c r="E2091" t="s">
        <v>21</v>
      </c>
      <c r="F2091" t="s">
        <v>1</v>
      </c>
      <c r="G2091" t="s">
        <v>19</v>
      </c>
    </row>
    <row r="2092" spans="1:7" x14ac:dyDescent="0.25">
      <c r="A2092">
        <v>64506</v>
      </c>
      <c r="B2092">
        <v>25</v>
      </c>
      <c r="C2092" t="s">
        <v>2279</v>
      </c>
      <c r="D2092">
        <v>30950</v>
      </c>
      <c r="E2092" t="s">
        <v>18</v>
      </c>
      <c r="F2092" t="s">
        <v>1</v>
      </c>
      <c r="G2092" t="s">
        <v>19</v>
      </c>
    </row>
    <row r="2093" spans="1:7" x14ac:dyDescent="0.25">
      <c r="A2093">
        <v>64507</v>
      </c>
      <c r="B2093">
        <v>25</v>
      </c>
      <c r="C2093" t="s">
        <v>2280</v>
      </c>
      <c r="D2093">
        <v>30950</v>
      </c>
      <c r="E2093" t="s">
        <v>21</v>
      </c>
      <c r="F2093" t="s">
        <v>1</v>
      </c>
      <c r="G2093" t="s">
        <v>19</v>
      </c>
    </row>
    <row r="2094" spans="1:7" x14ac:dyDescent="0.25">
      <c r="A2094">
        <v>64508</v>
      </c>
      <c r="B2094">
        <v>25</v>
      </c>
      <c r="C2094" t="s">
        <v>2281</v>
      </c>
      <c r="D2094">
        <v>31050</v>
      </c>
      <c r="E2094" t="s">
        <v>18</v>
      </c>
      <c r="F2094" t="s">
        <v>1</v>
      </c>
      <c r="G2094" t="s">
        <v>19</v>
      </c>
    </row>
    <row r="2095" spans="1:7" x14ac:dyDescent="0.25">
      <c r="A2095">
        <v>64509</v>
      </c>
      <c r="B2095">
        <v>25</v>
      </c>
      <c r="C2095" t="s">
        <v>2282</v>
      </c>
      <c r="D2095">
        <v>31050</v>
      </c>
      <c r="E2095" t="s">
        <v>21</v>
      </c>
      <c r="F2095" t="s">
        <v>1</v>
      </c>
      <c r="G2095" t="s">
        <v>19</v>
      </c>
    </row>
    <row r="2096" spans="1:7" x14ac:dyDescent="0.25">
      <c r="A2096">
        <v>64510</v>
      </c>
      <c r="B2096">
        <v>25</v>
      </c>
      <c r="C2096" t="s">
        <v>2283</v>
      </c>
      <c r="D2096">
        <v>31100</v>
      </c>
      <c r="E2096" t="s">
        <v>18</v>
      </c>
      <c r="F2096" t="s">
        <v>1</v>
      </c>
      <c r="G2096" t="s">
        <v>19</v>
      </c>
    </row>
    <row r="2097" spans="1:7" x14ac:dyDescent="0.25">
      <c r="A2097">
        <v>64511</v>
      </c>
      <c r="B2097">
        <v>25</v>
      </c>
      <c r="C2097" t="s">
        <v>2284</v>
      </c>
      <c r="D2097">
        <v>31100</v>
      </c>
      <c r="E2097" t="s">
        <v>21</v>
      </c>
      <c r="F2097" t="s">
        <v>1</v>
      </c>
      <c r="G2097" t="s">
        <v>19</v>
      </c>
    </row>
    <row r="2098" spans="1:7" x14ac:dyDescent="0.25">
      <c r="A2098">
        <v>64522</v>
      </c>
      <c r="B2098">
        <v>25</v>
      </c>
      <c r="C2098" t="s">
        <v>2285</v>
      </c>
      <c r="D2098">
        <v>31150</v>
      </c>
      <c r="E2098" t="s">
        <v>18</v>
      </c>
      <c r="F2098" t="s">
        <v>1</v>
      </c>
      <c r="G2098" t="s">
        <v>19</v>
      </c>
    </row>
    <row r="2099" spans="1:7" x14ac:dyDescent="0.25">
      <c r="A2099">
        <v>64523</v>
      </c>
      <c r="B2099">
        <v>25</v>
      </c>
      <c r="C2099" t="s">
        <v>2286</v>
      </c>
      <c r="D2099">
        <v>31150</v>
      </c>
      <c r="E2099" t="s">
        <v>21</v>
      </c>
      <c r="F2099" t="s">
        <v>1</v>
      </c>
      <c r="G2099" t="s">
        <v>19</v>
      </c>
    </row>
    <row r="2100" spans="1:7" x14ac:dyDescent="0.25">
      <c r="A2100">
        <v>64532</v>
      </c>
      <c r="B2100">
        <v>25</v>
      </c>
      <c r="C2100" t="s">
        <v>2287</v>
      </c>
      <c r="D2100">
        <v>31200</v>
      </c>
      <c r="E2100" t="s">
        <v>18</v>
      </c>
      <c r="F2100" t="s">
        <v>1</v>
      </c>
      <c r="G2100" t="s">
        <v>19</v>
      </c>
    </row>
    <row r="2101" spans="1:7" x14ac:dyDescent="0.25">
      <c r="A2101">
        <v>64533</v>
      </c>
      <c r="B2101">
        <v>25</v>
      </c>
      <c r="C2101" t="s">
        <v>2288</v>
      </c>
      <c r="D2101">
        <v>31200</v>
      </c>
      <c r="E2101" t="s">
        <v>21</v>
      </c>
      <c r="F2101" t="s">
        <v>1</v>
      </c>
      <c r="G2101" t="s">
        <v>19</v>
      </c>
    </row>
    <row r="2102" spans="1:7" x14ac:dyDescent="0.25">
      <c r="A2102">
        <v>64534</v>
      </c>
      <c r="B2102">
        <v>25</v>
      </c>
      <c r="C2102" t="s">
        <v>2289</v>
      </c>
      <c r="D2102">
        <v>31250</v>
      </c>
      <c r="E2102" t="s">
        <v>18</v>
      </c>
      <c r="F2102" t="s">
        <v>1</v>
      </c>
      <c r="G2102" t="s">
        <v>19</v>
      </c>
    </row>
    <row r="2103" spans="1:7" x14ac:dyDescent="0.25">
      <c r="A2103">
        <v>64535</v>
      </c>
      <c r="B2103">
        <v>25</v>
      </c>
      <c r="C2103" t="s">
        <v>2290</v>
      </c>
      <c r="D2103">
        <v>31250</v>
      </c>
      <c r="E2103" t="s">
        <v>21</v>
      </c>
      <c r="F2103" t="s">
        <v>1</v>
      </c>
      <c r="G2103" t="s">
        <v>19</v>
      </c>
    </row>
    <row r="2104" spans="1:7" x14ac:dyDescent="0.25">
      <c r="A2104">
        <v>64602</v>
      </c>
      <c r="B2104">
        <v>25</v>
      </c>
      <c r="C2104" t="s">
        <v>2291</v>
      </c>
      <c r="D2104">
        <v>31300</v>
      </c>
      <c r="E2104" t="s">
        <v>18</v>
      </c>
      <c r="F2104" t="s">
        <v>1</v>
      </c>
      <c r="G2104" t="s">
        <v>19</v>
      </c>
    </row>
    <row r="2105" spans="1:7" x14ac:dyDescent="0.25">
      <c r="A2105">
        <v>64603</v>
      </c>
      <c r="B2105">
        <v>25</v>
      </c>
      <c r="C2105" t="s">
        <v>2292</v>
      </c>
      <c r="D2105">
        <v>31300</v>
      </c>
      <c r="E2105" t="s">
        <v>21</v>
      </c>
      <c r="F2105" t="s">
        <v>1</v>
      </c>
      <c r="G2105" t="s">
        <v>19</v>
      </c>
    </row>
    <row r="2106" spans="1:7" x14ac:dyDescent="0.25">
      <c r="A2106">
        <v>64608</v>
      </c>
      <c r="B2106">
        <v>25</v>
      </c>
      <c r="C2106" t="s">
        <v>2293</v>
      </c>
      <c r="D2106">
        <v>31350</v>
      </c>
      <c r="E2106" t="s">
        <v>18</v>
      </c>
      <c r="F2106" t="s">
        <v>1</v>
      </c>
      <c r="G2106" t="s">
        <v>19</v>
      </c>
    </row>
    <row r="2107" spans="1:7" x14ac:dyDescent="0.25">
      <c r="A2107">
        <v>64609</v>
      </c>
      <c r="B2107">
        <v>25</v>
      </c>
      <c r="C2107" t="s">
        <v>2294</v>
      </c>
      <c r="D2107">
        <v>31350</v>
      </c>
      <c r="E2107" t="s">
        <v>21</v>
      </c>
      <c r="F2107" t="s">
        <v>1</v>
      </c>
      <c r="G2107" t="s">
        <v>19</v>
      </c>
    </row>
    <row r="2108" spans="1:7" x14ac:dyDescent="0.25">
      <c r="A2108">
        <v>64640</v>
      </c>
      <c r="B2108">
        <v>25</v>
      </c>
      <c r="C2108" t="s">
        <v>2295</v>
      </c>
      <c r="D2108">
        <v>31400</v>
      </c>
      <c r="E2108" t="s">
        <v>18</v>
      </c>
      <c r="F2108" t="s">
        <v>1</v>
      </c>
      <c r="G2108" t="s">
        <v>19</v>
      </c>
    </row>
    <row r="2109" spans="1:7" x14ac:dyDescent="0.25">
      <c r="A2109">
        <v>64641</v>
      </c>
      <c r="B2109">
        <v>25</v>
      </c>
      <c r="C2109" t="s">
        <v>2296</v>
      </c>
      <c r="D2109">
        <v>31400</v>
      </c>
      <c r="E2109" t="s">
        <v>21</v>
      </c>
      <c r="F2109" t="s">
        <v>1</v>
      </c>
      <c r="G2109" t="s">
        <v>19</v>
      </c>
    </row>
    <row r="2110" spans="1:7" x14ac:dyDescent="0.25">
      <c r="A2110">
        <v>64664</v>
      </c>
      <c r="B2110">
        <v>25</v>
      </c>
      <c r="C2110" t="s">
        <v>2297</v>
      </c>
      <c r="D2110">
        <v>31450</v>
      </c>
      <c r="E2110" t="s">
        <v>18</v>
      </c>
      <c r="F2110" t="s">
        <v>1</v>
      </c>
      <c r="G2110" t="s">
        <v>19</v>
      </c>
    </row>
    <row r="2111" spans="1:7" x14ac:dyDescent="0.25">
      <c r="A2111">
        <v>64665</v>
      </c>
      <c r="B2111">
        <v>25</v>
      </c>
      <c r="C2111" t="s">
        <v>2298</v>
      </c>
      <c r="D2111">
        <v>31450</v>
      </c>
      <c r="E2111" t="s">
        <v>21</v>
      </c>
      <c r="F2111" t="s">
        <v>1</v>
      </c>
      <c r="G2111" t="s">
        <v>19</v>
      </c>
    </row>
    <row r="2112" spans="1:7" x14ac:dyDescent="0.25">
      <c r="A2112">
        <v>67041</v>
      </c>
      <c r="B2112">
        <v>15</v>
      </c>
      <c r="C2112" t="s">
        <v>541</v>
      </c>
      <c r="D2112">
        <v>33000</v>
      </c>
      <c r="E2112" t="s">
        <v>18</v>
      </c>
      <c r="F2112" t="s">
        <v>3</v>
      </c>
      <c r="G2112" t="s">
        <v>24</v>
      </c>
    </row>
    <row r="2113" spans="1:7" x14ac:dyDescent="0.25">
      <c r="A2113">
        <v>67042</v>
      </c>
      <c r="B2113">
        <v>15</v>
      </c>
      <c r="C2113" t="s">
        <v>542</v>
      </c>
      <c r="D2113">
        <v>33000</v>
      </c>
      <c r="E2113" t="s">
        <v>21</v>
      </c>
      <c r="F2113" t="s">
        <v>3</v>
      </c>
      <c r="G2113" t="s">
        <v>24</v>
      </c>
    </row>
    <row r="2114" spans="1:7" x14ac:dyDescent="0.25">
      <c r="A2114">
        <v>67043</v>
      </c>
      <c r="B2114">
        <v>15</v>
      </c>
      <c r="C2114" t="s">
        <v>543</v>
      </c>
      <c r="D2114">
        <v>34500</v>
      </c>
      <c r="E2114" t="s">
        <v>18</v>
      </c>
      <c r="F2114" t="s">
        <v>3</v>
      </c>
      <c r="G2114" t="s">
        <v>24</v>
      </c>
    </row>
    <row r="2115" spans="1:7" x14ac:dyDescent="0.25">
      <c r="A2115">
        <v>67044</v>
      </c>
      <c r="B2115">
        <v>15</v>
      </c>
      <c r="C2115" t="s">
        <v>544</v>
      </c>
      <c r="D2115">
        <v>34500</v>
      </c>
      <c r="E2115" t="s">
        <v>21</v>
      </c>
      <c r="F2115" t="s">
        <v>3</v>
      </c>
      <c r="G2115" t="s">
        <v>24</v>
      </c>
    </row>
    <row r="2116" spans="1:7" x14ac:dyDescent="0.25">
      <c r="A2116">
        <v>67046</v>
      </c>
      <c r="B2116">
        <v>15</v>
      </c>
      <c r="C2116" t="s">
        <v>545</v>
      </c>
      <c r="D2116">
        <v>36000</v>
      </c>
      <c r="E2116" t="s">
        <v>18</v>
      </c>
      <c r="F2116" t="s">
        <v>3</v>
      </c>
      <c r="G2116" t="s">
        <v>24</v>
      </c>
    </row>
    <row r="2117" spans="1:7" x14ac:dyDescent="0.25">
      <c r="A2117">
        <v>67047</v>
      </c>
      <c r="B2117">
        <v>15</v>
      </c>
      <c r="C2117" t="s">
        <v>546</v>
      </c>
      <c r="D2117">
        <v>36000</v>
      </c>
      <c r="E2117" t="s">
        <v>21</v>
      </c>
      <c r="F2117" t="s">
        <v>3</v>
      </c>
      <c r="G2117" t="s">
        <v>24</v>
      </c>
    </row>
    <row r="2118" spans="1:7" x14ac:dyDescent="0.25">
      <c r="A2118">
        <v>67048</v>
      </c>
      <c r="B2118">
        <v>15</v>
      </c>
      <c r="C2118" t="s">
        <v>547</v>
      </c>
      <c r="D2118">
        <v>37500</v>
      </c>
      <c r="E2118" t="s">
        <v>18</v>
      </c>
      <c r="F2118" t="s">
        <v>3</v>
      </c>
      <c r="G2118" t="s">
        <v>24</v>
      </c>
    </row>
    <row r="2119" spans="1:7" x14ac:dyDescent="0.25">
      <c r="A2119">
        <v>67052</v>
      </c>
      <c r="B2119">
        <v>15</v>
      </c>
      <c r="C2119" t="s">
        <v>548</v>
      </c>
      <c r="D2119">
        <v>37500</v>
      </c>
      <c r="E2119" t="s">
        <v>21</v>
      </c>
      <c r="F2119" t="s">
        <v>3</v>
      </c>
      <c r="G2119" t="s">
        <v>24</v>
      </c>
    </row>
    <row r="2120" spans="1:7" x14ac:dyDescent="0.25">
      <c r="A2120">
        <v>67053</v>
      </c>
      <c r="B2120">
        <v>15</v>
      </c>
      <c r="C2120" t="s">
        <v>549</v>
      </c>
      <c r="D2120">
        <v>39000</v>
      </c>
      <c r="E2120" t="s">
        <v>18</v>
      </c>
      <c r="F2120" t="s">
        <v>3</v>
      </c>
      <c r="G2120" t="s">
        <v>24</v>
      </c>
    </row>
    <row r="2121" spans="1:7" x14ac:dyDescent="0.25">
      <c r="A2121">
        <v>67054</v>
      </c>
      <c r="B2121">
        <v>15</v>
      </c>
      <c r="C2121" t="s">
        <v>550</v>
      </c>
      <c r="D2121">
        <v>39000</v>
      </c>
      <c r="E2121" t="s">
        <v>21</v>
      </c>
      <c r="F2121" t="s">
        <v>3</v>
      </c>
      <c r="G2121" t="s">
        <v>24</v>
      </c>
    </row>
    <row r="2122" spans="1:7" x14ac:dyDescent="0.25">
      <c r="A2122">
        <v>67055</v>
      </c>
      <c r="B2122">
        <v>15</v>
      </c>
      <c r="C2122" t="s">
        <v>551</v>
      </c>
      <c r="D2122">
        <v>40500</v>
      </c>
      <c r="E2122" t="s">
        <v>18</v>
      </c>
      <c r="F2122" t="s">
        <v>3</v>
      </c>
      <c r="G2122" t="s">
        <v>24</v>
      </c>
    </row>
    <row r="2123" spans="1:7" x14ac:dyDescent="0.25">
      <c r="A2123">
        <v>67056</v>
      </c>
      <c r="B2123">
        <v>15</v>
      </c>
      <c r="C2123" t="s">
        <v>552</v>
      </c>
      <c r="D2123">
        <v>40500</v>
      </c>
      <c r="E2123" t="s">
        <v>21</v>
      </c>
      <c r="F2123" t="s">
        <v>3</v>
      </c>
      <c r="G2123" t="s">
        <v>24</v>
      </c>
    </row>
    <row r="2124" spans="1:7" x14ac:dyDescent="0.25">
      <c r="A2124">
        <v>67057</v>
      </c>
      <c r="B2124">
        <v>15</v>
      </c>
      <c r="C2124" t="s">
        <v>553</v>
      </c>
      <c r="D2124">
        <v>42000</v>
      </c>
      <c r="E2124" t="s">
        <v>18</v>
      </c>
      <c r="F2124" t="s">
        <v>3</v>
      </c>
      <c r="G2124" t="s">
        <v>24</v>
      </c>
    </row>
    <row r="2125" spans="1:7" x14ac:dyDescent="0.25">
      <c r="A2125">
        <v>67058</v>
      </c>
      <c r="B2125">
        <v>15</v>
      </c>
      <c r="C2125" t="s">
        <v>554</v>
      </c>
      <c r="D2125">
        <v>42000</v>
      </c>
      <c r="E2125" t="s">
        <v>21</v>
      </c>
      <c r="F2125" t="s">
        <v>3</v>
      </c>
      <c r="G2125" t="s">
        <v>24</v>
      </c>
    </row>
    <row r="2126" spans="1:7" x14ac:dyDescent="0.25">
      <c r="A2126">
        <v>67059</v>
      </c>
      <c r="B2126">
        <v>15</v>
      </c>
      <c r="C2126" t="s">
        <v>555</v>
      </c>
      <c r="D2126">
        <v>43500</v>
      </c>
      <c r="E2126" t="s">
        <v>18</v>
      </c>
      <c r="F2126" t="s">
        <v>3</v>
      </c>
      <c r="G2126" t="s">
        <v>24</v>
      </c>
    </row>
    <row r="2127" spans="1:7" x14ac:dyDescent="0.25">
      <c r="A2127">
        <v>67060</v>
      </c>
      <c r="B2127">
        <v>15</v>
      </c>
      <c r="C2127" t="s">
        <v>556</v>
      </c>
      <c r="D2127">
        <v>43500</v>
      </c>
      <c r="E2127" t="s">
        <v>21</v>
      </c>
      <c r="F2127" t="s">
        <v>3</v>
      </c>
      <c r="G2127" t="s">
        <v>24</v>
      </c>
    </row>
    <row r="2128" spans="1:7" x14ac:dyDescent="0.25">
      <c r="A2128">
        <v>67061</v>
      </c>
      <c r="B2128">
        <v>15</v>
      </c>
      <c r="C2128" t="s">
        <v>557</v>
      </c>
      <c r="D2128">
        <v>45000</v>
      </c>
      <c r="E2128" t="s">
        <v>18</v>
      </c>
      <c r="F2128" t="s">
        <v>3</v>
      </c>
      <c r="G2128" t="s">
        <v>24</v>
      </c>
    </row>
    <row r="2129" spans="1:7" x14ac:dyDescent="0.25">
      <c r="A2129">
        <v>67062</v>
      </c>
      <c r="B2129">
        <v>15</v>
      </c>
      <c r="C2129" t="s">
        <v>558</v>
      </c>
      <c r="D2129">
        <v>45000</v>
      </c>
      <c r="E2129" t="s">
        <v>21</v>
      </c>
      <c r="F2129" t="s">
        <v>3</v>
      </c>
      <c r="G2129" t="s">
        <v>24</v>
      </c>
    </row>
    <row r="2130" spans="1:7" x14ac:dyDescent="0.25">
      <c r="A2130">
        <v>67063</v>
      </c>
      <c r="B2130">
        <v>15</v>
      </c>
      <c r="C2130" t="s">
        <v>559</v>
      </c>
      <c r="D2130">
        <v>46500</v>
      </c>
      <c r="E2130" t="s">
        <v>18</v>
      </c>
      <c r="F2130" t="s">
        <v>3</v>
      </c>
      <c r="G2130" t="s">
        <v>24</v>
      </c>
    </row>
    <row r="2131" spans="1:7" x14ac:dyDescent="0.25">
      <c r="A2131">
        <v>67064</v>
      </c>
      <c r="B2131">
        <v>15</v>
      </c>
      <c r="C2131" t="s">
        <v>560</v>
      </c>
      <c r="D2131">
        <v>46500</v>
      </c>
      <c r="E2131" t="s">
        <v>21</v>
      </c>
      <c r="F2131" t="s">
        <v>3</v>
      </c>
      <c r="G2131" t="s">
        <v>24</v>
      </c>
    </row>
    <row r="2132" spans="1:7" x14ac:dyDescent="0.25">
      <c r="A2132">
        <v>67065</v>
      </c>
      <c r="B2132">
        <v>15</v>
      </c>
      <c r="C2132" t="s">
        <v>561</v>
      </c>
      <c r="D2132">
        <v>48000</v>
      </c>
      <c r="E2132" t="s">
        <v>18</v>
      </c>
      <c r="F2132" t="s">
        <v>3</v>
      </c>
      <c r="G2132" t="s">
        <v>24</v>
      </c>
    </row>
    <row r="2133" spans="1:7" x14ac:dyDescent="0.25">
      <c r="A2133">
        <v>67066</v>
      </c>
      <c r="B2133">
        <v>15</v>
      </c>
      <c r="C2133" t="s">
        <v>562</v>
      </c>
      <c r="D2133">
        <v>48000</v>
      </c>
      <c r="E2133" t="s">
        <v>21</v>
      </c>
      <c r="F2133" t="s">
        <v>3</v>
      </c>
      <c r="G2133" t="s">
        <v>24</v>
      </c>
    </row>
    <row r="2134" spans="1:7" x14ac:dyDescent="0.25">
      <c r="A2134">
        <v>67067</v>
      </c>
      <c r="B2134">
        <v>15</v>
      </c>
      <c r="C2134" t="s">
        <v>563</v>
      </c>
      <c r="D2134">
        <v>49500</v>
      </c>
      <c r="E2134" t="s">
        <v>18</v>
      </c>
      <c r="F2134" t="s">
        <v>3</v>
      </c>
      <c r="G2134" t="s">
        <v>24</v>
      </c>
    </row>
    <row r="2135" spans="1:7" x14ac:dyDescent="0.25">
      <c r="A2135">
        <v>67068</v>
      </c>
      <c r="B2135">
        <v>15</v>
      </c>
      <c r="C2135" t="s">
        <v>564</v>
      </c>
      <c r="D2135">
        <v>49500</v>
      </c>
      <c r="E2135" t="s">
        <v>21</v>
      </c>
      <c r="F2135" t="s">
        <v>3</v>
      </c>
      <c r="G2135" t="s">
        <v>24</v>
      </c>
    </row>
    <row r="2136" spans="1:7" x14ac:dyDescent="0.25">
      <c r="A2136">
        <v>67069</v>
      </c>
      <c r="B2136">
        <v>15</v>
      </c>
      <c r="C2136" t="s">
        <v>565</v>
      </c>
      <c r="D2136">
        <v>51000</v>
      </c>
      <c r="E2136" t="s">
        <v>18</v>
      </c>
      <c r="F2136" t="s">
        <v>3</v>
      </c>
      <c r="G2136" t="s">
        <v>24</v>
      </c>
    </row>
    <row r="2137" spans="1:7" x14ac:dyDescent="0.25">
      <c r="A2137">
        <v>67070</v>
      </c>
      <c r="B2137">
        <v>15</v>
      </c>
      <c r="C2137" t="s">
        <v>566</v>
      </c>
      <c r="D2137">
        <v>51000</v>
      </c>
      <c r="E2137" t="s">
        <v>21</v>
      </c>
      <c r="F2137" t="s">
        <v>3</v>
      </c>
      <c r="G2137" t="s">
        <v>24</v>
      </c>
    </row>
    <row r="2138" spans="1:7" x14ac:dyDescent="0.25">
      <c r="A2138">
        <v>67071</v>
      </c>
      <c r="B2138">
        <v>15</v>
      </c>
      <c r="C2138" t="s">
        <v>567</v>
      </c>
      <c r="D2138">
        <v>52500</v>
      </c>
      <c r="E2138" t="s">
        <v>18</v>
      </c>
      <c r="F2138" t="s">
        <v>3</v>
      </c>
      <c r="G2138" t="s">
        <v>24</v>
      </c>
    </row>
    <row r="2139" spans="1:7" x14ac:dyDescent="0.25">
      <c r="A2139">
        <v>67072</v>
      </c>
      <c r="B2139">
        <v>15</v>
      </c>
      <c r="C2139" t="s">
        <v>568</v>
      </c>
      <c r="D2139">
        <v>52500</v>
      </c>
      <c r="E2139" t="s">
        <v>21</v>
      </c>
      <c r="F2139" t="s">
        <v>3</v>
      </c>
      <c r="G2139" t="s">
        <v>24</v>
      </c>
    </row>
    <row r="2140" spans="1:7" x14ac:dyDescent="0.25">
      <c r="A2140">
        <v>67073</v>
      </c>
      <c r="B2140">
        <v>15</v>
      </c>
      <c r="C2140" t="s">
        <v>569</v>
      </c>
      <c r="D2140">
        <v>54000</v>
      </c>
      <c r="E2140" t="s">
        <v>18</v>
      </c>
      <c r="F2140" t="s">
        <v>3</v>
      </c>
      <c r="G2140" t="s">
        <v>24</v>
      </c>
    </row>
    <row r="2141" spans="1:7" x14ac:dyDescent="0.25">
      <c r="A2141">
        <v>67074</v>
      </c>
      <c r="B2141">
        <v>15</v>
      </c>
      <c r="C2141" t="s">
        <v>570</v>
      </c>
      <c r="D2141">
        <v>54000</v>
      </c>
      <c r="E2141" t="s">
        <v>21</v>
      </c>
      <c r="F2141" t="s">
        <v>3</v>
      </c>
      <c r="G2141" t="s">
        <v>24</v>
      </c>
    </row>
    <row r="2142" spans="1:7" x14ac:dyDescent="0.25">
      <c r="A2142">
        <v>67075</v>
      </c>
      <c r="B2142">
        <v>15</v>
      </c>
      <c r="C2142" t="s">
        <v>571</v>
      </c>
      <c r="D2142">
        <v>55500</v>
      </c>
      <c r="E2142" t="s">
        <v>18</v>
      </c>
      <c r="F2142" t="s">
        <v>3</v>
      </c>
      <c r="G2142" t="s">
        <v>24</v>
      </c>
    </row>
    <row r="2143" spans="1:7" x14ac:dyDescent="0.25">
      <c r="A2143">
        <v>67076</v>
      </c>
      <c r="B2143">
        <v>15</v>
      </c>
      <c r="C2143" t="s">
        <v>572</v>
      </c>
      <c r="D2143">
        <v>55500</v>
      </c>
      <c r="E2143" t="s">
        <v>21</v>
      </c>
      <c r="F2143" t="s">
        <v>3</v>
      </c>
      <c r="G2143" t="s">
        <v>24</v>
      </c>
    </row>
    <row r="2144" spans="1:7" x14ac:dyDescent="0.25">
      <c r="A2144">
        <v>67077</v>
      </c>
      <c r="B2144">
        <v>15</v>
      </c>
      <c r="C2144" t="s">
        <v>573</v>
      </c>
      <c r="D2144">
        <v>57000</v>
      </c>
      <c r="E2144" t="s">
        <v>18</v>
      </c>
      <c r="F2144" t="s">
        <v>3</v>
      </c>
      <c r="G2144" t="s">
        <v>24</v>
      </c>
    </row>
    <row r="2145" spans="1:7" x14ac:dyDescent="0.25">
      <c r="A2145">
        <v>67078</v>
      </c>
      <c r="B2145">
        <v>15</v>
      </c>
      <c r="C2145" t="s">
        <v>574</v>
      </c>
      <c r="D2145">
        <v>57000</v>
      </c>
      <c r="E2145" t="s">
        <v>21</v>
      </c>
      <c r="F2145" t="s">
        <v>3</v>
      </c>
      <c r="G2145" t="s">
        <v>24</v>
      </c>
    </row>
    <row r="2146" spans="1:7" x14ac:dyDescent="0.25">
      <c r="A2146">
        <v>67079</v>
      </c>
      <c r="B2146">
        <v>15</v>
      </c>
      <c r="C2146" t="s">
        <v>575</v>
      </c>
      <c r="D2146">
        <v>58500</v>
      </c>
      <c r="E2146" t="s">
        <v>18</v>
      </c>
      <c r="F2146" t="s">
        <v>3</v>
      </c>
      <c r="G2146" t="s">
        <v>24</v>
      </c>
    </row>
    <row r="2147" spans="1:7" x14ac:dyDescent="0.25">
      <c r="A2147">
        <v>67080</v>
      </c>
      <c r="B2147">
        <v>15</v>
      </c>
      <c r="C2147" t="s">
        <v>576</v>
      </c>
      <c r="D2147">
        <v>58500</v>
      </c>
      <c r="E2147" t="s">
        <v>21</v>
      </c>
      <c r="F2147" t="s">
        <v>3</v>
      </c>
      <c r="G2147" t="s">
        <v>24</v>
      </c>
    </row>
    <row r="2148" spans="1:7" x14ac:dyDescent="0.25">
      <c r="A2148">
        <v>67081</v>
      </c>
      <c r="B2148">
        <v>15</v>
      </c>
      <c r="C2148" t="s">
        <v>577</v>
      </c>
      <c r="D2148">
        <v>60000</v>
      </c>
      <c r="E2148" t="s">
        <v>18</v>
      </c>
      <c r="F2148" t="s">
        <v>3</v>
      </c>
      <c r="G2148" t="s">
        <v>24</v>
      </c>
    </row>
    <row r="2149" spans="1:7" x14ac:dyDescent="0.25">
      <c r="A2149">
        <v>67082</v>
      </c>
      <c r="B2149">
        <v>15</v>
      </c>
      <c r="C2149" t="s">
        <v>578</v>
      </c>
      <c r="D2149">
        <v>60000</v>
      </c>
      <c r="E2149" t="s">
        <v>21</v>
      </c>
      <c r="F2149" t="s">
        <v>3</v>
      </c>
      <c r="G2149" t="s">
        <v>24</v>
      </c>
    </row>
    <row r="2150" spans="1:7" x14ac:dyDescent="0.25">
      <c r="A2150">
        <v>67083</v>
      </c>
      <c r="B2150">
        <v>15</v>
      </c>
      <c r="C2150" t="s">
        <v>579</v>
      </c>
      <c r="D2150">
        <v>61500</v>
      </c>
      <c r="E2150" t="s">
        <v>18</v>
      </c>
      <c r="F2150" t="s">
        <v>3</v>
      </c>
      <c r="G2150" t="s">
        <v>24</v>
      </c>
    </row>
    <row r="2151" spans="1:7" x14ac:dyDescent="0.25">
      <c r="A2151">
        <v>67084</v>
      </c>
      <c r="B2151">
        <v>15</v>
      </c>
      <c r="C2151" t="s">
        <v>580</v>
      </c>
      <c r="D2151">
        <v>61500</v>
      </c>
      <c r="E2151" t="s">
        <v>21</v>
      </c>
      <c r="F2151" t="s">
        <v>3</v>
      </c>
      <c r="G2151" t="s">
        <v>24</v>
      </c>
    </row>
    <row r="2152" spans="1:7" x14ac:dyDescent="0.25">
      <c r="A2152">
        <v>67085</v>
      </c>
      <c r="B2152">
        <v>15</v>
      </c>
      <c r="C2152" t="s">
        <v>581</v>
      </c>
      <c r="D2152">
        <v>63000</v>
      </c>
      <c r="E2152" t="s">
        <v>18</v>
      </c>
      <c r="F2152" t="s">
        <v>3</v>
      </c>
      <c r="G2152" t="s">
        <v>24</v>
      </c>
    </row>
    <row r="2153" spans="1:7" x14ac:dyDescent="0.25">
      <c r="A2153">
        <v>67086</v>
      </c>
      <c r="B2153">
        <v>15</v>
      </c>
      <c r="C2153" t="s">
        <v>582</v>
      </c>
      <c r="D2153">
        <v>63000</v>
      </c>
      <c r="E2153" t="s">
        <v>21</v>
      </c>
      <c r="F2153" t="s">
        <v>3</v>
      </c>
      <c r="G2153" t="s">
        <v>24</v>
      </c>
    </row>
    <row r="2154" spans="1:7" x14ac:dyDescent="0.25">
      <c r="A2154">
        <v>71354</v>
      </c>
      <c r="B2154">
        <v>25</v>
      </c>
      <c r="C2154" t="s">
        <v>2299</v>
      </c>
      <c r="D2154">
        <v>24000</v>
      </c>
      <c r="E2154" t="s">
        <v>18</v>
      </c>
      <c r="F2154" t="s">
        <v>1</v>
      </c>
      <c r="G2154" t="s">
        <v>19</v>
      </c>
    </row>
    <row r="2155" spans="1:7" x14ac:dyDescent="0.25">
      <c r="A2155">
        <v>71355</v>
      </c>
      <c r="B2155">
        <v>25</v>
      </c>
      <c r="C2155" t="s">
        <v>2300</v>
      </c>
      <c r="D2155">
        <v>24000</v>
      </c>
      <c r="E2155" t="s">
        <v>21</v>
      </c>
      <c r="F2155" t="s">
        <v>1</v>
      </c>
      <c r="G2155" t="s">
        <v>19</v>
      </c>
    </row>
    <row r="2156" spans="1:7" x14ac:dyDescent="0.25">
      <c r="A2156">
        <v>71362</v>
      </c>
      <c r="B2156">
        <v>25</v>
      </c>
      <c r="C2156" t="s">
        <v>2301</v>
      </c>
      <c r="D2156">
        <v>25000</v>
      </c>
      <c r="E2156" t="s">
        <v>18</v>
      </c>
      <c r="F2156" t="s">
        <v>1</v>
      </c>
      <c r="G2156" t="s">
        <v>19</v>
      </c>
    </row>
    <row r="2157" spans="1:7" x14ac:dyDescent="0.25">
      <c r="A2157">
        <v>71363</v>
      </c>
      <c r="B2157">
        <v>25</v>
      </c>
      <c r="C2157" t="s">
        <v>2302</v>
      </c>
      <c r="D2157">
        <v>25000</v>
      </c>
      <c r="E2157" t="s">
        <v>21</v>
      </c>
      <c r="F2157" t="s">
        <v>1</v>
      </c>
      <c r="G2157" t="s">
        <v>19</v>
      </c>
    </row>
    <row r="2158" spans="1:7" x14ac:dyDescent="0.25">
      <c r="A2158">
        <v>71364</v>
      </c>
      <c r="B2158">
        <v>25</v>
      </c>
      <c r="C2158" t="s">
        <v>2303</v>
      </c>
      <c r="D2158">
        <v>26000</v>
      </c>
      <c r="E2158" t="s">
        <v>18</v>
      </c>
      <c r="F2158" t="s">
        <v>1</v>
      </c>
      <c r="G2158" t="s">
        <v>19</v>
      </c>
    </row>
    <row r="2159" spans="1:7" x14ac:dyDescent="0.25">
      <c r="A2159">
        <v>71365</v>
      </c>
      <c r="B2159">
        <v>25</v>
      </c>
      <c r="C2159" t="s">
        <v>2304</v>
      </c>
      <c r="D2159">
        <v>26000</v>
      </c>
      <c r="E2159" t="s">
        <v>21</v>
      </c>
      <c r="F2159" t="s">
        <v>1</v>
      </c>
      <c r="G2159" t="s">
        <v>19</v>
      </c>
    </row>
    <row r="2160" spans="1:7" x14ac:dyDescent="0.25">
      <c r="A2160">
        <v>441307</v>
      </c>
      <c r="B2160">
        <v>1</v>
      </c>
      <c r="C2160" t="s">
        <v>584</v>
      </c>
      <c r="D2160">
        <v>5900</v>
      </c>
      <c r="E2160" t="s">
        <v>18</v>
      </c>
      <c r="F2160" t="s">
        <v>583</v>
      </c>
      <c r="G2160" t="s">
        <v>24</v>
      </c>
    </row>
    <row r="2161" spans="1:7" x14ac:dyDescent="0.25">
      <c r="A2161">
        <v>441308</v>
      </c>
      <c r="B2161">
        <v>1</v>
      </c>
      <c r="C2161" t="s">
        <v>585</v>
      </c>
      <c r="D2161">
        <v>5900</v>
      </c>
      <c r="E2161" t="s">
        <v>21</v>
      </c>
      <c r="F2161" t="s">
        <v>583</v>
      </c>
      <c r="G2161" t="s">
        <v>24</v>
      </c>
    </row>
    <row r="2162" spans="1:7" x14ac:dyDescent="0.25">
      <c r="A2162">
        <v>441317</v>
      </c>
      <c r="B2162">
        <v>1</v>
      </c>
      <c r="C2162" t="s">
        <v>586</v>
      </c>
      <c r="D2162">
        <v>5850</v>
      </c>
      <c r="E2162" t="s">
        <v>18</v>
      </c>
      <c r="F2162" t="s">
        <v>583</v>
      </c>
      <c r="G2162" t="s">
        <v>24</v>
      </c>
    </row>
    <row r="2163" spans="1:7" x14ac:dyDescent="0.25">
      <c r="A2163">
        <v>441318</v>
      </c>
      <c r="B2163">
        <v>1</v>
      </c>
      <c r="C2163" t="s">
        <v>587</v>
      </c>
      <c r="D2163">
        <v>5800</v>
      </c>
      <c r="E2163" t="s">
        <v>18</v>
      </c>
      <c r="F2163" t="s">
        <v>583</v>
      </c>
      <c r="G2163" t="s">
        <v>24</v>
      </c>
    </row>
    <row r="2164" spans="1:7" x14ac:dyDescent="0.25">
      <c r="A2164">
        <v>441319</v>
      </c>
      <c r="B2164">
        <v>1</v>
      </c>
      <c r="C2164" t="s">
        <v>588</v>
      </c>
      <c r="D2164">
        <v>5750</v>
      </c>
      <c r="E2164" t="s">
        <v>18</v>
      </c>
      <c r="F2164" t="s">
        <v>583</v>
      </c>
      <c r="G2164" t="s">
        <v>24</v>
      </c>
    </row>
    <row r="2165" spans="1:7" x14ac:dyDescent="0.25">
      <c r="A2165">
        <v>441320</v>
      </c>
      <c r="B2165">
        <v>1</v>
      </c>
      <c r="C2165" t="s">
        <v>589</v>
      </c>
      <c r="D2165">
        <v>5700</v>
      </c>
      <c r="E2165" t="s">
        <v>18</v>
      </c>
      <c r="F2165" t="s">
        <v>583</v>
      </c>
      <c r="G2165" t="s">
        <v>24</v>
      </c>
    </row>
    <row r="2166" spans="1:7" x14ac:dyDescent="0.25">
      <c r="A2166">
        <v>441321</v>
      </c>
      <c r="B2166">
        <v>1</v>
      </c>
      <c r="C2166" t="s">
        <v>590</v>
      </c>
      <c r="D2166">
        <v>5650</v>
      </c>
      <c r="E2166" t="s">
        <v>18</v>
      </c>
      <c r="F2166" t="s">
        <v>583</v>
      </c>
      <c r="G2166" t="s">
        <v>24</v>
      </c>
    </row>
    <row r="2167" spans="1:7" x14ac:dyDescent="0.25">
      <c r="A2167">
        <v>441322</v>
      </c>
      <c r="B2167">
        <v>1</v>
      </c>
      <c r="C2167" t="s">
        <v>591</v>
      </c>
      <c r="D2167">
        <v>5600</v>
      </c>
      <c r="E2167" t="s">
        <v>18</v>
      </c>
      <c r="F2167" t="s">
        <v>583</v>
      </c>
      <c r="G2167" t="s">
        <v>24</v>
      </c>
    </row>
    <row r="2168" spans="1:7" x14ac:dyDescent="0.25">
      <c r="A2168">
        <v>441323</v>
      </c>
      <c r="B2168">
        <v>1</v>
      </c>
      <c r="C2168" t="s">
        <v>592</v>
      </c>
      <c r="D2168">
        <v>5550</v>
      </c>
      <c r="E2168" t="s">
        <v>18</v>
      </c>
      <c r="F2168" t="s">
        <v>583</v>
      </c>
      <c r="G2168" t="s">
        <v>24</v>
      </c>
    </row>
    <row r="2169" spans="1:7" x14ac:dyDescent="0.25">
      <c r="A2169">
        <v>441324</v>
      </c>
      <c r="B2169">
        <v>1</v>
      </c>
      <c r="C2169" t="s">
        <v>593</v>
      </c>
      <c r="D2169">
        <v>5500</v>
      </c>
      <c r="E2169" t="s">
        <v>18</v>
      </c>
      <c r="F2169" t="s">
        <v>583</v>
      </c>
      <c r="G2169" t="s">
        <v>24</v>
      </c>
    </row>
    <row r="2170" spans="1:7" x14ac:dyDescent="0.25">
      <c r="A2170">
        <v>441325</v>
      </c>
      <c r="B2170">
        <v>1</v>
      </c>
      <c r="C2170" t="s">
        <v>594</v>
      </c>
      <c r="D2170">
        <v>5450</v>
      </c>
      <c r="E2170" t="s">
        <v>18</v>
      </c>
      <c r="F2170" t="s">
        <v>583</v>
      </c>
      <c r="G2170" t="s">
        <v>24</v>
      </c>
    </row>
    <row r="2171" spans="1:7" x14ac:dyDescent="0.25">
      <c r="A2171">
        <v>441326</v>
      </c>
      <c r="B2171">
        <v>1</v>
      </c>
      <c r="C2171" t="s">
        <v>595</v>
      </c>
      <c r="D2171">
        <v>5400</v>
      </c>
      <c r="E2171" t="s">
        <v>18</v>
      </c>
      <c r="F2171" t="s">
        <v>583</v>
      </c>
      <c r="G2171" t="s">
        <v>24</v>
      </c>
    </row>
    <row r="2172" spans="1:7" x14ac:dyDescent="0.25">
      <c r="A2172">
        <v>441327</v>
      </c>
      <c r="B2172">
        <v>1</v>
      </c>
      <c r="C2172" t="s">
        <v>596</v>
      </c>
      <c r="D2172">
        <v>5350</v>
      </c>
      <c r="E2172" t="s">
        <v>18</v>
      </c>
      <c r="F2172" t="s">
        <v>583</v>
      </c>
      <c r="G2172" t="s">
        <v>24</v>
      </c>
    </row>
    <row r="2173" spans="1:7" x14ac:dyDescent="0.25">
      <c r="A2173">
        <v>441328</v>
      </c>
      <c r="B2173">
        <v>1</v>
      </c>
      <c r="C2173" t="s">
        <v>597</v>
      </c>
      <c r="D2173">
        <v>5300</v>
      </c>
      <c r="E2173" t="s">
        <v>18</v>
      </c>
      <c r="F2173" t="s">
        <v>583</v>
      </c>
      <c r="G2173" t="s">
        <v>24</v>
      </c>
    </row>
    <row r="2174" spans="1:7" x14ac:dyDescent="0.25">
      <c r="A2174">
        <v>441329</v>
      </c>
      <c r="B2174">
        <v>1</v>
      </c>
      <c r="C2174" t="s">
        <v>598</v>
      </c>
      <c r="D2174">
        <v>5250</v>
      </c>
      <c r="E2174" t="s">
        <v>18</v>
      </c>
      <c r="F2174" t="s">
        <v>583</v>
      </c>
      <c r="G2174" t="s">
        <v>24</v>
      </c>
    </row>
    <row r="2175" spans="1:7" x14ac:dyDescent="0.25">
      <c r="A2175">
        <v>441330</v>
      </c>
      <c r="B2175">
        <v>1</v>
      </c>
      <c r="C2175" t="s">
        <v>599</v>
      </c>
      <c r="D2175">
        <v>5200</v>
      </c>
      <c r="E2175" t="s">
        <v>18</v>
      </c>
      <c r="F2175" t="s">
        <v>583</v>
      </c>
      <c r="G2175" t="s">
        <v>24</v>
      </c>
    </row>
    <row r="2176" spans="1:7" x14ac:dyDescent="0.25">
      <c r="A2176">
        <v>441331</v>
      </c>
      <c r="B2176">
        <v>1</v>
      </c>
      <c r="C2176" t="s">
        <v>600</v>
      </c>
      <c r="D2176">
        <v>5150</v>
      </c>
      <c r="E2176" t="s">
        <v>18</v>
      </c>
      <c r="F2176" t="s">
        <v>583</v>
      </c>
      <c r="G2176" t="s">
        <v>24</v>
      </c>
    </row>
    <row r="2177" spans="1:7" x14ac:dyDescent="0.25">
      <c r="A2177">
        <v>441332</v>
      </c>
      <c r="B2177">
        <v>1</v>
      </c>
      <c r="C2177" t="s">
        <v>601</v>
      </c>
      <c r="D2177">
        <v>5100</v>
      </c>
      <c r="E2177" t="s">
        <v>18</v>
      </c>
      <c r="F2177" t="s">
        <v>583</v>
      </c>
      <c r="G2177" t="s">
        <v>24</v>
      </c>
    </row>
    <row r="2178" spans="1:7" x14ac:dyDescent="0.25">
      <c r="A2178">
        <v>441333</v>
      </c>
      <c r="B2178">
        <v>1</v>
      </c>
      <c r="C2178" t="s">
        <v>602</v>
      </c>
      <c r="D2178">
        <v>5050</v>
      </c>
      <c r="E2178" t="s">
        <v>18</v>
      </c>
      <c r="F2178" t="s">
        <v>583</v>
      </c>
      <c r="G2178" t="s">
        <v>24</v>
      </c>
    </row>
    <row r="2179" spans="1:7" x14ac:dyDescent="0.25">
      <c r="A2179">
        <v>441334</v>
      </c>
      <c r="B2179">
        <v>1</v>
      </c>
      <c r="C2179" t="s">
        <v>603</v>
      </c>
      <c r="D2179">
        <v>5000</v>
      </c>
      <c r="E2179" t="s">
        <v>18</v>
      </c>
      <c r="F2179" t="s">
        <v>583</v>
      </c>
      <c r="G2179" t="s">
        <v>24</v>
      </c>
    </row>
    <row r="2180" spans="1:7" x14ac:dyDescent="0.25">
      <c r="A2180">
        <v>441335</v>
      </c>
      <c r="B2180">
        <v>1</v>
      </c>
      <c r="C2180" t="s">
        <v>604</v>
      </c>
      <c r="D2180">
        <v>4950</v>
      </c>
      <c r="E2180" t="s">
        <v>18</v>
      </c>
      <c r="F2180" t="s">
        <v>583</v>
      </c>
      <c r="G2180" t="s">
        <v>24</v>
      </c>
    </row>
    <row r="2181" spans="1:7" x14ac:dyDescent="0.25">
      <c r="A2181">
        <v>441336</v>
      </c>
      <c r="B2181">
        <v>1</v>
      </c>
      <c r="C2181" t="s">
        <v>605</v>
      </c>
      <c r="D2181">
        <v>4900</v>
      </c>
      <c r="E2181" t="s">
        <v>18</v>
      </c>
      <c r="F2181" t="s">
        <v>583</v>
      </c>
      <c r="G2181" t="s">
        <v>24</v>
      </c>
    </row>
    <row r="2182" spans="1:7" x14ac:dyDescent="0.25">
      <c r="A2182">
        <v>441337</v>
      </c>
      <c r="B2182">
        <v>1</v>
      </c>
      <c r="C2182" t="s">
        <v>606</v>
      </c>
      <c r="D2182">
        <v>4850</v>
      </c>
      <c r="E2182" t="s">
        <v>18</v>
      </c>
      <c r="F2182" t="s">
        <v>583</v>
      </c>
      <c r="G2182" t="s">
        <v>24</v>
      </c>
    </row>
    <row r="2183" spans="1:7" x14ac:dyDescent="0.25">
      <c r="A2183">
        <v>441338</v>
      </c>
      <c r="B2183">
        <v>1</v>
      </c>
      <c r="C2183" t="s">
        <v>607</v>
      </c>
      <c r="D2183">
        <v>4800</v>
      </c>
      <c r="E2183" t="s">
        <v>18</v>
      </c>
      <c r="F2183" t="s">
        <v>583</v>
      </c>
      <c r="G2183" t="s">
        <v>24</v>
      </c>
    </row>
    <row r="2184" spans="1:7" x14ac:dyDescent="0.25">
      <c r="A2184">
        <v>441339</v>
      </c>
      <c r="B2184">
        <v>1</v>
      </c>
      <c r="C2184" t="s">
        <v>608</v>
      </c>
      <c r="D2184">
        <v>4750</v>
      </c>
      <c r="E2184" t="s">
        <v>18</v>
      </c>
      <c r="F2184" t="s">
        <v>583</v>
      </c>
      <c r="G2184" t="s">
        <v>24</v>
      </c>
    </row>
    <row r="2185" spans="1:7" x14ac:dyDescent="0.25">
      <c r="A2185">
        <v>441340</v>
      </c>
      <c r="B2185">
        <v>1</v>
      </c>
      <c r="C2185" t="s">
        <v>609</v>
      </c>
      <c r="D2185">
        <v>4700</v>
      </c>
      <c r="E2185" t="s">
        <v>18</v>
      </c>
      <c r="F2185" t="s">
        <v>583</v>
      </c>
      <c r="G2185" t="s">
        <v>24</v>
      </c>
    </row>
    <row r="2186" spans="1:7" x14ac:dyDescent="0.25">
      <c r="A2186">
        <v>441341</v>
      </c>
      <c r="B2186">
        <v>1</v>
      </c>
      <c r="C2186" t="s">
        <v>610</v>
      </c>
      <c r="D2186">
        <v>4650</v>
      </c>
      <c r="E2186" t="s">
        <v>18</v>
      </c>
      <c r="F2186" t="s">
        <v>583</v>
      </c>
      <c r="G2186" t="s">
        <v>24</v>
      </c>
    </row>
    <row r="2187" spans="1:7" x14ac:dyDescent="0.25">
      <c r="A2187">
        <v>441342</v>
      </c>
      <c r="B2187">
        <v>1</v>
      </c>
      <c r="C2187" t="s">
        <v>611</v>
      </c>
      <c r="D2187">
        <v>5950</v>
      </c>
      <c r="E2187" t="s">
        <v>18</v>
      </c>
      <c r="F2187" t="s">
        <v>583</v>
      </c>
      <c r="G2187" t="s">
        <v>24</v>
      </c>
    </row>
    <row r="2188" spans="1:7" x14ac:dyDescent="0.25">
      <c r="A2188">
        <v>441343</v>
      </c>
      <c r="B2188">
        <v>1</v>
      </c>
      <c r="C2188" t="s">
        <v>612</v>
      </c>
      <c r="D2188">
        <v>6000</v>
      </c>
      <c r="E2188" t="s">
        <v>18</v>
      </c>
      <c r="F2188" t="s">
        <v>583</v>
      </c>
      <c r="G2188" t="s">
        <v>24</v>
      </c>
    </row>
    <row r="2189" spans="1:7" x14ac:dyDescent="0.25">
      <c r="A2189">
        <v>441344</v>
      </c>
      <c r="B2189">
        <v>1</v>
      </c>
      <c r="C2189" t="s">
        <v>613</v>
      </c>
      <c r="D2189">
        <v>6050</v>
      </c>
      <c r="E2189" t="s">
        <v>18</v>
      </c>
      <c r="F2189" t="s">
        <v>583</v>
      </c>
      <c r="G2189" t="s">
        <v>24</v>
      </c>
    </row>
    <row r="2190" spans="1:7" x14ac:dyDescent="0.25">
      <c r="A2190">
        <v>441345</v>
      </c>
      <c r="B2190">
        <v>1</v>
      </c>
      <c r="C2190" t="s">
        <v>614</v>
      </c>
      <c r="D2190">
        <v>6100</v>
      </c>
      <c r="E2190" t="s">
        <v>18</v>
      </c>
      <c r="F2190" t="s">
        <v>583</v>
      </c>
      <c r="G2190" t="s">
        <v>24</v>
      </c>
    </row>
    <row r="2191" spans="1:7" x14ac:dyDescent="0.25">
      <c r="A2191">
        <v>441346</v>
      </c>
      <c r="B2191">
        <v>1</v>
      </c>
      <c r="C2191" t="s">
        <v>615</v>
      </c>
      <c r="D2191">
        <v>6150</v>
      </c>
      <c r="E2191" t="s">
        <v>18</v>
      </c>
      <c r="F2191" t="s">
        <v>583</v>
      </c>
      <c r="G2191" t="s">
        <v>24</v>
      </c>
    </row>
    <row r="2192" spans="1:7" x14ac:dyDescent="0.25">
      <c r="A2192">
        <v>441347</v>
      </c>
      <c r="B2192">
        <v>1</v>
      </c>
      <c r="C2192" t="s">
        <v>616</v>
      </c>
      <c r="D2192">
        <v>6200</v>
      </c>
      <c r="E2192" t="s">
        <v>18</v>
      </c>
      <c r="F2192" t="s">
        <v>583</v>
      </c>
      <c r="G2192" t="s">
        <v>24</v>
      </c>
    </row>
    <row r="2193" spans="1:7" x14ac:dyDescent="0.25">
      <c r="A2193">
        <v>441348</v>
      </c>
      <c r="B2193">
        <v>1</v>
      </c>
      <c r="C2193" t="s">
        <v>617</v>
      </c>
      <c r="D2193">
        <v>6250</v>
      </c>
      <c r="E2193" t="s">
        <v>18</v>
      </c>
      <c r="F2193" t="s">
        <v>583</v>
      </c>
      <c r="G2193" t="s">
        <v>24</v>
      </c>
    </row>
    <row r="2194" spans="1:7" x14ac:dyDescent="0.25">
      <c r="A2194">
        <v>441349</v>
      </c>
      <c r="B2194">
        <v>1</v>
      </c>
      <c r="C2194" t="s">
        <v>618</v>
      </c>
      <c r="D2194">
        <v>6300</v>
      </c>
      <c r="E2194" t="s">
        <v>18</v>
      </c>
      <c r="F2194" t="s">
        <v>583</v>
      </c>
      <c r="G2194" t="s">
        <v>24</v>
      </c>
    </row>
    <row r="2195" spans="1:7" x14ac:dyDescent="0.25">
      <c r="A2195">
        <v>441350</v>
      </c>
      <c r="B2195">
        <v>1</v>
      </c>
      <c r="C2195" t="s">
        <v>619</v>
      </c>
      <c r="D2195">
        <v>6350</v>
      </c>
      <c r="E2195" t="s">
        <v>18</v>
      </c>
      <c r="F2195" t="s">
        <v>583</v>
      </c>
      <c r="G2195" t="s">
        <v>24</v>
      </c>
    </row>
    <row r="2196" spans="1:7" x14ac:dyDescent="0.25">
      <c r="A2196">
        <v>441351</v>
      </c>
      <c r="B2196">
        <v>1</v>
      </c>
      <c r="C2196" t="s">
        <v>620</v>
      </c>
      <c r="D2196">
        <v>6400</v>
      </c>
      <c r="E2196" t="s">
        <v>18</v>
      </c>
      <c r="F2196" t="s">
        <v>583</v>
      </c>
      <c r="G2196" t="s">
        <v>24</v>
      </c>
    </row>
    <row r="2197" spans="1:7" x14ac:dyDescent="0.25">
      <c r="A2197">
        <v>441352</v>
      </c>
      <c r="B2197">
        <v>1</v>
      </c>
      <c r="C2197" t="s">
        <v>621</v>
      </c>
      <c r="D2197">
        <v>6450</v>
      </c>
      <c r="E2197" t="s">
        <v>18</v>
      </c>
      <c r="F2197" t="s">
        <v>583</v>
      </c>
      <c r="G2197" t="s">
        <v>24</v>
      </c>
    </row>
    <row r="2198" spans="1:7" x14ac:dyDescent="0.25">
      <c r="A2198">
        <v>441353</v>
      </c>
      <c r="B2198">
        <v>1</v>
      </c>
      <c r="C2198" t="s">
        <v>622</v>
      </c>
      <c r="D2198">
        <v>6500</v>
      </c>
      <c r="E2198" t="s">
        <v>18</v>
      </c>
      <c r="F2198" t="s">
        <v>583</v>
      </c>
      <c r="G2198" t="s">
        <v>24</v>
      </c>
    </row>
    <row r="2199" spans="1:7" x14ac:dyDescent="0.25">
      <c r="A2199">
        <v>441354</v>
      </c>
      <c r="B2199">
        <v>1</v>
      </c>
      <c r="C2199" t="s">
        <v>623</v>
      </c>
      <c r="D2199">
        <v>6550</v>
      </c>
      <c r="E2199" t="s">
        <v>18</v>
      </c>
      <c r="F2199" t="s">
        <v>583</v>
      </c>
      <c r="G2199" t="s">
        <v>24</v>
      </c>
    </row>
    <row r="2200" spans="1:7" x14ac:dyDescent="0.25">
      <c r="A2200">
        <v>441355</v>
      </c>
      <c r="B2200">
        <v>1</v>
      </c>
      <c r="C2200" t="s">
        <v>624</v>
      </c>
      <c r="D2200">
        <v>6600</v>
      </c>
      <c r="E2200" t="s">
        <v>18</v>
      </c>
      <c r="F2200" t="s">
        <v>583</v>
      </c>
      <c r="G2200" t="s">
        <v>24</v>
      </c>
    </row>
    <row r="2201" spans="1:7" x14ac:dyDescent="0.25">
      <c r="A2201">
        <v>441356</v>
      </c>
      <c r="B2201">
        <v>1</v>
      </c>
      <c r="C2201" t="s">
        <v>625</v>
      </c>
      <c r="D2201">
        <v>6650</v>
      </c>
      <c r="E2201" t="s">
        <v>18</v>
      </c>
      <c r="F2201" t="s">
        <v>583</v>
      </c>
      <c r="G2201" t="s">
        <v>24</v>
      </c>
    </row>
    <row r="2202" spans="1:7" x14ac:dyDescent="0.25">
      <c r="A2202">
        <v>441357</v>
      </c>
      <c r="B2202">
        <v>1</v>
      </c>
      <c r="C2202" t="s">
        <v>626</v>
      </c>
      <c r="D2202">
        <v>6700</v>
      </c>
      <c r="E2202" t="s">
        <v>18</v>
      </c>
      <c r="F2202" t="s">
        <v>583</v>
      </c>
      <c r="G2202" t="s">
        <v>24</v>
      </c>
    </row>
    <row r="2203" spans="1:7" x14ac:dyDescent="0.25">
      <c r="A2203">
        <v>441358</v>
      </c>
      <c r="B2203">
        <v>1</v>
      </c>
      <c r="C2203" t="s">
        <v>627</v>
      </c>
      <c r="D2203">
        <v>6750</v>
      </c>
      <c r="E2203" t="s">
        <v>18</v>
      </c>
      <c r="F2203" t="s">
        <v>583</v>
      </c>
      <c r="G2203" t="s">
        <v>24</v>
      </c>
    </row>
    <row r="2204" spans="1:7" x14ac:dyDescent="0.25">
      <c r="A2204">
        <v>441359</v>
      </c>
      <c r="B2204">
        <v>1</v>
      </c>
      <c r="C2204" t="s">
        <v>628</v>
      </c>
      <c r="D2204">
        <v>6800</v>
      </c>
      <c r="E2204" t="s">
        <v>18</v>
      </c>
      <c r="F2204" t="s">
        <v>583</v>
      </c>
      <c r="G2204" t="s">
        <v>24</v>
      </c>
    </row>
    <row r="2205" spans="1:7" x14ac:dyDescent="0.25">
      <c r="A2205">
        <v>441360</v>
      </c>
      <c r="B2205">
        <v>1</v>
      </c>
      <c r="C2205" t="s">
        <v>629</v>
      </c>
      <c r="D2205">
        <v>6850</v>
      </c>
      <c r="E2205" t="s">
        <v>18</v>
      </c>
      <c r="F2205" t="s">
        <v>583</v>
      </c>
      <c r="G2205" t="s">
        <v>24</v>
      </c>
    </row>
    <row r="2206" spans="1:7" x14ac:dyDescent="0.25">
      <c r="A2206">
        <v>441361</v>
      </c>
      <c r="B2206">
        <v>1</v>
      </c>
      <c r="C2206" t="s">
        <v>630</v>
      </c>
      <c r="D2206">
        <v>6900</v>
      </c>
      <c r="E2206" t="s">
        <v>18</v>
      </c>
      <c r="F2206" t="s">
        <v>583</v>
      </c>
      <c r="G2206" t="s">
        <v>24</v>
      </c>
    </row>
    <row r="2207" spans="1:7" x14ac:dyDescent="0.25">
      <c r="A2207">
        <v>441362</v>
      </c>
      <c r="B2207">
        <v>1</v>
      </c>
      <c r="C2207" t="s">
        <v>631</v>
      </c>
      <c r="D2207">
        <v>6950</v>
      </c>
      <c r="E2207" t="s">
        <v>18</v>
      </c>
      <c r="F2207" t="s">
        <v>583</v>
      </c>
      <c r="G2207" t="s">
        <v>24</v>
      </c>
    </row>
    <row r="2208" spans="1:7" x14ac:dyDescent="0.25">
      <c r="A2208">
        <v>441363</v>
      </c>
      <c r="B2208">
        <v>1</v>
      </c>
      <c r="C2208" t="s">
        <v>632</v>
      </c>
      <c r="D2208">
        <v>7000</v>
      </c>
      <c r="E2208" t="s">
        <v>18</v>
      </c>
      <c r="F2208" t="s">
        <v>583</v>
      </c>
      <c r="G2208" t="s">
        <v>24</v>
      </c>
    </row>
    <row r="2209" spans="1:7" x14ac:dyDescent="0.25">
      <c r="A2209">
        <v>441364</v>
      </c>
      <c r="B2209">
        <v>1</v>
      </c>
      <c r="C2209" t="s">
        <v>633</v>
      </c>
      <c r="D2209">
        <v>7050</v>
      </c>
      <c r="E2209" t="s">
        <v>18</v>
      </c>
      <c r="F2209" t="s">
        <v>583</v>
      </c>
      <c r="G2209" t="s">
        <v>24</v>
      </c>
    </row>
    <row r="2210" spans="1:7" x14ac:dyDescent="0.25">
      <c r="A2210">
        <v>441365</v>
      </c>
      <c r="B2210">
        <v>1</v>
      </c>
      <c r="C2210" t="s">
        <v>634</v>
      </c>
      <c r="D2210">
        <v>7100</v>
      </c>
      <c r="E2210" t="s">
        <v>18</v>
      </c>
      <c r="F2210" t="s">
        <v>583</v>
      </c>
      <c r="G2210" t="s">
        <v>24</v>
      </c>
    </row>
    <row r="2211" spans="1:7" x14ac:dyDescent="0.25">
      <c r="A2211">
        <v>441366</v>
      </c>
      <c r="B2211">
        <v>1</v>
      </c>
      <c r="C2211" t="s">
        <v>635</v>
      </c>
      <c r="D2211">
        <v>7150</v>
      </c>
      <c r="E2211" t="s">
        <v>18</v>
      </c>
      <c r="F2211" t="s">
        <v>583</v>
      </c>
      <c r="G2211" t="s">
        <v>24</v>
      </c>
    </row>
    <row r="2212" spans="1:7" x14ac:dyDescent="0.25">
      <c r="A2212">
        <v>441367</v>
      </c>
      <c r="B2212">
        <v>1</v>
      </c>
      <c r="C2212" t="s">
        <v>636</v>
      </c>
      <c r="D2212">
        <v>5850</v>
      </c>
      <c r="E2212" t="s">
        <v>21</v>
      </c>
      <c r="F2212" t="s">
        <v>583</v>
      </c>
      <c r="G2212" t="s">
        <v>24</v>
      </c>
    </row>
    <row r="2213" spans="1:7" x14ac:dyDescent="0.25">
      <c r="A2213">
        <v>441368</v>
      </c>
      <c r="B2213">
        <v>1</v>
      </c>
      <c r="C2213" t="s">
        <v>637</v>
      </c>
      <c r="D2213">
        <v>5800</v>
      </c>
      <c r="E2213" t="s">
        <v>21</v>
      </c>
      <c r="F2213" t="s">
        <v>583</v>
      </c>
      <c r="G2213" t="s">
        <v>24</v>
      </c>
    </row>
    <row r="2214" spans="1:7" x14ac:dyDescent="0.25">
      <c r="A2214">
        <v>441369</v>
      </c>
      <c r="B2214">
        <v>1</v>
      </c>
      <c r="C2214" t="s">
        <v>638</v>
      </c>
      <c r="D2214">
        <v>5750</v>
      </c>
      <c r="E2214" t="s">
        <v>21</v>
      </c>
      <c r="F2214" t="s">
        <v>583</v>
      </c>
      <c r="G2214" t="s">
        <v>24</v>
      </c>
    </row>
    <row r="2215" spans="1:7" x14ac:dyDescent="0.25">
      <c r="A2215">
        <v>441370</v>
      </c>
      <c r="B2215">
        <v>1</v>
      </c>
      <c r="C2215" t="s">
        <v>639</v>
      </c>
      <c r="D2215">
        <v>5700</v>
      </c>
      <c r="E2215" t="s">
        <v>21</v>
      </c>
      <c r="F2215" t="s">
        <v>583</v>
      </c>
      <c r="G2215" t="s">
        <v>24</v>
      </c>
    </row>
    <row r="2216" spans="1:7" x14ac:dyDescent="0.25">
      <c r="A2216">
        <v>441371</v>
      </c>
      <c r="B2216">
        <v>1</v>
      </c>
      <c r="C2216" t="s">
        <v>640</v>
      </c>
      <c r="D2216">
        <v>5650</v>
      </c>
      <c r="E2216" t="s">
        <v>21</v>
      </c>
      <c r="F2216" t="s">
        <v>583</v>
      </c>
      <c r="G2216" t="s">
        <v>24</v>
      </c>
    </row>
    <row r="2217" spans="1:7" x14ac:dyDescent="0.25">
      <c r="A2217">
        <v>441372</v>
      </c>
      <c r="B2217">
        <v>1</v>
      </c>
      <c r="C2217" t="s">
        <v>641</v>
      </c>
      <c r="D2217">
        <v>5600</v>
      </c>
      <c r="E2217" t="s">
        <v>21</v>
      </c>
      <c r="F2217" t="s">
        <v>583</v>
      </c>
      <c r="G2217" t="s">
        <v>24</v>
      </c>
    </row>
    <row r="2218" spans="1:7" x14ac:dyDescent="0.25">
      <c r="A2218">
        <v>441373</v>
      </c>
      <c r="B2218">
        <v>1</v>
      </c>
      <c r="C2218" t="s">
        <v>642</v>
      </c>
      <c r="D2218">
        <v>5550</v>
      </c>
      <c r="E2218" t="s">
        <v>21</v>
      </c>
      <c r="F2218" t="s">
        <v>583</v>
      </c>
      <c r="G2218" t="s">
        <v>24</v>
      </c>
    </row>
    <row r="2219" spans="1:7" x14ac:dyDescent="0.25">
      <c r="A2219">
        <v>441374</v>
      </c>
      <c r="B2219">
        <v>1</v>
      </c>
      <c r="C2219" t="s">
        <v>643</v>
      </c>
      <c r="D2219">
        <v>5500</v>
      </c>
      <c r="E2219" t="s">
        <v>21</v>
      </c>
      <c r="F2219" t="s">
        <v>583</v>
      </c>
      <c r="G2219" t="s">
        <v>24</v>
      </c>
    </row>
    <row r="2220" spans="1:7" x14ac:dyDescent="0.25">
      <c r="A2220">
        <v>441375</v>
      </c>
      <c r="B2220">
        <v>1</v>
      </c>
      <c r="C2220" t="s">
        <v>644</v>
      </c>
      <c r="D2220">
        <v>5450</v>
      </c>
      <c r="E2220" t="s">
        <v>21</v>
      </c>
      <c r="F2220" t="s">
        <v>583</v>
      </c>
      <c r="G2220" t="s">
        <v>24</v>
      </c>
    </row>
    <row r="2221" spans="1:7" x14ac:dyDescent="0.25">
      <c r="A2221">
        <v>441376</v>
      </c>
      <c r="B2221">
        <v>1</v>
      </c>
      <c r="C2221" t="s">
        <v>645</v>
      </c>
      <c r="D2221">
        <v>5400</v>
      </c>
      <c r="E2221" t="s">
        <v>21</v>
      </c>
      <c r="F2221" t="s">
        <v>583</v>
      </c>
      <c r="G2221" t="s">
        <v>24</v>
      </c>
    </row>
    <row r="2222" spans="1:7" x14ac:dyDescent="0.25">
      <c r="A2222">
        <v>441377</v>
      </c>
      <c r="B2222">
        <v>1</v>
      </c>
      <c r="C2222" t="s">
        <v>646</v>
      </c>
      <c r="D2222">
        <v>5350</v>
      </c>
      <c r="E2222" t="s">
        <v>21</v>
      </c>
      <c r="F2222" t="s">
        <v>583</v>
      </c>
      <c r="G2222" t="s">
        <v>24</v>
      </c>
    </row>
    <row r="2223" spans="1:7" x14ac:dyDescent="0.25">
      <c r="A2223">
        <v>441378</v>
      </c>
      <c r="B2223">
        <v>1</v>
      </c>
      <c r="C2223" t="s">
        <v>647</v>
      </c>
      <c r="D2223">
        <v>5300</v>
      </c>
      <c r="E2223" t="s">
        <v>21</v>
      </c>
      <c r="F2223" t="s">
        <v>583</v>
      </c>
      <c r="G2223" t="s">
        <v>24</v>
      </c>
    </row>
    <row r="2224" spans="1:7" x14ac:dyDescent="0.25">
      <c r="A2224">
        <v>441379</v>
      </c>
      <c r="B2224">
        <v>1</v>
      </c>
      <c r="C2224" t="s">
        <v>648</v>
      </c>
      <c r="D2224">
        <v>5250</v>
      </c>
      <c r="E2224" t="s">
        <v>21</v>
      </c>
      <c r="F2224" t="s">
        <v>583</v>
      </c>
      <c r="G2224" t="s">
        <v>24</v>
      </c>
    </row>
    <row r="2225" spans="1:7" x14ac:dyDescent="0.25">
      <c r="A2225">
        <v>441380</v>
      </c>
      <c r="B2225">
        <v>1</v>
      </c>
      <c r="C2225" t="s">
        <v>649</v>
      </c>
      <c r="D2225">
        <v>5200</v>
      </c>
      <c r="E2225" t="s">
        <v>21</v>
      </c>
      <c r="F2225" t="s">
        <v>583</v>
      </c>
      <c r="G2225" t="s">
        <v>24</v>
      </c>
    </row>
    <row r="2226" spans="1:7" x14ac:dyDescent="0.25">
      <c r="A2226">
        <v>441381</v>
      </c>
      <c r="B2226">
        <v>1</v>
      </c>
      <c r="C2226" t="s">
        <v>650</v>
      </c>
      <c r="D2226">
        <v>5150</v>
      </c>
      <c r="E2226" t="s">
        <v>21</v>
      </c>
      <c r="F2226" t="s">
        <v>583</v>
      </c>
      <c r="G2226" t="s">
        <v>24</v>
      </c>
    </row>
    <row r="2227" spans="1:7" x14ac:dyDescent="0.25">
      <c r="A2227">
        <v>441382</v>
      </c>
      <c r="B2227">
        <v>1</v>
      </c>
      <c r="C2227" t="s">
        <v>651</v>
      </c>
      <c r="D2227">
        <v>5100</v>
      </c>
      <c r="E2227" t="s">
        <v>21</v>
      </c>
      <c r="F2227" t="s">
        <v>583</v>
      </c>
      <c r="G2227" t="s">
        <v>24</v>
      </c>
    </row>
    <row r="2228" spans="1:7" x14ac:dyDescent="0.25">
      <c r="A2228">
        <v>441383</v>
      </c>
      <c r="B2228">
        <v>1</v>
      </c>
      <c r="C2228" t="s">
        <v>652</v>
      </c>
      <c r="D2228">
        <v>5050</v>
      </c>
      <c r="E2228" t="s">
        <v>21</v>
      </c>
      <c r="F2228" t="s">
        <v>583</v>
      </c>
      <c r="G2228" t="s">
        <v>24</v>
      </c>
    </row>
    <row r="2229" spans="1:7" x14ac:dyDescent="0.25">
      <c r="A2229">
        <v>441384</v>
      </c>
      <c r="B2229">
        <v>1</v>
      </c>
      <c r="C2229" t="s">
        <v>653</v>
      </c>
      <c r="D2229">
        <v>5000</v>
      </c>
      <c r="E2229" t="s">
        <v>21</v>
      </c>
      <c r="F2229" t="s">
        <v>583</v>
      </c>
      <c r="G2229" t="s">
        <v>24</v>
      </c>
    </row>
    <row r="2230" spans="1:7" x14ac:dyDescent="0.25">
      <c r="A2230">
        <v>441385</v>
      </c>
      <c r="B2230">
        <v>1</v>
      </c>
      <c r="C2230" t="s">
        <v>654</v>
      </c>
      <c r="D2230">
        <v>4950</v>
      </c>
      <c r="E2230" t="s">
        <v>21</v>
      </c>
      <c r="F2230" t="s">
        <v>583</v>
      </c>
      <c r="G2230" t="s">
        <v>24</v>
      </c>
    </row>
    <row r="2231" spans="1:7" x14ac:dyDescent="0.25">
      <c r="A2231">
        <v>441386</v>
      </c>
      <c r="B2231">
        <v>1</v>
      </c>
      <c r="C2231" t="s">
        <v>655</v>
      </c>
      <c r="D2231">
        <v>4900</v>
      </c>
      <c r="E2231" t="s">
        <v>21</v>
      </c>
      <c r="F2231" t="s">
        <v>583</v>
      </c>
      <c r="G2231" t="s">
        <v>24</v>
      </c>
    </row>
    <row r="2232" spans="1:7" x14ac:dyDescent="0.25">
      <c r="A2232">
        <v>441387</v>
      </c>
      <c r="B2232">
        <v>1</v>
      </c>
      <c r="C2232" t="s">
        <v>656</v>
      </c>
      <c r="D2232">
        <v>4850</v>
      </c>
      <c r="E2232" t="s">
        <v>21</v>
      </c>
      <c r="F2232" t="s">
        <v>583</v>
      </c>
      <c r="G2232" t="s">
        <v>24</v>
      </c>
    </row>
    <row r="2233" spans="1:7" x14ac:dyDescent="0.25">
      <c r="A2233">
        <v>441388</v>
      </c>
      <c r="B2233">
        <v>1</v>
      </c>
      <c r="C2233" t="s">
        <v>657</v>
      </c>
      <c r="D2233">
        <v>4800</v>
      </c>
      <c r="E2233" t="s">
        <v>21</v>
      </c>
      <c r="F2233" t="s">
        <v>583</v>
      </c>
      <c r="G2233" t="s">
        <v>24</v>
      </c>
    </row>
    <row r="2234" spans="1:7" x14ac:dyDescent="0.25">
      <c r="A2234">
        <v>441389</v>
      </c>
      <c r="B2234">
        <v>1</v>
      </c>
      <c r="C2234" t="s">
        <v>658</v>
      </c>
      <c r="D2234">
        <v>4750</v>
      </c>
      <c r="E2234" t="s">
        <v>21</v>
      </c>
      <c r="F2234" t="s">
        <v>583</v>
      </c>
      <c r="G2234" t="s">
        <v>24</v>
      </c>
    </row>
    <row r="2235" spans="1:7" x14ac:dyDescent="0.25">
      <c r="A2235">
        <v>441390</v>
      </c>
      <c r="B2235">
        <v>1</v>
      </c>
      <c r="C2235" t="s">
        <v>659</v>
      </c>
      <c r="D2235">
        <v>4700</v>
      </c>
      <c r="E2235" t="s">
        <v>21</v>
      </c>
      <c r="F2235" t="s">
        <v>583</v>
      </c>
      <c r="G2235" t="s">
        <v>24</v>
      </c>
    </row>
    <row r="2236" spans="1:7" x14ac:dyDescent="0.25">
      <c r="A2236">
        <v>441391</v>
      </c>
      <c r="B2236">
        <v>1</v>
      </c>
      <c r="C2236" t="s">
        <v>660</v>
      </c>
      <c r="D2236">
        <v>4650</v>
      </c>
      <c r="E2236" t="s">
        <v>21</v>
      </c>
      <c r="F2236" t="s">
        <v>583</v>
      </c>
      <c r="G2236" t="s">
        <v>24</v>
      </c>
    </row>
    <row r="2237" spans="1:7" x14ac:dyDescent="0.25">
      <c r="A2237">
        <v>441392</v>
      </c>
      <c r="B2237">
        <v>1</v>
      </c>
      <c r="C2237" t="s">
        <v>661</v>
      </c>
      <c r="D2237">
        <v>5950</v>
      </c>
      <c r="E2237" t="s">
        <v>21</v>
      </c>
      <c r="F2237" t="s">
        <v>583</v>
      </c>
      <c r="G2237" t="s">
        <v>24</v>
      </c>
    </row>
    <row r="2238" spans="1:7" x14ac:dyDescent="0.25">
      <c r="A2238">
        <v>441393</v>
      </c>
      <c r="B2238">
        <v>1</v>
      </c>
      <c r="C2238" t="s">
        <v>662</v>
      </c>
      <c r="D2238">
        <v>6000</v>
      </c>
      <c r="E2238" t="s">
        <v>21</v>
      </c>
      <c r="F2238" t="s">
        <v>583</v>
      </c>
      <c r="G2238" t="s">
        <v>24</v>
      </c>
    </row>
    <row r="2239" spans="1:7" x14ac:dyDescent="0.25">
      <c r="A2239">
        <v>441394</v>
      </c>
      <c r="B2239">
        <v>1</v>
      </c>
      <c r="C2239" t="s">
        <v>663</v>
      </c>
      <c r="D2239">
        <v>6050</v>
      </c>
      <c r="E2239" t="s">
        <v>21</v>
      </c>
      <c r="F2239" t="s">
        <v>583</v>
      </c>
      <c r="G2239" t="s">
        <v>24</v>
      </c>
    </row>
    <row r="2240" spans="1:7" x14ac:dyDescent="0.25">
      <c r="A2240">
        <v>441395</v>
      </c>
      <c r="B2240">
        <v>1</v>
      </c>
      <c r="C2240" t="s">
        <v>664</v>
      </c>
      <c r="D2240">
        <v>6100</v>
      </c>
      <c r="E2240" t="s">
        <v>21</v>
      </c>
      <c r="F2240" t="s">
        <v>583</v>
      </c>
      <c r="G2240" t="s">
        <v>24</v>
      </c>
    </row>
    <row r="2241" spans="1:7" x14ac:dyDescent="0.25">
      <c r="A2241">
        <v>441396</v>
      </c>
      <c r="B2241">
        <v>1</v>
      </c>
      <c r="C2241" t="s">
        <v>665</v>
      </c>
      <c r="D2241">
        <v>6150</v>
      </c>
      <c r="E2241" t="s">
        <v>21</v>
      </c>
      <c r="F2241" t="s">
        <v>583</v>
      </c>
      <c r="G2241" t="s">
        <v>24</v>
      </c>
    </row>
    <row r="2242" spans="1:7" x14ac:dyDescent="0.25">
      <c r="A2242">
        <v>441397</v>
      </c>
      <c r="B2242">
        <v>1</v>
      </c>
      <c r="C2242" t="s">
        <v>666</v>
      </c>
      <c r="D2242">
        <v>6200</v>
      </c>
      <c r="E2242" t="s">
        <v>21</v>
      </c>
      <c r="F2242" t="s">
        <v>583</v>
      </c>
      <c r="G2242" t="s">
        <v>24</v>
      </c>
    </row>
    <row r="2243" spans="1:7" x14ac:dyDescent="0.25">
      <c r="A2243">
        <v>441398</v>
      </c>
      <c r="B2243">
        <v>1</v>
      </c>
      <c r="C2243" t="s">
        <v>667</v>
      </c>
      <c r="D2243">
        <v>6250</v>
      </c>
      <c r="E2243" t="s">
        <v>21</v>
      </c>
      <c r="F2243" t="s">
        <v>583</v>
      </c>
      <c r="G2243" t="s">
        <v>24</v>
      </c>
    </row>
    <row r="2244" spans="1:7" x14ac:dyDescent="0.25">
      <c r="A2244">
        <v>441399</v>
      </c>
      <c r="B2244">
        <v>1</v>
      </c>
      <c r="C2244" t="s">
        <v>668</v>
      </c>
      <c r="D2244">
        <v>6300</v>
      </c>
      <c r="E2244" t="s">
        <v>21</v>
      </c>
      <c r="F2244" t="s">
        <v>583</v>
      </c>
      <c r="G2244" t="s">
        <v>24</v>
      </c>
    </row>
    <row r="2245" spans="1:7" x14ac:dyDescent="0.25">
      <c r="A2245">
        <v>441400</v>
      </c>
      <c r="B2245">
        <v>1</v>
      </c>
      <c r="C2245" t="s">
        <v>669</v>
      </c>
      <c r="D2245">
        <v>6350</v>
      </c>
      <c r="E2245" t="s">
        <v>21</v>
      </c>
      <c r="F2245" t="s">
        <v>583</v>
      </c>
      <c r="G2245" t="s">
        <v>24</v>
      </c>
    </row>
    <row r="2246" spans="1:7" x14ac:dyDescent="0.25">
      <c r="A2246">
        <v>441401</v>
      </c>
      <c r="B2246">
        <v>1</v>
      </c>
      <c r="C2246" t="s">
        <v>670</v>
      </c>
      <c r="D2246">
        <v>6400</v>
      </c>
      <c r="E2246" t="s">
        <v>21</v>
      </c>
      <c r="F2246" t="s">
        <v>583</v>
      </c>
      <c r="G2246" t="s">
        <v>24</v>
      </c>
    </row>
    <row r="2247" spans="1:7" x14ac:dyDescent="0.25">
      <c r="A2247">
        <v>441402</v>
      </c>
      <c r="B2247">
        <v>1</v>
      </c>
      <c r="C2247" t="s">
        <v>671</v>
      </c>
      <c r="D2247">
        <v>6450</v>
      </c>
      <c r="E2247" t="s">
        <v>21</v>
      </c>
      <c r="F2247" t="s">
        <v>583</v>
      </c>
      <c r="G2247" t="s">
        <v>24</v>
      </c>
    </row>
    <row r="2248" spans="1:7" x14ac:dyDescent="0.25">
      <c r="A2248">
        <v>441403</v>
      </c>
      <c r="B2248">
        <v>1</v>
      </c>
      <c r="C2248" t="s">
        <v>672</v>
      </c>
      <c r="D2248">
        <v>6500</v>
      </c>
      <c r="E2248" t="s">
        <v>21</v>
      </c>
      <c r="F2248" t="s">
        <v>583</v>
      </c>
      <c r="G2248" t="s">
        <v>24</v>
      </c>
    </row>
    <row r="2249" spans="1:7" x14ac:dyDescent="0.25">
      <c r="A2249">
        <v>441404</v>
      </c>
      <c r="B2249">
        <v>1</v>
      </c>
      <c r="C2249" t="s">
        <v>673</v>
      </c>
      <c r="D2249">
        <v>6550</v>
      </c>
      <c r="E2249" t="s">
        <v>21</v>
      </c>
      <c r="F2249" t="s">
        <v>583</v>
      </c>
      <c r="G2249" t="s">
        <v>24</v>
      </c>
    </row>
    <row r="2250" spans="1:7" x14ac:dyDescent="0.25">
      <c r="A2250">
        <v>441405</v>
      </c>
      <c r="B2250">
        <v>1</v>
      </c>
      <c r="C2250" t="s">
        <v>674</v>
      </c>
      <c r="D2250">
        <v>6600</v>
      </c>
      <c r="E2250" t="s">
        <v>21</v>
      </c>
      <c r="F2250" t="s">
        <v>583</v>
      </c>
      <c r="G2250" t="s">
        <v>24</v>
      </c>
    </row>
    <row r="2251" spans="1:7" x14ac:dyDescent="0.25">
      <c r="A2251">
        <v>441406</v>
      </c>
      <c r="B2251">
        <v>1</v>
      </c>
      <c r="C2251" t="s">
        <v>675</v>
      </c>
      <c r="D2251">
        <v>6650</v>
      </c>
      <c r="E2251" t="s">
        <v>21</v>
      </c>
      <c r="F2251" t="s">
        <v>583</v>
      </c>
      <c r="G2251" t="s">
        <v>24</v>
      </c>
    </row>
    <row r="2252" spans="1:7" x14ac:dyDescent="0.25">
      <c r="A2252">
        <v>441407</v>
      </c>
      <c r="B2252">
        <v>1</v>
      </c>
      <c r="C2252" t="s">
        <v>676</v>
      </c>
      <c r="D2252">
        <v>6700</v>
      </c>
      <c r="E2252" t="s">
        <v>21</v>
      </c>
      <c r="F2252" t="s">
        <v>583</v>
      </c>
      <c r="G2252" t="s">
        <v>24</v>
      </c>
    </row>
    <row r="2253" spans="1:7" x14ac:dyDescent="0.25">
      <c r="A2253">
        <v>441408</v>
      </c>
      <c r="B2253">
        <v>1</v>
      </c>
      <c r="C2253" t="s">
        <v>677</v>
      </c>
      <c r="D2253">
        <v>6750</v>
      </c>
      <c r="E2253" t="s">
        <v>21</v>
      </c>
      <c r="F2253" t="s">
        <v>583</v>
      </c>
      <c r="G2253" t="s">
        <v>24</v>
      </c>
    </row>
    <row r="2254" spans="1:7" x14ac:dyDescent="0.25">
      <c r="A2254">
        <v>441409</v>
      </c>
      <c r="B2254">
        <v>1</v>
      </c>
      <c r="C2254" t="s">
        <v>678</v>
      </c>
      <c r="D2254">
        <v>6800</v>
      </c>
      <c r="E2254" t="s">
        <v>21</v>
      </c>
      <c r="F2254" t="s">
        <v>583</v>
      </c>
      <c r="G2254" t="s">
        <v>24</v>
      </c>
    </row>
    <row r="2255" spans="1:7" x14ac:dyDescent="0.25">
      <c r="A2255">
        <v>441410</v>
      </c>
      <c r="B2255">
        <v>1</v>
      </c>
      <c r="C2255" t="s">
        <v>679</v>
      </c>
      <c r="D2255">
        <v>6850</v>
      </c>
      <c r="E2255" t="s">
        <v>21</v>
      </c>
      <c r="F2255" t="s">
        <v>583</v>
      </c>
      <c r="G2255" t="s">
        <v>24</v>
      </c>
    </row>
    <row r="2256" spans="1:7" x14ac:dyDescent="0.25">
      <c r="A2256">
        <v>441411</v>
      </c>
      <c r="B2256">
        <v>1</v>
      </c>
      <c r="C2256" t="s">
        <v>680</v>
      </c>
      <c r="D2256">
        <v>6900</v>
      </c>
      <c r="E2256" t="s">
        <v>21</v>
      </c>
      <c r="F2256" t="s">
        <v>583</v>
      </c>
      <c r="G2256" t="s">
        <v>24</v>
      </c>
    </row>
    <row r="2257" spans="1:7" x14ac:dyDescent="0.25">
      <c r="A2257">
        <v>441412</v>
      </c>
      <c r="B2257">
        <v>1</v>
      </c>
      <c r="C2257" t="s">
        <v>681</v>
      </c>
      <c r="D2257">
        <v>6950</v>
      </c>
      <c r="E2257" t="s">
        <v>21</v>
      </c>
      <c r="F2257" t="s">
        <v>583</v>
      </c>
      <c r="G2257" t="s">
        <v>24</v>
      </c>
    </row>
    <row r="2258" spans="1:7" x14ac:dyDescent="0.25">
      <c r="A2258">
        <v>441413</v>
      </c>
      <c r="B2258">
        <v>1</v>
      </c>
      <c r="C2258" t="s">
        <v>682</v>
      </c>
      <c r="D2258">
        <v>7000</v>
      </c>
      <c r="E2258" t="s">
        <v>21</v>
      </c>
      <c r="F2258" t="s">
        <v>583</v>
      </c>
      <c r="G2258" t="s">
        <v>24</v>
      </c>
    </row>
    <row r="2259" spans="1:7" x14ac:dyDescent="0.25">
      <c r="A2259">
        <v>441414</v>
      </c>
      <c r="B2259">
        <v>1</v>
      </c>
      <c r="C2259" t="s">
        <v>683</v>
      </c>
      <c r="D2259">
        <v>7050</v>
      </c>
      <c r="E2259" t="s">
        <v>21</v>
      </c>
      <c r="F2259" t="s">
        <v>583</v>
      </c>
      <c r="G2259" t="s">
        <v>24</v>
      </c>
    </row>
    <row r="2260" spans="1:7" x14ac:dyDescent="0.25">
      <c r="A2260">
        <v>441415</v>
      </c>
      <c r="B2260">
        <v>1</v>
      </c>
      <c r="C2260" t="s">
        <v>684</v>
      </c>
      <c r="D2260">
        <v>7100</v>
      </c>
      <c r="E2260" t="s">
        <v>21</v>
      </c>
      <c r="F2260" t="s">
        <v>583</v>
      </c>
      <c r="G2260" t="s">
        <v>24</v>
      </c>
    </row>
    <row r="2261" spans="1:7" x14ac:dyDescent="0.25">
      <c r="A2261">
        <v>441416</v>
      </c>
      <c r="B2261">
        <v>1</v>
      </c>
      <c r="C2261" t="s">
        <v>685</v>
      </c>
      <c r="D2261">
        <v>7150</v>
      </c>
      <c r="E2261" t="s">
        <v>21</v>
      </c>
      <c r="F2261" t="s">
        <v>583</v>
      </c>
      <c r="G2261" t="s">
        <v>24</v>
      </c>
    </row>
    <row r="2262" spans="1:7" x14ac:dyDescent="0.25">
      <c r="A2262">
        <v>441623</v>
      </c>
      <c r="B2262">
        <v>1</v>
      </c>
      <c r="C2262" t="s">
        <v>686</v>
      </c>
      <c r="D2262">
        <v>7200</v>
      </c>
      <c r="E2262" t="s">
        <v>18</v>
      </c>
      <c r="F2262" t="s">
        <v>583</v>
      </c>
      <c r="G2262" t="s">
        <v>24</v>
      </c>
    </row>
    <row r="2263" spans="1:7" x14ac:dyDescent="0.25">
      <c r="A2263">
        <v>441624</v>
      </c>
      <c r="B2263">
        <v>1</v>
      </c>
      <c r="C2263" t="s">
        <v>687</v>
      </c>
      <c r="D2263">
        <v>7250</v>
      </c>
      <c r="E2263" t="s">
        <v>18</v>
      </c>
      <c r="F2263" t="s">
        <v>583</v>
      </c>
      <c r="G2263" t="s">
        <v>24</v>
      </c>
    </row>
    <row r="2264" spans="1:7" x14ac:dyDescent="0.25">
      <c r="A2264">
        <v>441625</v>
      </c>
      <c r="B2264">
        <v>1</v>
      </c>
      <c r="C2264" t="s">
        <v>688</v>
      </c>
      <c r="D2264">
        <v>7200</v>
      </c>
      <c r="E2264" t="s">
        <v>21</v>
      </c>
      <c r="F2264" t="s">
        <v>583</v>
      </c>
      <c r="G2264" t="s">
        <v>24</v>
      </c>
    </row>
    <row r="2265" spans="1:7" x14ac:dyDescent="0.25">
      <c r="A2265">
        <v>441626</v>
      </c>
      <c r="B2265">
        <v>1</v>
      </c>
      <c r="C2265" t="s">
        <v>689</v>
      </c>
      <c r="D2265">
        <v>7250</v>
      </c>
      <c r="E2265" t="s">
        <v>21</v>
      </c>
      <c r="F2265" t="s">
        <v>583</v>
      </c>
      <c r="G2265" t="s">
        <v>24</v>
      </c>
    </row>
    <row r="2266" spans="1:7" x14ac:dyDescent="0.25">
      <c r="A2266">
        <v>441839</v>
      </c>
      <c r="B2266">
        <v>1</v>
      </c>
      <c r="C2266" t="s">
        <v>690</v>
      </c>
      <c r="D2266">
        <v>4600</v>
      </c>
      <c r="E2266" t="s">
        <v>18</v>
      </c>
      <c r="F2266" t="s">
        <v>583</v>
      </c>
      <c r="G2266" t="s">
        <v>24</v>
      </c>
    </row>
    <row r="2267" spans="1:7" x14ac:dyDescent="0.25">
      <c r="A2267">
        <v>441840</v>
      </c>
      <c r="B2267">
        <v>1</v>
      </c>
      <c r="C2267" t="s">
        <v>691</v>
      </c>
      <c r="D2267">
        <v>4550</v>
      </c>
      <c r="E2267" t="s">
        <v>18</v>
      </c>
      <c r="F2267" t="s">
        <v>583</v>
      </c>
      <c r="G2267" t="s">
        <v>24</v>
      </c>
    </row>
    <row r="2268" spans="1:7" x14ac:dyDescent="0.25">
      <c r="A2268">
        <v>441841</v>
      </c>
      <c r="B2268">
        <v>1</v>
      </c>
      <c r="C2268" t="s">
        <v>692</v>
      </c>
      <c r="D2268">
        <v>4500</v>
      </c>
      <c r="E2268" t="s">
        <v>18</v>
      </c>
      <c r="F2268" t="s">
        <v>583</v>
      </c>
      <c r="G2268" t="s">
        <v>24</v>
      </c>
    </row>
    <row r="2269" spans="1:7" x14ac:dyDescent="0.25">
      <c r="A2269">
        <v>441842</v>
      </c>
      <c r="B2269">
        <v>1</v>
      </c>
      <c r="C2269" t="s">
        <v>693</v>
      </c>
      <c r="D2269">
        <v>4600</v>
      </c>
      <c r="E2269" t="s">
        <v>21</v>
      </c>
      <c r="F2269" t="s">
        <v>583</v>
      </c>
      <c r="G2269" t="s">
        <v>24</v>
      </c>
    </row>
    <row r="2270" spans="1:7" x14ac:dyDescent="0.25">
      <c r="A2270">
        <v>441843</v>
      </c>
      <c r="B2270">
        <v>1</v>
      </c>
      <c r="C2270" t="s">
        <v>694</v>
      </c>
      <c r="D2270">
        <v>4550</v>
      </c>
      <c r="E2270" t="s">
        <v>21</v>
      </c>
      <c r="F2270" t="s">
        <v>583</v>
      </c>
      <c r="G2270" t="s">
        <v>24</v>
      </c>
    </row>
    <row r="2271" spans="1:7" x14ac:dyDescent="0.25">
      <c r="A2271">
        <v>441844</v>
      </c>
      <c r="B2271">
        <v>1</v>
      </c>
      <c r="C2271" t="s">
        <v>695</v>
      </c>
      <c r="D2271">
        <v>4500</v>
      </c>
      <c r="E2271" t="s">
        <v>21</v>
      </c>
      <c r="F2271" t="s">
        <v>583</v>
      </c>
      <c r="G2271" t="s">
        <v>24</v>
      </c>
    </row>
    <row r="2272" spans="1:7" x14ac:dyDescent="0.25">
      <c r="A2272">
        <v>441976</v>
      </c>
      <c r="B2272">
        <v>1</v>
      </c>
      <c r="C2272" t="s">
        <v>696</v>
      </c>
      <c r="D2272">
        <v>4450</v>
      </c>
      <c r="E2272" t="s">
        <v>18</v>
      </c>
      <c r="F2272" t="s">
        <v>583</v>
      </c>
      <c r="G2272" t="s">
        <v>24</v>
      </c>
    </row>
    <row r="2273" spans="1:7" x14ac:dyDescent="0.25">
      <c r="A2273">
        <v>441978</v>
      </c>
      <c r="B2273">
        <v>1</v>
      </c>
      <c r="C2273" t="s">
        <v>697</v>
      </c>
      <c r="D2273">
        <v>4450</v>
      </c>
      <c r="E2273" t="s">
        <v>21</v>
      </c>
      <c r="F2273" t="s">
        <v>583</v>
      </c>
      <c r="G2273" t="s">
        <v>24</v>
      </c>
    </row>
    <row r="2274" spans="1:7" x14ac:dyDescent="0.25">
      <c r="A2274">
        <v>442273</v>
      </c>
      <c r="B2274">
        <v>1</v>
      </c>
      <c r="C2274" t="s">
        <v>698</v>
      </c>
      <c r="D2274">
        <v>7300</v>
      </c>
      <c r="E2274" t="s">
        <v>18</v>
      </c>
      <c r="F2274" t="s">
        <v>583</v>
      </c>
      <c r="G2274" t="s">
        <v>24</v>
      </c>
    </row>
    <row r="2275" spans="1:7" x14ac:dyDescent="0.25">
      <c r="A2275">
        <v>442274</v>
      </c>
      <c r="B2275">
        <v>1</v>
      </c>
      <c r="C2275" t="s">
        <v>699</v>
      </c>
      <c r="D2275">
        <v>7300</v>
      </c>
      <c r="E2275" t="s">
        <v>21</v>
      </c>
      <c r="F2275" t="s">
        <v>583</v>
      </c>
      <c r="G2275" t="s">
        <v>24</v>
      </c>
    </row>
    <row r="2276" spans="1:7" x14ac:dyDescent="0.25">
      <c r="A2276">
        <v>442415</v>
      </c>
      <c r="B2276">
        <v>1</v>
      </c>
      <c r="C2276" t="s">
        <v>700</v>
      </c>
      <c r="D2276">
        <v>7350</v>
      </c>
      <c r="E2276" t="s">
        <v>18</v>
      </c>
      <c r="F2276" t="s">
        <v>583</v>
      </c>
      <c r="G2276" t="s">
        <v>24</v>
      </c>
    </row>
    <row r="2277" spans="1:7" x14ac:dyDescent="0.25">
      <c r="A2277">
        <v>442416</v>
      </c>
      <c r="B2277">
        <v>1</v>
      </c>
      <c r="C2277" t="s">
        <v>701</v>
      </c>
      <c r="D2277">
        <v>7350</v>
      </c>
      <c r="E2277" t="s">
        <v>21</v>
      </c>
      <c r="F2277" t="s">
        <v>583</v>
      </c>
      <c r="G2277" t="s">
        <v>24</v>
      </c>
    </row>
    <row r="2278" spans="1:7" x14ac:dyDescent="0.25">
      <c r="A2278">
        <v>443445</v>
      </c>
      <c r="B2278">
        <v>1</v>
      </c>
      <c r="C2278" t="s">
        <v>2305</v>
      </c>
      <c r="D2278">
        <v>5850</v>
      </c>
      <c r="E2278" t="s">
        <v>18</v>
      </c>
      <c r="F2278" t="s">
        <v>583</v>
      </c>
      <c r="G2278" t="s">
        <v>19</v>
      </c>
    </row>
    <row r="2279" spans="1:7" x14ac:dyDescent="0.25">
      <c r="A2279">
        <v>443446</v>
      </c>
      <c r="B2279">
        <v>1</v>
      </c>
      <c r="C2279" t="s">
        <v>2306</v>
      </c>
      <c r="D2279">
        <v>5850</v>
      </c>
      <c r="E2279" t="s">
        <v>21</v>
      </c>
      <c r="F2279" t="s">
        <v>583</v>
      </c>
      <c r="G2279" t="s">
        <v>19</v>
      </c>
    </row>
    <row r="2280" spans="1:7" x14ac:dyDescent="0.25">
      <c r="A2280">
        <v>443458</v>
      </c>
      <c r="B2280">
        <v>1</v>
      </c>
      <c r="C2280" t="s">
        <v>2307</v>
      </c>
      <c r="D2280">
        <v>5800</v>
      </c>
      <c r="E2280" t="s">
        <v>18</v>
      </c>
      <c r="F2280" t="s">
        <v>583</v>
      </c>
      <c r="G2280" t="s">
        <v>19</v>
      </c>
    </row>
    <row r="2281" spans="1:7" x14ac:dyDescent="0.25">
      <c r="A2281">
        <v>443459</v>
      </c>
      <c r="B2281">
        <v>1</v>
      </c>
      <c r="C2281" t="s">
        <v>2308</v>
      </c>
      <c r="D2281">
        <v>5750</v>
      </c>
      <c r="E2281" t="s">
        <v>18</v>
      </c>
      <c r="F2281" t="s">
        <v>583</v>
      </c>
      <c r="G2281" t="s">
        <v>19</v>
      </c>
    </row>
    <row r="2282" spans="1:7" x14ac:dyDescent="0.25">
      <c r="A2282">
        <v>443460</v>
      </c>
      <c r="B2282">
        <v>1</v>
      </c>
      <c r="C2282" t="s">
        <v>2309</v>
      </c>
      <c r="D2282">
        <v>5700</v>
      </c>
      <c r="E2282" t="s">
        <v>18</v>
      </c>
      <c r="F2282" t="s">
        <v>583</v>
      </c>
      <c r="G2282" t="s">
        <v>19</v>
      </c>
    </row>
    <row r="2283" spans="1:7" x14ac:dyDescent="0.25">
      <c r="A2283">
        <v>443461</v>
      </c>
      <c r="B2283">
        <v>1</v>
      </c>
      <c r="C2283" t="s">
        <v>2310</v>
      </c>
      <c r="D2283">
        <v>5650</v>
      </c>
      <c r="E2283" t="s">
        <v>18</v>
      </c>
      <c r="F2283" t="s">
        <v>583</v>
      </c>
      <c r="G2283" t="s">
        <v>19</v>
      </c>
    </row>
    <row r="2284" spans="1:7" x14ac:dyDescent="0.25">
      <c r="A2284">
        <v>443462</v>
      </c>
      <c r="B2284">
        <v>1</v>
      </c>
      <c r="C2284" t="s">
        <v>2311</v>
      </c>
      <c r="D2284">
        <v>5600</v>
      </c>
      <c r="E2284" t="s">
        <v>18</v>
      </c>
      <c r="F2284" t="s">
        <v>583</v>
      </c>
      <c r="G2284" t="s">
        <v>19</v>
      </c>
    </row>
    <row r="2285" spans="1:7" x14ac:dyDescent="0.25">
      <c r="A2285">
        <v>443463</v>
      </c>
      <c r="B2285">
        <v>1</v>
      </c>
      <c r="C2285" t="s">
        <v>2312</v>
      </c>
      <c r="D2285">
        <v>5550</v>
      </c>
      <c r="E2285" t="s">
        <v>18</v>
      </c>
      <c r="F2285" t="s">
        <v>583</v>
      </c>
      <c r="G2285" t="s">
        <v>19</v>
      </c>
    </row>
    <row r="2286" spans="1:7" x14ac:dyDescent="0.25">
      <c r="A2286">
        <v>443464</v>
      </c>
      <c r="B2286">
        <v>1</v>
      </c>
      <c r="C2286" t="s">
        <v>2313</v>
      </c>
      <c r="D2286">
        <v>5500</v>
      </c>
      <c r="E2286" t="s">
        <v>18</v>
      </c>
      <c r="F2286" t="s">
        <v>583</v>
      </c>
      <c r="G2286" t="s">
        <v>19</v>
      </c>
    </row>
    <row r="2287" spans="1:7" x14ac:dyDescent="0.25">
      <c r="A2287">
        <v>443465</v>
      </c>
      <c r="B2287">
        <v>1</v>
      </c>
      <c r="C2287" t="s">
        <v>2314</v>
      </c>
      <c r="D2287">
        <v>5450</v>
      </c>
      <c r="E2287" t="s">
        <v>18</v>
      </c>
      <c r="F2287" t="s">
        <v>583</v>
      </c>
      <c r="G2287" t="s">
        <v>19</v>
      </c>
    </row>
    <row r="2288" spans="1:7" x14ac:dyDescent="0.25">
      <c r="A2288">
        <v>443466</v>
      </c>
      <c r="B2288">
        <v>1</v>
      </c>
      <c r="C2288" t="s">
        <v>2315</v>
      </c>
      <c r="D2288">
        <v>5400</v>
      </c>
      <c r="E2288" t="s">
        <v>18</v>
      </c>
      <c r="F2288" t="s">
        <v>583</v>
      </c>
      <c r="G2288" t="s">
        <v>19</v>
      </c>
    </row>
    <row r="2289" spans="1:7" x14ac:dyDescent="0.25">
      <c r="A2289">
        <v>443467</v>
      </c>
      <c r="B2289">
        <v>1</v>
      </c>
      <c r="C2289" t="s">
        <v>2316</v>
      </c>
      <c r="D2289">
        <v>5350</v>
      </c>
      <c r="E2289" t="s">
        <v>18</v>
      </c>
      <c r="F2289" t="s">
        <v>583</v>
      </c>
      <c r="G2289" t="s">
        <v>19</v>
      </c>
    </row>
    <row r="2290" spans="1:7" x14ac:dyDescent="0.25">
      <c r="A2290">
        <v>443468</v>
      </c>
      <c r="B2290">
        <v>1</v>
      </c>
      <c r="C2290" t="s">
        <v>2317</v>
      </c>
      <c r="D2290">
        <v>5300</v>
      </c>
      <c r="E2290" t="s">
        <v>18</v>
      </c>
      <c r="F2290" t="s">
        <v>583</v>
      </c>
      <c r="G2290" t="s">
        <v>19</v>
      </c>
    </row>
    <row r="2291" spans="1:7" x14ac:dyDescent="0.25">
      <c r="A2291">
        <v>443469</v>
      </c>
      <c r="B2291">
        <v>1</v>
      </c>
      <c r="C2291" t="s">
        <v>2318</v>
      </c>
      <c r="D2291">
        <v>5250</v>
      </c>
      <c r="E2291" t="s">
        <v>18</v>
      </c>
      <c r="F2291" t="s">
        <v>583</v>
      </c>
      <c r="G2291" t="s">
        <v>19</v>
      </c>
    </row>
    <row r="2292" spans="1:7" x14ac:dyDescent="0.25">
      <c r="A2292">
        <v>443470</v>
      </c>
      <c r="B2292">
        <v>1</v>
      </c>
      <c r="C2292" t="s">
        <v>2319</v>
      </c>
      <c r="D2292">
        <v>5200</v>
      </c>
      <c r="E2292" t="s">
        <v>18</v>
      </c>
      <c r="F2292" t="s">
        <v>583</v>
      </c>
      <c r="G2292" t="s">
        <v>19</v>
      </c>
    </row>
    <row r="2293" spans="1:7" x14ac:dyDescent="0.25">
      <c r="A2293">
        <v>443471</v>
      </c>
      <c r="B2293">
        <v>1</v>
      </c>
      <c r="C2293" t="s">
        <v>2320</v>
      </c>
      <c r="D2293">
        <v>5150</v>
      </c>
      <c r="E2293" t="s">
        <v>18</v>
      </c>
      <c r="F2293" t="s">
        <v>583</v>
      </c>
      <c r="G2293" t="s">
        <v>19</v>
      </c>
    </row>
    <row r="2294" spans="1:7" x14ac:dyDescent="0.25">
      <c r="A2294">
        <v>443472</v>
      </c>
      <c r="B2294">
        <v>1</v>
      </c>
      <c r="C2294" t="s">
        <v>2321</v>
      </c>
      <c r="D2294">
        <v>5100</v>
      </c>
      <c r="E2294" t="s">
        <v>18</v>
      </c>
      <c r="F2294" t="s">
        <v>583</v>
      </c>
      <c r="G2294" t="s">
        <v>19</v>
      </c>
    </row>
    <row r="2295" spans="1:7" x14ac:dyDescent="0.25">
      <c r="A2295">
        <v>443473</v>
      </c>
      <c r="B2295">
        <v>1</v>
      </c>
      <c r="C2295" t="s">
        <v>2322</v>
      </c>
      <c r="D2295">
        <v>5050</v>
      </c>
      <c r="E2295" t="s">
        <v>18</v>
      </c>
      <c r="F2295" t="s">
        <v>583</v>
      </c>
      <c r="G2295" t="s">
        <v>19</v>
      </c>
    </row>
    <row r="2296" spans="1:7" x14ac:dyDescent="0.25">
      <c r="A2296">
        <v>443474</v>
      </c>
      <c r="B2296">
        <v>1</v>
      </c>
      <c r="C2296" t="s">
        <v>2323</v>
      </c>
      <c r="D2296">
        <v>5000</v>
      </c>
      <c r="E2296" t="s">
        <v>18</v>
      </c>
      <c r="F2296" t="s">
        <v>583</v>
      </c>
      <c r="G2296" t="s">
        <v>19</v>
      </c>
    </row>
    <row r="2297" spans="1:7" x14ac:dyDescent="0.25">
      <c r="A2297">
        <v>443475</v>
      </c>
      <c r="B2297">
        <v>1</v>
      </c>
      <c r="C2297" t="s">
        <v>2324</v>
      </c>
      <c r="D2297">
        <v>4950</v>
      </c>
      <c r="E2297" t="s">
        <v>18</v>
      </c>
      <c r="F2297" t="s">
        <v>583</v>
      </c>
      <c r="G2297" t="s">
        <v>19</v>
      </c>
    </row>
    <row r="2298" spans="1:7" x14ac:dyDescent="0.25">
      <c r="A2298">
        <v>443476</v>
      </c>
      <c r="B2298">
        <v>1</v>
      </c>
      <c r="C2298" t="s">
        <v>2325</v>
      </c>
      <c r="D2298">
        <v>4900</v>
      </c>
      <c r="E2298" t="s">
        <v>18</v>
      </c>
      <c r="F2298" t="s">
        <v>583</v>
      </c>
      <c r="G2298" t="s">
        <v>19</v>
      </c>
    </row>
    <row r="2299" spans="1:7" x14ac:dyDescent="0.25">
      <c r="A2299">
        <v>443477</v>
      </c>
      <c r="B2299">
        <v>1</v>
      </c>
      <c r="C2299" t="s">
        <v>2326</v>
      </c>
      <c r="D2299">
        <v>4850</v>
      </c>
      <c r="E2299" t="s">
        <v>18</v>
      </c>
      <c r="F2299" t="s">
        <v>583</v>
      </c>
      <c r="G2299" t="s">
        <v>19</v>
      </c>
    </row>
    <row r="2300" spans="1:7" x14ac:dyDescent="0.25">
      <c r="A2300">
        <v>443478</v>
      </c>
      <c r="B2300">
        <v>1</v>
      </c>
      <c r="C2300" t="s">
        <v>2327</v>
      </c>
      <c r="D2300">
        <v>4800</v>
      </c>
      <c r="E2300" t="s">
        <v>18</v>
      </c>
      <c r="F2300" t="s">
        <v>583</v>
      </c>
      <c r="G2300" t="s">
        <v>19</v>
      </c>
    </row>
    <row r="2301" spans="1:7" x14ac:dyDescent="0.25">
      <c r="A2301">
        <v>443479</v>
      </c>
      <c r="B2301">
        <v>1</v>
      </c>
      <c r="C2301" t="s">
        <v>2328</v>
      </c>
      <c r="D2301">
        <v>4750</v>
      </c>
      <c r="E2301" t="s">
        <v>18</v>
      </c>
      <c r="F2301" t="s">
        <v>583</v>
      </c>
      <c r="G2301" t="s">
        <v>19</v>
      </c>
    </row>
    <row r="2302" spans="1:7" x14ac:dyDescent="0.25">
      <c r="A2302">
        <v>443480</v>
      </c>
      <c r="B2302">
        <v>1</v>
      </c>
      <c r="C2302" t="s">
        <v>2329</v>
      </c>
      <c r="D2302">
        <v>4700</v>
      </c>
      <c r="E2302" t="s">
        <v>18</v>
      </c>
      <c r="F2302" t="s">
        <v>583</v>
      </c>
      <c r="G2302" t="s">
        <v>19</v>
      </c>
    </row>
    <row r="2303" spans="1:7" x14ac:dyDescent="0.25">
      <c r="A2303">
        <v>443481</v>
      </c>
      <c r="B2303">
        <v>1</v>
      </c>
      <c r="C2303" t="s">
        <v>2330</v>
      </c>
      <c r="D2303">
        <v>4650</v>
      </c>
      <c r="E2303" t="s">
        <v>18</v>
      </c>
      <c r="F2303" t="s">
        <v>583</v>
      </c>
      <c r="G2303" t="s">
        <v>19</v>
      </c>
    </row>
    <row r="2304" spans="1:7" x14ac:dyDescent="0.25">
      <c r="A2304">
        <v>443482</v>
      </c>
      <c r="B2304">
        <v>1</v>
      </c>
      <c r="C2304" t="s">
        <v>2331</v>
      </c>
      <c r="D2304">
        <v>4600</v>
      </c>
      <c r="E2304" t="s">
        <v>18</v>
      </c>
      <c r="F2304" t="s">
        <v>583</v>
      </c>
      <c r="G2304" t="s">
        <v>19</v>
      </c>
    </row>
    <row r="2305" spans="1:7" x14ac:dyDescent="0.25">
      <c r="A2305">
        <v>443483</v>
      </c>
      <c r="B2305">
        <v>1</v>
      </c>
      <c r="C2305" t="s">
        <v>2332</v>
      </c>
      <c r="D2305">
        <v>5900</v>
      </c>
      <c r="E2305" t="s">
        <v>18</v>
      </c>
      <c r="F2305" t="s">
        <v>583</v>
      </c>
      <c r="G2305" t="s">
        <v>19</v>
      </c>
    </row>
    <row r="2306" spans="1:7" x14ac:dyDescent="0.25">
      <c r="A2306">
        <v>443484</v>
      </c>
      <c r="B2306">
        <v>1</v>
      </c>
      <c r="C2306" t="s">
        <v>2333</v>
      </c>
      <c r="D2306">
        <v>5950</v>
      </c>
      <c r="E2306" t="s">
        <v>18</v>
      </c>
      <c r="F2306" t="s">
        <v>583</v>
      </c>
      <c r="G2306" t="s">
        <v>19</v>
      </c>
    </row>
    <row r="2307" spans="1:7" x14ac:dyDescent="0.25">
      <c r="A2307">
        <v>443485</v>
      </c>
      <c r="B2307">
        <v>1</v>
      </c>
      <c r="C2307" t="s">
        <v>2334</v>
      </c>
      <c r="D2307">
        <v>6000</v>
      </c>
      <c r="E2307" t="s">
        <v>18</v>
      </c>
      <c r="F2307" t="s">
        <v>583</v>
      </c>
      <c r="G2307" t="s">
        <v>19</v>
      </c>
    </row>
    <row r="2308" spans="1:7" x14ac:dyDescent="0.25">
      <c r="A2308">
        <v>443486</v>
      </c>
      <c r="B2308">
        <v>1</v>
      </c>
      <c r="C2308" t="s">
        <v>2335</v>
      </c>
      <c r="D2308">
        <v>6050</v>
      </c>
      <c r="E2308" t="s">
        <v>18</v>
      </c>
      <c r="F2308" t="s">
        <v>583</v>
      </c>
      <c r="G2308" t="s">
        <v>19</v>
      </c>
    </row>
    <row r="2309" spans="1:7" x14ac:dyDescent="0.25">
      <c r="A2309">
        <v>443487</v>
      </c>
      <c r="B2309">
        <v>1</v>
      </c>
      <c r="C2309" t="s">
        <v>2336</v>
      </c>
      <c r="D2309">
        <v>6100</v>
      </c>
      <c r="E2309" t="s">
        <v>18</v>
      </c>
      <c r="F2309" t="s">
        <v>583</v>
      </c>
      <c r="G2309" t="s">
        <v>19</v>
      </c>
    </row>
    <row r="2310" spans="1:7" x14ac:dyDescent="0.25">
      <c r="A2310">
        <v>443488</v>
      </c>
      <c r="B2310">
        <v>1</v>
      </c>
      <c r="C2310" t="s">
        <v>2337</v>
      </c>
      <c r="D2310">
        <v>6150</v>
      </c>
      <c r="E2310" t="s">
        <v>18</v>
      </c>
      <c r="F2310" t="s">
        <v>583</v>
      </c>
      <c r="G2310" t="s">
        <v>19</v>
      </c>
    </row>
    <row r="2311" spans="1:7" x14ac:dyDescent="0.25">
      <c r="A2311">
        <v>443489</v>
      </c>
      <c r="B2311">
        <v>1</v>
      </c>
      <c r="C2311" t="s">
        <v>2338</v>
      </c>
      <c r="D2311">
        <v>6200</v>
      </c>
      <c r="E2311" t="s">
        <v>18</v>
      </c>
      <c r="F2311" t="s">
        <v>583</v>
      </c>
      <c r="G2311" t="s">
        <v>19</v>
      </c>
    </row>
    <row r="2312" spans="1:7" x14ac:dyDescent="0.25">
      <c r="A2312">
        <v>443490</v>
      </c>
      <c r="B2312">
        <v>1</v>
      </c>
      <c r="C2312" t="s">
        <v>2339</v>
      </c>
      <c r="D2312">
        <v>6250</v>
      </c>
      <c r="E2312" t="s">
        <v>18</v>
      </c>
      <c r="F2312" t="s">
        <v>583</v>
      </c>
      <c r="G2312" t="s">
        <v>19</v>
      </c>
    </row>
    <row r="2313" spans="1:7" x14ac:dyDescent="0.25">
      <c r="A2313">
        <v>443491</v>
      </c>
      <c r="B2313">
        <v>1</v>
      </c>
      <c r="C2313" t="s">
        <v>2340</v>
      </c>
      <c r="D2313">
        <v>6300</v>
      </c>
      <c r="E2313" t="s">
        <v>18</v>
      </c>
      <c r="F2313" t="s">
        <v>583</v>
      </c>
      <c r="G2313" t="s">
        <v>19</v>
      </c>
    </row>
    <row r="2314" spans="1:7" x14ac:dyDescent="0.25">
      <c r="A2314">
        <v>443492</v>
      </c>
      <c r="B2314">
        <v>1</v>
      </c>
      <c r="C2314" t="s">
        <v>2341</v>
      </c>
      <c r="D2314">
        <v>6350</v>
      </c>
      <c r="E2314" t="s">
        <v>18</v>
      </c>
      <c r="F2314" t="s">
        <v>583</v>
      </c>
      <c r="G2314" t="s">
        <v>19</v>
      </c>
    </row>
    <row r="2315" spans="1:7" x14ac:dyDescent="0.25">
      <c r="A2315">
        <v>443493</v>
      </c>
      <c r="B2315">
        <v>1</v>
      </c>
      <c r="C2315" t="s">
        <v>2342</v>
      </c>
      <c r="D2315">
        <v>6400</v>
      </c>
      <c r="E2315" t="s">
        <v>18</v>
      </c>
      <c r="F2315" t="s">
        <v>583</v>
      </c>
      <c r="G2315" t="s">
        <v>19</v>
      </c>
    </row>
    <row r="2316" spans="1:7" x14ac:dyDescent="0.25">
      <c r="A2316">
        <v>443494</v>
      </c>
      <c r="B2316">
        <v>1</v>
      </c>
      <c r="C2316" t="s">
        <v>2343</v>
      </c>
      <c r="D2316">
        <v>6450</v>
      </c>
      <c r="E2316" t="s">
        <v>18</v>
      </c>
      <c r="F2316" t="s">
        <v>583</v>
      </c>
      <c r="G2316" t="s">
        <v>19</v>
      </c>
    </row>
    <row r="2317" spans="1:7" x14ac:dyDescent="0.25">
      <c r="A2317">
        <v>443495</v>
      </c>
      <c r="B2317">
        <v>1</v>
      </c>
      <c r="C2317" t="s">
        <v>2344</v>
      </c>
      <c r="D2317">
        <v>6500</v>
      </c>
      <c r="E2317" t="s">
        <v>18</v>
      </c>
      <c r="F2317" t="s">
        <v>583</v>
      </c>
      <c r="G2317" t="s">
        <v>19</v>
      </c>
    </row>
    <row r="2318" spans="1:7" x14ac:dyDescent="0.25">
      <c r="A2318">
        <v>443496</v>
      </c>
      <c r="B2318">
        <v>1</v>
      </c>
      <c r="C2318" t="s">
        <v>2345</v>
      </c>
      <c r="D2318">
        <v>6550</v>
      </c>
      <c r="E2318" t="s">
        <v>18</v>
      </c>
      <c r="F2318" t="s">
        <v>583</v>
      </c>
      <c r="G2318" t="s">
        <v>19</v>
      </c>
    </row>
    <row r="2319" spans="1:7" x14ac:dyDescent="0.25">
      <c r="A2319">
        <v>443497</v>
      </c>
      <c r="B2319">
        <v>1</v>
      </c>
      <c r="C2319" t="s">
        <v>2346</v>
      </c>
      <c r="D2319">
        <v>6600</v>
      </c>
      <c r="E2319" t="s">
        <v>18</v>
      </c>
      <c r="F2319" t="s">
        <v>583</v>
      </c>
      <c r="G2319" t="s">
        <v>19</v>
      </c>
    </row>
    <row r="2320" spans="1:7" x14ac:dyDescent="0.25">
      <c r="A2320">
        <v>443498</v>
      </c>
      <c r="B2320">
        <v>1</v>
      </c>
      <c r="C2320" t="s">
        <v>2347</v>
      </c>
      <c r="D2320">
        <v>6650</v>
      </c>
      <c r="E2320" t="s">
        <v>18</v>
      </c>
      <c r="F2320" t="s">
        <v>583</v>
      </c>
      <c r="G2320" t="s">
        <v>19</v>
      </c>
    </row>
    <row r="2321" spans="1:7" x14ac:dyDescent="0.25">
      <c r="A2321">
        <v>443499</v>
      </c>
      <c r="B2321">
        <v>1</v>
      </c>
      <c r="C2321" t="s">
        <v>2348</v>
      </c>
      <c r="D2321">
        <v>6700</v>
      </c>
      <c r="E2321" t="s">
        <v>18</v>
      </c>
      <c r="F2321" t="s">
        <v>583</v>
      </c>
      <c r="G2321" t="s">
        <v>19</v>
      </c>
    </row>
    <row r="2322" spans="1:7" x14ac:dyDescent="0.25">
      <c r="A2322">
        <v>443500</v>
      </c>
      <c r="B2322">
        <v>1</v>
      </c>
      <c r="C2322" t="s">
        <v>2349</v>
      </c>
      <c r="D2322">
        <v>6750</v>
      </c>
      <c r="E2322" t="s">
        <v>18</v>
      </c>
      <c r="F2322" t="s">
        <v>583</v>
      </c>
      <c r="G2322" t="s">
        <v>19</v>
      </c>
    </row>
    <row r="2323" spans="1:7" x14ac:dyDescent="0.25">
      <c r="A2323">
        <v>443501</v>
      </c>
      <c r="B2323">
        <v>1</v>
      </c>
      <c r="C2323" t="s">
        <v>2350</v>
      </c>
      <c r="D2323">
        <v>6800</v>
      </c>
      <c r="E2323" t="s">
        <v>18</v>
      </c>
      <c r="F2323" t="s">
        <v>583</v>
      </c>
      <c r="G2323" t="s">
        <v>19</v>
      </c>
    </row>
    <row r="2324" spans="1:7" x14ac:dyDescent="0.25">
      <c r="A2324">
        <v>443502</v>
      </c>
      <c r="B2324">
        <v>1</v>
      </c>
      <c r="C2324" t="s">
        <v>2351</v>
      </c>
      <c r="D2324">
        <v>6850</v>
      </c>
      <c r="E2324" t="s">
        <v>18</v>
      </c>
      <c r="F2324" t="s">
        <v>583</v>
      </c>
      <c r="G2324" t="s">
        <v>19</v>
      </c>
    </row>
    <row r="2325" spans="1:7" x14ac:dyDescent="0.25">
      <c r="A2325">
        <v>443503</v>
      </c>
      <c r="B2325">
        <v>1</v>
      </c>
      <c r="C2325" t="s">
        <v>2352</v>
      </c>
      <c r="D2325">
        <v>6900</v>
      </c>
      <c r="E2325" t="s">
        <v>18</v>
      </c>
      <c r="F2325" t="s">
        <v>583</v>
      </c>
      <c r="G2325" t="s">
        <v>19</v>
      </c>
    </row>
    <row r="2326" spans="1:7" x14ac:dyDescent="0.25">
      <c r="A2326">
        <v>443504</v>
      </c>
      <c r="B2326">
        <v>1</v>
      </c>
      <c r="C2326" t="s">
        <v>2353</v>
      </c>
      <c r="D2326">
        <v>6950</v>
      </c>
      <c r="E2326" t="s">
        <v>18</v>
      </c>
      <c r="F2326" t="s">
        <v>583</v>
      </c>
      <c r="G2326" t="s">
        <v>19</v>
      </c>
    </row>
    <row r="2327" spans="1:7" x14ac:dyDescent="0.25">
      <c r="A2327">
        <v>443505</v>
      </c>
      <c r="B2327">
        <v>1</v>
      </c>
      <c r="C2327" t="s">
        <v>2354</v>
      </c>
      <c r="D2327">
        <v>7000</v>
      </c>
      <c r="E2327" t="s">
        <v>18</v>
      </c>
      <c r="F2327" t="s">
        <v>583</v>
      </c>
      <c r="G2327" t="s">
        <v>19</v>
      </c>
    </row>
    <row r="2328" spans="1:7" x14ac:dyDescent="0.25">
      <c r="A2328">
        <v>443506</v>
      </c>
      <c r="B2328">
        <v>1</v>
      </c>
      <c r="C2328" t="s">
        <v>2355</v>
      </c>
      <c r="D2328">
        <v>7050</v>
      </c>
      <c r="E2328" t="s">
        <v>18</v>
      </c>
      <c r="F2328" t="s">
        <v>583</v>
      </c>
      <c r="G2328" t="s">
        <v>19</v>
      </c>
    </row>
    <row r="2329" spans="1:7" x14ac:dyDescent="0.25">
      <c r="A2329">
        <v>443507</v>
      </c>
      <c r="B2329">
        <v>1</v>
      </c>
      <c r="C2329" t="s">
        <v>2356</v>
      </c>
      <c r="D2329">
        <v>7100</v>
      </c>
      <c r="E2329" t="s">
        <v>18</v>
      </c>
      <c r="F2329" t="s">
        <v>583</v>
      </c>
      <c r="G2329" t="s">
        <v>19</v>
      </c>
    </row>
    <row r="2330" spans="1:7" x14ac:dyDescent="0.25">
      <c r="A2330">
        <v>443508</v>
      </c>
      <c r="B2330">
        <v>1</v>
      </c>
      <c r="C2330" t="s">
        <v>2357</v>
      </c>
      <c r="D2330">
        <v>5800</v>
      </c>
      <c r="E2330" t="s">
        <v>21</v>
      </c>
      <c r="F2330" t="s">
        <v>583</v>
      </c>
      <c r="G2330" t="s">
        <v>19</v>
      </c>
    </row>
    <row r="2331" spans="1:7" x14ac:dyDescent="0.25">
      <c r="A2331">
        <v>443509</v>
      </c>
      <c r="B2331">
        <v>1</v>
      </c>
      <c r="C2331" t="s">
        <v>2358</v>
      </c>
      <c r="D2331">
        <v>5750</v>
      </c>
      <c r="E2331" t="s">
        <v>21</v>
      </c>
      <c r="F2331" t="s">
        <v>583</v>
      </c>
      <c r="G2331" t="s">
        <v>19</v>
      </c>
    </row>
    <row r="2332" spans="1:7" x14ac:dyDescent="0.25">
      <c r="A2332">
        <v>443510</v>
      </c>
      <c r="B2332">
        <v>1</v>
      </c>
      <c r="C2332" t="s">
        <v>2359</v>
      </c>
      <c r="D2332">
        <v>5700</v>
      </c>
      <c r="E2332" t="s">
        <v>21</v>
      </c>
      <c r="F2332" t="s">
        <v>583</v>
      </c>
      <c r="G2332" t="s">
        <v>19</v>
      </c>
    </row>
    <row r="2333" spans="1:7" x14ac:dyDescent="0.25">
      <c r="A2333">
        <v>443511</v>
      </c>
      <c r="B2333">
        <v>1</v>
      </c>
      <c r="C2333" t="s">
        <v>2360</v>
      </c>
      <c r="D2333">
        <v>5650</v>
      </c>
      <c r="E2333" t="s">
        <v>21</v>
      </c>
      <c r="F2333" t="s">
        <v>583</v>
      </c>
      <c r="G2333" t="s">
        <v>19</v>
      </c>
    </row>
    <row r="2334" spans="1:7" x14ac:dyDescent="0.25">
      <c r="A2334">
        <v>443512</v>
      </c>
      <c r="B2334">
        <v>1</v>
      </c>
      <c r="C2334" t="s">
        <v>2361</v>
      </c>
      <c r="D2334">
        <v>5600</v>
      </c>
      <c r="E2334" t="s">
        <v>21</v>
      </c>
      <c r="F2334" t="s">
        <v>583</v>
      </c>
      <c r="G2334" t="s">
        <v>19</v>
      </c>
    </row>
    <row r="2335" spans="1:7" x14ac:dyDescent="0.25">
      <c r="A2335">
        <v>443513</v>
      </c>
      <c r="B2335">
        <v>1</v>
      </c>
      <c r="C2335" t="s">
        <v>2362</v>
      </c>
      <c r="D2335">
        <v>5550</v>
      </c>
      <c r="E2335" t="s">
        <v>21</v>
      </c>
      <c r="F2335" t="s">
        <v>583</v>
      </c>
      <c r="G2335" t="s">
        <v>19</v>
      </c>
    </row>
    <row r="2336" spans="1:7" x14ac:dyDescent="0.25">
      <c r="A2336">
        <v>443514</v>
      </c>
      <c r="B2336">
        <v>1</v>
      </c>
      <c r="C2336" t="s">
        <v>2363</v>
      </c>
      <c r="D2336">
        <v>5500</v>
      </c>
      <c r="E2336" t="s">
        <v>21</v>
      </c>
      <c r="F2336" t="s">
        <v>583</v>
      </c>
      <c r="G2336" t="s">
        <v>19</v>
      </c>
    </row>
    <row r="2337" spans="1:7" x14ac:dyDescent="0.25">
      <c r="A2337">
        <v>443515</v>
      </c>
      <c r="B2337">
        <v>1</v>
      </c>
      <c r="C2337" t="s">
        <v>2364</v>
      </c>
      <c r="D2337">
        <v>5450</v>
      </c>
      <c r="E2337" t="s">
        <v>21</v>
      </c>
      <c r="F2337" t="s">
        <v>583</v>
      </c>
      <c r="G2337" t="s">
        <v>19</v>
      </c>
    </row>
    <row r="2338" spans="1:7" x14ac:dyDescent="0.25">
      <c r="A2338">
        <v>443516</v>
      </c>
      <c r="B2338">
        <v>1</v>
      </c>
      <c r="C2338" t="s">
        <v>2365</v>
      </c>
      <c r="D2338">
        <v>5400</v>
      </c>
      <c r="E2338" t="s">
        <v>21</v>
      </c>
      <c r="F2338" t="s">
        <v>583</v>
      </c>
      <c r="G2338" t="s">
        <v>19</v>
      </c>
    </row>
    <row r="2339" spans="1:7" x14ac:dyDescent="0.25">
      <c r="A2339">
        <v>443517</v>
      </c>
      <c r="B2339">
        <v>1</v>
      </c>
      <c r="C2339" t="s">
        <v>2366</v>
      </c>
      <c r="D2339">
        <v>5350</v>
      </c>
      <c r="E2339" t="s">
        <v>21</v>
      </c>
      <c r="F2339" t="s">
        <v>583</v>
      </c>
      <c r="G2339" t="s">
        <v>19</v>
      </c>
    </row>
    <row r="2340" spans="1:7" x14ac:dyDescent="0.25">
      <c r="A2340">
        <v>443518</v>
      </c>
      <c r="B2340">
        <v>1</v>
      </c>
      <c r="C2340" t="s">
        <v>2367</v>
      </c>
      <c r="D2340">
        <v>5300</v>
      </c>
      <c r="E2340" t="s">
        <v>21</v>
      </c>
      <c r="F2340" t="s">
        <v>583</v>
      </c>
      <c r="G2340" t="s">
        <v>19</v>
      </c>
    </row>
    <row r="2341" spans="1:7" x14ac:dyDescent="0.25">
      <c r="A2341">
        <v>443519</v>
      </c>
      <c r="B2341">
        <v>1</v>
      </c>
      <c r="C2341" t="s">
        <v>2368</v>
      </c>
      <c r="D2341">
        <v>5250</v>
      </c>
      <c r="E2341" t="s">
        <v>21</v>
      </c>
      <c r="F2341" t="s">
        <v>583</v>
      </c>
      <c r="G2341" t="s">
        <v>19</v>
      </c>
    </row>
    <row r="2342" spans="1:7" x14ac:dyDescent="0.25">
      <c r="A2342">
        <v>443520</v>
      </c>
      <c r="B2342">
        <v>1</v>
      </c>
      <c r="C2342" t="s">
        <v>2369</v>
      </c>
      <c r="D2342">
        <v>5200</v>
      </c>
      <c r="E2342" t="s">
        <v>21</v>
      </c>
      <c r="F2342" t="s">
        <v>583</v>
      </c>
      <c r="G2342" t="s">
        <v>19</v>
      </c>
    </row>
    <row r="2343" spans="1:7" x14ac:dyDescent="0.25">
      <c r="A2343">
        <v>443521</v>
      </c>
      <c r="B2343">
        <v>1</v>
      </c>
      <c r="C2343" t="s">
        <v>2370</v>
      </c>
      <c r="D2343">
        <v>5150</v>
      </c>
      <c r="E2343" t="s">
        <v>21</v>
      </c>
      <c r="F2343" t="s">
        <v>583</v>
      </c>
      <c r="G2343" t="s">
        <v>19</v>
      </c>
    </row>
    <row r="2344" spans="1:7" x14ac:dyDescent="0.25">
      <c r="A2344">
        <v>443522</v>
      </c>
      <c r="B2344">
        <v>1</v>
      </c>
      <c r="C2344" t="s">
        <v>2371</v>
      </c>
      <c r="D2344">
        <v>5100</v>
      </c>
      <c r="E2344" t="s">
        <v>21</v>
      </c>
      <c r="F2344" t="s">
        <v>583</v>
      </c>
      <c r="G2344" t="s">
        <v>19</v>
      </c>
    </row>
    <row r="2345" spans="1:7" x14ac:dyDescent="0.25">
      <c r="A2345">
        <v>443523</v>
      </c>
      <c r="B2345">
        <v>1</v>
      </c>
      <c r="C2345" t="s">
        <v>2372</v>
      </c>
      <c r="D2345">
        <v>5050</v>
      </c>
      <c r="E2345" t="s">
        <v>21</v>
      </c>
      <c r="F2345" t="s">
        <v>583</v>
      </c>
      <c r="G2345" t="s">
        <v>19</v>
      </c>
    </row>
    <row r="2346" spans="1:7" x14ac:dyDescent="0.25">
      <c r="A2346">
        <v>443524</v>
      </c>
      <c r="B2346">
        <v>1</v>
      </c>
      <c r="C2346" t="s">
        <v>2373</v>
      </c>
      <c r="D2346">
        <v>5000</v>
      </c>
      <c r="E2346" t="s">
        <v>21</v>
      </c>
      <c r="F2346" t="s">
        <v>583</v>
      </c>
      <c r="G2346" t="s">
        <v>19</v>
      </c>
    </row>
    <row r="2347" spans="1:7" x14ac:dyDescent="0.25">
      <c r="A2347">
        <v>443525</v>
      </c>
      <c r="B2347">
        <v>1</v>
      </c>
      <c r="C2347" t="s">
        <v>2374</v>
      </c>
      <c r="D2347">
        <v>4950</v>
      </c>
      <c r="E2347" t="s">
        <v>21</v>
      </c>
      <c r="F2347" t="s">
        <v>583</v>
      </c>
      <c r="G2347" t="s">
        <v>19</v>
      </c>
    </row>
    <row r="2348" spans="1:7" x14ac:dyDescent="0.25">
      <c r="A2348">
        <v>443526</v>
      </c>
      <c r="B2348">
        <v>1</v>
      </c>
      <c r="C2348" t="s">
        <v>2375</v>
      </c>
      <c r="D2348">
        <v>4900</v>
      </c>
      <c r="E2348" t="s">
        <v>21</v>
      </c>
      <c r="F2348" t="s">
        <v>583</v>
      </c>
      <c r="G2348" t="s">
        <v>19</v>
      </c>
    </row>
    <row r="2349" spans="1:7" x14ac:dyDescent="0.25">
      <c r="A2349">
        <v>443527</v>
      </c>
      <c r="B2349">
        <v>1</v>
      </c>
      <c r="C2349" t="s">
        <v>2376</v>
      </c>
      <c r="D2349">
        <v>4850</v>
      </c>
      <c r="E2349" t="s">
        <v>21</v>
      </c>
      <c r="F2349" t="s">
        <v>583</v>
      </c>
      <c r="G2349" t="s">
        <v>19</v>
      </c>
    </row>
    <row r="2350" spans="1:7" x14ac:dyDescent="0.25">
      <c r="A2350">
        <v>443528</v>
      </c>
      <c r="B2350">
        <v>1</v>
      </c>
      <c r="C2350" t="s">
        <v>2377</v>
      </c>
      <c r="D2350">
        <v>4800</v>
      </c>
      <c r="E2350" t="s">
        <v>21</v>
      </c>
      <c r="F2350" t="s">
        <v>583</v>
      </c>
      <c r="G2350" t="s">
        <v>19</v>
      </c>
    </row>
    <row r="2351" spans="1:7" x14ac:dyDescent="0.25">
      <c r="A2351">
        <v>443529</v>
      </c>
      <c r="B2351">
        <v>1</v>
      </c>
      <c r="C2351" t="s">
        <v>2378</v>
      </c>
      <c r="D2351">
        <v>4750</v>
      </c>
      <c r="E2351" t="s">
        <v>21</v>
      </c>
      <c r="F2351" t="s">
        <v>583</v>
      </c>
      <c r="G2351" t="s">
        <v>19</v>
      </c>
    </row>
    <row r="2352" spans="1:7" x14ac:dyDescent="0.25">
      <c r="A2352">
        <v>443530</v>
      </c>
      <c r="B2352">
        <v>1</v>
      </c>
      <c r="C2352" t="s">
        <v>2379</v>
      </c>
      <c r="D2352">
        <v>4700</v>
      </c>
      <c r="E2352" t="s">
        <v>21</v>
      </c>
      <c r="F2352" t="s">
        <v>583</v>
      </c>
      <c r="G2352" t="s">
        <v>19</v>
      </c>
    </row>
    <row r="2353" spans="1:7" x14ac:dyDescent="0.25">
      <c r="A2353">
        <v>443531</v>
      </c>
      <c r="B2353">
        <v>1</v>
      </c>
      <c r="C2353" t="s">
        <v>2380</v>
      </c>
      <c r="D2353">
        <v>4650</v>
      </c>
      <c r="E2353" t="s">
        <v>21</v>
      </c>
      <c r="F2353" t="s">
        <v>583</v>
      </c>
      <c r="G2353" t="s">
        <v>19</v>
      </c>
    </row>
    <row r="2354" spans="1:7" x14ac:dyDescent="0.25">
      <c r="A2354">
        <v>443532</v>
      </c>
      <c r="B2354">
        <v>1</v>
      </c>
      <c r="C2354" t="s">
        <v>2381</v>
      </c>
      <c r="D2354">
        <v>4600</v>
      </c>
      <c r="E2354" t="s">
        <v>21</v>
      </c>
      <c r="F2354" t="s">
        <v>583</v>
      </c>
      <c r="G2354" t="s">
        <v>19</v>
      </c>
    </row>
    <row r="2355" spans="1:7" x14ac:dyDescent="0.25">
      <c r="A2355">
        <v>443533</v>
      </c>
      <c r="B2355">
        <v>1</v>
      </c>
      <c r="C2355" t="s">
        <v>2382</v>
      </c>
      <c r="D2355">
        <v>5900</v>
      </c>
      <c r="E2355" t="s">
        <v>21</v>
      </c>
      <c r="F2355" t="s">
        <v>583</v>
      </c>
      <c r="G2355" t="s">
        <v>19</v>
      </c>
    </row>
    <row r="2356" spans="1:7" x14ac:dyDescent="0.25">
      <c r="A2356">
        <v>443534</v>
      </c>
      <c r="B2356">
        <v>1</v>
      </c>
      <c r="C2356" t="s">
        <v>2383</v>
      </c>
      <c r="D2356">
        <v>5950</v>
      </c>
      <c r="E2356" t="s">
        <v>21</v>
      </c>
      <c r="F2356" t="s">
        <v>583</v>
      </c>
      <c r="G2356" t="s">
        <v>19</v>
      </c>
    </row>
    <row r="2357" spans="1:7" x14ac:dyDescent="0.25">
      <c r="A2357">
        <v>443535</v>
      </c>
      <c r="B2357">
        <v>1</v>
      </c>
      <c r="C2357" t="s">
        <v>2384</v>
      </c>
      <c r="D2357">
        <v>6000</v>
      </c>
      <c r="E2357" t="s">
        <v>21</v>
      </c>
      <c r="F2357" t="s">
        <v>583</v>
      </c>
      <c r="G2357" t="s">
        <v>19</v>
      </c>
    </row>
    <row r="2358" spans="1:7" x14ac:dyDescent="0.25">
      <c r="A2358">
        <v>443536</v>
      </c>
      <c r="B2358">
        <v>1</v>
      </c>
      <c r="C2358" t="s">
        <v>2385</v>
      </c>
      <c r="D2358">
        <v>6050</v>
      </c>
      <c r="E2358" t="s">
        <v>21</v>
      </c>
      <c r="F2358" t="s">
        <v>583</v>
      </c>
      <c r="G2358" t="s">
        <v>19</v>
      </c>
    </row>
    <row r="2359" spans="1:7" x14ac:dyDescent="0.25">
      <c r="A2359">
        <v>443537</v>
      </c>
      <c r="B2359">
        <v>1</v>
      </c>
      <c r="C2359" t="s">
        <v>2386</v>
      </c>
      <c r="D2359">
        <v>6100</v>
      </c>
      <c r="E2359" t="s">
        <v>21</v>
      </c>
      <c r="F2359" t="s">
        <v>583</v>
      </c>
      <c r="G2359" t="s">
        <v>19</v>
      </c>
    </row>
    <row r="2360" spans="1:7" x14ac:dyDescent="0.25">
      <c r="A2360">
        <v>443538</v>
      </c>
      <c r="B2360">
        <v>1</v>
      </c>
      <c r="C2360" t="s">
        <v>2387</v>
      </c>
      <c r="D2360">
        <v>6150</v>
      </c>
      <c r="E2360" t="s">
        <v>21</v>
      </c>
      <c r="F2360" t="s">
        <v>583</v>
      </c>
      <c r="G2360" t="s">
        <v>19</v>
      </c>
    </row>
    <row r="2361" spans="1:7" x14ac:dyDescent="0.25">
      <c r="A2361">
        <v>443539</v>
      </c>
      <c r="B2361">
        <v>1</v>
      </c>
      <c r="C2361" t="s">
        <v>2388</v>
      </c>
      <c r="D2361">
        <v>6200</v>
      </c>
      <c r="E2361" t="s">
        <v>21</v>
      </c>
      <c r="F2361" t="s">
        <v>583</v>
      </c>
      <c r="G2361" t="s">
        <v>19</v>
      </c>
    </row>
    <row r="2362" spans="1:7" x14ac:dyDescent="0.25">
      <c r="A2362">
        <v>443540</v>
      </c>
      <c r="B2362">
        <v>1</v>
      </c>
      <c r="C2362" t="s">
        <v>2389</v>
      </c>
      <c r="D2362">
        <v>6250</v>
      </c>
      <c r="E2362" t="s">
        <v>21</v>
      </c>
      <c r="F2362" t="s">
        <v>583</v>
      </c>
      <c r="G2362" t="s">
        <v>19</v>
      </c>
    </row>
    <row r="2363" spans="1:7" x14ac:dyDescent="0.25">
      <c r="A2363">
        <v>443541</v>
      </c>
      <c r="B2363">
        <v>1</v>
      </c>
      <c r="C2363" t="s">
        <v>2390</v>
      </c>
      <c r="D2363">
        <v>6300</v>
      </c>
      <c r="E2363" t="s">
        <v>21</v>
      </c>
      <c r="F2363" t="s">
        <v>583</v>
      </c>
      <c r="G2363" t="s">
        <v>19</v>
      </c>
    </row>
    <row r="2364" spans="1:7" x14ac:dyDescent="0.25">
      <c r="A2364">
        <v>443542</v>
      </c>
      <c r="B2364">
        <v>1</v>
      </c>
      <c r="C2364" t="s">
        <v>2391</v>
      </c>
      <c r="D2364">
        <v>6350</v>
      </c>
      <c r="E2364" t="s">
        <v>21</v>
      </c>
      <c r="F2364" t="s">
        <v>583</v>
      </c>
      <c r="G2364" t="s">
        <v>19</v>
      </c>
    </row>
    <row r="2365" spans="1:7" x14ac:dyDescent="0.25">
      <c r="A2365">
        <v>443543</v>
      </c>
      <c r="B2365">
        <v>1</v>
      </c>
      <c r="C2365" t="s">
        <v>2392</v>
      </c>
      <c r="D2365">
        <v>6400</v>
      </c>
      <c r="E2365" t="s">
        <v>21</v>
      </c>
      <c r="F2365" t="s">
        <v>583</v>
      </c>
      <c r="G2365" t="s">
        <v>19</v>
      </c>
    </row>
    <row r="2366" spans="1:7" x14ac:dyDescent="0.25">
      <c r="A2366">
        <v>443544</v>
      </c>
      <c r="B2366">
        <v>1</v>
      </c>
      <c r="C2366" t="s">
        <v>2393</v>
      </c>
      <c r="D2366">
        <v>6450</v>
      </c>
      <c r="E2366" t="s">
        <v>21</v>
      </c>
      <c r="F2366" t="s">
        <v>583</v>
      </c>
      <c r="G2366" t="s">
        <v>19</v>
      </c>
    </row>
    <row r="2367" spans="1:7" x14ac:dyDescent="0.25">
      <c r="A2367">
        <v>443545</v>
      </c>
      <c r="B2367">
        <v>1</v>
      </c>
      <c r="C2367" t="s">
        <v>2394</v>
      </c>
      <c r="D2367">
        <v>6500</v>
      </c>
      <c r="E2367" t="s">
        <v>21</v>
      </c>
      <c r="F2367" t="s">
        <v>583</v>
      </c>
      <c r="G2367" t="s">
        <v>19</v>
      </c>
    </row>
    <row r="2368" spans="1:7" x14ac:dyDescent="0.25">
      <c r="A2368">
        <v>443546</v>
      </c>
      <c r="B2368">
        <v>1</v>
      </c>
      <c r="C2368" t="s">
        <v>2395</v>
      </c>
      <c r="D2368">
        <v>6550</v>
      </c>
      <c r="E2368" t="s">
        <v>21</v>
      </c>
      <c r="F2368" t="s">
        <v>583</v>
      </c>
      <c r="G2368" t="s">
        <v>19</v>
      </c>
    </row>
    <row r="2369" spans="1:7" x14ac:dyDescent="0.25">
      <c r="A2369">
        <v>443547</v>
      </c>
      <c r="B2369">
        <v>1</v>
      </c>
      <c r="C2369" t="s">
        <v>2396</v>
      </c>
      <c r="D2369">
        <v>6600</v>
      </c>
      <c r="E2369" t="s">
        <v>21</v>
      </c>
      <c r="F2369" t="s">
        <v>583</v>
      </c>
      <c r="G2369" t="s">
        <v>19</v>
      </c>
    </row>
    <row r="2370" spans="1:7" x14ac:dyDescent="0.25">
      <c r="A2370">
        <v>443548</v>
      </c>
      <c r="B2370">
        <v>1</v>
      </c>
      <c r="C2370" t="s">
        <v>2397</v>
      </c>
      <c r="D2370">
        <v>6650</v>
      </c>
      <c r="E2370" t="s">
        <v>21</v>
      </c>
      <c r="F2370" t="s">
        <v>583</v>
      </c>
      <c r="G2370" t="s">
        <v>19</v>
      </c>
    </row>
    <row r="2371" spans="1:7" x14ac:dyDescent="0.25">
      <c r="A2371">
        <v>443549</v>
      </c>
      <c r="B2371">
        <v>1</v>
      </c>
      <c r="C2371" t="s">
        <v>2398</v>
      </c>
      <c r="D2371">
        <v>6700</v>
      </c>
      <c r="E2371" t="s">
        <v>21</v>
      </c>
      <c r="F2371" t="s">
        <v>583</v>
      </c>
      <c r="G2371" t="s">
        <v>19</v>
      </c>
    </row>
    <row r="2372" spans="1:7" x14ac:dyDescent="0.25">
      <c r="A2372">
        <v>443550</v>
      </c>
      <c r="B2372">
        <v>1</v>
      </c>
      <c r="C2372" t="s">
        <v>2399</v>
      </c>
      <c r="D2372">
        <v>6750</v>
      </c>
      <c r="E2372" t="s">
        <v>21</v>
      </c>
      <c r="F2372" t="s">
        <v>583</v>
      </c>
      <c r="G2372" t="s">
        <v>19</v>
      </c>
    </row>
    <row r="2373" spans="1:7" x14ac:dyDescent="0.25">
      <c r="A2373">
        <v>443551</v>
      </c>
      <c r="B2373">
        <v>1</v>
      </c>
      <c r="C2373" t="s">
        <v>2400</v>
      </c>
      <c r="D2373">
        <v>6800</v>
      </c>
      <c r="E2373" t="s">
        <v>21</v>
      </c>
      <c r="F2373" t="s">
        <v>583</v>
      </c>
      <c r="G2373" t="s">
        <v>19</v>
      </c>
    </row>
    <row r="2374" spans="1:7" x14ac:dyDescent="0.25">
      <c r="A2374">
        <v>443552</v>
      </c>
      <c r="B2374">
        <v>1</v>
      </c>
      <c r="C2374" t="s">
        <v>2401</v>
      </c>
      <c r="D2374">
        <v>6850</v>
      </c>
      <c r="E2374" t="s">
        <v>21</v>
      </c>
      <c r="F2374" t="s">
        <v>583</v>
      </c>
      <c r="G2374" t="s">
        <v>19</v>
      </c>
    </row>
    <row r="2375" spans="1:7" x14ac:dyDescent="0.25">
      <c r="A2375">
        <v>443553</v>
      </c>
      <c r="B2375">
        <v>1</v>
      </c>
      <c r="C2375" t="s">
        <v>2402</v>
      </c>
      <c r="D2375">
        <v>6900</v>
      </c>
      <c r="E2375" t="s">
        <v>21</v>
      </c>
      <c r="F2375" t="s">
        <v>583</v>
      </c>
      <c r="G2375" t="s">
        <v>19</v>
      </c>
    </row>
    <row r="2376" spans="1:7" x14ac:dyDescent="0.25">
      <c r="A2376">
        <v>443554</v>
      </c>
      <c r="B2376">
        <v>1</v>
      </c>
      <c r="C2376" t="s">
        <v>2403</v>
      </c>
      <c r="D2376">
        <v>6950</v>
      </c>
      <c r="E2376" t="s">
        <v>21</v>
      </c>
      <c r="F2376" t="s">
        <v>583</v>
      </c>
      <c r="G2376" t="s">
        <v>19</v>
      </c>
    </row>
    <row r="2377" spans="1:7" x14ac:dyDescent="0.25">
      <c r="A2377">
        <v>443555</v>
      </c>
      <c r="B2377">
        <v>1</v>
      </c>
      <c r="C2377" t="s">
        <v>2404</v>
      </c>
      <c r="D2377">
        <v>7000</v>
      </c>
      <c r="E2377" t="s">
        <v>21</v>
      </c>
      <c r="F2377" t="s">
        <v>583</v>
      </c>
      <c r="G2377" t="s">
        <v>19</v>
      </c>
    </row>
    <row r="2378" spans="1:7" x14ac:dyDescent="0.25">
      <c r="A2378">
        <v>443556</v>
      </c>
      <c r="B2378">
        <v>1</v>
      </c>
      <c r="C2378" t="s">
        <v>2405</v>
      </c>
      <c r="D2378">
        <v>7050</v>
      </c>
      <c r="E2378" t="s">
        <v>21</v>
      </c>
      <c r="F2378" t="s">
        <v>583</v>
      </c>
      <c r="G2378" t="s">
        <v>19</v>
      </c>
    </row>
    <row r="2379" spans="1:7" x14ac:dyDescent="0.25">
      <c r="A2379">
        <v>443557</v>
      </c>
      <c r="B2379">
        <v>1</v>
      </c>
      <c r="C2379" t="s">
        <v>2406</v>
      </c>
      <c r="D2379">
        <v>7100</v>
      </c>
      <c r="E2379" t="s">
        <v>21</v>
      </c>
      <c r="F2379" t="s">
        <v>583</v>
      </c>
      <c r="G2379" t="s">
        <v>19</v>
      </c>
    </row>
    <row r="2380" spans="1:7" x14ac:dyDescent="0.25">
      <c r="A2380">
        <v>443662</v>
      </c>
      <c r="B2380">
        <v>1</v>
      </c>
      <c r="C2380" t="s">
        <v>2407</v>
      </c>
      <c r="D2380">
        <v>4550</v>
      </c>
      <c r="E2380" t="s">
        <v>18</v>
      </c>
      <c r="F2380" t="s">
        <v>583</v>
      </c>
      <c r="G2380" t="s">
        <v>19</v>
      </c>
    </row>
    <row r="2381" spans="1:7" x14ac:dyDescent="0.25">
      <c r="A2381">
        <v>443663</v>
      </c>
      <c r="B2381">
        <v>1</v>
      </c>
      <c r="C2381" t="s">
        <v>2408</v>
      </c>
      <c r="D2381">
        <v>4550</v>
      </c>
      <c r="E2381" t="s">
        <v>21</v>
      </c>
      <c r="F2381" t="s">
        <v>583</v>
      </c>
      <c r="G2381" t="s">
        <v>19</v>
      </c>
    </row>
    <row r="2382" spans="1:7" x14ac:dyDescent="0.25">
      <c r="A2382">
        <v>443674</v>
      </c>
      <c r="B2382">
        <v>1</v>
      </c>
      <c r="C2382" t="s">
        <v>2409</v>
      </c>
      <c r="D2382">
        <v>7150</v>
      </c>
      <c r="E2382" t="s">
        <v>18</v>
      </c>
      <c r="F2382" t="s">
        <v>583</v>
      </c>
      <c r="G2382" t="s">
        <v>19</v>
      </c>
    </row>
    <row r="2383" spans="1:7" x14ac:dyDescent="0.25">
      <c r="A2383">
        <v>443675</v>
      </c>
      <c r="B2383">
        <v>1</v>
      </c>
      <c r="C2383" t="s">
        <v>2410</v>
      </c>
      <c r="D2383">
        <v>7150</v>
      </c>
      <c r="E2383" t="s">
        <v>21</v>
      </c>
      <c r="F2383" t="s">
        <v>583</v>
      </c>
      <c r="G2383" t="s">
        <v>19</v>
      </c>
    </row>
    <row r="2384" spans="1:7" x14ac:dyDescent="0.25">
      <c r="A2384">
        <v>444511</v>
      </c>
      <c r="B2384">
        <v>1</v>
      </c>
      <c r="C2384" t="s">
        <v>2411</v>
      </c>
      <c r="D2384">
        <v>4500</v>
      </c>
      <c r="E2384" t="s">
        <v>18</v>
      </c>
      <c r="F2384" t="s">
        <v>583</v>
      </c>
      <c r="G2384" t="s">
        <v>19</v>
      </c>
    </row>
    <row r="2385" spans="1:7" x14ac:dyDescent="0.25">
      <c r="A2385">
        <v>444512</v>
      </c>
      <c r="B2385">
        <v>1</v>
      </c>
      <c r="C2385" t="s">
        <v>2412</v>
      </c>
      <c r="D2385">
        <v>4500</v>
      </c>
      <c r="E2385" t="s">
        <v>21</v>
      </c>
      <c r="F2385" t="s">
        <v>583</v>
      </c>
      <c r="G2385" t="s">
        <v>19</v>
      </c>
    </row>
    <row r="2386" spans="1:7" x14ac:dyDescent="0.25">
      <c r="A2386">
        <v>444627</v>
      </c>
      <c r="B2386">
        <v>1</v>
      </c>
      <c r="C2386" t="s">
        <v>2413</v>
      </c>
      <c r="D2386">
        <v>7200</v>
      </c>
      <c r="E2386" t="s">
        <v>18</v>
      </c>
      <c r="F2386" t="s">
        <v>583</v>
      </c>
      <c r="G2386" t="s">
        <v>19</v>
      </c>
    </row>
    <row r="2387" spans="1:7" x14ac:dyDescent="0.25">
      <c r="A2387">
        <v>444628</v>
      </c>
      <c r="B2387">
        <v>1</v>
      </c>
      <c r="C2387" t="s">
        <v>2414</v>
      </c>
      <c r="D2387">
        <v>7200</v>
      </c>
      <c r="E2387" t="s">
        <v>21</v>
      </c>
      <c r="F2387" t="s">
        <v>583</v>
      </c>
      <c r="G2387" t="s">
        <v>19</v>
      </c>
    </row>
    <row r="2388" spans="1:7" x14ac:dyDescent="0.25">
      <c r="A2388">
        <v>444834</v>
      </c>
      <c r="B2388">
        <v>1</v>
      </c>
      <c r="C2388" t="s">
        <v>2415</v>
      </c>
      <c r="D2388">
        <v>4450</v>
      </c>
      <c r="E2388" t="s">
        <v>18</v>
      </c>
      <c r="F2388" t="s">
        <v>583</v>
      </c>
      <c r="G2388" t="s">
        <v>19</v>
      </c>
    </row>
    <row r="2389" spans="1:7" x14ac:dyDescent="0.25">
      <c r="A2389">
        <v>444835</v>
      </c>
      <c r="B2389">
        <v>1</v>
      </c>
      <c r="C2389" t="s">
        <v>2416</v>
      </c>
      <c r="D2389">
        <v>4450</v>
      </c>
      <c r="E2389" t="s">
        <v>21</v>
      </c>
      <c r="F2389" t="s">
        <v>583</v>
      </c>
      <c r="G2389" t="s">
        <v>19</v>
      </c>
    </row>
    <row r="2390" spans="1:7" x14ac:dyDescent="0.25">
      <c r="A2390">
        <v>445014</v>
      </c>
      <c r="B2390">
        <v>1</v>
      </c>
      <c r="C2390" t="s">
        <v>2417</v>
      </c>
      <c r="D2390">
        <v>7250</v>
      </c>
      <c r="E2390" t="s">
        <v>18</v>
      </c>
      <c r="F2390" t="s">
        <v>583</v>
      </c>
      <c r="G2390" t="s">
        <v>19</v>
      </c>
    </row>
    <row r="2391" spans="1:7" x14ac:dyDescent="0.25">
      <c r="A2391">
        <v>445015</v>
      </c>
      <c r="B2391">
        <v>1</v>
      </c>
      <c r="C2391" t="s">
        <v>2418</v>
      </c>
      <c r="D2391">
        <v>7250</v>
      </c>
      <c r="E2391" t="s">
        <v>21</v>
      </c>
      <c r="F2391" t="s">
        <v>583</v>
      </c>
      <c r="G239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D44A-3CDD-4D4B-A9CB-4112D4316084}">
  <dimension ref="A1:B3283"/>
  <sheetViews>
    <sheetView topLeftCell="A947" workbookViewId="0">
      <selection activeCell="B961" sqref="B961"/>
    </sheetView>
  </sheetViews>
  <sheetFormatPr defaultRowHeight="15" x14ac:dyDescent="0.25"/>
  <cols>
    <col min="1" max="1" width="23" bestFit="1" customWidth="1"/>
  </cols>
  <sheetData>
    <row r="1" spans="1:2" x14ac:dyDescent="0.25">
      <c r="A1" t="s">
        <v>705</v>
      </c>
      <c r="B1" t="s">
        <v>706</v>
      </c>
    </row>
    <row r="2" spans="1:2" x14ac:dyDescent="0.25">
      <c r="A2" t="str">
        <f>IF(Options!A2&lt;&gt;"",Options!F2&amp;"_"&amp;Options!G2&amp;"_"&amp;Options!E2&amp;"_"&amp;Options!D2,"")</f>
        <v>BANKNIFTY_C_CE_44800</v>
      </c>
      <c r="B2">
        <f>IF(A2&lt;&gt;"",Options!A2,"")</f>
        <v>35001</v>
      </c>
    </row>
    <row r="3" spans="1:2" x14ac:dyDescent="0.25">
      <c r="A3" t="str">
        <f>IF(Options!A3&lt;&gt;"",Options!F3&amp;"_"&amp;Options!G3&amp;"_"&amp;Options!E3&amp;"_"&amp;Options!D3,"")</f>
        <v>BANKNIFTY_C_PE_44800</v>
      </c>
      <c r="B3">
        <f>IF(A3&lt;&gt;"",Options!A3,"")</f>
        <v>35002</v>
      </c>
    </row>
    <row r="4" spans="1:2" x14ac:dyDescent="0.25">
      <c r="A4" t="str">
        <f>IF(Options!A4&lt;&gt;"",Options!F4&amp;"_"&amp;Options!G4&amp;"_"&amp;Options!E4&amp;"_"&amp;Options!D4,"")</f>
        <v>BANKNIFTY_C_CE_44900</v>
      </c>
      <c r="B4">
        <f>IF(A4&lt;&gt;"",Options!A4,"")</f>
        <v>35003</v>
      </c>
    </row>
    <row r="5" spans="1:2" x14ac:dyDescent="0.25">
      <c r="A5" t="str">
        <f>IF(Options!A5&lt;&gt;"",Options!F5&amp;"_"&amp;Options!G5&amp;"_"&amp;Options!E5&amp;"_"&amp;Options!D5,"")</f>
        <v>BANKNIFTY_C_PE_44900</v>
      </c>
      <c r="B5">
        <f>IF(A5&lt;&gt;"",Options!A5,"")</f>
        <v>35008</v>
      </c>
    </row>
    <row r="6" spans="1:2" x14ac:dyDescent="0.25">
      <c r="A6" t="str">
        <f>IF(Options!A6&lt;&gt;"",Options!F6&amp;"_"&amp;Options!G6&amp;"_"&amp;Options!E6&amp;"_"&amp;Options!D6,"")</f>
        <v>BANKNIFTY_N_CE_60900</v>
      </c>
      <c r="B6">
        <f>IF(A6&lt;&gt;"",Options!A6,"")</f>
        <v>35009</v>
      </c>
    </row>
    <row r="7" spans="1:2" x14ac:dyDescent="0.25">
      <c r="A7" t="str">
        <f>IF(Options!A7&lt;&gt;"",Options!F7&amp;"_"&amp;Options!G7&amp;"_"&amp;Options!E7&amp;"_"&amp;Options!D7,"")</f>
        <v>BANKNIFTY_N_PE_60900</v>
      </c>
      <c r="B7">
        <f>IF(A7&lt;&gt;"",Options!A7,"")</f>
        <v>35010</v>
      </c>
    </row>
    <row r="8" spans="1:2" x14ac:dyDescent="0.25">
      <c r="A8" t="str">
        <f>IF(Options!A8&lt;&gt;"",Options!F8&amp;"_"&amp;Options!G8&amp;"_"&amp;Options!E8&amp;"_"&amp;Options!D8,"")</f>
        <v>BANKNIFTY_N_CE_61100</v>
      </c>
      <c r="B8">
        <f>IF(A8&lt;&gt;"",Options!A8,"")</f>
        <v>35011</v>
      </c>
    </row>
    <row r="9" spans="1:2" x14ac:dyDescent="0.25">
      <c r="A9" t="str">
        <f>IF(Options!A9&lt;&gt;"",Options!F9&amp;"_"&amp;Options!G9&amp;"_"&amp;Options!E9&amp;"_"&amp;Options!D9,"")</f>
        <v>BANKNIFTY_N_PE_61100</v>
      </c>
      <c r="B9">
        <f>IF(A9&lt;&gt;"",Options!A9,"")</f>
        <v>35020</v>
      </c>
    </row>
    <row r="10" spans="1:2" x14ac:dyDescent="0.25">
      <c r="A10" t="str">
        <f>IF(Options!A10&lt;&gt;"",Options!F10&amp;"_"&amp;Options!G10&amp;"_"&amp;Options!E10&amp;"_"&amp;Options!D10,"")</f>
        <v>BANKNIFTY_N_CE_61200</v>
      </c>
      <c r="B10">
        <f>IF(A10&lt;&gt;"",Options!A10,"")</f>
        <v>35021</v>
      </c>
    </row>
    <row r="11" spans="1:2" x14ac:dyDescent="0.25">
      <c r="A11" t="str">
        <f>IF(Options!A11&lt;&gt;"",Options!F11&amp;"_"&amp;Options!G11&amp;"_"&amp;Options!E11&amp;"_"&amp;Options!D11,"")</f>
        <v>BANKNIFTY_N_PE_61200</v>
      </c>
      <c r="B11">
        <f>IF(A11&lt;&gt;"",Options!A11,"")</f>
        <v>35022</v>
      </c>
    </row>
    <row r="12" spans="1:2" x14ac:dyDescent="0.25">
      <c r="A12" t="str">
        <f>IF(Options!A12&lt;&gt;"",Options!F12&amp;"_"&amp;Options!G12&amp;"_"&amp;Options!E12&amp;"_"&amp;Options!D12,"")</f>
        <v>NIFTY_C_CE_18300</v>
      </c>
      <c r="B12">
        <f>IF(A12&lt;&gt;"",Options!A12,"")</f>
        <v>35036</v>
      </c>
    </row>
    <row r="13" spans="1:2" x14ac:dyDescent="0.25">
      <c r="A13" t="str">
        <f>IF(Options!A13&lt;&gt;"",Options!F13&amp;"_"&amp;Options!G13&amp;"_"&amp;Options!E13&amp;"_"&amp;Options!D13,"")</f>
        <v>NIFTY_C_PE_18300</v>
      </c>
      <c r="B13">
        <f>IF(A13&lt;&gt;"",Options!A13,"")</f>
        <v>35037</v>
      </c>
    </row>
    <row r="14" spans="1:2" x14ac:dyDescent="0.25">
      <c r="A14" t="str">
        <f>IF(Options!A14&lt;&gt;"",Options!F14&amp;"_"&amp;Options!G14&amp;"_"&amp;Options!E14&amp;"_"&amp;Options!D14,"")</f>
        <v>NIFTY_C_CE_28850</v>
      </c>
      <c r="B14">
        <f>IF(A14&lt;&gt;"",Options!A14,"")</f>
        <v>35040</v>
      </c>
    </row>
    <row r="15" spans="1:2" x14ac:dyDescent="0.25">
      <c r="A15" t="str">
        <f>IF(Options!A15&lt;&gt;"",Options!F15&amp;"_"&amp;Options!G15&amp;"_"&amp;Options!E15&amp;"_"&amp;Options!D15,"")</f>
        <v>NIFTY_C_PE_28850</v>
      </c>
      <c r="B15">
        <f>IF(A15&lt;&gt;"",Options!A15,"")</f>
        <v>35041</v>
      </c>
    </row>
    <row r="16" spans="1:2" x14ac:dyDescent="0.25">
      <c r="A16" t="str">
        <f>IF(Options!A16&lt;&gt;"",Options!F16&amp;"_"&amp;Options!G16&amp;"_"&amp;Options!E16&amp;"_"&amp;Options!D16,"")</f>
        <v>NIFTY_C_CE_28900</v>
      </c>
      <c r="B16">
        <f>IF(A16&lt;&gt;"",Options!A16,"")</f>
        <v>35050</v>
      </c>
    </row>
    <row r="17" spans="1:2" x14ac:dyDescent="0.25">
      <c r="A17" t="str">
        <f>IF(Options!A17&lt;&gt;"",Options!F17&amp;"_"&amp;Options!G17&amp;"_"&amp;Options!E17&amp;"_"&amp;Options!D17,"")</f>
        <v>BANKNIFTY_C_CE_32000</v>
      </c>
      <c r="B17">
        <f>IF(A17&lt;&gt;"",Options!A17,"")</f>
        <v>35052</v>
      </c>
    </row>
    <row r="18" spans="1:2" x14ac:dyDescent="0.25">
      <c r="A18" t="str">
        <f>IF(Options!A18&lt;&gt;"",Options!F18&amp;"_"&amp;Options!G18&amp;"_"&amp;Options!E18&amp;"_"&amp;Options!D18,"")</f>
        <v>BANKNIFTY_C_PE_32000</v>
      </c>
      <c r="B18">
        <f>IF(A18&lt;&gt;"",Options!A18,"")</f>
        <v>35053</v>
      </c>
    </row>
    <row r="19" spans="1:2" x14ac:dyDescent="0.25">
      <c r="A19" t="str">
        <f>IF(Options!A19&lt;&gt;"",Options!F19&amp;"_"&amp;Options!G19&amp;"_"&amp;Options!E19&amp;"_"&amp;Options!D19,"")</f>
        <v>NIFTY_C_PE_28900</v>
      </c>
      <c r="B19">
        <f>IF(A19&lt;&gt;"",Options!A19,"")</f>
        <v>35054</v>
      </c>
    </row>
    <row r="20" spans="1:2" x14ac:dyDescent="0.25">
      <c r="A20" t="str">
        <f>IF(Options!A20&lt;&gt;"",Options!F20&amp;"_"&amp;Options!G20&amp;"_"&amp;Options!E20&amp;"_"&amp;Options!D20,"")</f>
        <v>BANKNIFTY_C_CE_32500</v>
      </c>
      <c r="B20">
        <f>IF(A20&lt;&gt;"",Options!A20,"")</f>
        <v>35057</v>
      </c>
    </row>
    <row r="21" spans="1:2" x14ac:dyDescent="0.25">
      <c r="A21" t="str">
        <f>IF(Options!A21&lt;&gt;"",Options!F21&amp;"_"&amp;Options!G21&amp;"_"&amp;Options!E21&amp;"_"&amp;Options!D21,"")</f>
        <v>BANKNIFTY_C_PE_32500</v>
      </c>
      <c r="B21">
        <f>IF(A21&lt;&gt;"",Options!A21,"")</f>
        <v>35060</v>
      </c>
    </row>
    <row r="22" spans="1:2" x14ac:dyDescent="0.25">
      <c r="A22" t="str">
        <f>IF(Options!A22&lt;&gt;"",Options!F22&amp;"_"&amp;Options!G22&amp;"_"&amp;Options!E22&amp;"_"&amp;Options!D22,"")</f>
        <v>NIFTY_C_CE_18350</v>
      </c>
      <c r="B22">
        <f>IF(A22&lt;&gt;"",Options!A22,"")</f>
        <v>35063</v>
      </c>
    </row>
    <row r="23" spans="1:2" x14ac:dyDescent="0.25">
      <c r="A23" t="str">
        <f>IF(Options!A23&lt;&gt;"",Options!F23&amp;"_"&amp;Options!G23&amp;"_"&amp;Options!E23&amp;"_"&amp;Options!D23,"")</f>
        <v>NIFTY_C_PE_18350</v>
      </c>
      <c r="B23">
        <f>IF(A23&lt;&gt;"",Options!A23,"")</f>
        <v>35069</v>
      </c>
    </row>
    <row r="24" spans="1:2" x14ac:dyDescent="0.25">
      <c r="A24" t="str">
        <f>IF(Options!A24&lt;&gt;"",Options!F24&amp;"_"&amp;Options!G24&amp;"_"&amp;Options!E24&amp;"_"&amp;Options!D24,"")</f>
        <v>NIFTY_C_CE_18400</v>
      </c>
      <c r="B24">
        <f>IF(A24&lt;&gt;"",Options!A24,"")</f>
        <v>35070</v>
      </c>
    </row>
    <row r="25" spans="1:2" x14ac:dyDescent="0.25">
      <c r="A25" t="str">
        <f>IF(Options!A25&lt;&gt;"",Options!F25&amp;"_"&amp;Options!G25&amp;"_"&amp;Options!E25&amp;"_"&amp;Options!D25,"")</f>
        <v>NIFTY_C_PE_18400</v>
      </c>
      <c r="B25">
        <f>IF(A25&lt;&gt;"",Options!A25,"")</f>
        <v>35071</v>
      </c>
    </row>
    <row r="26" spans="1:2" x14ac:dyDescent="0.25">
      <c r="A26" t="str">
        <f>IF(Options!A26&lt;&gt;"",Options!F26&amp;"_"&amp;Options!G26&amp;"_"&amp;Options!E26&amp;"_"&amp;Options!D26,"")</f>
        <v>NIFTY_C_CE_18450</v>
      </c>
      <c r="B26">
        <f>IF(A26&lt;&gt;"",Options!A26,"")</f>
        <v>35072</v>
      </c>
    </row>
    <row r="27" spans="1:2" x14ac:dyDescent="0.25">
      <c r="A27" t="str">
        <f>IF(Options!A27&lt;&gt;"",Options!F27&amp;"_"&amp;Options!G27&amp;"_"&amp;Options!E27&amp;"_"&amp;Options!D27,"")</f>
        <v>NIFTY_C_PE_18450</v>
      </c>
      <c r="B27">
        <f>IF(A27&lt;&gt;"",Options!A27,"")</f>
        <v>35077</v>
      </c>
    </row>
    <row r="28" spans="1:2" x14ac:dyDescent="0.25">
      <c r="A28" t="str">
        <f>IF(Options!A28&lt;&gt;"",Options!F28&amp;"_"&amp;Options!G28&amp;"_"&amp;Options!E28&amp;"_"&amp;Options!D28,"")</f>
        <v>NIFTY_C_CE_18500</v>
      </c>
      <c r="B28">
        <f>IF(A28&lt;&gt;"",Options!A28,"")</f>
        <v>35078</v>
      </c>
    </row>
    <row r="29" spans="1:2" x14ac:dyDescent="0.25">
      <c r="A29" t="str">
        <f>IF(Options!A29&lt;&gt;"",Options!F29&amp;"_"&amp;Options!G29&amp;"_"&amp;Options!E29&amp;"_"&amp;Options!D29,"")</f>
        <v>NIFTY_C_PE_18500</v>
      </c>
      <c r="B29">
        <f>IF(A29&lt;&gt;"",Options!A29,"")</f>
        <v>35079</v>
      </c>
    </row>
    <row r="30" spans="1:2" x14ac:dyDescent="0.25">
      <c r="A30" t="str">
        <f>IF(Options!A30&lt;&gt;"",Options!F30&amp;"_"&amp;Options!G30&amp;"_"&amp;Options!E30&amp;"_"&amp;Options!D30,"")</f>
        <v>NIFTY_C_CE_18550</v>
      </c>
      <c r="B30">
        <f>IF(A30&lt;&gt;"",Options!A30,"")</f>
        <v>35081</v>
      </c>
    </row>
    <row r="31" spans="1:2" x14ac:dyDescent="0.25">
      <c r="A31" t="str">
        <f>IF(Options!A31&lt;&gt;"",Options!F31&amp;"_"&amp;Options!G31&amp;"_"&amp;Options!E31&amp;"_"&amp;Options!D31,"")</f>
        <v>NIFTY_C_PE_18550</v>
      </c>
      <c r="B31">
        <f>IF(A31&lt;&gt;"",Options!A31,"")</f>
        <v>35082</v>
      </c>
    </row>
    <row r="32" spans="1:2" x14ac:dyDescent="0.25">
      <c r="A32" t="str">
        <f>IF(Options!A32&lt;&gt;"",Options!F32&amp;"_"&amp;Options!G32&amp;"_"&amp;Options!E32&amp;"_"&amp;Options!D32,"")</f>
        <v>NIFTY_C_CE_18600</v>
      </c>
      <c r="B32">
        <f>IF(A32&lt;&gt;"",Options!A32,"")</f>
        <v>35083</v>
      </c>
    </row>
    <row r="33" spans="1:2" x14ac:dyDescent="0.25">
      <c r="A33" t="str">
        <f>IF(Options!A33&lt;&gt;"",Options!F33&amp;"_"&amp;Options!G33&amp;"_"&amp;Options!E33&amp;"_"&amp;Options!D33,"")</f>
        <v>NIFTY_C_PE_18600</v>
      </c>
      <c r="B33">
        <f>IF(A33&lt;&gt;"",Options!A33,"")</f>
        <v>35093</v>
      </c>
    </row>
    <row r="34" spans="1:2" x14ac:dyDescent="0.25">
      <c r="A34" t="str">
        <f>IF(Options!A34&lt;&gt;"",Options!F34&amp;"_"&amp;Options!G34&amp;"_"&amp;Options!E34&amp;"_"&amp;Options!D34,"")</f>
        <v>NIFTY_C_CE_30000</v>
      </c>
      <c r="B34">
        <f>IF(A34&lt;&gt;"",Options!A34,"")</f>
        <v>35124</v>
      </c>
    </row>
    <row r="35" spans="1:2" x14ac:dyDescent="0.25">
      <c r="A35" t="str">
        <f>IF(Options!A35&lt;&gt;"",Options!F35&amp;"_"&amp;Options!G35&amp;"_"&amp;Options!E35&amp;"_"&amp;Options!D35,"")</f>
        <v>BANKNIFTY_N_CE_29500</v>
      </c>
      <c r="B35">
        <f>IF(A35&lt;&gt;"",Options!A35,"")</f>
        <v>35130</v>
      </c>
    </row>
    <row r="36" spans="1:2" x14ac:dyDescent="0.25">
      <c r="A36" t="str">
        <f>IF(Options!A36&lt;&gt;"",Options!F36&amp;"_"&amp;Options!G36&amp;"_"&amp;Options!E36&amp;"_"&amp;Options!D36,"")</f>
        <v>BANKNIFTY_N_PE_29500</v>
      </c>
      <c r="B36">
        <f>IF(A36&lt;&gt;"",Options!A36,"")</f>
        <v>35131</v>
      </c>
    </row>
    <row r="37" spans="1:2" x14ac:dyDescent="0.25">
      <c r="A37" t="str">
        <f>IF(Options!A37&lt;&gt;"",Options!F37&amp;"_"&amp;Options!G37&amp;"_"&amp;Options!E37&amp;"_"&amp;Options!D37,"")</f>
        <v>NIFTY_C_PE_30000</v>
      </c>
      <c r="B37">
        <f>IF(A37&lt;&gt;"",Options!A37,"")</f>
        <v>35138</v>
      </c>
    </row>
    <row r="38" spans="1:2" x14ac:dyDescent="0.25">
      <c r="A38" t="str">
        <f>IF(Options!A38&lt;&gt;"",Options!F38&amp;"_"&amp;Options!G38&amp;"_"&amp;Options!E38&amp;"_"&amp;Options!D38,"")</f>
        <v>NIFTY_C_CE_18100</v>
      </c>
      <c r="B38">
        <f>IF(A38&lt;&gt;"",Options!A38,"")</f>
        <v>35172</v>
      </c>
    </row>
    <row r="39" spans="1:2" x14ac:dyDescent="0.25">
      <c r="A39" t="str">
        <f>IF(Options!A39&lt;&gt;"",Options!F39&amp;"_"&amp;Options!G39&amp;"_"&amp;Options!E39&amp;"_"&amp;Options!D39,"")</f>
        <v>NIFTY_C_PE_18100</v>
      </c>
      <c r="B39">
        <f>IF(A39&lt;&gt;"",Options!A39,"")</f>
        <v>35177</v>
      </c>
    </row>
    <row r="40" spans="1:2" x14ac:dyDescent="0.25">
      <c r="A40" t="str">
        <f>IF(Options!A40&lt;&gt;"",Options!F40&amp;"_"&amp;Options!G40&amp;"_"&amp;Options!E40&amp;"_"&amp;Options!D40,"")</f>
        <v>NIFTY_N_CE_40000</v>
      </c>
      <c r="B40">
        <f>IF(A40&lt;&gt;"",Options!A40,"")</f>
        <v>35178</v>
      </c>
    </row>
    <row r="41" spans="1:2" x14ac:dyDescent="0.25">
      <c r="A41" t="str">
        <f>IF(Options!A41&lt;&gt;"",Options!F41&amp;"_"&amp;Options!G41&amp;"_"&amp;Options!E41&amp;"_"&amp;Options!D41,"")</f>
        <v>NIFTY_N_PE_40000</v>
      </c>
      <c r="B41">
        <f>IF(A41&lt;&gt;"",Options!A41,"")</f>
        <v>35179</v>
      </c>
    </row>
    <row r="42" spans="1:2" x14ac:dyDescent="0.25">
      <c r="A42" t="str">
        <f>IF(Options!A42&lt;&gt;"",Options!F42&amp;"_"&amp;Options!G42&amp;"_"&amp;Options!E42&amp;"_"&amp;Options!D42,"")</f>
        <v>NIFTY_C_CE_29550</v>
      </c>
      <c r="B42">
        <f>IF(A42&lt;&gt;"",Options!A42,"")</f>
        <v>35182</v>
      </c>
    </row>
    <row r="43" spans="1:2" x14ac:dyDescent="0.25">
      <c r="A43" t="str">
        <f>IF(Options!A43&lt;&gt;"",Options!F43&amp;"_"&amp;Options!G43&amp;"_"&amp;Options!E43&amp;"_"&amp;Options!D43,"")</f>
        <v>BANKNIFTY_C_CE_27500</v>
      </c>
      <c r="B43">
        <f>IF(A43&lt;&gt;"",Options!A43,"")</f>
        <v>35185</v>
      </c>
    </row>
    <row r="44" spans="1:2" x14ac:dyDescent="0.25">
      <c r="A44" t="str">
        <f>IF(Options!A44&lt;&gt;"",Options!F44&amp;"_"&amp;Options!G44&amp;"_"&amp;Options!E44&amp;"_"&amp;Options!D44,"")</f>
        <v>NIFTY_C_PE_29550</v>
      </c>
      <c r="B44">
        <f>IF(A44&lt;&gt;"",Options!A44,"")</f>
        <v>35186</v>
      </c>
    </row>
    <row r="45" spans="1:2" x14ac:dyDescent="0.25">
      <c r="A45" t="str">
        <f>IF(Options!A45&lt;&gt;"",Options!F45&amp;"_"&amp;Options!G45&amp;"_"&amp;Options!E45&amp;"_"&amp;Options!D45,"")</f>
        <v>BANKNIFTY_C_CE_33500</v>
      </c>
      <c r="B45">
        <f>IF(A45&lt;&gt;"",Options!A45,"")</f>
        <v>35187</v>
      </c>
    </row>
    <row r="46" spans="1:2" x14ac:dyDescent="0.25">
      <c r="A46" t="str">
        <f>IF(Options!A46&lt;&gt;"",Options!F46&amp;"_"&amp;Options!G46&amp;"_"&amp;Options!E46&amp;"_"&amp;Options!D46,"")</f>
        <v>BANKNIFTY_C_PE_33500</v>
      </c>
      <c r="B46">
        <f>IF(A46&lt;&gt;"",Options!A46,"")</f>
        <v>35188</v>
      </c>
    </row>
    <row r="47" spans="1:2" x14ac:dyDescent="0.25">
      <c r="A47" t="str">
        <f>IF(Options!A47&lt;&gt;"",Options!F47&amp;"_"&amp;Options!G47&amp;"_"&amp;Options!E47&amp;"_"&amp;Options!D47,"")</f>
        <v>BANKNIFTY_C_PE_27500</v>
      </c>
      <c r="B47">
        <f>IF(A47&lt;&gt;"",Options!A47,"")</f>
        <v>35195</v>
      </c>
    </row>
    <row r="48" spans="1:2" x14ac:dyDescent="0.25">
      <c r="A48" t="str">
        <f>IF(Options!A48&lt;&gt;"",Options!F48&amp;"_"&amp;Options!G48&amp;"_"&amp;Options!E48&amp;"_"&amp;Options!D48,"")</f>
        <v>NIFTY_C_CE_28950</v>
      </c>
      <c r="B48">
        <f>IF(A48&lt;&gt;"",Options!A48,"")</f>
        <v>35197</v>
      </c>
    </row>
    <row r="49" spans="1:2" x14ac:dyDescent="0.25">
      <c r="A49" t="str">
        <f>IF(Options!A49&lt;&gt;"",Options!F49&amp;"_"&amp;Options!G49&amp;"_"&amp;Options!E49&amp;"_"&amp;Options!D49,"")</f>
        <v>NIFTY_C_PE_28950</v>
      </c>
      <c r="B49">
        <f>IF(A49&lt;&gt;"",Options!A49,"")</f>
        <v>35198</v>
      </c>
    </row>
    <row r="50" spans="1:2" x14ac:dyDescent="0.25">
      <c r="A50" t="str">
        <f>IF(Options!A50&lt;&gt;"",Options!F50&amp;"_"&amp;Options!G50&amp;"_"&amp;Options!E50&amp;"_"&amp;Options!D50,"")</f>
        <v>BANKNIFTY_C_CE_34000</v>
      </c>
      <c r="B50">
        <f>IF(A50&lt;&gt;"",Options!A50,"")</f>
        <v>35201</v>
      </c>
    </row>
    <row r="51" spans="1:2" x14ac:dyDescent="0.25">
      <c r="A51" t="str">
        <f>IF(Options!A51&lt;&gt;"",Options!F51&amp;"_"&amp;Options!G51&amp;"_"&amp;Options!E51&amp;"_"&amp;Options!D51,"")</f>
        <v>BANKNIFTY_C_PE_34000</v>
      </c>
      <c r="B51">
        <f>IF(A51&lt;&gt;"",Options!A51,"")</f>
        <v>35203</v>
      </c>
    </row>
    <row r="52" spans="1:2" x14ac:dyDescent="0.25">
      <c r="A52" t="str">
        <f>IF(Options!A52&lt;&gt;"",Options!F52&amp;"_"&amp;Options!G52&amp;"_"&amp;Options!E52&amp;"_"&amp;Options!D52,"")</f>
        <v>BANKNIFTY_C_CE_30500</v>
      </c>
      <c r="B52">
        <f>IF(A52&lt;&gt;"",Options!A52,"")</f>
        <v>35212</v>
      </c>
    </row>
    <row r="53" spans="1:2" x14ac:dyDescent="0.25">
      <c r="A53" t="str">
        <f>IF(Options!A53&lt;&gt;"",Options!F53&amp;"_"&amp;Options!G53&amp;"_"&amp;Options!E53&amp;"_"&amp;Options!D53,"")</f>
        <v>BANKNIFTY_C_PE_30500</v>
      </c>
      <c r="B53">
        <f>IF(A53&lt;&gt;"",Options!A53,"")</f>
        <v>35213</v>
      </c>
    </row>
    <row r="54" spans="1:2" x14ac:dyDescent="0.25">
      <c r="A54" t="str">
        <f>IF(Options!A54&lt;&gt;"",Options!F54&amp;"_"&amp;Options!G54&amp;"_"&amp;Options!E54&amp;"_"&amp;Options!D54,"")</f>
        <v>BANKNIFTY_C_CE_31000</v>
      </c>
      <c r="B54">
        <f>IF(A54&lt;&gt;"",Options!A54,"")</f>
        <v>35215</v>
      </c>
    </row>
    <row r="55" spans="1:2" x14ac:dyDescent="0.25">
      <c r="A55" t="str">
        <f>IF(Options!A55&lt;&gt;"",Options!F55&amp;"_"&amp;Options!G55&amp;"_"&amp;Options!E55&amp;"_"&amp;Options!D55,"")</f>
        <v>BANKNIFTY_C_PE_31000</v>
      </c>
      <c r="B55">
        <f>IF(A55&lt;&gt;"",Options!A55,"")</f>
        <v>35216</v>
      </c>
    </row>
    <row r="56" spans="1:2" x14ac:dyDescent="0.25">
      <c r="A56" t="str">
        <f>IF(Options!A56&lt;&gt;"",Options!F56&amp;"_"&amp;Options!G56&amp;"_"&amp;Options!E56&amp;"_"&amp;Options!D56,"")</f>
        <v>NIFTY_N_CE_30000</v>
      </c>
      <c r="B56">
        <f>IF(A56&lt;&gt;"",Options!A56,"")</f>
        <v>35217</v>
      </c>
    </row>
    <row r="57" spans="1:2" x14ac:dyDescent="0.25">
      <c r="A57" t="str">
        <f>IF(Options!A57&lt;&gt;"",Options!F57&amp;"_"&amp;Options!G57&amp;"_"&amp;Options!E57&amp;"_"&amp;Options!D57,"")</f>
        <v>NIFTY_N_PE_30000</v>
      </c>
      <c r="B57">
        <f>IF(A57&lt;&gt;"",Options!A57,"")</f>
        <v>35218</v>
      </c>
    </row>
    <row r="58" spans="1:2" x14ac:dyDescent="0.25">
      <c r="A58" t="str">
        <f>IF(Options!A58&lt;&gt;"",Options!F58&amp;"_"&amp;Options!G58&amp;"_"&amp;Options!E58&amp;"_"&amp;Options!D58,"")</f>
        <v>BANKNIFTY_C_CE_44100</v>
      </c>
      <c r="B58">
        <f>IF(A58&lt;&gt;"",Options!A58,"")</f>
        <v>35223</v>
      </c>
    </row>
    <row r="59" spans="1:2" x14ac:dyDescent="0.25">
      <c r="A59" t="str">
        <f>IF(Options!A59&lt;&gt;"",Options!F59&amp;"_"&amp;Options!G59&amp;"_"&amp;Options!E59&amp;"_"&amp;Options!D59,"")</f>
        <v>BANKNIFTY_C_PE_44100</v>
      </c>
      <c r="B59">
        <f>IF(A59&lt;&gt;"",Options!A59,"")</f>
        <v>35225</v>
      </c>
    </row>
    <row r="60" spans="1:2" x14ac:dyDescent="0.25">
      <c r="A60" t="str">
        <f>IF(Options!A60&lt;&gt;"",Options!F60&amp;"_"&amp;Options!G60&amp;"_"&amp;Options!E60&amp;"_"&amp;Options!D60,"")</f>
        <v>BANKNIFTY_C_CE_44200</v>
      </c>
      <c r="B60">
        <f>IF(A60&lt;&gt;"",Options!A60,"")</f>
        <v>35232</v>
      </c>
    </row>
    <row r="61" spans="1:2" x14ac:dyDescent="0.25">
      <c r="A61" t="str">
        <f>IF(Options!A61&lt;&gt;"",Options!F61&amp;"_"&amp;Options!G61&amp;"_"&amp;Options!E61&amp;"_"&amp;Options!D61,"")</f>
        <v>BANKNIFTY_C_CE_30000</v>
      </c>
      <c r="B61">
        <f>IF(A61&lt;&gt;"",Options!A61,"")</f>
        <v>35245</v>
      </c>
    </row>
    <row r="62" spans="1:2" x14ac:dyDescent="0.25">
      <c r="A62" t="str">
        <f>IF(Options!A62&lt;&gt;"",Options!F62&amp;"_"&amp;Options!G62&amp;"_"&amp;Options!E62&amp;"_"&amp;Options!D62,"")</f>
        <v>NIFTY_C_CE_18650</v>
      </c>
      <c r="B62">
        <f>IF(A62&lt;&gt;"",Options!A62,"")</f>
        <v>35246</v>
      </c>
    </row>
    <row r="63" spans="1:2" x14ac:dyDescent="0.25">
      <c r="A63" t="str">
        <f>IF(Options!A63&lt;&gt;"",Options!F63&amp;"_"&amp;Options!G63&amp;"_"&amp;Options!E63&amp;"_"&amp;Options!D63,"")</f>
        <v>BANKNIFTY_C_PE_30000</v>
      </c>
      <c r="B63">
        <f>IF(A63&lt;&gt;"",Options!A63,"")</f>
        <v>35247</v>
      </c>
    </row>
    <row r="64" spans="1:2" x14ac:dyDescent="0.25">
      <c r="A64" t="str">
        <f>IF(Options!A64&lt;&gt;"",Options!F64&amp;"_"&amp;Options!G64&amp;"_"&amp;Options!E64&amp;"_"&amp;Options!D64,"")</f>
        <v>NIFTY_C_PE_18650</v>
      </c>
      <c r="B64">
        <f>IF(A64&lt;&gt;"",Options!A64,"")</f>
        <v>35248</v>
      </c>
    </row>
    <row r="65" spans="1:2" x14ac:dyDescent="0.25">
      <c r="A65" t="str">
        <f>IF(Options!A65&lt;&gt;"",Options!F65&amp;"_"&amp;Options!G65&amp;"_"&amp;Options!E65&amp;"_"&amp;Options!D65,"")</f>
        <v>NIFTY_C_CE_18700</v>
      </c>
      <c r="B65">
        <f>IF(A65&lt;&gt;"",Options!A65,"")</f>
        <v>35256</v>
      </c>
    </row>
    <row r="66" spans="1:2" x14ac:dyDescent="0.25">
      <c r="A66" t="str">
        <f>IF(Options!A66&lt;&gt;"",Options!F66&amp;"_"&amp;Options!G66&amp;"_"&amp;Options!E66&amp;"_"&amp;Options!D66,"")</f>
        <v>NIFTY_C_PE_18700</v>
      </c>
      <c r="B66">
        <f>IF(A66&lt;&gt;"",Options!A66,"")</f>
        <v>35259</v>
      </c>
    </row>
    <row r="67" spans="1:2" x14ac:dyDescent="0.25">
      <c r="A67" t="str">
        <f>IF(Options!A67&lt;&gt;"",Options!F67&amp;"_"&amp;Options!G67&amp;"_"&amp;Options!E67&amp;"_"&amp;Options!D67,"")</f>
        <v>BANKNIFTY_C_PE_44200</v>
      </c>
      <c r="B67">
        <f>IF(A67&lt;&gt;"",Options!A67,"")</f>
        <v>35274</v>
      </c>
    </row>
    <row r="68" spans="1:2" x14ac:dyDescent="0.25">
      <c r="A68" t="str">
        <f>IF(Options!A68&lt;&gt;"",Options!F68&amp;"_"&amp;Options!G68&amp;"_"&amp;Options!E68&amp;"_"&amp;Options!D68,"")</f>
        <v>BANKNIFTY_C_CE_44300</v>
      </c>
      <c r="B68">
        <f>IF(A68&lt;&gt;"",Options!A68,"")</f>
        <v>35275</v>
      </c>
    </row>
    <row r="69" spans="1:2" x14ac:dyDescent="0.25">
      <c r="A69" t="str">
        <f>IF(Options!A69&lt;&gt;"",Options!F69&amp;"_"&amp;Options!G69&amp;"_"&amp;Options!E69&amp;"_"&amp;Options!D69,"")</f>
        <v>NIFTY_C_CE_18750</v>
      </c>
      <c r="B69">
        <f>IF(A69&lt;&gt;"",Options!A69,"")</f>
        <v>35292</v>
      </c>
    </row>
    <row r="70" spans="1:2" x14ac:dyDescent="0.25">
      <c r="A70" t="str">
        <f>IF(Options!A70&lt;&gt;"",Options!F70&amp;"_"&amp;Options!G70&amp;"_"&amp;Options!E70&amp;"_"&amp;Options!D70,"")</f>
        <v>NIFTY_C_PE_18750</v>
      </c>
      <c r="B70">
        <f>IF(A70&lt;&gt;"",Options!A70,"")</f>
        <v>35294</v>
      </c>
    </row>
    <row r="71" spans="1:2" x14ac:dyDescent="0.25">
      <c r="A71" t="str">
        <f>IF(Options!A71&lt;&gt;"",Options!F71&amp;"_"&amp;Options!G71&amp;"_"&amp;Options!E71&amp;"_"&amp;Options!D71,"")</f>
        <v>NIFTY_C_CE_18800</v>
      </c>
      <c r="B71">
        <f>IF(A71&lt;&gt;"",Options!A71,"")</f>
        <v>35298</v>
      </c>
    </row>
    <row r="72" spans="1:2" x14ac:dyDescent="0.25">
      <c r="A72" t="str">
        <f>IF(Options!A72&lt;&gt;"",Options!F72&amp;"_"&amp;Options!G72&amp;"_"&amp;Options!E72&amp;"_"&amp;Options!D72,"")</f>
        <v>NIFTY_C_PE_18800</v>
      </c>
      <c r="B72">
        <f>IF(A72&lt;&gt;"",Options!A72,"")</f>
        <v>35307</v>
      </c>
    </row>
    <row r="73" spans="1:2" x14ac:dyDescent="0.25">
      <c r="A73" t="str">
        <f>IF(Options!A73&lt;&gt;"",Options!F73&amp;"_"&amp;Options!G73&amp;"_"&amp;Options!E73&amp;"_"&amp;Options!D73,"")</f>
        <v>BANKNIFTY_C_CE_29500</v>
      </c>
      <c r="B73">
        <f>IF(A73&lt;&gt;"",Options!A73,"")</f>
        <v>35332</v>
      </c>
    </row>
    <row r="74" spans="1:2" x14ac:dyDescent="0.25">
      <c r="A74" t="str">
        <f>IF(Options!A74&lt;&gt;"",Options!F74&amp;"_"&amp;Options!G74&amp;"_"&amp;Options!E74&amp;"_"&amp;Options!D74,"")</f>
        <v>BANKNIFTY_C_PE_29500</v>
      </c>
      <c r="B74">
        <f>IF(A74&lt;&gt;"",Options!A74,"")</f>
        <v>35333</v>
      </c>
    </row>
    <row r="75" spans="1:2" x14ac:dyDescent="0.25">
      <c r="A75" t="str">
        <f>IF(Options!A75&lt;&gt;"",Options!F75&amp;"_"&amp;Options!G75&amp;"_"&amp;Options!E75&amp;"_"&amp;Options!D75,"")</f>
        <v>BANKNIFTY_C_CE_42800</v>
      </c>
      <c r="B75">
        <f>IF(A75&lt;&gt;"",Options!A75,"")</f>
        <v>35345</v>
      </c>
    </row>
    <row r="76" spans="1:2" x14ac:dyDescent="0.25">
      <c r="A76" t="str">
        <f>IF(Options!A76&lt;&gt;"",Options!F76&amp;"_"&amp;Options!G76&amp;"_"&amp;Options!E76&amp;"_"&amp;Options!D76,"")</f>
        <v>BANKNIFTY_C_PE_42800</v>
      </c>
      <c r="B76">
        <f>IF(A76&lt;&gt;"",Options!A76,"")</f>
        <v>35350</v>
      </c>
    </row>
    <row r="77" spans="1:2" x14ac:dyDescent="0.25">
      <c r="A77" t="str">
        <f>IF(Options!A77&lt;&gt;"",Options!F77&amp;"_"&amp;Options!G77&amp;"_"&amp;Options!E77&amp;"_"&amp;Options!D77,"")</f>
        <v>BANKNIFTY_C_CE_42900</v>
      </c>
      <c r="B77">
        <f>IF(A77&lt;&gt;"",Options!A77,"")</f>
        <v>35351</v>
      </c>
    </row>
    <row r="78" spans="1:2" x14ac:dyDescent="0.25">
      <c r="A78" t="str">
        <f>IF(Options!A78&lt;&gt;"",Options!F78&amp;"_"&amp;Options!G78&amp;"_"&amp;Options!E78&amp;"_"&amp;Options!D78,"")</f>
        <v>BANKNIFTY_C_PE_42900</v>
      </c>
      <c r="B78">
        <f>IF(A78&lt;&gt;"",Options!A78,"")</f>
        <v>35356</v>
      </c>
    </row>
    <row r="79" spans="1:2" x14ac:dyDescent="0.25">
      <c r="A79" t="str">
        <f>IF(Options!A79&lt;&gt;"",Options!F79&amp;"_"&amp;Options!G79&amp;"_"&amp;Options!E79&amp;"_"&amp;Options!D79,"")</f>
        <v>BANKNIFTY_C_CE_43100</v>
      </c>
      <c r="B79">
        <f>IF(A79&lt;&gt;"",Options!A79,"")</f>
        <v>35357</v>
      </c>
    </row>
    <row r="80" spans="1:2" x14ac:dyDescent="0.25">
      <c r="A80" t="str">
        <f>IF(Options!A80&lt;&gt;"",Options!F80&amp;"_"&amp;Options!G80&amp;"_"&amp;Options!E80&amp;"_"&amp;Options!D80,"")</f>
        <v>BANKNIFTY_C_PE_43100</v>
      </c>
      <c r="B80">
        <f>IF(A80&lt;&gt;"",Options!A80,"")</f>
        <v>35358</v>
      </c>
    </row>
    <row r="81" spans="1:2" x14ac:dyDescent="0.25">
      <c r="A81" t="str">
        <f>IF(Options!A81&lt;&gt;"",Options!F81&amp;"_"&amp;Options!G81&amp;"_"&amp;Options!E81&amp;"_"&amp;Options!D81,"")</f>
        <v>BANKNIFTY_C_CE_43200</v>
      </c>
      <c r="B81">
        <f>IF(A81&lt;&gt;"",Options!A81,"")</f>
        <v>35359</v>
      </c>
    </row>
    <row r="82" spans="1:2" x14ac:dyDescent="0.25">
      <c r="A82" t="str">
        <f>IF(Options!A82&lt;&gt;"",Options!F82&amp;"_"&amp;Options!G82&amp;"_"&amp;Options!E82&amp;"_"&amp;Options!D82,"")</f>
        <v>BANKNIFTY_C_PE_43200</v>
      </c>
      <c r="B82">
        <f>IF(A82&lt;&gt;"",Options!A82,"")</f>
        <v>35361</v>
      </c>
    </row>
    <row r="83" spans="1:2" x14ac:dyDescent="0.25">
      <c r="A83" t="str">
        <f>IF(Options!A83&lt;&gt;"",Options!F83&amp;"_"&amp;Options!G83&amp;"_"&amp;Options!E83&amp;"_"&amp;Options!D83,"")</f>
        <v>BANKNIFTY_C_CE_43300</v>
      </c>
      <c r="B83">
        <f>IF(A83&lt;&gt;"",Options!A83,"")</f>
        <v>35362</v>
      </c>
    </row>
    <row r="84" spans="1:2" x14ac:dyDescent="0.25">
      <c r="A84" t="str">
        <f>IF(Options!A84&lt;&gt;"",Options!F84&amp;"_"&amp;Options!G84&amp;"_"&amp;Options!E84&amp;"_"&amp;Options!D84,"")</f>
        <v>NIFTY_C_CE_18200</v>
      </c>
      <c r="B84">
        <f>IF(A84&lt;&gt;"",Options!A84,"")</f>
        <v>35377</v>
      </c>
    </row>
    <row r="85" spans="1:2" x14ac:dyDescent="0.25">
      <c r="A85" t="str">
        <f>IF(Options!A85&lt;&gt;"",Options!F85&amp;"_"&amp;Options!G85&amp;"_"&amp;Options!E85&amp;"_"&amp;Options!D85,"")</f>
        <v>NIFTY_C_PE_18200</v>
      </c>
      <c r="B85">
        <f>IF(A85&lt;&gt;"",Options!A85,"")</f>
        <v>35378</v>
      </c>
    </row>
    <row r="86" spans="1:2" x14ac:dyDescent="0.25">
      <c r="A86" t="str">
        <f>IF(Options!A86&lt;&gt;"",Options!F86&amp;"_"&amp;Options!G86&amp;"_"&amp;Options!E86&amp;"_"&amp;Options!D86,"")</f>
        <v>NIFTY_C_CE_18250</v>
      </c>
      <c r="B86">
        <f>IF(A86&lt;&gt;"",Options!A86,"")</f>
        <v>35381</v>
      </c>
    </row>
    <row r="87" spans="1:2" x14ac:dyDescent="0.25">
      <c r="A87" t="str">
        <f>IF(Options!A87&lt;&gt;"",Options!F87&amp;"_"&amp;Options!G87&amp;"_"&amp;Options!E87&amp;"_"&amp;Options!D87,"")</f>
        <v>NIFTY_C_PE_18250</v>
      </c>
      <c r="B87">
        <f>IF(A87&lt;&gt;"",Options!A87,"")</f>
        <v>35387</v>
      </c>
    </row>
    <row r="88" spans="1:2" x14ac:dyDescent="0.25">
      <c r="A88" t="str">
        <f>IF(Options!A88&lt;&gt;"",Options!F88&amp;"_"&amp;Options!G88&amp;"_"&amp;Options!E88&amp;"_"&amp;Options!D88,"")</f>
        <v>NIFTY_N_CE_18200</v>
      </c>
      <c r="B88">
        <f>IF(A88&lt;&gt;"",Options!A88,"")</f>
        <v>35389</v>
      </c>
    </row>
    <row r="89" spans="1:2" x14ac:dyDescent="0.25">
      <c r="A89" t="str">
        <f>IF(Options!A89&lt;&gt;"",Options!F89&amp;"_"&amp;Options!G89&amp;"_"&amp;Options!E89&amp;"_"&amp;Options!D89,"")</f>
        <v>NIFTY_N_PE_18200</v>
      </c>
      <c r="B89">
        <f>IF(A89&lt;&gt;"",Options!A89,"")</f>
        <v>35392</v>
      </c>
    </row>
    <row r="90" spans="1:2" x14ac:dyDescent="0.25">
      <c r="A90" t="str">
        <f>IF(Options!A90&lt;&gt;"",Options!F90&amp;"_"&amp;Options!G90&amp;"_"&amp;Options!E90&amp;"_"&amp;Options!D90,"")</f>
        <v>NIFTY_N_CE_18250</v>
      </c>
      <c r="B90">
        <f>IF(A90&lt;&gt;"",Options!A90,"")</f>
        <v>35396</v>
      </c>
    </row>
    <row r="91" spans="1:2" x14ac:dyDescent="0.25">
      <c r="A91" t="str">
        <f>IF(Options!A91&lt;&gt;"",Options!F91&amp;"_"&amp;Options!G91&amp;"_"&amp;Options!E91&amp;"_"&amp;Options!D91,"")</f>
        <v>NIFTY_N_PE_18250</v>
      </c>
      <c r="B91">
        <f>IF(A91&lt;&gt;"",Options!A91,"")</f>
        <v>35397</v>
      </c>
    </row>
    <row r="92" spans="1:2" x14ac:dyDescent="0.25">
      <c r="A92" t="str">
        <f>IF(Options!A92&lt;&gt;"",Options!F92&amp;"_"&amp;Options!G92&amp;"_"&amp;Options!E92&amp;"_"&amp;Options!D92,"")</f>
        <v>BANKNIFTY_C_PE_44300</v>
      </c>
      <c r="B92">
        <f>IF(A92&lt;&gt;"",Options!A92,"")</f>
        <v>35400</v>
      </c>
    </row>
    <row r="93" spans="1:2" x14ac:dyDescent="0.25">
      <c r="A93" t="str">
        <f>IF(Options!A93&lt;&gt;"",Options!F93&amp;"_"&amp;Options!G93&amp;"_"&amp;Options!E93&amp;"_"&amp;Options!D93,"")</f>
        <v>BANKNIFTY_C_CE_44400</v>
      </c>
      <c r="B93">
        <f>IF(A93&lt;&gt;"",Options!A93,"")</f>
        <v>35401</v>
      </c>
    </row>
    <row r="94" spans="1:2" x14ac:dyDescent="0.25">
      <c r="A94" t="str">
        <f>IF(Options!A94&lt;&gt;"",Options!F94&amp;"_"&amp;Options!G94&amp;"_"&amp;Options!E94&amp;"_"&amp;Options!D94,"")</f>
        <v>BANKNIFTY_C_PE_43300</v>
      </c>
      <c r="B94">
        <f>IF(A94&lt;&gt;"",Options!A94,"")</f>
        <v>35403</v>
      </c>
    </row>
    <row r="95" spans="1:2" x14ac:dyDescent="0.25">
      <c r="A95" t="str">
        <f>IF(Options!A95&lt;&gt;"",Options!F95&amp;"_"&amp;Options!G95&amp;"_"&amp;Options!E95&amp;"_"&amp;Options!D95,"")</f>
        <v>BANKNIFTY_C_CE_43400</v>
      </c>
      <c r="B95">
        <f>IF(A95&lt;&gt;"",Options!A95,"")</f>
        <v>35404</v>
      </c>
    </row>
    <row r="96" spans="1:2" x14ac:dyDescent="0.25">
      <c r="A96" t="str">
        <f>IF(Options!A96&lt;&gt;"",Options!F96&amp;"_"&amp;Options!G96&amp;"_"&amp;Options!E96&amp;"_"&amp;Options!D96,"")</f>
        <v>BANKNIFTY_C_PE_43400</v>
      </c>
      <c r="B96">
        <f>IF(A96&lt;&gt;"",Options!A96,"")</f>
        <v>35405</v>
      </c>
    </row>
    <row r="97" spans="1:2" x14ac:dyDescent="0.25">
      <c r="A97" t="str">
        <f>IF(Options!A97&lt;&gt;"",Options!F97&amp;"_"&amp;Options!G97&amp;"_"&amp;Options!E97&amp;"_"&amp;Options!D97,"")</f>
        <v>BANKNIFTY_C_CE_43600</v>
      </c>
      <c r="B97">
        <f>IF(A97&lt;&gt;"",Options!A97,"")</f>
        <v>35406</v>
      </c>
    </row>
    <row r="98" spans="1:2" x14ac:dyDescent="0.25">
      <c r="A98" t="str">
        <f>IF(Options!A98&lt;&gt;"",Options!F98&amp;"_"&amp;Options!G98&amp;"_"&amp;Options!E98&amp;"_"&amp;Options!D98,"")</f>
        <v>BANKNIFTY_C_PE_44400</v>
      </c>
      <c r="B98">
        <f>IF(A98&lt;&gt;"",Options!A98,"")</f>
        <v>35410</v>
      </c>
    </row>
    <row r="99" spans="1:2" x14ac:dyDescent="0.25">
      <c r="A99" t="str">
        <f>IF(Options!A99&lt;&gt;"",Options!F99&amp;"_"&amp;Options!G99&amp;"_"&amp;Options!E99&amp;"_"&amp;Options!D99,"")</f>
        <v>BANKNIFTY_C_CE_44600</v>
      </c>
      <c r="B99">
        <f>IF(A99&lt;&gt;"",Options!A99,"")</f>
        <v>35411</v>
      </c>
    </row>
    <row r="100" spans="1:2" x14ac:dyDescent="0.25">
      <c r="A100" t="str">
        <f>IF(Options!A100&lt;&gt;"",Options!F100&amp;"_"&amp;Options!G100&amp;"_"&amp;Options!E100&amp;"_"&amp;Options!D100,"")</f>
        <v>NIFTY_C_CE_29000</v>
      </c>
      <c r="B100">
        <f>IF(A100&lt;&gt;"",Options!A100,"")</f>
        <v>35418</v>
      </c>
    </row>
    <row r="101" spans="1:2" x14ac:dyDescent="0.25">
      <c r="A101" t="str">
        <f>IF(Options!A101&lt;&gt;"",Options!F101&amp;"_"&amp;Options!G101&amp;"_"&amp;Options!E101&amp;"_"&amp;Options!D101,"")</f>
        <v>NIFTY_C_PE_29000</v>
      </c>
      <c r="B101">
        <f>IF(A101&lt;&gt;"",Options!A101,"")</f>
        <v>35419</v>
      </c>
    </row>
    <row r="102" spans="1:2" x14ac:dyDescent="0.25">
      <c r="A102" t="str">
        <f>IF(Options!A102&lt;&gt;"",Options!F102&amp;"_"&amp;Options!G102&amp;"_"&amp;Options!E102&amp;"_"&amp;Options!D102,"")</f>
        <v>BANKNIFTY_C_PE_44600</v>
      </c>
      <c r="B102">
        <f>IF(A102&lt;&gt;"",Options!A102,"")</f>
        <v>35427</v>
      </c>
    </row>
    <row r="103" spans="1:2" x14ac:dyDescent="0.25">
      <c r="A103" t="str">
        <f>IF(Options!A103&lt;&gt;"",Options!F103&amp;"_"&amp;Options!G103&amp;"_"&amp;Options!E103&amp;"_"&amp;Options!D103,"")</f>
        <v>BANKNIFTY_C_CE_44700</v>
      </c>
      <c r="B103">
        <f>IF(A103&lt;&gt;"",Options!A103,"")</f>
        <v>35428</v>
      </c>
    </row>
    <row r="104" spans="1:2" x14ac:dyDescent="0.25">
      <c r="A104" t="str">
        <f>IF(Options!A104&lt;&gt;"",Options!F104&amp;"_"&amp;Options!G104&amp;"_"&amp;Options!E104&amp;"_"&amp;Options!D104,"")</f>
        <v>BANKNIFTY_N_CE_30000</v>
      </c>
      <c r="B104">
        <f>IF(A104&lt;&gt;"",Options!A104,"")</f>
        <v>35429</v>
      </c>
    </row>
    <row r="105" spans="1:2" x14ac:dyDescent="0.25">
      <c r="A105" t="str">
        <f>IF(Options!A105&lt;&gt;"",Options!F105&amp;"_"&amp;Options!G105&amp;"_"&amp;Options!E105&amp;"_"&amp;Options!D105,"")</f>
        <v>BANKNIFTY_N_PE_30000</v>
      </c>
      <c r="B105">
        <f>IF(A105&lt;&gt;"",Options!A105,"")</f>
        <v>35430</v>
      </c>
    </row>
    <row r="106" spans="1:2" x14ac:dyDescent="0.25">
      <c r="A106" t="str">
        <f>IF(Options!A106&lt;&gt;"",Options!F106&amp;"_"&amp;Options!G106&amp;"_"&amp;Options!E106&amp;"_"&amp;Options!D106,"")</f>
        <v>BANKNIFTY_C_PE_43600</v>
      </c>
      <c r="B106">
        <f>IF(A106&lt;&gt;"",Options!A106,"")</f>
        <v>35432</v>
      </c>
    </row>
    <row r="107" spans="1:2" x14ac:dyDescent="0.25">
      <c r="A107" t="str">
        <f>IF(Options!A107&lt;&gt;"",Options!F107&amp;"_"&amp;Options!G107&amp;"_"&amp;Options!E107&amp;"_"&amp;Options!D107,"")</f>
        <v>BANKNIFTY_N_CE_30500</v>
      </c>
      <c r="B107">
        <f>IF(A107&lt;&gt;"",Options!A107,"")</f>
        <v>35435</v>
      </c>
    </row>
    <row r="108" spans="1:2" x14ac:dyDescent="0.25">
      <c r="A108" t="str">
        <f>IF(Options!A108&lt;&gt;"",Options!F108&amp;"_"&amp;Options!G108&amp;"_"&amp;Options!E108&amp;"_"&amp;Options!D108,"")</f>
        <v>NIFTY_C_CE_29050</v>
      </c>
      <c r="B108">
        <f>IF(A108&lt;&gt;"",Options!A108,"")</f>
        <v>35448</v>
      </c>
    </row>
    <row r="109" spans="1:2" x14ac:dyDescent="0.25">
      <c r="A109" t="str">
        <f>IF(Options!A109&lt;&gt;"",Options!F109&amp;"_"&amp;Options!G109&amp;"_"&amp;Options!E109&amp;"_"&amp;Options!D109,"")</f>
        <v>BANKNIFTY_N_PE_30500</v>
      </c>
      <c r="B109">
        <f>IF(A109&lt;&gt;"",Options!A109,"")</f>
        <v>35459</v>
      </c>
    </row>
    <row r="110" spans="1:2" x14ac:dyDescent="0.25">
      <c r="A110" t="str">
        <f>IF(Options!A110&lt;&gt;"",Options!F110&amp;"_"&amp;Options!G110&amp;"_"&amp;Options!E110&amp;"_"&amp;Options!D110,"")</f>
        <v>BANKNIFTY_N_CE_31000</v>
      </c>
      <c r="B110">
        <f>IF(A110&lt;&gt;"",Options!A110,"")</f>
        <v>35464</v>
      </c>
    </row>
    <row r="111" spans="1:2" x14ac:dyDescent="0.25">
      <c r="A111" t="str">
        <f>IF(Options!A111&lt;&gt;"",Options!F111&amp;"_"&amp;Options!G111&amp;"_"&amp;Options!E111&amp;"_"&amp;Options!D111,"")</f>
        <v>NIFTY_C_PE_29050</v>
      </c>
      <c r="B111">
        <f>IF(A111&lt;&gt;"",Options!A111,"")</f>
        <v>35467</v>
      </c>
    </row>
    <row r="112" spans="1:2" x14ac:dyDescent="0.25">
      <c r="A112" t="str">
        <f>IF(Options!A112&lt;&gt;"",Options!F112&amp;"_"&amp;Options!G112&amp;"_"&amp;Options!E112&amp;"_"&amp;Options!D112,"")</f>
        <v>NIFTY_C_CE_29100</v>
      </c>
      <c r="B112">
        <f>IF(A112&lt;&gt;"",Options!A112,"")</f>
        <v>35468</v>
      </c>
    </row>
    <row r="113" spans="1:2" x14ac:dyDescent="0.25">
      <c r="A113" t="str">
        <f>IF(Options!A113&lt;&gt;"",Options!F113&amp;"_"&amp;Options!G113&amp;"_"&amp;Options!E113&amp;"_"&amp;Options!D113,"")</f>
        <v>NIFTY_C_PE_29100</v>
      </c>
      <c r="B113">
        <f>IF(A113&lt;&gt;"",Options!A113,"")</f>
        <v>35469</v>
      </c>
    </row>
    <row r="114" spans="1:2" x14ac:dyDescent="0.25">
      <c r="A114" t="str">
        <f>IF(Options!A114&lt;&gt;"",Options!F114&amp;"_"&amp;Options!G114&amp;"_"&amp;Options!E114&amp;"_"&amp;Options!D114,"")</f>
        <v>NIFTY_C_CE_29150</v>
      </c>
      <c r="B114">
        <f>IF(A114&lt;&gt;"",Options!A114,"")</f>
        <v>35470</v>
      </c>
    </row>
    <row r="115" spans="1:2" x14ac:dyDescent="0.25">
      <c r="A115" t="str">
        <f>IF(Options!A115&lt;&gt;"",Options!F115&amp;"_"&amp;Options!G115&amp;"_"&amp;Options!E115&amp;"_"&amp;Options!D115,"")</f>
        <v>NIFTY_C_PE_29150</v>
      </c>
      <c r="B115">
        <f>IF(A115&lt;&gt;"",Options!A115,"")</f>
        <v>35471</v>
      </c>
    </row>
    <row r="116" spans="1:2" x14ac:dyDescent="0.25">
      <c r="A116" t="str">
        <f>IF(Options!A116&lt;&gt;"",Options!F116&amp;"_"&amp;Options!G116&amp;"_"&amp;Options!E116&amp;"_"&amp;Options!D116,"")</f>
        <v>BANKNIFTY_N_PE_31000</v>
      </c>
      <c r="B116">
        <f>IF(A116&lt;&gt;"",Options!A116,"")</f>
        <v>35486</v>
      </c>
    </row>
    <row r="117" spans="1:2" x14ac:dyDescent="0.25">
      <c r="A117" t="str">
        <f>IF(Options!A117&lt;&gt;"",Options!F117&amp;"_"&amp;Options!G117&amp;"_"&amp;Options!E117&amp;"_"&amp;Options!D117,"")</f>
        <v>BANKNIFTY_N_CE_31500</v>
      </c>
      <c r="B117">
        <f>IF(A117&lt;&gt;"",Options!A117,"")</f>
        <v>35504</v>
      </c>
    </row>
    <row r="118" spans="1:2" x14ac:dyDescent="0.25">
      <c r="A118" t="str">
        <f>IF(Options!A118&lt;&gt;"",Options!F118&amp;"_"&amp;Options!G118&amp;"_"&amp;Options!E118&amp;"_"&amp;Options!D118,"")</f>
        <v>BANKNIFTY_N_PE_31500</v>
      </c>
      <c r="B118">
        <f>IF(A118&lt;&gt;"",Options!A118,"")</f>
        <v>35507</v>
      </c>
    </row>
    <row r="119" spans="1:2" x14ac:dyDescent="0.25">
      <c r="A119" t="str">
        <f>IF(Options!A119&lt;&gt;"",Options!F119&amp;"_"&amp;Options!G119&amp;"_"&amp;Options!E119&amp;"_"&amp;Options!D119,"")</f>
        <v>BANKNIFTY_N_CE_32000</v>
      </c>
      <c r="B119">
        <f>IF(A119&lt;&gt;"",Options!A119,"")</f>
        <v>35508</v>
      </c>
    </row>
    <row r="120" spans="1:2" x14ac:dyDescent="0.25">
      <c r="A120" t="str">
        <f>IF(Options!A120&lt;&gt;"",Options!F120&amp;"_"&amp;Options!G120&amp;"_"&amp;Options!E120&amp;"_"&amp;Options!D120,"")</f>
        <v>NIFTY_C_CE_18850</v>
      </c>
      <c r="B120">
        <f>IF(A120&lt;&gt;"",Options!A120,"")</f>
        <v>35513</v>
      </c>
    </row>
    <row r="121" spans="1:2" x14ac:dyDescent="0.25">
      <c r="A121" t="str">
        <f>IF(Options!A121&lt;&gt;"",Options!F121&amp;"_"&amp;Options!G121&amp;"_"&amp;Options!E121&amp;"_"&amp;Options!D121,"")</f>
        <v>NIFTY_C_PE_18850</v>
      </c>
      <c r="B121">
        <f>IF(A121&lt;&gt;"",Options!A121,"")</f>
        <v>35515</v>
      </c>
    </row>
    <row r="122" spans="1:2" x14ac:dyDescent="0.25">
      <c r="A122" t="str">
        <f>IF(Options!A122&lt;&gt;"",Options!F122&amp;"_"&amp;Options!G122&amp;"_"&amp;Options!E122&amp;"_"&amp;Options!D122,"")</f>
        <v>NIFTY_C_CE_18900</v>
      </c>
      <c r="B122">
        <f>IF(A122&lt;&gt;"",Options!A122,"")</f>
        <v>35516</v>
      </c>
    </row>
    <row r="123" spans="1:2" x14ac:dyDescent="0.25">
      <c r="A123" t="str">
        <f>IF(Options!A123&lt;&gt;"",Options!F123&amp;"_"&amp;Options!G123&amp;"_"&amp;Options!E123&amp;"_"&amp;Options!D123,"")</f>
        <v>NIFTY_C_PE_18900</v>
      </c>
      <c r="B123">
        <f>IF(A123&lt;&gt;"",Options!A123,"")</f>
        <v>35517</v>
      </c>
    </row>
    <row r="124" spans="1:2" x14ac:dyDescent="0.25">
      <c r="A124" t="str">
        <f>IF(Options!A124&lt;&gt;"",Options!F124&amp;"_"&amp;Options!G124&amp;"_"&amp;Options!E124&amp;"_"&amp;Options!D124,"")</f>
        <v>NIFTY_C_CE_18950</v>
      </c>
      <c r="B124">
        <f>IF(A124&lt;&gt;"",Options!A124,"")</f>
        <v>35518</v>
      </c>
    </row>
    <row r="125" spans="1:2" x14ac:dyDescent="0.25">
      <c r="A125" t="str">
        <f>IF(Options!A125&lt;&gt;"",Options!F125&amp;"_"&amp;Options!G125&amp;"_"&amp;Options!E125&amp;"_"&amp;Options!D125,"")</f>
        <v>NIFTY_C_PE_18950</v>
      </c>
      <c r="B125">
        <f>IF(A125&lt;&gt;"",Options!A125,"")</f>
        <v>35522</v>
      </c>
    </row>
    <row r="126" spans="1:2" x14ac:dyDescent="0.25">
      <c r="A126" t="str">
        <f>IF(Options!A126&lt;&gt;"",Options!F126&amp;"_"&amp;Options!G126&amp;"_"&amp;Options!E126&amp;"_"&amp;Options!D126,"")</f>
        <v>BANKNIFTY_C_CE_41100</v>
      </c>
      <c r="B126">
        <f>IF(A126&lt;&gt;"",Options!A126,"")</f>
        <v>35524</v>
      </c>
    </row>
    <row r="127" spans="1:2" x14ac:dyDescent="0.25">
      <c r="A127" t="str">
        <f>IF(Options!A127&lt;&gt;"",Options!F127&amp;"_"&amp;Options!G127&amp;"_"&amp;Options!E127&amp;"_"&amp;Options!D127,"")</f>
        <v>BANKNIFTY_C_PE_41100</v>
      </c>
      <c r="B127">
        <f>IF(A127&lt;&gt;"",Options!A127,"")</f>
        <v>35533</v>
      </c>
    </row>
    <row r="128" spans="1:2" x14ac:dyDescent="0.25">
      <c r="A128" t="str">
        <f>IF(Options!A128&lt;&gt;"",Options!F128&amp;"_"&amp;Options!G128&amp;"_"&amp;Options!E128&amp;"_"&amp;Options!D128,"")</f>
        <v>BANKNIFTY_C_CE_43700</v>
      </c>
      <c r="B128">
        <f>IF(A128&lt;&gt;"",Options!A128,"")</f>
        <v>35560</v>
      </c>
    </row>
    <row r="129" spans="1:2" x14ac:dyDescent="0.25">
      <c r="A129" t="str">
        <f>IF(Options!A129&lt;&gt;"",Options!F129&amp;"_"&amp;Options!G129&amp;"_"&amp;Options!E129&amp;"_"&amp;Options!D129,"")</f>
        <v>BANKNIFTY_C_PE_44700</v>
      </c>
      <c r="B129">
        <f>IF(A129&lt;&gt;"",Options!A129,"")</f>
        <v>35564</v>
      </c>
    </row>
    <row r="130" spans="1:2" x14ac:dyDescent="0.25">
      <c r="A130" t="str">
        <f>IF(Options!A130&lt;&gt;"",Options!F130&amp;"_"&amp;Options!G130&amp;"_"&amp;Options!E130&amp;"_"&amp;Options!D130,"")</f>
        <v>BANKNIFTY_C_PE_43700</v>
      </c>
      <c r="B130">
        <f>IF(A130&lt;&gt;"",Options!A130,"")</f>
        <v>35565</v>
      </c>
    </row>
    <row r="131" spans="1:2" x14ac:dyDescent="0.25">
      <c r="A131" t="str">
        <f>IF(Options!A131&lt;&gt;"",Options!F131&amp;"_"&amp;Options!G131&amp;"_"&amp;Options!E131&amp;"_"&amp;Options!D131,"")</f>
        <v>BANKNIFTY_C_CE_43800</v>
      </c>
      <c r="B131">
        <f>IF(A131&lt;&gt;"",Options!A131,"")</f>
        <v>35570</v>
      </c>
    </row>
    <row r="132" spans="1:2" x14ac:dyDescent="0.25">
      <c r="A132" t="str">
        <f>IF(Options!A132&lt;&gt;"",Options!F132&amp;"_"&amp;Options!G132&amp;"_"&amp;Options!E132&amp;"_"&amp;Options!D132,"")</f>
        <v>BANKNIFTY_C_PE_43800</v>
      </c>
      <c r="B132">
        <f>IF(A132&lt;&gt;"",Options!A132,"")</f>
        <v>35571</v>
      </c>
    </row>
    <row r="133" spans="1:2" x14ac:dyDescent="0.25">
      <c r="A133" t="str">
        <f>IF(Options!A133&lt;&gt;"",Options!F133&amp;"_"&amp;Options!G133&amp;"_"&amp;Options!E133&amp;"_"&amp;Options!D133,"")</f>
        <v>BANKNIFTY_N_PE_32000</v>
      </c>
      <c r="B133">
        <f>IF(A133&lt;&gt;"",Options!A133,"")</f>
        <v>35577</v>
      </c>
    </row>
    <row r="134" spans="1:2" x14ac:dyDescent="0.25">
      <c r="A134" t="str">
        <f>IF(Options!A134&lt;&gt;"",Options!F134&amp;"_"&amp;Options!G134&amp;"_"&amp;Options!E134&amp;"_"&amp;Options!D134,"")</f>
        <v>BANKNIFTY_N_CE_32500</v>
      </c>
      <c r="B134">
        <f>IF(A134&lt;&gt;"",Options!A134,"")</f>
        <v>35624</v>
      </c>
    </row>
    <row r="135" spans="1:2" x14ac:dyDescent="0.25">
      <c r="A135" t="str">
        <f>IF(Options!A135&lt;&gt;"",Options!F135&amp;"_"&amp;Options!G135&amp;"_"&amp;Options!E135&amp;"_"&amp;Options!D135,"")</f>
        <v>BANKNIFTY_N_PE_32500</v>
      </c>
      <c r="B135">
        <f>IF(A135&lt;&gt;"",Options!A135,"")</f>
        <v>35631</v>
      </c>
    </row>
    <row r="136" spans="1:2" x14ac:dyDescent="0.25">
      <c r="A136" t="str">
        <f>IF(Options!A136&lt;&gt;"",Options!F136&amp;"_"&amp;Options!G136&amp;"_"&amp;Options!E136&amp;"_"&amp;Options!D136,"")</f>
        <v>BANKNIFTY_N_CE_33000</v>
      </c>
      <c r="B136">
        <f>IF(A136&lt;&gt;"",Options!A136,"")</f>
        <v>35632</v>
      </c>
    </row>
    <row r="137" spans="1:2" x14ac:dyDescent="0.25">
      <c r="A137" t="str">
        <f>IF(Options!A137&lt;&gt;"",Options!F137&amp;"_"&amp;Options!G137&amp;"_"&amp;Options!E137&amp;"_"&amp;Options!D137,"")</f>
        <v>BANKNIFTY_N_PE_33000</v>
      </c>
      <c r="B137">
        <f>IF(A137&lt;&gt;"",Options!A137,"")</f>
        <v>35633</v>
      </c>
    </row>
    <row r="138" spans="1:2" x14ac:dyDescent="0.25">
      <c r="A138" t="str">
        <f>IF(Options!A138&lt;&gt;"",Options!F138&amp;"_"&amp;Options!G138&amp;"_"&amp;Options!E138&amp;"_"&amp;Options!D138,"")</f>
        <v>BANKNIFTY_N_CE_33500</v>
      </c>
      <c r="B138">
        <f>IF(A138&lt;&gt;"",Options!A138,"")</f>
        <v>35634</v>
      </c>
    </row>
    <row r="139" spans="1:2" x14ac:dyDescent="0.25">
      <c r="A139" t="str">
        <f>IF(Options!A139&lt;&gt;"",Options!F139&amp;"_"&amp;Options!G139&amp;"_"&amp;Options!E139&amp;"_"&amp;Options!D139,"")</f>
        <v>BANKNIFTY_N_PE_33500</v>
      </c>
      <c r="B139">
        <f>IF(A139&lt;&gt;"",Options!A139,"")</f>
        <v>35645</v>
      </c>
    </row>
    <row r="140" spans="1:2" x14ac:dyDescent="0.25">
      <c r="A140" t="str">
        <f>IF(Options!A140&lt;&gt;"",Options!F140&amp;"_"&amp;Options!G140&amp;"_"&amp;Options!E140&amp;"_"&amp;Options!D140,"")</f>
        <v>BANKNIFTY_N_CE_34000</v>
      </c>
      <c r="B140">
        <f>IF(A140&lt;&gt;"",Options!A140,"")</f>
        <v>35647</v>
      </c>
    </row>
    <row r="141" spans="1:2" x14ac:dyDescent="0.25">
      <c r="A141" t="str">
        <f>IF(Options!A141&lt;&gt;"",Options!F141&amp;"_"&amp;Options!G141&amp;"_"&amp;Options!E141&amp;"_"&amp;Options!D141,"")</f>
        <v>BANKNIFTY_C_CE_41200</v>
      </c>
      <c r="B141">
        <f>IF(A141&lt;&gt;"",Options!A141,"")</f>
        <v>35769</v>
      </c>
    </row>
    <row r="142" spans="1:2" x14ac:dyDescent="0.25">
      <c r="A142" t="str">
        <f>IF(Options!A142&lt;&gt;"",Options!F142&amp;"_"&amp;Options!G142&amp;"_"&amp;Options!E142&amp;"_"&amp;Options!D142,"")</f>
        <v>BANKNIFTY_C_CE_35000</v>
      </c>
      <c r="B142">
        <f>IF(A142&lt;&gt;"",Options!A142,"")</f>
        <v>35793</v>
      </c>
    </row>
    <row r="143" spans="1:2" x14ac:dyDescent="0.25">
      <c r="A143" t="str">
        <f>IF(Options!A143&lt;&gt;"",Options!F143&amp;"_"&amp;Options!G143&amp;"_"&amp;Options!E143&amp;"_"&amp;Options!D143,"")</f>
        <v>BANKNIFTY_C_PE_35000</v>
      </c>
      <c r="B143">
        <f>IF(A143&lt;&gt;"",Options!A143,"")</f>
        <v>35797</v>
      </c>
    </row>
    <row r="144" spans="1:2" x14ac:dyDescent="0.25">
      <c r="A144" t="str">
        <f>IF(Options!A144&lt;&gt;"",Options!F144&amp;"_"&amp;Options!G144&amp;"_"&amp;Options!E144&amp;"_"&amp;Options!D144,"")</f>
        <v>BANKNIFTY_C_CE_35500</v>
      </c>
      <c r="B144">
        <f>IF(A144&lt;&gt;"",Options!A144,"")</f>
        <v>35798</v>
      </c>
    </row>
    <row r="145" spans="1:2" x14ac:dyDescent="0.25">
      <c r="A145" t="str">
        <f>IF(Options!A145&lt;&gt;"",Options!F145&amp;"_"&amp;Options!G145&amp;"_"&amp;Options!E145&amp;"_"&amp;Options!D145,"")</f>
        <v>BANKNIFTY_C_PE_35500</v>
      </c>
      <c r="B145">
        <f>IF(A145&lt;&gt;"",Options!A145,"")</f>
        <v>35801</v>
      </c>
    </row>
    <row r="146" spans="1:2" x14ac:dyDescent="0.25">
      <c r="A146" t="str">
        <f>IF(Options!A146&lt;&gt;"",Options!F146&amp;"_"&amp;Options!G146&amp;"_"&amp;Options!E146&amp;"_"&amp;Options!D146,"")</f>
        <v>BANKNIFTY_C_CE_36500</v>
      </c>
      <c r="B146">
        <f>IF(A146&lt;&gt;"",Options!A146,"")</f>
        <v>35802</v>
      </c>
    </row>
    <row r="147" spans="1:2" x14ac:dyDescent="0.25">
      <c r="A147" t="str">
        <f>IF(Options!A147&lt;&gt;"",Options!F147&amp;"_"&amp;Options!G147&amp;"_"&amp;Options!E147&amp;"_"&amp;Options!D147,"")</f>
        <v>BANKNIFTY_C_PE_41200</v>
      </c>
      <c r="B147">
        <f>IF(A147&lt;&gt;"",Options!A147,"")</f>
        <v>35816</v>
      </c>
    </row>
    <row r="148" spans="1:2" x14ac:dyDescent="0.25">
      <c r="A148" t="str">
        <f>IF(Options!A148&lt;&gt;"",Options!F148&amp;"_"&amp;Options!G148&amp;"_"&amp;Options!E148&amp;"_"&amp;Options!D148,"")</f>
        <v>BANKNIFTY_C_CE_41300</v>
      </c>
      <c r="B148">
        <f>IF(A148&lt;&gt;"",Options!A148,"")</f>
        <v>35817</v>
      </c>
    </row>
    <row r="149" spans="1:2" x14ac:dyDescent="0.25">
      <c r="A149" t="str">
        <f>IF(Options!A149&lt;&gt;"",Options!F149&amp;"_"&amp;Options!G149&amp;"_"&amp;Options!E149&amp;"_"&amp;Options!D149,"")</f>
        <v>BANKNIFTY_N_PE_34000</v>
      </c>
      <c r="B149">
        <f>IF(A149&lt;&gt;"",Options!A149,"")</f>
        <v>35834</v>
      </c>
    </row>
    <row r="150" spans="1:2" x14ac:dyDescent="0.25">
      <c r="A150" t="str">
        <f>IF(Options!A150&lt;&gt;"",Options!F150&amp;"_"&amp;Options!G150&amp;"_"&amp;Options!E150&amp;"_"&amp;Options!D150,"")</f>
        <v>BANKNIFTY_N_CE_34500</v>
      </c>
      <c r="B150">
        <f>IF(A150&lt;&gt;"",Options!A150,"")</f>
        <v>35835</v>
      </c>
    </row>
    <row r="151" spans="1:2" x14ac:dyDescent="0.25">
      <c r="A151" t="str">
        <f>IF(Options!A151&lt;&gt;"",Options!F151&amp;"_"&amp;Options!G151&amp;"_"&amp;Options!E151&amp;"_"&amp;Options!D151,"")</f>
        <v>BANKNIFTY_C_PE_41300</v>
      </c>
      <c r="B151">
        <f>IF(A151&lt;&gt;"",Options!A151,"")</f>
        <v>35861</v>
      </c>
    </row>
    <row r="152" spans="1:2" x14ac:dyDescent="0.25">
      <c r="A152" t="str">
        <f>IF(Options!A152&lt;&gt;"",Options!F152&amp;"_"&amp;Options!G152&amp;"_"&amp;Options!E152&amp;"_"&amp;Options!D152,"")</f>
        <v>BANKNIFTY_C_CE_41400</v>
      </c>
      <c r="B152">
        <f>IF(A152&lt;&gt;"",Options!A152,"")</f>
        <v>35968</v>
      </c>
    </row>
    <row r="153" spans="1:2" x14ac:dyDescent="0.25">
      <c r="A153" t="str">
        <f>IF(Options!A153&lt;&gt;"",Options!F153&amp;"_"&amp;Options!G153&amp;"_"&amp;Options!E153&amp;"_"&amp;Options!D153,"")</f>
        <v>BANKNIFTY_C_PE_41400</v>
      </c>
      <c r="B153">
        <f>IF(A153&lt;&gt;"",Options!A153,"")</f>
        <v>35985</v>
      </c>
    </row>
    <row r="154" spans="1:2" x14ac:dyDescent="0.25">
      <c r="A154" t="str">
        <f>IF(Options!A154&lt;&gt;"",Options!F154&amp;"_"&amp;Options!G154&amp;"_"&amp;Options!E154&amp;"_"&amp;Options!D154,"")</f>
        <v>BANKNIFTY_N_CE_27500</v>
      </c>
      <c r="B154">
        <f>IF(A154&lt;&gt;"",Options!A154,"")</f>
        <v>35986</v>
      </c>
    </row>
    <row r="155" spans="1:2" x14ac:dyDescent="0.25">
      <c r="A155" t="str">
        <f>IF(Options!A155&lt;&gt;"",Options!F155&amp;"_"&amp;Options!G155&amp;"_"&amp;Options!E155&amp;"_"&amp;Options!D155,"")</f>
        <v>BANKNIFTY_N_PE_27500</v>
      </c>
      <c r="B155">
        <f>IF(A155&lt;&gt;"",Options!A155,"")</f>
        <v>35987</v>
      </c>
    </row>
    <row r="156" spans="1:2" x14ac:dyDescent="0.25">
      <c r="A156" t="str">
        <f>IF(Options!A156&lt;&gt;"",Options!F156&amp;"_"&amp;Options!G156&amp;"_"&amp;Options!E156&amp;"_"&amp;Options!D156,"")</f>
        <v>BANKNIFTY_N_PE_34500</v>
      </c>
      <c r="B156">
        <f>IF(A156&lt;&gt;"",Options!A156,"")</f>
        <v>36000</v>
      </c>
    </row>
    <row r="157" spans="1:2" x14ac:dyDescent="0.25">
      <c r="A157" t="str">
        <f>IF(Options!A157&lt;&gt;"",Options!F157&amp;"_"&amp;Options!G157&amp;"_"&amp;Options!E157&amp;"_"&amp;Options!D157,"")</f>
        <v>BANKNIFTY_N_CE_35000</v>
      </c>
      <c r="B157">
        <f>IF(A157&lt;&gt;"",Options!A157,"")</f>
        <v>36001</v>
      </c>
    </row>
    <row r="158" spans="1:2" x14ac:dyDescent="0.25">
      <c r="A158" t="str">
        <f>IF(Options!A158&lt;&gt;"",Options!F158&amp;"_"&amp;Options!G158&amp;"_"&amp;Options!E158&amp;"_"&amp;Options!D158,"")</f>
        <v>BANKNIFTY_N_PE_35000</v>
      </c>
      <c r="B158">
        <f>IF(A158&lt;&gt;"",Options!A158,"")</f>
        <v>36002</v>
      </c>
    </row>
    <row r="159" spans="1:2" x14ac:dyDescent="0.25">
      <c r="A159" t="str">
        <f>IF(Options!A159&lt;&gt;"",Options!F159&amp;"_"&amp;Options!G159&amp;"_"&amp;Options!E159&amp;"_"&amp;Options!D159,"")</f>
        <v>BANKNIFTY_N_CE_35500</v>
      </c>
      <c r="B159">
        <f>IF(A159&lt;&gt;"",Options!A159,"")</f>
        <v>36003</v>
      </c>
    </row>
    <row r="160" spans="1:2" x14ac:dyDescent="0.25">
      <c r="A160" t="str">
        <f>IF(Options!A160&lt;&gt;"",Options!F160&amp;"_"&amp;Options!G160&amp;"_"&amp;Options!E160&amp;"_"&amp;Options!D160,"")</f>
        <v>BANKNIFTY_N_PE_35500</v>
      </c>
      <c r="B160">
        <f>IF(A160&lt;&gt;"",Options!A160,"")</f>
        <v>36004</v>
      </c>
    </row>
    <row r="161" spans="1:2" x14ac:dyDescent="0.25">
      <c r="A161" t="str">
        <f>IF(Options!A161&lt;&gt;"",Options!F161&amp;"_"&amp;Options!G161&amp;"_"&amp;Options!E161&amp;"_"&amp;Options!D161,"")</f>
        <v>BANKNIFTY_N_CE_36000</v>
      </c>
      <c r="B161">
        <f>IF(A161&lt;&gt;"",Options!A161,"")</f>
        <v>36005</v>
      </c>
    </row>
    <row r="162" spans="1:2" x14ac:dyDescent="0.25">
      <c r="A162" t="str">
        <f>IF(Options!A162&lt;&gt;"",Options!F162&amp;"_"&amp;Options!G162&amp;"_"&amp;Options!E162&amp;"_"&amp;Options!D162,"")</f>
        <v>BANKNIFTY_N_PE_36000</v>
      </c>
      <c r="B162">
        <f>IF(A162&lt;&gt;"",Options!A162,"")</f>
        <v>36016</v>
      </c>
    </row>
    <row r="163" spans="1:2" x14ac:dyDescent="0.25">
      <c r="A163" t="str">
        <f>IF(Options!A163&lt;&gt;"",Options!F163&amp;"_"&amp;Options!G163&amp;"_"&amp;Options!E163&amp;"_"&amp;Options!D163,"")</f>
        <v>BANKNIFTY_N_CE_36500</v>
      </c>
      <c r="B163">
        <f>IF(A163&lt;&gt;"",Options!A163,"")</f>
        <v>36017</v>
      </c>
    </row>
    <row r="164" spans="1:2" x14ac:dyDescent="0.25">
      <c r="A164" t="str">
        <f>IF(Options!A164&lt;&gt;"",Options!F164&amp;"_"&amp;Options!G164&amp;"_"&amp;Options!E164&amp;"_"&amp;Options!D164,"")</f>
        <v>BANKNIFTY_N_PE_36500</v>
      </c>
      <c r="B164">
        <f>IF(A164&lt;&gt;"",Options!A164,"")</f>
        <v>36036</v>
      </c>
    </row>
    <row r="165" spans="1:2" x14ac:dyDescent="0.25">
      <c r="A165" t="str">
        <f>IF(Options!A165&lt;&gt;"",Options!F165&amp;"_"&amp;Options!G165&amp;"_"&amp;Options!E165&amp;"_"&amp;Options!D165,"")</f>
        <v>BANKNIFTY_N_CE_37000</v>
      </c>
      <c r="B165">
        <f>IF(A165&lt;&gt;"",Options!A165,"")</f>
        <v>36037</v>
      </c>
    </row>
    <row r="166" spans="1:2" x14ac:dyDescent="0.25">
      <c r="A166" t="str">
        <f>IF(Options!A166&lt;&gt;"",Options!F166&amp;"_"&amp;Options!G166&amp;"_"&amp;Options!E166&amp;"_"&amp;Options!D166,"")</f>
        <v>BANKNIFTY_N_PE_37000</v>
      </c>
      <c r="B166">
        <f>IF(A166&lt;&gt;"",Options!A166,"")</f>
        <v>36056</v>
      </c>
    </row>
    <row r="167" spans="1:2" x14ac:dyDescent="0.25">
      <c r="A167" t="str">
        <f>IF(Options!A167&lt;&gt;"",Options!F167&amp;"_"&amp;Options!G167&amp;"_"&amp;Options!E167&amp;"_"&amp;Options!D167,"")</f>
        <v>BANKNIFTY_N_CE_37500</v>
      </c>
      <c r="B167">
        <f>IF(A167&lt;&gt;"",Options!A167,"")</f>
        <v>36057</v>
      </c>
    </row>
    <row r="168" spans="1:2" x14ac:dyDescent="0.25">
      <c r="A168" t="str">
        <f>IF(Options!A168&lt;&gt;"",Options!F168&amp;"_"&amp;Options!G168&amp;"_"&amp;Options!E168&amp;"_"&amp;Options!D168,"")</f>
        <v>BANKNIFTY_N_PE_37500</v>
      </c>
      <c r="B168">
        <f>IF(A168&lt;&gt;"",Options!A168,"")</f>
        <v>36058</v>
      </c>
    </row>
    <row r="169" spans="1:2" x14ac:dyDescent="0.25">
      <c r="A169" t="str">
        <f>IF(Options!A169&lt;&gt;"",Options!F169&amp;"_"&amp;Options!G169&amp;"_"&amp;Options!E169&amp;"_"&amp;Options!D169,"")</f>
        <v>BANKNIFTY_N_CE_38000</v>
      </c>
      <c r="B169">
        <f>IF(A169&lt;&gt;"",Options!A169,"")</f>
        <v>36059</v>
      </c>
    </row>
    <row r="170" spans="1:2" x14ac:dyDescent="0.25">
      <c r="A170" t="str">
        <f>IF(Options!A170&lt;&gt;"",Options!F170&amp;"_"&amp;Options!G170&amp;"_"&amp;Options!E170&amp;"_"&amp;Options!D170,"")</f>
        <v>BANKNIFTY_N_CE_61300</v>
      </c>
      <c r="B170">
        <f>IF(A170&lt;&gt;"",Options!A170,"")</f>
        <v>36093</v>
      </c>
    </row>
    <row r="171" spans="1:2" x14ac:dyDescent="0.25">
      <c r="A171" t="str">
        <f>IF(Options!A171&lt;&gt;"",Options!F171&amp;"_"&amp;Options!G171&amp;"_"&amp;Options!E171&amp;"_"&amp;Options!D171,"")</f>
        <v>BANKNIFTY_N_PE_61300</v>
      </c>
      <c r="B171">
        <f>IF(A171&lt;&gt;"",Options!A171,"")</f>
        <v>36094</v>
      </c>
    </row>
    <row r="172" spans="1:2" x14ac:dyDescent="0.25">
      <c r="A172" t="str">
        <f>IF(Options!A172&lt;&gt;"",Options!F172&amp;"_"&amp;Options!G172&amp;"_"&amp;Options!E172&amp;"_"&amp;Options!D172,"")</f>
        <v>NIFTY_C_CE_19000</v>
      </c>
      <c r="B172">
        <f>IF(A172&lt;&gt;"",Options!A172,"")</f>
        <v>36189</v>
      </c>
    </row>
    <row r="173" spans="1:2" x14ac:dyDescent="0.25">
      <c r="A173" t="str">
        <f>IF(Options!A173&lt;&gt;"",Options!F173&amp;"_"&amp;Options!G173&amp;"_"&amp;Options!E173&amp;"_"&amp;Options!D173,"")</f>
        <v>NIFTY_C_PE_19000</v>
      </c>
      <c r="B173">
        <f>IF(A173&lt;&gt;"",Options!A173,"")</f>
        <v>36190</v>
      </c>
    </row>
    <row r="174" spans="1:2" x14ac:dyDescent="0.25">
      <c r="A174" t="str">
        <f>IF(Options!A174&lt;&gt;"",Options!F174&amp;"_"&amp;Options!G174&amp;"_"&amp;Options!E174&amp;"_"&amp;Options!D174,"")</f>
        <v>BANKNIFTY_C_PE_36500</v>
      </c>
      <c r="B174">
        <f>IF(A174&lt;&gt;"",Options!A174,"")</f>
        <v>36227</v>
      </c>
    </row>
    <row r="175" spans="1:2" x14ac:dyDescent="0.25">
      <c r="A175" t="str">
        <f>IF(Options!A175&lt;&gt;"",Options!F175&amp;"_"&amp;Options!G175&amp;"_"&amp;Options!E175&amp;"_"&amp;Options!D175,"")</f>
        <v>BANKNIFTY_N_CE_28000</v>
      </c>
      <c r="B175">
        <f>IF(A175&lt;&gt;"",Options!A175,"")</f>
        <v>36279</v>
      </c>
    </row>
    <row r="176" spans="1:2" x14ac:dyDescent="0.25">
      <c r="A176" t="str">
        <f>IF(Options!A176&lt;&gt;"",Options!F176&amp;"_"&amp;Options!G176&amp;"_"&amp;Options!E176&amp;"_"&amp;Options!D176,"")</f>
        <v>BANKNIFTY_N_PE_28000</v>
      </c>
      <c r="B176">
        <f>IF(A176&lt;&gt;"",Options!A176,"")</f>
        <v>36282</v>
      </c>
    </row>
    <row r="177" spans="1:2" x14ac:dyDescent="0.25">
      <c r="A177" t="str">
        <f>IF(Options!A177&lt;&gt;"",Options!F177&amp;"_"&amp;Options!G177&amp;"_"&amp;Options!E177&amp;"_"&amp;Options!D177,"")</f>
        <v>BANKNIFTY_N_CE_41100</v>
      </c>
      <c r="B177">
        <f>IF(A177&lt;&gt;"",Options!A177,"")</f>
        <v>36283</v>
      </c>
    </row>
    <row r="178" spans="1:2" x14ac:dyDescent="0.25">
      <c r="A178" t="str">
        <f>IF(Options!A178&lt;&gt;"",Options!F178&amp;"_"&amp;Options!G178&amp;"_"&amp;Options!E178&amp;"_"&amp;Options!D178,"")</f>
        <v>BANKNIFTY_N_PE_41100</v>
      </c>
      <c r="B178">
        <f>IF(A178&lt;&gt;"",Options!A178,"")</f>
        <v>36289</v>
      </c>
    </row>
    <row r="179" spans="1:2" x14ac:dyDescent="0.25">
      <c r="A179" t="str">
        <f>IF(Options!A179&lt;&gt;"",Options!F179&amp;"_"&amp;Options!G179&amp;"_"&amp;Options!E179&amp;"_"&amp;Options!D179,"")</f>
        <v>BANKNIFTY_N_CE_41200</v>
      </c>
      <c r="B179">
        <f>IF(A179&lt;&gt;"",Options!A179,"")</f>
        <v>36321</v>
      </c>
    </row>
    <row r="180" spans="1:2" x14ac:dyDescent="0.25">
      <c r="A180" t="str">
        <f>IF(Options!A180&lt;&gt;"",Options!F180&amp;"_"&amp;Options!G180&amp;"_"&amp;Options!E180&amp;"_"&amp;Options!D180,"")</f>
        <v>BANKNIFTY_N_PE_41200</v>
      </c>
      <c r="B180">
        <f>IF(A180&lt;&gt;"",Options!A180,"")</f>
        <v>36324</v>
      </c>
    </row>
    <row r="181" spans="1:2" x14ac:dyDescent="0.25">
      <c r="A181" t="str">
        <f>IF(Options!A181&lt;&gt;"",Options!F181&amp;"_"&amp;Options!G181&amp;"_"&amp;Options!E181&amp;"_"&amp;Options!D181,"")</f>
        <v>NIFTY_C_CE_18150</v>
      </c>
      <c r="B181">
        <f>IF(A181&lt;&gt;"",Options!A181,"")</f>
        <v>36325</v>
      </c>
    </row>
    <row r="182" spans="1:2" x14ac:dyDescent="0.25">
      <c r="A182" t="str">
        <f>IF(Options!A182&lt;&gt;"",Options!F182&amp;"_"&amp;Options!G182&amp;"_"&amp;Options!E182&amp;"_"&amp;Options!D182,"")</f>
        <v>NIFTY_C_PE_18150</v>
      </c>
      <c r="B182">
        <f>IF(A182&lt;&gt;"",Options!A182,"")</f>
        <v>36326</v>
      </c>
    </row>
    <row r="183" spans="1:2" x14ac:dyDescent="0.25">
      <c r="A183" t="str">
        <f>IF(Options!A183&lt;&gt;"",Options!F183&amp;"_"&amp;Options!G183&amp;"_"&amp;Options!E183&amp;"_"&amp;Options!D183,"")</f>
        <v>NIFTY_N_CE_18100</v>
      </c>
      <c r="B183">
        <f>IF(A183&lt;&gt;"",Options!A183,"")</f>
        <v>36327</v>
      </c>
    </row>
    <row r="184" spans="1:2" x14ac:dyDescent="0.25">
      <c r="A184" t="str">
        <f>IF(Options!A184&lt;&gt;"",Options!F184&amp;"_"&amp;Options!G184&amp;"_"&amp;Options!E184&amp;"_"&amp;Options!D184,"")</f>
        <v>NIFTY_N_PE_18100</v>
      </c>
      <c r="B184">
        <f>IF(A184&lt;&gt;"",Options!A184,"")</f>
        <v>36332</v>
      </c>
    </row>
    <row r="185" spans="1:2" x14ac:dyDescent="0.25">
      <c r="A185" t="str">
        <f>IF(Options!A185&lt;&gt;"",Options!F185&amp;"_"&amp;Options!G185&amp;"_"&amp;Options!E185&amp;"_"&amp;Options!D185,"")</f>
        <v>NIFTY_N_CE_18150</v>
      </c>
      <c r="B185">
        <f>IF(A185&lt;&gt;"",Options!A185,"")</f>
        <v>36344</v>
      </c>
    </row>
    <row r="186" spans="1:2" x14ac:dyDescent="0.25">
      <c r="A186" t="str">
        <f>IF(Options!A186&lt;&gt;"",Options!F186&amp;"_"&amp;Options!G186&amp;"_"&amp;Options!E186&amp;"_"&amp;Options!D186,"")</f>
        <v>NIFTY_N_PE_18150</v>
      </c>
      <c r="B186">
        <f>IF(A186&lt;&gt;"",Options!A186,"")</f>
        <v>36348</v>
      </c>
    </row>
    <row r="187" spans="1:2" x14ac:dyDescent="0.25">
      <c r="A187" t="str">
        <f>IF(Options!A187&lt;&gt;"",Options!F187&amp;"_"&amp;Options!G187&amp;"_"&amp;Options!E187&amp;"_"&amp;Options!D187,"")</f>
        <v>NIFTY_C_CE_19050</v>
      </c>
      <c r="B187">
        <f>IF(A187&lt;&gt;"",Options!A187,"")</f>
        <v>36365</v>
      </c>
    </row>
    <row r="188" spans="1:2" x14ac:dyDescent="0.25">
      <c r="A188" t="str">
        <f>IF(Options!A188&lt;&gt;"",Options!F188&amp;"_"&amp;Options!G188&amp;"_"&amp;Options!E188&amp;"_"&amp;Options!D188,"")</f>
        <v>BANKNIFTY_C_CE_37000</v>
      </c>
      <c r="B188">
        <f>IF(A188&lt;&gt;"",Options!A188,"")</f>
        <v>36388</v>
      </c>
    </row>
    <row r="189" spans="1:2" x14ac:dyDescent="0.25">
      <c r="A189" t="str">
        <f>IF(Options!A189&lt;&gt;"",Options!F189&amp;"_"&amp;Options!G189&amp;"_"&amp;Options!E189&amp;"_"&amp;Options!D189,"")</f>
        <v>BANKNIFTY_C_PE_37000</v>
      </c>
      <c r="B189">
        <f>IF(A189&lt;&gt;"",Options!A189,"")</f>
        <v>36389</v>
      </c>
    </row>
    <row r="190" spans="1:2" x14ac:dyDescent="0.25">
      <c r="A190" t="str">
        <f>IF(Options!A190&lt;&gt;"",Options!F190&amp;"_"&amp;Options!G190&amp;"_"&amp;Options!E190&amp;"_"&amp;Options!D190,"")</f>
        <v>BANKNIFTY_C_CE_38000</v>
      </c>
      <c r="B190">
        <f>IF(A190&lt;&gt;"",Options!A190,"")</f>
        <v>36398</v>
      </c>
    </row>
    <row r="191" spans="1:2" x14ac:dyDescent="0.25">
      <c r="A191" t="str">
        <f>IF(Options!A191&lt;&gt;"",Options!F191&amp;"_"&amp;Options!G191&amp;"_"&amp;Options!E191&amp;"_"&amp;Options!D191,"")</f>
        <v>BANKNIFTY_N_CE_75000</v>
      </c>
      <c r="B191">
        <f>IF(A191&lt;&gt;"",Options!A191,"")</f>
        <v>36399</v>
      </c>
    </row>
    <row r="192" spans="1:2" x14ac:dyDescent="0.25">
      <c r="A192" t="str">
        <f>IF(Options!A192&lt;&gt;"",Options!F192&amp;"_"&amp;Options!G192&amp;"_"&amp;Options!E192&amp;"_"&amp;Options!D192,"")</f>
        <v>BANKNIFTY_N_PE_75000</v>
      </c>
      <c r="B192">
        <f>IF(A192&lt;&gt;"",Options!A192,"")</f>
        <v>36434</v>
      </c>
    </row>
    <row r="193" spans="1:2" x14ac:dyDescent="0.25">
      <c r="A193" t="str">
        <f>IF(Options!A193&lt;&gt;"",Options!F193&amp;"_"&amp;Options!G193&amp;"_"&amp;Options!E193&amp;"_"&amp;Options!D193,"")</f>
        <v>BANKNIFTY_N_PE_38000</v>
      </c>
      <c r="B193">
        <f>IF(A193&lt;&gt;"",Options!A193,"")</f>
        <v>36437</v>
      </c>
    </row>
    <row r="194" spans="1:2" x14ac:dyDescent="0.25">
      <c r="A194" t="str">
        <f>IF(Options!A194&lt;&gt;"",Options!F194&amp;"_"&amp;Options!G194&amp;"_"&amp;Options!E194&amp;"_"&amp;Options!D194,"")</f>
        <v>BANKNIFTY_N_CE_38500</v>
      </c>
      <c r="B194">
        <f>IF(A194&lt;&gt;"",Options!A194,"")</f>
        <v>36441</v>
      </c>
    </row>
    <row r="195" spans="1:2" x14ac:dyDescent="0.25">
      <c r="A195" t="str">
        <f>IF(Options!A195&lt;&gt;"",Options!F195&amp;"_"&amp;Options!G195&amp;"_"&amp;Options!E195&amp;"_"&amp;Options!D195,"")</f>
        <v>BANKNIFTY_N_CE_41300</v>
      </c>
      <c r="B195">
        <f>IF(A195&lt;&gt;"",Options!A195,"")</f>
        <v>36448</v>
      </c>
    </row>
    <row r="196" spans="1:2" x14ac:dyDescent="0.25">
      <c r="A196" t="str">
        <f>IF(Options!A196&lt;&gt;"",Options!F196&amp;"_"&amp;Options!G196&amp;"_"&amp;Options!E196&amp;"_"&amp;Options!D196,"")</f>
        <v>NIFTY_C_PE_19050</v>
      </c>
      <c r="B196">
        <f>IF(A196&lt;&gt;"",Options!A196,"")</f>
        <v>36451</v>
      </c>
    </row>
    <row r="197" spans="1:2" x14ac:dyDescent="0.25">
      <c r="A197" t="str">
        <f>IF(Options!A197&lt;&gt;"",Options!F197&amp;"_"&amp;Options!G197&amp;"_"&amp;Options!E197&amp;"_"&amp;Options!D197,"")</f>
        <v>NIFTY_C_CE_19100</v>
      </c>
      <c r="B197">
        <f>IF(A197&lt;&gt;"",Options!A197,"")</f>
        <v>36454</v>
      </c>
    </row>
    <row r="198" spans="1:2" x14ac:dyDescent="0.25">
      <c r="A198" t="str">
        <f>IF(Options!A198&lt;&gt;"",Options!F198&amp;"_"&amp;Options!G198&amp;"_"&amp;Options!E198&amp;"_"&amp;Options!D198,"")</f>
        <v>BANKNIFTY_N_PE_38500</v>
      </c>
      <c r="B198">
        <f>IF(A198&lt;&gt;"",Options!A198,"")</f>
        <v>36466</v>
      </c>
    </row>
    <row r="199" spans="1:2" x14ac:dyDescent="0.25">
      <c r="A199" t="str">
        <f>IF(Options!A199&lt;&gt;"",Options!F199&amp;"_"&amp;Options!G199&amp;"_"&amp;Options!E199&amp;"_"&amp;Options!D199,"")</f>
        <v>BANKNIFTY_N_CE_39000</v>
      </c>
      <c r="B199">
        <f>IF(A199&lt;&gt;"",Options!A199,"")</f>
        <v>36467</v>
      </c>
    </row>
    <row r="200" spans="1:2" x14ac:dyDescent="0.25">
      <c r="A200" t="str">
        <f>IF(Options!A200&lt;&gt;"",Options!F200&amp;"_"&amp;Options!G200&amp;"_"&amp;Options!E200&amp;"_"&amp;Options!D200,"")</f>
        <v>BANKNIFTY_N_PE_41300</v>
      </c>
      <c r="B200">
        <f>IF(A200&lt;&gt;"",Options!A200,"")</f>
        <v>36505</v>
      </c>
    </row>
    <row r="201" spans="1:2" x14ac:dyDescent="0.25">
      <c r="A201" t="str">
        <f>IF(Options!A201&lt;&gt;"",Options!F201&amp;"_"&amp;Options!G201&amp;"_"&amp;Options!E201&amp;"_"&amp;Options!D201,"")</f>
        <v>BANKNIFTY_N_CE_41400</v>
      </c>
      <c r="B201">
        <f>IF(A201&lt;&gt;"",Options!A201,"")</f>
        <v>36506</v>
      </c>
    </row>
    <row r="202" spans="1:2" x14ac:dyDescent="0.25">
      <c r="A202" t="str">
        <f>IF(Options!A202&lt;&gt;"",Options!F202&amp;"_"&amp;Options!G202&amp;"_"&amp;Options!E202&amp;"_"&amp;Options!D202,"")</f>
        <v>BANKNIFTY_N_PE_41400</v>
      </c>
      <c r="B202">
        <f>IF(A202&lt;&gt;"",Options!A202,"")</f>
        <v>36651</v>
      </c>
    </row>
    <row r="203" spans="1:2" x14ac:dyDescent="0.25">
      <c r="A203" t="str">
        <f>IF(Options!A203&lt;&gt;"",Options!F203&amp;"_"&amp;Options!G203&amp;"_"&amp;Options!E203&amp;"_"&amp;Options!D203,"")</f>
        <v>BANKNIFTY_N_CE_41600</v>
      </c>
      <c r="B203">
        <f>IF(A203&lt;&gt;"",Options!A203,"")</f>
        <v>36652</v>
      </c>
    </row>
    <row r="204" spans="1:2" x14ac:dyDescent="0.25">
      <c r="A204" t="str">
        <f>IF(Options!A204&lt;&gt;"",Options!F204&amp;"_"&amp;Options!G204&amp;"_"&amp;Options!E204&amp;"_"&amp;Options!D204,"")</f>
        <v>BANKNIFTY_N_PE_41600</v>
      </c>
      <c r="B204">
        <f>IF(A204&lt;&gt;"",Options!A204,"")</f>
        <v>36653</v>
      </c>
    </row>
    <row r="205" spans="1:2" x14ac:dyDescent="0.25">
      <c r="A205" t="str">
        <f>IF(Options!A205&lt;&gt;"",Options!F205&amp;"_"&amp;Options!G205&amp;"_"&amp;Options!E205&amp;"_"&amp;Options!D205,"")</f>
        <v>BANKNIFTY_N_CE_41700</v>
      </c>
      <c r="B205">
        <f>IF(A205&lt;&gt;"",Options!A205,"")</f>
        <v>36654</v>
      </c>
    </row>
    <row r="206" spans="1:2" x14ac:dyDescent="0.25">
      <c r="A206" t="str">
        <f>IF(Options!A206&lt;&gt;"",Options!F206&amp;"_"&amp;Options!G206&amp;"_"&amp;Options!E206&amp;"_"&amp;Options!D206,"")</f>
        <v>BANKNIFTY_N_PE_41700</v>
      </c>
      <c r="B206">
        <f>IF(A206&lt;&gt;"",Options!A206,"")</f>
        <v>36655</v>
      </c>
    </row>
    <row r="207" spans="1:2" x14ac:dyDescent="0.25">
      <c r="A207" t="str">
        <f>IF(Options!A207&lt;&gt;"",Options!F207&amp;"_"&amp;Options!G207&amp;"_"&amp;Options!E207&amp;"_"&amp;Options!D207,"")</f>
        <v>BANKNIFTY_N_CE_41800</v>
      </c>
      <c r="B207">
        <f>IF(A207&lt;&gt;"",Options!A207,"")</f>
        <v>36657</v>
      </c>
    </row>
    <row r="208" spans="1:2" x14ac:dyDescent="0.25">
      <c r="A208" t="str">
        <f>IF(Options!A208&lt;&gt;"",Options!F208&amp;"_"&amp;Options!G208&amp;"_"&amp;Options!E208&amp;"_"&amp;Options!D208,"")</f>
        <v>BANKNIFTY_N_PE_41800</v>
      </c>
      <c r="B208">
        <f>IF(A208&lt;&gt;"",Options!A208,"")</f>
        <v>36658</v>
      </c>
    </row>
    <row r="209" spans="1:2" x14ac:dyDescent="0.25">
      <c r="A209" t="str">
        <f>IF(Options!A209&lt;&gt;"",Options!F209&amp;"_"&amp;Options!G209&amp;"_"&amp;Options!E209&amp;"_"&amp;Options!D209,"")</f>
        <v>BANKNIFTY_N_CE_41900</v>
      </c>
      <c r="B209">
        <f>IF(A209&lt;&gt;"",Options!A209,"")</f>
        <v>36660</v>
      </c>
    </row>
    <row r="210" spans="1:2" x14ac:dyDescent="0.25">
      <c r="A210" t="str">
        <f>IF(Options!A210&lt;&gt;"",Options!F210&amp;"_"&amp;Options!G210&amp;"_"&amp;Options!E210&amp;"_"&amp;Options!D210,"")</f>
        <v>NIFTY_C_PE_19100</v>
      </c>
      <c r="B210">
        <f>IF(A210&lt;&gt;"",Options!A210,"")</f>
        <v>36943</v>
      </c>
    </row>
    <row r="211" spans="1:2" x14ac:dyDescent="0.25">
      <c r="A211" t="str">
        <f>IF(Options!A211&lt;&gt;"",Options!F211&amp;"_"&amp;Options!G211&amp;"_"&amp;Options!E211&amp;"_"&amp;Options!D211,"")</f>
        <v>BANKNIFTY_N_PE_41900</v>
      </c>
      <c r="B211">
        <f>IF(A211&lt;&gt;"",Options!A211,"")</f>
        <v>37132</v>
      </c>
    </row>
    <row r="212" spans="1:2" x14ac:dyDescent="0.25">
      <c r="A212" t="str">
        <f>IF(Options!A212&lt;&gt;"",Options!F212&amp;"_"&amp;Options!G212&amp;"_"&amp;Options!E212&amp;"_"&amp;Options!D212,"")</f>
        <v>BANKNIFTY_N_CE_42100</v>
      </c>
      <c r="B212">
        <f>IF(A212&lt;&gt;"",Options!A212,"")</f>
        <v>37135</v>
      </c>
    </row>
    <row r="213" spans="1:2" x14ac:dyDescent="0.25">
      <c r="A213" t="str">
        <f>IF(Options!A213&lt;&gt;"",Options!F213&amp;"_"&amp;Options!G213&amp;"_"&amp;Options!E213&amp;"_"&amp;Options!D213,"")</f>
        <v>NIFTY_C_CE_19150</v>
      </c>
      <c r="B213">
        <f>IF(A213&lt;&gt;"",Options!A213,"")</f>
        <v>37236</v>
      </c>
    </row>
    <row r="214" spans="1:2" x14ac:dyDescent="0.25">
      <c r="A214" t="str">
        <f>IF(Options!A214&lt;&gt;"",Options!F214&amp;"_"&amp;Options!G214&amp;"_"&amp;Options!E214&amp;"_"&amp;Options!D214,"")</f>
        <v>NIFTY_C_PE_19150</v>
      </c>
      <c r="B214">
        <f>IF(A214&lt;&gt;"",Options!A214,"")</f>
        <v>37259</v>
      </c>
    </row>
    <row r="215" spans="1:2" x14ac:dyDescent="0.25">
      <c r="A215" t="str">
        <f>IF(Options!A215&lt;&gt;"",Options!F215&amp;"_"&amp;Options!G215&amp;"_"&amp;Options!E215&amp;"_"&amp;Options!D215,"")</f>
        <v>NIFTY_C_CE_19200</v>
      </c>
      <c r="B215">
        <f>IF(A215&lt;&gt;"",Options!A215,"")</f>
        <v>37260</v>
      </c>
    </row>
    <row r="216" spans="1:2" x14ac:dyDescent="0.25">
      <c r="A216" t="str">
        <f>IF(Options!A216&lt;&gt;"",Options!F216&amp;"_"&amp;Options!G216&amp;"_"&amp;Options!E216&amp;"_"&amp;Options!D216,"")</f>
        <v>BANKNIFTY_C_CE_75000</v>
      </c>
      <c r="B216">
        <f>IF(A216&lt;&gt;"",Options!A216,"")</f>
        <v>37309</v>
      </c>
    </row>
    <row r="217" spans="1:2" x14ac:dyDescent="0.25">
      <c r="A217" t="str">
        <f>IF(Options!A217&lt;&gt;"",Options!F217&amp;"_"&amp;Options!G217&amp;"_"&amp;Options!E217&amp;"_"&amp;Options!D217,"")</f>
        <v>BANKNIFTY_C_PE_75000</v>
      </c>
      <c r="B217">
        <f>IF(A217&lt;&gt;"",Options!A217,"")</f>
        <v>37310</v>
      </c>
    </row>
    <row r="218" spans="1:2" x14ac:dyDescent="0.25">
      <c r="A218" t="str">
        <f>IF(Options!A218&lt;&gt;"",Options!F218&amp;"_"&amp;Options!G218&amp;"_"&amp;Options!E218&amp;"_"&amp;Options!D218,"")</f>
        <v>NIFTY_C_PE_19200</v>
      </c>
      <c r="B218">
        <f>IF(A218&lt;&gt;"",Options!A218,"")</f>
        <v>37314</v>
      </c>
    </row>
    <row r="219" spans="1:2" x14ac:dyDescent="0.25">
      <c r="A219" t="str">
        <f>IF(Options!A219&lt;&gt;"",Options!F219&amp;"_"&amp;Options!G219&amp;"_"&amp;Options!E219&amp;"_"&amp;Options!D219,"")</f>
        <v>NIFTY_C_CE_19250</v>
      </c>
      <c r="B219">
        <f>IF(A219&lt;&gt;"",Options!A219,"")</f>
        <v>37322</v>
      </c>
    </row>
    <row r="220" spans="1:2" x14ac:dyDescent="0.25">
      <c r="A220" t="str">
        <f>IF(Options!A220&lt;&gt;"",Options!F220&amp;"_"&amp;Options!G220&amp;"_"&amp;Options!E220&amp;"_"&amp;Options!D220,"")</f>
        <v>NIFTY_C_PE_19250</v>
      </c>
      <c r="B220">
        <f>IF(A220&lt;&gt;"",Options!A220,"")</f>
        <v>37323</v>
      </c>
    </row>
    <row r="221" spans="1:2" x14ac:dyDescent="0.25">
      <c r="A221" t="str">
        <f>IF(Options!A221&lt;&gt;"",Options!F221&amp;"_"&amp;Options!G221&amp;"_"&amp;Options!E221&amp;"_"&amp;Options!D221,"")</f>
        <v>BANKNIFTY_N_PE_42100</v>
      </c>
      <c r="B221">
        <f>IF(A221&lt;&gt;"",Options!A221,"")</f>
        <v>37336</v>
      </c>
    </row>
    <row r="222" spans="1:2" x14ac:dyDescent="0.25">
      <c r="A222" t="str">
        <f>IF(Options!A222&lt;&gt;"",Options!F222&amp;"_"&amp;Options!G222&amp;"_"&amp;Options!E222&amp;"_"&amp;Options!D222,"")</f>
        <v>NIFTY_C_CE_19300</v>
      </c>
      <c r="B222">
        <f>IF(A222&lt;&gt;"",Options!A222,"")</f>
        <v>37338</v>
      </c>
    </row>
    <row r="223" spans="1:2" x14ac:dyDescent="0.25">
      <c r="A223" t="str">
        <f>IF(Options!A223&lt;&gt;"",Options!F223&amp;"_"&amp;Options!G223&amp;"_"&amp;Options!E223&amp;"_"&amp;Options!D223,"")</f>
        <v>NIFTY_C_PE_19300</v>
      </c>
      <c r="B223">
        <f>IF(A223&lt;&gt;"",Options!A223,"")</f>
        <v>37344</v>
      </c>
    </row>
    <row r="224" spans="1:2" x14ac:dyDescent="0.25">
      <c r="A224" t="str">
        <f>IF(Options!A224&lt;&gt;"",Options!F224&amp;"_"&amp;Options!G224&amp;"_"&amp;Options!E224&amp;"_"&amp;Options!D224,"")</f>
        <v>NIFTY_C_CE_19350</v>
      </c>
      <c r="B224">
        <f>IF(A224&lt;&gt;"",Options!A224,"")</f>
        <v>37674</v>
      </c>
    </row>
    <row r="225" spans="1:2" x14ac:dyDescent="0.25">
      <c r="A225" t="str">
        <f>IF(Options!A225&lt;&gt;"",Options!F225&amp;"_"&amp;Options!G225&amp;"_"&amp;Options!E225&amp;"_"&amp;Options!D225,"")</f>
        <v>NIFTY_C_PE_19350</v>
      </c>
      <c r="B225">
        <f>IF(A225&lt;&gt;"",Options!A225,"")</f>
        <v>37675</v>
      </c>
    </row>
    <row r="226" spans="1:2" x14ac:dyDescent="0.25">
      <c r="A226" t="str">
        <f>IF(Options!A226&lt;&gt;"",Options!F226&amp;"_"&amp;Options!G226&amp;"_"&amp;Options!E226&amp;"_"&amp;Options!D226,"")</f>
        <v>NIFTY_N_CE_23000</v>
      </c>
      <c r="B226">
        <f>IF(A226&lt;&gt;"",Options!A226,"")</f>
        <v>37724</v>
      </c>
    </row>
    <row r="227" spans="1:2" x14ac:dyDescent="0.25">
      <c r="A227" t="str">
        <f>IF(Options!A227&lt;&gt;"",Options!F227&amp;"_"&amp;Options!G227&amp;"_"&amp;Options!E227&amp;"_"&amp;Options!D227,"")</f>
        <v>NIFTY_N_PE_23000</v>
      </c>
      <c r="B227">
        <f>IF(A227&lt;&gt;"",Options!A227,"")</f>
        <v>37748</v>
      </c>
    </row>
    <row r="228" spans="1:2" x14ac:dyDescent="0.25">
      <c r="A228" t="str">
        <f>IF(Options!A228&lt;&gt;"",Options!F228&amp;"_"&amp;Options!G228&amp;"_"&amp;Options!E228&amp;"_"&amp;Options!D228,"")</f>
        <v>NIFTY_N_CE_13000</v>
      </c>
      <c r="B228">
        <f>IF(A228&lt;&gt;"",Options!A228,"")</f>
        <v>37769</v>
      </c>
    </row>
    <row r="229" spans="1:2" x14ac:dyDescent="0.25">
      <c r="A229" t="str">
        <f>IF(Options!A229&lt;&gt;"",Options!F229&amp;"_"&amp;Options!G229&amp;"_"&amp;Options!E229&amp;"_"&amp;Options!D229,"")</f>
        <v>NIFTY_N_PE_13000</v>
      </c>
      <c r="B229">
        <f>IF(A229&lt;&gt;"",Options!A229,"")</f>
        <v>37776</v>
      </c>
    </row>
    <row r="230" spans="1:2" x14ac:dyDescent="0.25">
      <c r="A230" t="str">
        <f>IF(Options!A230&lt;&gt;"",Options!F230&amp;"_"&amp;Options!G230&amp;"_"&amp;Options!E230&amp;"_"&amp;Options!D230,"")</f>
        <v>NIFTY_N_CE_20550</v>
      </c>
      <c r="B230">
        <f>IF(A230&lt;&gt;"",Options!A230,"")</f>
        <v>38142</v>
      </c>
    </row>
    <row r="231" spans="1:2" x14ac:dyDescent="0.25">
      <c r="A231" t="str">
        <f>IF(Options!A231&lt;&gt;"",Options!F231&amp;"_"&amp;Options!G231&amp;"_"&amp;Options!E231&amp;"_"&amp;Options!D231,"")</f>
        <v>NIFTY_N_PE_20550</v>
      </c>
      <c r="B231">
        <f>IF(A231&lt;&gt;"",Options!A231,"")</f>
        <v>38144</v>
      </c>
    </row>
    <row r="232" spans="1:2" x14ac:dyDescent="0.25">
      <c r="A232" t="str">
        <f>IF(Options!A232&lt;&gt;"",Options!F232&amp;"_"&amp;Options!G232&amp;"_"&amp;Options!E232&amp;"_"&amp;Options!D232,"")</f>
        <v>NIFTY_N_CE_20600</v>
      </c>
      <c r="B232">
        <f>IF(A232&lt;&gt;"",Options!A232,"")</f>
        <v>38145</v>
      </c>
    </row>
    <row r="233" spans="1:2" x14ac:dyDescent="0.25">
      <c r="A233" t="str">
        <f>IF(Options!A233&lt;&gt;"",Options!F233&amp;"_"&amp;Options!G233&amp;"_"&amp;Options!E233&amp;"_"&amp;Options!D233,"")</f>
        <v>NIFTY_N_CE_29000</v>
      </c>
      <c r="B233">
        <f>IF(A233&lt;&gt;"",Options!A233,"")</f>
        <v>38146</v>
      </c>
    </row>
    <row r="234" spans="1:2" x14ac:dyDescent="0.25">
      <c r="A234" t="str">
        <f>IF(Options!A234&lt;&gt;"",Options!F234&amp;"_"&amp;Options!G234&amp;"_"&amp;Options!E234&amp;"_"&amp;Options!D234,"")</f>
        <v>NIFTY_N_PE_20600</v>
      </c>
      <c r="B234">
        <f>IF(A234&lt;&gt;"",Options!A234,"")</f>
        <v>38147</v>
      </c>
    </row>
    <row r="235" spans="1:2" x14ac:dyDescent="0.25">
      <c r="A235" t="str">
        <f>IF(Options!A235&lt;&gt;"",Options!F235&amp;"_"&amp;Options!G235&amp;"_"&amp;Options!E235&amp;"_"&amp;Options!D235,"")</f>
        <v>NIFTY_N_CE_20650</v>
      </c>
      <c r="B235">
        <f>IF(A235&lt;&gt;"",Options!A235,"")</f>
        <v>38148</v>
      </c>
    </row>
    <row r="236" spans="1:2" x14ac:dyDescent="0.25">
      <c r="A236" t="str">
        <f>IF(Options!A236&lt;&gt;"",Options!F236&amp;"_"&amp;Options!G236&amp;"_"&amp;Options!E236&amp;"_"&amp;Options!D236,"")</f>
        <v>NIFTY_N_PE_29000</v>
      </c>
      <c r="B236">
        <f>IF(A236&lt;&gt;"",Options!A236,"")</f>
        <v>38149</v>
      </c>
    </row>
    <row r="237" spans="1:2" x14ac:dyDescent="0.25">
      <c r="A237" t="str">
        <f>IF(Options!A237&lt;&gt;"",Options!F237&amp;"_"&amp;Options!G237&amp;"_"&amp;Options!E237&amp;"_"&amp;Options!D237,"")</f>
        <v>NIFTY_N_PE_20650</v>
      </c>
      <c r="B237">
        <f>IF(A237&lt;&gt;"",Options!A237,"")</f>
        <v>38155</v>
      </c>
    </row>
    <row r="238" spans="1:2" x14ac:dyDescent="0.25">
      <c r="A238" t="str">
        <f>IF(Options!A238&lt;&gt;"",Options!F238&amp;"_"&amp;Options!G238&amp;"_"&amp;Options!E238&amp;"_"&amp;Options!D238,"")</f>
        <v>NIFTY_N_CE_20700</v>
      </c>
      <c r="B238">
        <f>IF(A238&lt;&gt;"",Options!A238,"")</f>
        <v>38156</v>
      </c>
    </row>
    <row r="239" spans="1:2" x14ac:dyDescent="0.25">
      <c r="A239" t="str">
        <f>IF(Options!A239&lt;&gt;"",Options!F239&amp;"_"&amp;Options!G239&amp;"_"&amp;Options!E239&amp;"_"&amp;Options!D239,"")</f>
        <v>NIFTY_N_PE_20700</v>
      </c>
      <c r="B239">
        <f>IF(A239&lt;&gt;"",Options!A239,"")</f>
        <v>38161</v>
      </c>
    </row>
    <row r="240" spans="1:2" x14ac:dyDescent="0.25">
      <c r="A240" t="str">
        <f>IF(Options!A240&lt;&gt;"",Options!F240&amp;"_"&amp;Options!G240&amp;"_"&amp;Options!E240&amp;"_"&amp;Options!D240,"")</f>
        <v>NIFTY_N_CE_20750</v>
      </c>
      <c r="B240">
        <f>IF(A240&lt;&gt;"",Options!A240,"")</f>
        <v>38162</v>
      </c>
    </row>
    <row r="241" spans="1:2" x14ac:dyDescent="0.25">
      <c r="A241" t="str">
        <f>IF(Options!A241&lt;&gt;"",Options!F241&amp;"_"&amp;Options!G241&amp;"_"&amp;Options!E241&amp;"_"&amp;Options!D241,"")</f>
        <v>NIFTY_N_PE_20750</v>
      </c>
      <c r="B241">
        <f>IF(A241&lt;&gt;"",Options!A241,"")</f>
        <v>38166</v>
      </c>
    </row>
    <row r="242" spans="1:2" x14ac:dyDescent="0.25">
      <c r="A242" t="str">
        <f>IF(Options!A242&lt;&gt;"",Options!F242&amp;"_"&amp;Options!G242&amp;"_"&amp;Options!E242&amp;"_"&amp;Options!D242,"")</f>
        <v>NIFTY_N_CE_20800</v>
      </c>
      <c r="B242">
        <f>IF(A242&lt;&gt;"",Options!A242,"")</f>
        <v>38167</v>
      </c>
    </row>
    <row r="243" spans="1:2" x14ac:dyDescent="0.25">
      <c r="A243" t="str">
        <f>IF(Options!A243&lt;&gt;"",Options!F243&amp;"_"&amp;Options!G243&amp;"_"&amp;Options!E243&amp;"_"&amp;Options!D243,"")</f>
        <v>NIFTY_N_PE_20800</v>
      </c>
      <c r="B243">
        <f>IF(A243&lt;&gt;"",Options!A243,"")</f>
        <v>38168</v>
      </c>
    </row>
    <row r="244" spans="1:2" x14ac:dyDescent="0.25">
      <c r="A244" t="str">
        <f>IF(Options!A244&lt;&gt;"",Options!F244&amp;"_"&amp;Options!G244&amp;"_"&amp;Options!E244&amp;"_"&amp;Options!D244,"")</f>
        <v>NIFTY_N_CE_20850</v>
      </c>
      <c r="B244">
        <f>IF(A244&lt;&gt;"",Options!A244,"")</f>
        <v>38169</v>
      </c>
    </row>
    <row r="245" spans="1:2" x14ac:dyDescent="0.25">
      <c r="A245" t="str">
        <f>IF(Options!A245&lt;&gt;"",Options!F245&amp;"_"&amp;Options!G245&amp;"_"&amp;Options!E245&amp;"_"&amp;Options!D245,"")</f>
        <v>NIFTY_N_PE_20850</v>
      </c>
      <c r="B245">
        <f>IF(A245&lt;&gt;"",Options!A245,"")</f>
        <v>38170</v>
      </c>
    </row>
    <row r="246" spans="1:2" x14ac:dyDescent="0.25">
      <c r="A246" t="str">
        <f>IF(Options!A246&lt;&gt;"",Options!F246&amp;"_"&amp;Options!G246&amp;"_"&amp;Options!E246&amp;"_"&amp;Options!D246,"")</f>
        <v>NIFTY_N_CE_20900</v>
      </c>
      <c r="B246">
        <f>IF(A246&lt;&gt;"",Options!A246,"")</f>
        <v>38173</v>
      </c>
    </row>
    <row r="247" spans="1:2" x14ac:dyDescent="0.25">
      <c r="A247" t="str">
        <f>IF(Options!A247&lt;&gt;"",Options!F247&amp;"_"&amp;Options!G247&amp;"_"&amp;Options!E247&amp;"_"&amp;Options!D247,"")</f>
        <v>NIFTY_N_PE_20900</v>
      </c>
      <c r="B247">
        <f>IF(A247&lt;&gt;"",Options!A247,"")</f>
        <v>38174</v>
      </c>
    </row>
    <row r="248" spans="1:2" x14ac:dyDescent="0.25">
      <c r="A248" t="str">
        <f>IF(Options!A248&lt;&gt;"",Options!F248&amp;"_"&amp;Options!G248&amp;"_"&amp;Options!E248&amp;"_"&amp;Options!D248,"")</f>
        <v>NIFTY_N_CE_20000</v>
      </c>
      <c r="B248">
        <f>IF(A248&lt;&gt;"",Options!A248,"")</f>
        <v>38312</v>
      </c>
    </row>
    <row r="249" spans="1:2" x14ac:dyDescent="0.25">
      <c r="A249" t="str">
        <f>IF(Options!A249&lt;&gt;"",Options!F249&amp;"_"&amp;Options!G249&amp;"_"&amp;Options!E249&amp;"_"&amp;Options!D249,"")</f>
        <v>NIFTY_N_PE_20000</v>
      </c>
      <c r="B249">
        <f>IF(A249&lt;&gt;"",Options!A249,"")</f>
        <v>38315</v>
      </c>
    </row>
    <row r="250" spans="1:2" x14ac:dyDescent="0.25">
      <c r="A250" t="str">
        <f>IF(Options!A250&lt;&gt;"",Options!F250&amp;"_"&amp;Options!G250&amp;"_"&amp;Options!E250&amp;"_"&amp;Options!D250,"")</f>
        <v>BANKNIFTY_N_CE_28500</v>
      </c>
      <c r="B250">
        <f>IF(A250&lt;&gt;"",Options!A250,"")</f>
        <v>38649</v>
      </c>
    </row>
    <row r="251" spans="1:2" x14ac:dyDescent="0.25">
      <c r="A251" t="str">
        <f>IF(Options!A251&lt;&gt;"",Options!F251&amp;"_"&amp;Options!G251&amp;"_"&amp;Options!E251&amp;"_"&amp;Options!D251,"")</f>
        <v>BANKNIFTY_N_PE_28500</v>
      </c>
      <c r="B251">
        <f>IF(A251&lt;&gt;"",Options!A251,"")</f>
        <v>38650</v>
      </c>
    </row>
    <row r="252" spans="1:2" x14ac:dyDescent="0.25">
      <c r="A252" t="str">
        <f>IF(Options!A252&lt;&gt;"",Options!F252&amp;"_"&amp;Options!G252&amp;"_"&amp;Options!E252&amp;"_"&amp;Options!D252,"")</f>
        <v>BANKNIFTY_N_CE_42200</v>
      </c>
      <c r="B252">
        <f>IF(A252&lt;&gt;"",Options!A252,"")</f>
        <v>38656</v>
      </c>
    </row>
    <row r="253" spans="1:2" x14ac:dyDescent="0.25">
      <c r="A253" t="str">
        <f>IF(Options!A253&lt;&gt;"",Options!F253&amp;"_"&amp;Options!G253&amp;"_"&amp;Options!E253&amp;"_"&amp;Options!D253,"")</f>
        <v>BANKNIFTY_N_PE_42200</v>
      </c>
      <c r="B253">
        <f>IF(A253&lt;&gt;"",Options!A253,"")</f>
        <v>38661</v>
      </c>
    </row>
    <row r="254" spans="1:2" x14ac:dyDescent="0.25">
      <c r="A254" t="str">
        <f>IF(Options!A254&lt;&gt;"",Options!F254&amp;"_"&amp;Options!G254&amp;"_"&amp;Options!E254&amp;"_"&amp;Options!D254,"")</f>
        <v>BANKNIFTY_N_CE_42300</v>
      </c>
      <c r="B254">
        <f>IF(A254&lt;&gt;"",Options!A254,"")</f>
        <v>38672</v>
      </c>
    </row>
    <row r="255" spans="1:2" x14ac:dyDescent="0.25">
      <c r="A255" t="str">
        <f>IF(Options!A255&lt;&gt;"",Options!F255&amp;"_"&amp;Options!G255&amp;"_"&amp;Options!E255&amp;"_"&amp;Options!D255,"")</f>
        <v>BANKNIFTY_N_PE_42300</v>
      </c>
      <c r="B255">
        <f>IF(A255&lt;&gt;"",Options!A255,"")</f>
        <v>38673</v>
      </c>
    </row>
    <row r="256" spans="1:2" x14ac:dyDescent="0.25">
      <c r="A256" t="str">
        <f>IF(Options!A256&lt;&gt;"",Options!F256&amp;"_"&amp;Options!G256&amp;"_"&amp;Options!E256&amp;"_"&amp;Options!D256,"")</f>
        <v>BANKNIFTY_N_CE_42400</v>
      </c>
      <c r="B256">
        <f>IF(A256&lt;&gt;"",Options!A256,"")</f>
        <v>38674</v>
      </c>
    </row>
    <row r="257" spans="1:2" x14ac:dyDescent="0.25">
      <c r="A257" t="str">
        <f>IF(Options!A257&lt;&gt;"",Options!F257&amp;"_"&amp;Options!G257&amp;"_"&amp;Options!E257&amp;"_"&amp;Options!D257,"")</f>
        <v>BANKNIFTY_N_PE_42400</v>
      </c>
      <c r="B257">
        <f>IF(A257&lt;&gt;"",Options!A257,"")</f>
        <v>38677</v>
      </c>
    </row>
    <row r="258" spans="1:2" x14ac:dyDescent="0.25">
      <c r="A258" t="str">
        <f>IF(Options!A258&lt;&gt;"",Options!F258&amp;"_"&amp;Options!G258&amp;"_"&amp;Options!E258&amp;"_"&amp;Options!D258,"")</f>
        <v>BANKNIFTY_C_CE_73500</v>
      </c>
      <c r="B258">
        <f>IF(A258&lt;&gt;"",Options!A258,"")</f>
        <v>39049</v>
      </c>
    </row>
    <row r="259" spans="1:2" x14ac:dyDescent="0.25">
      <c r="A259" t="str">
        <f>IF(Options!A259&lt;&gt;"",Options!F259&amp;"_"&amp;Options!G259&amp;"_"&amp;Options!E259&amp;"_"&amp;Options!D259,"")</f>
        <v>BANKNIFTY_C_PE_73500</v>
      </c>
      <c r="B259">
        <f>IF(A259&lt;&gt;"",Options!A259,"")</f>
        <v>39052</v>
      </c>
    </row>
    <row r="260" spans="1:2" x14ac:dyDescent="0.25">
      <c r="A260" t="str">
        <f>IF(Options!A260&lt;&gt;"",Options!F260&amp;"_"&amp;Options!G260&amp;"_"&amp;Options!E260&amp;"_"&amp;Options!D260,"")</f>
        <v>BANKNIFTY_N_PE_39000</v>
      </c>
      <c r="B260">
        <f>IF(A260&lt;&gt;"",Options!A260,"")</f>
        <v>39222</v>
      </c>
    </row>
    <row r="261" spans="1:2" x14ac:dyDescent="0.25">
      <c r="A261" t="str">
        <f>IF(Options!A261&lt;&gt;"",Options!F261&amp;"_"&amp;Options!G261&amp;"_"&amp;Options!E261&amp;"_"&amp;Options!D261,"")</f>
        <v>BANKNIFTY_N_CE_39500</v>
      </c>
      <c r="B261">
        <f>IF(A261&lt;&gt;"",Options!A261,"")</f>
        <v>39223</v>
      </c>
    </row>
    <row r="262" spans="1:2" x14ac:dyDescent="0.25">
      <c r="A262" t="str">
        <f>IF(Options!A262&lt;&gt;"",Options!F262&amp;"_"&amp;Options!G262&amp;"_"&amp;Options!E262&amp;"_"&amp;Options!D262,"")</f>
        <v>BANKNIFTY_N_PE_39500</v>
      </c>
      <c r="B262">
        <f>IF(A262&lt;&gt;"",Options!A262,"")</f>
        <v>39224</v>
      </c>
    </row>
    <row r="263" spans="1:2" x14ac:dyDescent="0.25">
      <c r="A263" t="str">
        <f>IF(Options!A263&lt;&gt;"",Options!F263&amp;"_"&amp;Options!G263&amp;"_"&amp;Options!E263&amp;"_"&amp;Options!D263,"")</f>
        <v>BANKNIFTY_N_CE_40000</v>
      </c>
      <c r="B263">
        <f>IF(A263&lt;&gt;"",Options!A263,"")</f>
        <v>39227</v>
      </c>
    </row>
    <row r="264" spans="1:2" x14ac:dyDescent="0.25">
      <c r="A264" t="str">
        <f>IF(Options!A264&lt;&gt;"",Options!F264&amp;"_"&amp;Options!G264&amp;"_"&amp;Options!E264&amp;"_"&amp;Options!D264,"")</f>
        <v>BANKNIFTY_N_PE_40000</v>
      </c>
      <c r="B264">
        <f>IF(A264&lt;&gt;"",Options!A264,"")</f>
        <v>39228</v>
      </c>
    </row>
    <row r="265" spans="1:2" x14ac:dyDescent="0.25">
      <c r="A265" t="str">
        <f>IF(Options!A265&lt;&gt;"",Options!F265&amp;"_"&amp;Options!G265&amp;"_"&amp;Options!E265&amp;"_"&amp;Options!D265,"")</f>
        <v>BANKNIFTY_N_CE_40500</v>
      </c>
      <c r="B265">
        <f>IF(A265&lt;&gt;"",Options!A265,"")</f>
        <v>39229</v>
      </c>
    </row>
    <row r="266" spans="1:2" x14ac:dyDescent="0.25">
      <c r="A266" t="str">
        <f>IF(Options!A266&lt;&gt;"",Options!F266&amp;"_"&amp;Options!G266&amp;"_"&amp;Options!E266&amp;"_"&amp;Options!D266,"")</f>
        <v>BANKNIFTY_N_PE_40500</v>
      </c>
      <c r="B266">
        <f>IF(A266&lt;&gt;"",Options!A266,"")</f>
        <v>39230</v>
      </c>
    </row>
    <row r="267" spans="1:2" x14ac:dyDescent="0.25">
      <c r="A267" t="str">
        <f>IF(Options!A267&lt;&gt;"",Options!F267&amp;"_"&amp;Options!G267&amp;"_"&amp;Options!E267&amp;"_"&amp;Options!D267,"")</f>
        <v>BANKNIFTY_N_CE_41000</v>
      </c>
      <c r="B267">
        <f>IF(A267&lt;&gt;"",Options!A267,"")</f>
        <v>39231</v>
      </c>
    </row>
    <row r="268" spans="1:2" x14ac:dyDescent="0.25">
      <c r="A268" t="str">
        <f>IF(Options!A268&lt;&gt;"",Options!F268&amp;"_"&amp;Options!G268&amp;"_"&amp;Options!E268&amp;"_"&amp;Options!D268,"")</f>
        <v>BANKNIFTY_N_PE_41000</v>
      </c>
      <c r="B268">
        <f>IF(A268&lt;&gt;"",Options!A268,"")</f>
        <v>39233</v>
      </c>
    </row>
    <row r="269" spans="1:2" x14ac:dyDescent="0.25">
      <c r="A269" t="str">
        <f>IF(Options!A269&lt;&gt;"",Options!F269&amp;"_"&amp;Options!G269&amp;"_"&amp;Options!E269&amp;"_"&amp;Options!D269,"")</f>
        <v>BANKNIFTY_N_CE_41500</v>
      </c>
      <c r="B269">
        <f>IF(A269&lt;&gt;"",Options!A269,"")</f>
        <v>39234</v>
      </c>
    </row>
    <row r="270" spans="1:2" x14ac:dyDescent="0.25">
      <c r="A270" t="str">
        <f>IF(Options!A270&lt;&gt;"",Options!F270&amp;"_"&amp;Options!G270&amp;"_"&amp;Options!E270&amp;"_"&amp;Options!D270,"")</f>
        <v>BANKNIFTY_N_PE_41500</v>
      </c>
      <c r="B270">
        <f>IF(A270&lt;&gt;"",Options!A270,"")</f>
        <v>39235</v>
      </c>
    </row>
    <row r="271" spans="1:2" x14ac:dyDescent="0.25">
      <c r="A271" t="str">
        <f>IF(Options!A271&lt;&gt;"",Options!F271&amp;"_"&amp;Options!G271&amp;"_"&amp;Options!E271&amp;"_"&amp;Options!D271,"")</f>
        <v>BANKNIFTY_N_CE_42000</v>
      </c>
      <c r="B271">
        <f>IF(A271&lt;&gt;"",Options!A271,"")</f>
        <v>39236</v>
      </c>
    </row>
    <row r="272" spans="1:2" x14ac:dyDescent="0.25">
      <c r="A272" t="str">
        <f>IF(Options!A272&lt;&gt;"",Options!F272&amp;"_"&amp;Options!G272&amp;"_"&amp;Options!E272&amp;"_"&amp;Options!D272,"")</f>
        <v>BANKNIFTY_N_PE_42000</v>
      </c>
      <c r="B272">
        <f>IF(A272&lt;&gt;"",Options!A272,"")</f>
        <v>39237</v>
      </c>
    </row>
    <row r="273" spans="1:2" x14ac:dyDescent="0.25">
      <c r="A273" t="str">
        <f>IF(Options!A273&lt;&gt;"",Options!F273&amp;"_"&amp;Options!G273&amp;"_"&amp;Options!E273&amp;"_"&amp;Options!D273,"")</f>
        <v>BANKNIFTY_N_CE_42500</v>
      </c>
      <c r="B273">
        <f>IF(A273&lt;&gt;"",Options!A273,"")</f>
        <v>39238</v>
      </c>
    </row>
    <row r="274" spans="1:2" x14ac:dyDescent="0.25">
      <c r="A274" t="str">
        <f>IF(Options!A274&lt;&gt;"",Options!F274&amp;"_"&amp;Options!G274&amp;"_"&amp;Options!E274&amp;"_"&amp;Options!D274,"")</f>
        <v>BANKNIFTY_N_PE_42500</v>
      </c>
      <c r="B274">
        <f>IF(A274&lt;&gt;"",Options!A274,"")</f>
        <v>39241</v>
      </c>
    </row>
    <row r="275" spans="1:2" x14ac:dyDescent="0.25">
      <c r="A275" t="str">
        <f>IF(Options!A275&lt;&gt;"",Options!F275&amp;"_"&amp;Options!G275&amp;"_"&amp;Options!E275&amp;"_"&amp;Options!D275,"")</f>
        <v>BANKNIFTY_N_CE_42800</v>
      </c>
      <c r="B275">
        <f>IF(A275&lt;&gt;"",Options!A275,"")</f>
        <v>39242</v>
      </c>
    </row>
    <row r="276" spans="1:2" x14ac:dyDescent="0.25">
      <c r="A276" t="str">
        <f>IF(Options!A276&lt;&gt;"",Options!F276&amp;"_"&amp;Options!G276&amp;"_"&amp;Options!E276&amp;"_"&amp;Options!D276,"")</f>
        <v>BANKNIFTY_N_PE_42800</v>
      </c>
      <c r="B276">
        <f>IF(A276&lt;&gt;"",Options!A276,"")</f>
        <v>39248</v>
      </c>
    </row>
    <row r="277" spans="1:2" x14ac:dyDescent="0.25">
      <c r="A277" t="str">
        <f>IF(Options!A277&lt;&gt;"",Options!F277&amp;"_"&amp;Options!G277&amp;"_"&amp;Options!E277&amp;"_"&amp;Options!D277,"")</f>
        <v>BANKNIFTY_N_CE_42900</v>
      </c>
      <c r="B277">
        <f>IF(A277&lt;&gt;"",Options!A277,"")</f>
        <v>39249</v>
      </c>
    </row>
    <row r="278" spans="1:2" x14ac:dyDescent="0.25">
      <c r="A278" t="str">
        <f>IF(Options!A278&lt;&gt;"",Options!F278&amp;"_"&amp;Options!G278&amp;"_"&amp;Options!E278&amp;"_"&amp;Options!D278,"")</f>
        <v>BANKNIFTY_N_PE_42900</v>
      </c>
      <c r="B278">
        <f>IF(A278&lt;&gt;"",Options!A278,"")</f>
        <v>39250</v>
      </c>
    </row>
    <row r="279" spans="1:2" x14ac:dyDescent="0.25">
      <c r="A279" t="str">
        <f>IF(Options!A279&lt;&gt;"",Options!F279&amp;"_"&amp;Options!G279&amp;"_"&amp;Options!E279&amp;"_"&amp;Options!D279,"")</f>
        <v>BANKNIFTY_N_CE_43000</v>
      </c>
      <c r="B279">
        <f>IF(A279&lt;&gt;"",Options!A279,"")</f>
        <v>39251</v>
      </c>
    </row>
    <row r="280" spans="1:2" x14ac:dyDescent="0.25">
      <c r="A280" t="str">
        <f>IF(Options!A280&lt;&gt;"",Options!F280&amp;"_"&amp;Options!G280&amp;"_"&amp;Options!E280&amp;"_"&amp;Options!D280,"")</f>
        <v>BANKNIFTY_N_PE_43000</v>
      </c>
      <c r="B280">
        <f>IF(A280&lt;&gt;"",Options!A280,"")</f>
        <v>39260</v>
      </c>
    </row>
    <row r="281" spans="1:2" x14ac:dyDescent="0.25">
      <c r="A281" t="str">
        <f>IF(Options!A281&lt;&gt;"",Options!F281&amp;"_"&amp;Options!G281&amp;"_"&amp;Options!E281&amp;"_"&amp;Options!D281,"")</f>
        <v>BANKNIFTY_N_CE_43100</v>
      </c>
      <c r="B281">
        <f>IF(A281&lt;&gt;"",Options!A281,"")</f>
        <v>39261</v>
      </c>
    </row>
    <row r="282" spans="1:2" x14ac:dyDescent="0.25">
      <c r="A282" t="str">
        <f>IF(Options!A282&lt;&gt;"",Options!F282&amp;"_"&amp;Options!G282&amp;"_"&amp;Options!E282&amp;"_"&amp;Options!D282,"")</f>
        <v>BANKNIFTY_N_PE_43100</v>
      </c>
      <c r="B282">
        <f>IF(A282&lt;&gt;"",Options!A282,"")</f>
        <v>39262</v>
      </c>
    </row>
    <row r="283" spans="1:2" x14ac:dyDescent="0.25">
      <c r="A283" t="str">
        <f>IF(Options!A283&lt;&gt;"",Options!F283&amp;"_"&amp;Options!G283&amp;"_"&amp;Options!E283&amp;"_"&amp;Options!D283,"")</f>
        <v>BANKNIFTY_N_CE_43200</v>
      </c>
      <c r="B283">
        <f>IF(A283&lt;&gt;"",Options!A283,"")</f>
        <v>39263</v>
      </c>
    </row>
    <row r="284" spans="1:2" x14ac:dyDescent="0.25">
      <c r="A284" t="str">
        <f>IF(Options!A284&lt;&gt;"",Options!F284&amp;"_"&amp;Options!G284&amp;"_"&amp;Options!E284&amp;"_"&amp;Options!D284,"")</f>
        <v>BANKNIFTY_N_PE_43200</v>
      </c>
      <c r="B284">
        <f>IF(A284&lt;&gt;"",Options!A284,"")</f>
        <v>39264</v>
      </c>
    </row>
    <row r="285" spans="1:2" x14ac:dyDescent="0.25">
      <c r="A285" t="str">
        <f>IF(Options!A285&lt;&gt;"",Options!F285&amp;"_"&amp;Options!G285&amp;"_"&amp;Options!E285&amp;"_"&amp;Options!D285,"")</f>
        <v>BANKNIFTY_N_CE_43300</v>
      </c>
      <c r="B285">
        <f>IF(A285&lt;&gt;"",Options!A285,"")</f>
        <v>39265</v>
      </c>
    </row>
    <row r="286" spans="1:2" x14ac:dyDescent="0.25">
      <c r="A286" t="str">
        <f>IF(Options!A286&lt;&gt;"",Options!F286&amp;"_"&amp;Options!G286&amp;"_"&amp;Options!E286&amp;"_"&amp;Options!D286,"")</f>
        <v>BANKNIFTY_N_PE_43300</v>
      </c>
      <c r="B286">
        <f>IF(A286&lt;&gt;"",Options!A286,"")</f>
        <v>39268</v>
      </c>
    </row>
    <row r="287" spans="1:2" x14ac:dyDescent="0.25">
      <c r="A287" t="str">
        <f>IF(Options!A287&lt;&gt;"",Options!F287&amp;"_"&amp;Options!G287&amp;"_"&amp;Options!E287&amp;"_"&amp;Options!D287,"")</f>
        <v>BANKNIFTY_N_CE_43400</v>
      </c>
      <c r="B287">
        <f>IF(A287&lt;&gt;"",Options!A287,"")</f>
        <v>39269</v>
      </c>
    </row>
    <row r="288" spans="1:2" x14ac:dyDescent="0.25">
      <c r="A288" t="str">
        <f>IF(Options!A288&lt;&gt;"",Options!F288&amp;"_"&amp;Options!G288&amp;"_"&amp;Options!E288&amp;"_"&amp;Options!D288,"")</f>
        <v>BANKNIFTY_N_PE_43400</v>
      </c>
      <c r="B288">
        <f>IF(A288&lt;&gt;"",Options!A288,"")</f>
        <v>39271</v>
      </c>
    </row>
    <row r="289" spans="1:2" x14ac:dyDescent="0.25">
      <c r="A289" t="str">
        <f>IF(Options!A289&lt;&gt;"",Options!F289&amp;"_"&amp;Options!G289&amp;"_"&amp;Options!E289&amp;"_"&amp;Options!D289,"")</f>
        <v>BANKNIFTY_N_CE_43500</v>
      </c>
      <c r="B289">
        <f>IF(A289&lt;&gt;"",Options!A289,"")</f>
        <v>39272</v>
      </c>
    </row>
    <row r="290" spans="1:2" x14ac:dyDescent="0.25">
      <c r="A290" t="str">
        <f>IF(Options!A290&lt;&gt;"",Options!F290&amp;"_"&amp;Options!G290&amp;"_"&amp;Options!E290&amp;"_"&amp;Options!D290,"")</f>
        <v>BANKNIFTY_N_PE_43500</v>
      </c>
      <c r="B290">
        <f>IF(A290&lt;&gt;"",Options!A290,"")</f>
        <v>39294</v>
      </c>
    </row>
    <row r="291" spans="1:2" x14ac:dyDescent="0.25">
      <c r="A291" t="str">
        <f>IF(Options!A291&lt;&gt;"",Options!F291&amp;"_"&amp;Options!G291&amp;"_"&amp;Options!E291&amp;"_"&amp;Options!D291,"")</f>
        <v>BANKNIFTY_N_CE_43600</v>
      </c>
      <c r="B291">
        <f>IF(A291&lt;&gt;"",Options!A291,"")</f>
        <v>39295</v>
      </c>
    </row>
    <row r="292" spans="1:2" x14ac:dyDescent="0.25">
      <c r="A292" t="str">
        <f>IF(Options!A292&lt;&gt;"",Options!F292&amp;"_"&amp;Options!G292&amp;"_"&amp;Options!E292&amp;"_"&amp;Options!D292,"")</f>
        <v>BANKNIFTY_N_PE_43600</v>
      </c>
      <c r="B292">
        <f>IF(A292&lt;&gt;"",Options!A292,"")</f>
        <v>39297</v>
      </c>
    </row>
    <row r="293" spans="1:2" x14ac:dyDescent="0.25">
      <c r="A293" t="str">
        <f>IF(Options!A293&lt;&gt;"",Options!F293&amp;"_"&amp;Options!G293&amp;"_"&amp;Options!E293&amp;"_"&amp;Options!D293,"")</f>
        <v>BANKNIFTY_N_CE_43700</v>
      </c>
      <c r="B293">
        <f>IF(A293&lt;&gt;"",Options!A293,"")</f>
        <v>39301</v>
      </c>
    </row>
    <row r="294" spans="1:2" x14ac:dyDescent="0.25">
      <c r="A294" t="str">
        <f>IF(Options!A294&lt;&gt;"",Options!F294&amp;"_"&amp;Options!G294&amp;"_"&amp;Options!E294&amp;"_"&amp;Options!D294,"")</f>
        <v>BANKNIFTY_N_PE_43700</v>
      </c>
      <c r="B294">
        <f>IF(A294&lt;&gt;"",Options!A294,"")</f>
        <v>39306</v>
      </c>
    </row>
    <row r="295" spans="1:2" x14ac:dyDescent="0.25">
      <c r="A295" t="str">
        <f>IF(Options!A295&lt;&gt;"",Options!F295&amp;"_"&amp;Options!G295&amp;"_"&amp;Options!E295&amp;"_"&amp;Options!D295,"")</f>
        <v>BANKNIFTY_N_CE_43800</v>
      </c>
      <c r="B295">
        <f>IF(A295&lt;&gt;"",Options!A295,"")</f>
        <v>39308</v>
      </c>
    </row>
    <row r="296" spans="1:2" x14ac:dyDescent="0.25">
      <c r="A296" t="str">
        <f>IF(Options!A296&lt;&gt;"",Options!F296&amp;"_"&amp;Options!G296&amp;"_"&amp;Options!E296&amp;"_"&amp;Options!D296,"")</f>
        <v>BANKNIFTY_N_PE_43800</v>
      </c>
      <c r="B296">
        <f>IF(A296&lt;&gt;"",Options!A296,"")</f>
        <v>39314</v>
      </c>
    </row>
    <row r="297" spans="1:2" x14ac:dyDescent="0.25">
      <c r="A297" t="str">
        <f>IF(Options!A297&lt;&gt;"",Options!F297&amp;"_"&amp;Options!G297&amp;"_"&amp;Options!E297&amp;"_"&amp;Options!D297,"")</f>
        <v>BANKNIFTY_N_CE_43900</v>
      </c>
      <c r="B297">
        <f>IF(A297&lt;&gt;"",Options!A297,"")</f>
        <v>39315</v>
      </c>
    </row>
    <row r="298" spans="1:2" x14ac:dyDescent="0.25">
      <c r="A298" t="str">
        <f>IF(Options!A298&lt;&gt;"",Options!F298&amp;"_"&amp;Options!G298&amp;"_"&amp;Options!E298&amp;"_"&amp;Options!D298,"")</f>
        <v>BANKNIFTY_N_PE_43900</v>
      </c>
      <c r="B298">
        <f>IF(A298&lt;&gt;"",Options!A298,"")</f>
        <v>39318</v>
      </c>
    </row>
    <row r="299" spans="1:2" x14ac:dyDescent="0.25">
      <c r="A299" t="str">
        <f>IF(Options!A299&lt;&gt;"",Options!F299&amp;"_"&amp;Options!G299&amp;"_"&amp;Options!E299&amp;"_"&amp;Options!D299,"")</f>
        <v>BANKNIFTY_N_CE_44000</v>
      </c>
      <c r="B299">
        <f>IF(A299&lt;&gt;"",Options!A299,"")</f>
        <v>39319</v>
      </c>
    </row>
    <row r="300" spans="1:2" x14ac:dyDescent="0.25">
      <c r="A300" t="str">
        <f>IF(Options!A300&lt;&gt;"",Options!F300&amp;"_"&amp;Options!G300&amp;"_"&amp;Options!E300&amp;"_"&amp;Options!D300,"")</f>
        <v>BANKNIFTY_N_PE_44000</v>
      </c>
      <c r="B300">
        <f>IF(A300&lt;&gt;"",Options!A300,"")</f>
        <v>39331</v>
      </c>
    </row>
    <row r="301" spans="1:2" x14ac:dyDescent="0.25">
      <c r="A301" t="str">
        <f>IF(Options!A301&lt;&gt;"",Options!F301&amp;"_"&amp;Options!G301&amp;"_"&amp;Options!E301&amp;"_"&amp;Options!D301,"")</f>
        <v>BANKNIFTY_N_CE_44100</v>
      </c>
      <c r="B301">
        <f>IF(A301&lt;&gt;"",Options!A301,"")</f>
        <v>39333</v>
      </c>
    </row>
    <row r="302" spans="1:2" x14ac:dyDescent="0.25">
      <c r="A302" t="str">
        <f>IF(Options!A302&lt;&gt;"",Options!F302&amp;"_"&amp;Options!G302&amp;"_"&amp;Options!E302&amp;"_"&amp;Options!D302,"")</f>
        <v>BANKNIFTY_N_PE_44100</v>
      </c>
      <c r="B302">
        <f>IF(A302&lt;&gt;"",Options!A302,"")</f>
        <v>39334</v>
      </c>
    </row>
    <row r="303" spans="1:2" x14ac:dyDescent="0.25">
      <c r="A303" t="str">
        <f>IF(Options!A303&lt;&gt;"",Options!F303&amp;"_"&amp;Options!G303&amp;"_"&amp;Options!E303&amp;"_"&amp;Options!D303,"")</f>
        <v>BANKNIFTY_N_CE_44200</v>
      </c>
      <c r="B303">
        <f>IF(A303&lt;&gt;"",Options!A303,"")</f>
        <v>39335</v>
      </c>
    </row>
    <row r="304" spans="1:2" x14ac:dyDescent="0.25">
      <c r="A304" t="str">
        <f>IF(Options!A304&lt;&gt;"",Options!F304&amp;"_"&amp;Options!G304&amp;"_"&amp;Options!E304&amp;"_"&amp;Options!D304,"")</f>
        <v>BANKNIFTY_N_PE_44200</v>
      </c>
      <c r="B304">
        <f>IF(A304&lt;&gt;"",Options!A304,"")</f>
        <v>39336</v>
      </c>
    </row>
    <row r="305" spans="1:2" x14ac:dyDescent="0.25">
      <c r="A305" t="str">
        <f>IF(Options!A305&lt;&gt;"",Options!F305&amp;"_"&amp;Options!G305&amp;"_"&amp;Options!E305&amp;"_"&amp;Options!D305,"")</f>
        <v>BANKNIFTY_N_CE_44300</v>
      </c>
      <c r="B305">
        <f>IF(A305&lt;&gt;"",Options!A305,"")</f>
        <v>39337</v>
      </c>
    </row>
    <row r="306" spans="1:2" x14ac:dyDescent="0.25">
      <c r="A306" t="str">
        <f>IF(Options!A306&lt;&gt;"",Options!F306&amp;"_"&amp;Options!G306&amp;"_"&amp;Options!E306&amp;"_"&amp;Options!D306,"")</f>
        <v>NIFTY_N_CE_18750</v>
      </c>
      <c r="B306">
        <f>IF(A306&lt;&gt;"",Options!A306,"")</f>
        <v>39339</v>
      </c>
    </row>
    <row r="307" spans="1:2" x14ac:dyDescent="0.25">
      <c r="A307" t="str">
        <f>IF(Options!A307&lt;&gt;"",Options!F307&amp;"_"&amp;Options!G307&amp;"_"&amp;Options!E307&amp;"_"&amp;Options!D307,"")</f>
        <v>NIFTY_N_PE_18750</v>
      </c>
      <c r="B307">
        <f>IF(A307&lt;&gt;"",Options!A307,"")</f>
        <v>39340</v>
      </c>
    </row>
    <row r="308" spans="1:2" x14ac:dyDescent="0.25">
      <c r="A308" t="str">
        <f>IF(Options!A308&lt;&gt;"",Options!F308&amp;"_"&amp;Options!G308&amp;"_"&amp;Options!E308&amp;"_"&amp;Options!D308,"")</f>
        <v>BANKNIFTY_N_PE_44300</v>
      </c>
      <c r="B308">
        <f>IF(A308&lt;&gt;"",Options!A308,"")</f>
        <v>39341</v>
      </c>
    </row>
    <row r="309" spans="1:2" x14ac:dyDescent="0.25">
      <c r="A309" t="str">
        <f>IF(Options!A309&lt;&gt;"",Options!F309&amp;"_"&amp;Options!G309&amp;"_"&amp;Options!E309&amp;"_"&amp;Options!D309,"")</f>
        <v>BANKNIFTY_C_CE_66000</v>
      </c>
      <c r="B309">
        <f>IF(A309&lt;&gt;"",Options!A309,"")</f>
        <v>39344</v>
      </c>
    </row>
    <row r="310" spans="1:2" x14ac:dyDescent="0.25">
      <c r="A310" t="str">
        <f>IF(Options!A310&lt;&gt;"",Options!F310&amp;"_"&amp;Options!G310&amp;"_"&amp;Options!E310&amp;"_"&amp;Options!D310,"")</f>
        <v>BANKNIFTY_C_PE_66000</v>
      </c>
      <c r="B310">
        <f>IF(A310&lt;&gt;"",Options!A310,"")</f>
        <v>39345</v>
      </c>
    </row>
    <row r="311" spans="1:2" x14ac:dyDescent="0.25">
      <c r="A311" t="str">
        <f>IF(Options!A311&lt;&gt;"",Options!F311&amp;"_"&amp;Options!G311&amp;"_"&amp;Options!E311&amp;"_"&amp;Options!D311,"")</f>
        <v>BANKNIFTY_C_CE_67500</v>
      </c>
      <c r="B311">
        <f>IF(A311&lt;&gt;"",Options!A311,"")</f>
        <v>39346</v>
      </c>
    </row>
    <row r="312" spans="1:2" x14ac:dyDescent="0.25">
      <c r="A312" t="str">
        <f>IF(Options!A312&lt;&gt;"",Options!F312&amp;"_"&amp;Options!G312&amp;"_"&amp;Options!E312&amp;"_"&amp;Options!D312,"")</f>
        <v>BANKNIFTY_N_CE_44400</v>
      </c>
      <c r="B312">
        <f>IF(A312&lt;&gt;"",Options!A312,"")</f>
        <v>39348</v>
      </c>
    </row>
    <row r="313" spans="1:2" x14ac:dyDescent="0.25">
      <c r="A313" t="str">
        <f>IF(Options!A313&lt;&gt;"",Options!F313&amp;"_"&amp;Options!G313&amp;"_"&amp;Options!E313&amp;"_"&amp;Options!D313,"")</f>
        <v>BANKNIFTY_N_PE_44400</v>
      </c>
      <c r="B313">
        <f>IF(A313&lt;&gt;"",Options!A313,"")</f>
        <v>39349</v>
      </c>
    </row>
    <row r="314" spans="1:2" x14ac:dyDescent="0.25">
      <c r="A314" t="str">
        <f>IF(Options!A314&lt;&gt;"",Options!F314&amp;"_"&amp;Options!G314&amp;"_"&amp;Options!E314&amp;"_"&amp;Options!D314,"")</f>
        <v>BANKNIFTY_C_PE_67500</v>
      </c>
      <c r="B314">
        <f>IF(A314&lt;&gt;"",Options!A314,"")</f>
        <v>39353</v>
      </c>
    </row>
    <row r="315" spans="1:2" x14ac:dyDescent="0.25">
      <c r="A315" t="str">
        <f>IF(Options!A315&lt;&gt;"",Options!F315&amp;"_"&amp;Options!G315&amp;"_"&amp;Options!E315&amp;"_"&amp;Options!D315,"")</f>
        <v>BANKNIFTY_C_CE_69000</v>
      </c>
      <c r="B315">
        <f>IF(A315&lt;&gt;"",Options!A315,"")</f>
        <v>39354</v>
      </c>
    </row>
    <row r="316" spans="1:2" x14ac:dyDescent="0.25">
      <c r="A316" t="str">
        <f>IF(Options!A316&lt;&gt;"",Options!F316&amp;"_"&amp;Options!G316&amp;"_"&amp;Options!E316&amp;"_"&amp;Options!D316,"")</f>
        <v>BANKNIFTY_C_PE_69000</v>
      </c>
      <c r="B316">
        <f>IF(A316&lt;&gt;"",Options!A316,"")</f>
        <v>39357</v>
      </c>
    </row>
    <row r="317" spans="1:2" x14ac:dyDescent="0.25">
      <c r="A317" t="str">
        <f>IF(Options!A317&lt;&gt;"",Options!F317&amp;"_"&amp;Options!G317&amp;"_"&amp;Options!E317&amp;"_"&amp;Options!D317,"")</f>
        <v>BANKNIFTY_C_CE_70500</v>
      </c>
      <c r="B317">
        <f>IF(A317&lt;&gt;"",Options!A317,"")</f>
        <v>39362</v>
      </c>
    </row>
    <row r="318" spans="1:2" x14ac:dyDescent="0.25">
      <c r="A318" t="str">
        <f>IF(Options!A318&lt;&gt;"",Options!F318&amp;"_"&amp;Options!G318&amp;"_"&amp;Options!E318&amp;"_"&amp;Options!D318,"")</f>
        <v>BANKNIFTY_C_PE_70500</v>
      </c>
      <c r="B318">
        <f>IF(A318&lt;&gt;"",Options!A318,"")</f>
        <v>39363</v>
      </c>
    </row>
    <row r="319" spans="1:2" x14ac:dyDescent="0.25">
      <c r="A319" t="str">
        <f>IF(Options!A319&lt;&gt;"",Options!F319&amp;"_"&amp;Options!G319&amp;"_"&amp;Options!E319&amp;"_"&amp;Options!D319,"")</f>
        <v>BANKNIFTY_N_CE_44500</v>
      </c>
      <c r="B319">
        <f>IF(A319&lt;&gt;"",Options!A319,"")</f>
        <v>39364</v>
      </c>
    </row>
    <row r="320" spans="1:2" x14ac:dyDescent="0.25">
      <c r="A320" t="str">
        <f>IF(Options!A320&lt;&gt;"",Options!F320&amp;"_"&amp;Options!G320&amp;"_"&amp;Options!E320&amp;"_"&amp;Options!D320,"")</f>
        <v>BANKNIFTY_N_PE_44500</v>
      </c>
      <c r="B320">
        <f>IF(A320&lt;&gt;"",Options!A320,"")</f>
        <v>39365</v>
      </c>
    </row>
    <row r="321" spans="1:2" x14ac:dyDescent="0.25">
      <c r="A321" t="str">
        <f>IF(Options!A321&lt;&gt;"",Options!F321&amp;"_"&amp;Options!G321&amp;"_"&amp;Options!E321&amp;"_"&amp;Options!D321,"")</f>
        <v>BANKNIFTY_C_CE_72000</v>
      </c>
      <c r="B321">
        <f>IF(A321&lt;&gt;"",Options!A321,"")</f>
        <v>39366</v>
      </c>
    </row>
    <row r="322" spans="1:2" x14ac:dyDescent="0.25">
      <c r="A322" t="str">
        <f>IF(Options!A322&lt;&gt;"",Options!F322&amp;"_"&amp;Options!G322&amp;"_"&amp;Options!E322&amp;"_"&amp;Options!D322,"")</f>
        <v>BANKNIFTY_C_PE_72000</v>
      </c>
      <c r="B322">
        <f>IF(A322&lt;&gt;"",Options!A322,"")</f>
        <v>39368</v>
      </c>
    </row>
    <row r="323" spans="1:2" x14ac:dyDescent="0.25">
      <c r="A323" t="str">
        <f>IF(Options!A323&lt;&gt;"",Options!F323&amp;"_"&amp;Options!G323&amp;"_"&amp;Options!E323&amp;"_"&amp;Options!D323,"")</f>
        <v>BANKNIFTY_N_CE_44600</v>
      </c>
      <c r="B323">
        <f>IF(A323&lt;&gt;"",Options!A323,"")</f>
        <v>39372</v>
      </c>
    </row>
    <row r="324" spans="1:2" x14ac:dyDescent="0.25">
      <c r="A324" t="str">
        <f>IF(Options!A324&lt;&gt;"",Options!F324&amp;"_"&amp;Options!G324&amp;"_"&amp;Options!E324&amp;"_"&amp;Options!D324,"")</f>
        <v>BANKNIFTY_N_PE_44600</v>
      </c>
      <c r="B324">
        <f>IF(A324&lt;&gt;"",Options!A324,"")</f>
        <v>39373</v>
      </c>
    </row>
    <row r="325" spans="1:2" x14ac:dyDescent="0.25">
      <c r="A325" t="str">
        <f>IF(Options!A325&lt;&gt;"",Options!F325&amp;"_"&amp;Options!G325&amp;"_"&amp;Options!E325&amp;"_"&amp;Options!D325,"")</f>
        <v>BANKNIFTY_N_CE_44700</v>
      </c>
      <c r="B325">
        <f>IF(A325&lt;&gt;"",Options!A325,"")</f>
        <v>39374</v>
      </c>
    </row>
    <row r="326" spans="1:2" x14ac:dyDescent="0.25">
      <c r="A326" t="str">
        <f>IF(Options!A326&lt;&gt;"",Options!F326&amp;"_"&amp;Options!G326&amp;"_"&amp;Options!E326&amp;"_"&amp;Options!D326,"")</f>
        <v>BANKNIFTY_N_PE_44700</v>
      </c>
      <c r="B326">
        <f>IF(A326&lt;&gt;"",Options!A326,"")</f>
        <v>39378</v>
      </c>
    </row>
    <row r="327" spans="1:2" x14ac:dyDescent="0.25">
      <c r="A327" t="str">
        <f>IF(Options!A327&lt;&gt;"",Options!F327&amp;"_"&amp;Options!G327&amp;"_"&amp;Options!E327&amp;"_"&amp;Options!D327,"")</f>
        <v>BANKNIFTY_N_CE_44800</v>
      </c>
      <c r="B327">
        <f>IF(A327&lt;&gt;"",Options!A327,"")</f>
        <v>39379</v>
      </c>
    </row>
    <row r="328" spans="1:2" x14ac:dyDescent="0.25">
      <c r="A328" t="str">
        <f>IF(Options!A328&lt;&gt;"",Options!F328&amp;"_"&amp;Options!G328&amp;"_"&amp;Options!E328&amp;"_"&amp;Options!D328,"")</f>
        <v>BANKNIFTY_N_PE_44800</v>
      </c>
      <c r="B328">
        <f>IF(A328&lt;&gt;"",Options!A328,"")</f>
        <v>39380</v>
      </c>
    </row>
    <row r="329" spans="1:2" x14ac:dyDescent="0.25">
      <c r="A329" t="str">
        <f>IF(Options!A329&lt;&gt;"",Options!F329&amp;"_"&amp;Options!G329&amp;"_"&amp;Options!E329&amp;"_"&amp;Options!D329,"")</f>
        <v>BANKNIFTY_N_CE_44900</v>
      </c>
      <c r="B329">
        <f>IF(A329&lt;&gt;"",Options!A329,"")</f>
        <v>39381</v>
      </c>
    </row>
    <row r="330" spans="1:2" x14ac:dyDescent="0.25">
      <c r="A330" t="str">
        <f>IF(Options!A330&lt;&gt;"",Options!F330&amp;"_"&amp;Options!G330&amp;"_"&amp;Options!E330&amp;"_"&amp;Options!D330,"")</f>
        <v>BANKNIFTY_N_PE_44900</v>
      </c>
      <c r="B330">
        <f>IF(A330&lt;&gt;"",Options!A330,"")</f>
        <v>39382</v>
      </c>
    </row>
    <row r="331" spans="1:2" x14ac:dyDescent="0.25">
      <c r="A331" t="str">
        <f>IF(Options!A331&lt;&gt;"",Options!F331&amp;"_"&amp;Options!G331&amp;"_"&amp;Options!E331&amp;"_"&amp;Options!D331,"")</f>
        <v>BANKNIFTY_N_CE_45000</v>
      </c>
      <c r="B331">
        <f>IF(A331&lt;&gt;"",Options!A331,"")</f>
        <v>39385</v>
      </c>
    </row>
    <row r="332" spans="1:2" x14ac:dyDescent="0.25">
      <c r="A332" t="str">
        <f>IF(Options!A332&lt;&gt;"",Options!F332&amp;"_"&amp;Options!G332&amp;"_"&amp;Options!E332&amp;"_"&amp;Options!D332,"")</f>
        <v>BANKNIFTY_N_PE_45000</v>
      </c>
      <c r="B332">
        <f>IF(A332&lt;&gt;"",Options!A332,"")</f>
        <v>39386</v>
      </c>
    </row>
    <row r="333" spans="1:2" x14ac:dyDescent="0.25">
      <c r="A333" t="str">
        <f>IF(Options!A333&lt;&gt;"",Options!F333&amp;"_"&amp;Options!G333&amp;"_"&amp;Options!E333&amp;"_"&amp;Options!D333,"")</f>
        <v>BANKNIFTY_N_CE_45100</v>
      </c>
      <c r="B333">
        <f>IF(A333&lt;&gt;"",Options!A333,"")</f>
        <v>39387</v>
      </c>
    </row>
    <row r="334" spans="1:2" x14ac:dyDescent="0.25">
      <c r="A334" t="str">
        <f>IF(Options!A334&lt;&gt;"",Options!F334&amp;"_"&amp;Options!G334&amp;"_"&amp;Options!E334&amp;"_"&amp;Options!D334,"")</f>
        <v>BANKNIFTY_N_PE_45100</v>
      </c>
      <c r="B334">
        <f>IF(A334&lt;&gt;"",Options!A334,"")</f>
        <v>39394</v>
      </c>
    </row>
    <row r="335" spans="1:2" x14ac:dyDescent="0.25">
      <c r="A335" t="str">
        <f>IF(Options!A335&lt;&gt;"",Options!F335&amp;"_"&amp;Options!G335&amp;"_"&amp;Options!E335&amp;"_"&amp;Options!D335,"")</f>
        <v>BANKNIFTY_N_CE_45200</v>
      </c>
      <c r="B335">
        <f>IF(A335&lt;&gt;"",Options!A335,"")</f>
        <v>39395</v>
      </c>
    </row>
    <row r="336" spans="1:2" x14ac:dyDescent="0.25">
      <c r="A336" t="str">
        <f>IF(Options!A336&lt;&gt;"",Options!F336&amp;"_"&amp;Options!G336&amp;"_"&amp;Options!E336&amp;"_"&amp;Options!D336,"")</f>
        <v>BANKNIFTY_N_PE_45200</v>
      </c>
      <c r="B336">
        <f>IF(A336&lt;&gt;"",Options!A336,"")</f>
        <v>39396</v>
      </c>
    </row>
    <row r="337" spans="1:2" x14ac:dyDescent="0.25">
      <c r="A337" t="str">
        <f>IF(Options!A337&lt;&gt;"",Options!F337&amp;"_"&amp;Options!G337&amp;"_"&amp;Options!E337&amp;"_"&amp;Options!D337,"")</f>
        <v>NIFTY_N_CE_18800</v>
      </c>
      <c r="B337">
        <f>IF(A337&lt;&gt;"",Options!A337,"")</f>
        <v>39400</v>
      </c>
    </row>
    <row r="338" spans="1:2" x14ac:dyDescent="0.25">
      <c r="A338" t="str">
        <f>IF(Options!A338&lt;&gt;"",Options!F338&amp;"_"&amp;Options!G338&amp;"_"&amp;Options!E338&amp;"_"&amp;Options!D338,"")</f>
        <v>NIFTY_N_PE_18800</v>
      </c>
      <c r="B338">
        <f>IF(A338&lt;&gt;"",Options!A338,"")</f>
        <v>39401</v>
      </c>
    </row>
    <row r="339" spans="1:2" x14ac:dyDescent="0.25">
      <c r="A339" t="str">
        <f>IF(Options!A339&lt;&gt;"",Options!F339&amp;"_"&amp;Options!G339&amp;"_"&amp;Options!E339&amp;"_"&amp;Options!D339,"")</f>
        <v>NIFTY_N_CE_18850</v>
      </c>
      <c r="B339">
        <f>IF(A339&lt;&gt;"",Options!A339,"")</f>
        <v>39404</v>
      </c>
    </row>
    <row r="340" spans="1:2" x14ac:dyDescent="0.25">
      <c r="A340" t="str">
        <f>IF(Options!A340&lt;&gt;"",Options!F340&amp;"_"&amp;Options!G340&amp;"_"&amp;Options!E340&amp;"_"&amp;Options!D340,"")</f>
        <v>BANKNIFTY_N_CE_45300</v>
      </c>
      <c r="B340">
        <f>IF(A340&lt;&gt;"",Options!A340,"")</f>
        <v>39405</v>
      </c>
    </row>
    <row r="341" spans="1:2" x14ac:dyDescent="0.25">
      <c r="A341" t="str">
        <f>IF(Options!A341&lt;&gt;"",Options!F341&amp;"_"&amp;Options!G341&amp;"_"&amp;Options!E341&amp;"_"&amp;Options!D341,"")</f>
        <v>BANKNIFTY_N_PE_45300</v>
      </c>
      <c r="B341">
        <f>IF(A341&lt;&gt;"",Options!A341,"")</f>
        <v>39406</v>
      </c>
    </row>
    <row r="342" spans="1:2" x14ac:dyDescent="0.25">
      <c r="A342" t="str">
        <f>IF(Options!A342&lt;&gt;"",Options!F342&amp;"_"&amp;Options!G342&amp;"_"&amp;Options!E342&amp;"_"&amp;Options!D342,"")</f>
        <v>BANKNIFTY_N_CE_45400</v>
      </c>
      <c r="B342">
        <f>IF(A342&lt;&gt;"",Options!A342,"")</f>
        <v>39409</v>
      </c>
    </row>
    <row r="343" spans="1:2" x14ac:dyDescent="0.25">
      <c r="A343" t="str">
        <f>IF(Options!A343&lt;&gt;"",Options!F343&amp;"_"&amp;Options!G343&amp;"_"&amp;Options!E343&amp;"_"&amp;Options!D343,"")</f>
        <v>BANKNIFTY_N_PE_45400</v>
      </c>
      <c r="B343">
        <f>IF(A343&lt;&gt;"",Options!A343,"")</f>
        <v>39410</v>
      </c>
    </row>
    <row r="344" spans="1:2" x14ac:dyDescent="0.25">
      <c r="A344" t="str">
        <f>IF(Options!A344&lt;&gt;"",Options!F344&amp;"_"&amp;Options!G344&amp;"_"&amp;Options!E344&amp;"_"&amp;Options!D344,"")</f>
        <v>NIFTY_N_PE_18850</v>
      </c>
      <c r="B344">
        <f>IF(A344&lt;&gt;"",Options!A344,"")</f>
        <v>39412</v>
      </c>
    </row>
    <row r="345" spans="1:2" x14ac:dyDescent="0.25">
      <c r="A345" t="str">
        <f>IF(Options!A345&lt;&gt;"",Options!F345&amp;"_"&amp;Options!G345&amp;"_"&amp;Options!E345&amp;"_"&amp;Options!D345,"")</f>
        <v>BANKNIFTY_N_CE_45500</v>
      </c>
      <c r="B345">
        <f>IF(A345&lt;&gt;"",Options!A345,"")</f>
        <v>39416</v>
      </c>
    </row>
    <row r="346" spans="1:2" x14ac:dyDescent="0.25">
      <c r="A346" t="str">
        <f>IF(Options!A346&lt;&gt;"",Options!F346&amp;"_"&amp;Options!G346&amp;"_"&amp;Options!E346&amp;"_"&amp;Options!D346,"")</f>
        <v>BANKNIFTY_N_PE_45500</v>
      </c>
      <c r="B346">
        <f>IF(A346&lt;&gt;"",Options!A346,"")</f>
        <v>39417</v>
      </c>
    </row>
    <row r="347" spans="1:2" x14ac:dyDescent="0.25">
      <c r="A347" t="str">
        <f>IF(Options!A347&lt;&gt;"",Options!F347&amp;"_"&amp;Options!G347&amp;"_"&amp;Options!E347&amp;"_"&amp;Options!D347,"")</f>
        <v>BANKNIFTY_N_CE_45600</v>
      </c>
      <c r="B347">
        <f>IF(A347&lt;&gt;"",Options!A347,"")</f>
        <v>39418</v>
      </c>
    </row>
    <row r="348" spans="1:2" x14ac:dyDescent="0.25">
      <c r="A348" t="str">
        <f>IF(Options!A348&lt;&gt;"",Options!F348&amp;"_"&amp;Options!G348&amp;"_"&amp;Options!E348&amp;"_"&amp;Options!D348,"")</f>
        <v>BANKNIFTY_N_PE_45600</v>
      </c>
      <c r="B348">
        <f>IF(A348&lt;&gt;"",Options!A348,"")</f>
        <v>39419</v>
      </c>
    </row>
    <row r="349" spans="1:2" x14ac:dyDescent="0.25">
      <c r="A349" t="str">
        <f>IF(Options!A349&lt;&gt;"",Options!F349&amp;"_"&amp;Options!G349&amp;"_"&amp;Options!E349&amp;"_"&amp;Options!D349,"")</f>
        <v>BANKNIFTY_N_CE_45700</v>
      </c>
      <c r="B349">
        <f>IF(A349&lt;&gt;"",Options!A349,"")</f>
        <v>39420</v>
      </c>
    </row>
    <row r="350" spans="1:2" x14ac:dyDescent="0.25">
      <c r="A350" t="str">
        <f>IF(Options!A350&lt;&gt;"",Options!F350&amp;"_"&amp;Options!G350&amp;"_"&amp;Options!E350&amp;"_"&amp;Options!D350,"")</f>
        <v>BANKNIFTY_N_PE_45700</v>
      </c>
      <c r="B350">
        <f>IF(A350&lt;&gt;"",Options!A350,"")</f>
        <v>39421</v>
      </c>
    </row>
    <row r="351" spans="1:2" x14ac:dyDescent="0.25">
      <c r="A351" t="str">
        <f>IF(Options!A351&lt;&gt;"",Options!F351&amp;"_"&amp;Options!G351&amp;"_"&amp;Options!E351&amp;"_"&amp;Options!D351,"")</f>
        <v>BANKNIFTY_N_CE_45800</v>
      </c>
      <c r="B351">
        <f>IF(A351&lt;&gt;"",Options!A351,"")</f>
        <v>39422</v>
      </c>
    </row>
    <row r="352" spans="1:2" x14ac:dyDescent="0.25">
      <c r="A352" t="str">
        <f>IF(Options!A352&lt;&gt;"",Options!F352&amp;"_"&amp;Options!G352&amp;"_"&amp;Options!E352&amp;"_"&amp;Options!D352,"")</f>
        <v>BANKNIFTY_N_PE_45800</v>
      </c>
      <c r="B352">
        <f>IF(A352&lt;&gt;"",Options!A352,"")</f>
        <v>39423</v>
      </c>
    </row>
    <row r="353" spans="1:2" x14ac:dyDescent="0.25">
      <c r="A353" t="str">
        <f>IF(Options!A353&lt;&gt;"",Options!F353&amp;"_"&amp;Options!G353&amp;"_"&amp;Options!E353&amp;"_"&amp;Options!D353,"")</f>
        <v>BANKNIFTY_N_CE_45900</v>
      </c>
      <c r="B353">
        <f>IF(A353&lt;&gt;"",Options!A353,"")</f>
        <v>39424</v>
      </c>
    </row>
    <row r="354" spans="1:2" x14ac:dyDescent="0.25">
      <c r="A354" t="str">
        <f>IF(Options!A354&lt;&gt;"",Options!F354&amp;"_"&amp;Options!G354&amp;"_"&amp;Options!E354&amp;"_"&amp;Options!D354,"")</f>
        <v>BANKNIFTY_N_PE_45900</v>
      </c>
      <c r="B354">
        <f>IF(A354&lt;&gt;"",Options!A354,"")</f>
        <v>39425</v>
      </c>
    </row>
    <row r="355" spans="1:2" x14ac:dyDescent="0.25">
      <c r="A355" t="str">
        <f>IF(Options!A355&lt;&gt;"",Options!F355&amp;"_"&amp;Options!G355&amp;"_"&amp;Options!E355&amp;"_"&amp;Options!D355,"")</f>
        <v>BANKNIFTY_N_CE_46000</v>
      </c>
      <c r="B355">
        <f>IF(A355&lt;&gt;"",Options!A355,"")</f>
        <v>39426</v>
      </c>
    </row>
    <row r="356" spans="1:2" x14ac:dyDescent="0.25">
      <c r="A356" t="str">
        <f>IF(Options!A356&lt;&gt;"",Options!F356&amp;"_"&amp;Options!G356&amp;"_"&amp;Options!E356&amp;"_"&amp;Options!D356,"")</f>
        <v>BANKNIFTY_N_PE_46000</v>
      </c>
      <c r="B356">
        <f>IF(A356&lt;&gt;"",Options!A356,"")</f>
        <v>39427</v>
      </c>
    </row>
    <row r="357" spans="1:2" x14ac:dyDescent="0.25">
      <c r="A357" t="str">
        <f>IF(Options!A357&lt;&gt;"",Options!F357&amp;"_"&amp;Options!G357&amp;"_"&amp;Options!E357&amp;"_"&amp;Options!D357,"")</f>
        <v>BANKNIFTY_N_CE_46100</v>
      </c>
      <c r="B357">
        <f>IF(A357&lt;&gt;"",Options!A357,"")</f>
        <v>39428</v>
      </c>
    </row>
    <row r="358" spans="1:2" x14ac:dyDescent="0.25">
      <c r="A358" t="str">
        <f>IF(Options!A358&lt;&gt;"",Options!F358&amp;"_"&amp;Options!G358&amp;"_"&amp;Options!E358&amp;"_"&amp;Options!D358,"")</f>
        <v>BANKNIFTY_N_PE_46100</v>
      </c>
      <c r="B358">
        <f>IF(A358&lt;&gt;"",Options!A358,"")</f>
        <v>39429</v>
      </c>
    </row>
    <row r="359" spans="1:2" x14ac:dyDescent="0.25">
      <c r="A359" t="str">
        <f>IF(Options!A359&lt;&gt;"",Options!F359&amp;"_"&amp;Options!G359&amp;"_"&amp;Options!E359&amp;"_"&amp;Options!D359,"")</f>
        <v>BANKNIFTY_N_CE_46200</v>
      </c>
      <c r="B359">
        <f>IF(A359&lt;&gt;"",Options!A359,"")</f>
        <v>39430</v>
      </c>
    </row>
    <row r="360" spans="1:2" x14ac:dyDescent="0.25">
      <c r="A360" t="str">
        <f>IF(Options!A360&lt;&gt;"",Options!F360&amp;"_"&amp;Options!G360&amp;"_"&amp;Options!E360&amp;"_"&amp;Options!D360,"")</f>
        <v>BANKNIFTY_N_PE_46200</v>
      </c>
      <c r="B360">
        <f>IF(A360&lt;&gt;"",Options!A360,"")</f>
        <v>39431</v>
      </c>
    </row>
    <row r="361" spans="1:2" x14ac:dyDescent="0.25">
      <c r="A361" t="str">
        <f>IF(Options!A361&lt;&gt;"",Options!F361&amp;"_"&amp;Options!G361&amp;"_"&amp;Options!E361&amp;"_"&amp;Options!D361,"")</f>
        <v>BANKNIFTY_N_CE_46300</v>
      </c>
      <c r="B361">
        <f>IF(A361&lt;&gt;"",Options!A361,"")</f>
        <v>39432</v>
      </c>
    </row>
    <row r="362" spans="1:2" x14ac:dyDescent="0.25">
      <c r="A362" t="str">
        <f>IF(Options!A362&lt;&gt;"",Options!F362&amp;"_"&amp;Options!G362&amp;"_"&amp;Options!E362&amp;"_"&amp;Options!D362,"")</f>
        <v>BANKNIFTY_N_PE_46300</v>
      </c>
      <c r="B362">
        <f>IF(A362&lt;&gt;"",Options!A362,"")</f>
        <v>39433</v>
      </c>
    </row>
    <row r="363" spans="1:2" x14ac:dyDescent="0.25">
      <c r="A363" t="str">
        <f>IF(Options!A363&lt;&gt;"",Options!F363&amp;"_"&amp;Options!G363&amp;"_"&amp;Options!E363&amp;"_"&amp;Options!D363,"")</f>
        <v>BANKNIFTY_N_CE_46400</v>
      </c>
      <c r="B363">
        <f>IF(A363&lt;&gt;"",Options!A363,"")</f>
        <v>39434</v>
      </c>
    </row>
    <row r="364" spans="1:2" x14ac:dyDescent="0.25">
      <c r="A364" t="str">
        <f>IF(Options!A364&lt;&gt;"",Options!F364&amp;"_"&amp;Options!G364&amp;"_"&amp;Options!E364&amp;"_"&amp;Options!D364,"")</f>
        <v>BANKNIFTY_N_PE_46400</v>
      </c>
      <c r="B364">
        <f>IF(A364&lt;&gt;"",Options!A364,"")</f>
        <v>39435</v>
      </c>
    </row>
    <row r="365" spans="1:2" x14ac:dyDescent="0.25">
      <c r="A365" t="str">
        <f>IF(Options!A365&lt;&gt;"",Options!F365&amp;"_"&amp;Options!G365&amp;"_"&amp;Options!E365&amp;"_"&amp;Options!D365,"")</f>
        <v>BANKNIFTY_N_CE_46500</v>
      </c>
      <c r="B365">
        <f>IF(A365&lt;&gt;"",Options!A365,"")</f>
        <v>39436</v>
      </c>
    </row>
    <row r="366" spans="1:2" x14ac:dyDescent="0.25">
      <c r="A366" t="str">
        <f>IF(Options!A366&lt;&gt;"",Options!F366&amp;"_"&amp;Options!G366&amp;"_"&amp;Options!E366&amp;"_"&amp;Options!D366,"")</f>
        <v>BANKNIFTY_N_PE_46500</v>
      </c>
      <c r="B366">
        <f>IF(A366&lt;&gt;"",Options!A366,"")</f>
        <v>39437</v>
      </c>
    </row>
    <row r="367" spans="1:2" x14ac:dyDescent="0.25">
      <c r="A367" t="str">
        <f>IF(Options!A367&lt;&gt;"",Options!F367&amp;"_"&amp;Options!G367&amp;"_"&amp;Options!E367&amp;"_"&amp;Options!D367,"")</f>
        <v>BANKNIFTY_N_CE_46600</v>
      </c>
      <c r="B367">
        <f>IF(A367&lt;&gt;"",Options!A367,"")</f>
        <v>39438</v>
      </c>
    </row>
    <row r="368" spans="1:2" x14ac:dyDescent="0.25">
      <c r="A368" t="str">
        <f>IF(Options!A368&lt;&gt;"",Options!F368&amp;"_"&amp;Options!G368&amp;"_"&amp;Options!E368&amp;"_"&amp;Options!D368,"")</f>
        <v>BANKNIFTY_N_PE_46600</v>
      </c>
      <c r="B368">
        <f>IF(A368&lt;&gt;"",Options!A368,"")</f>
        <v>39439</v>
      </c>
    </row>
    <row r="369" spans="1:2" x14ac:dyDescent="0.25">
      <c r="A369" t="str">
        <f>IF(Options!A369&lt;&gt;"",Options!F369&amp;"_"&amp;Options!G369&amp;"_"&amp;Options!E369&amp;"_"&amp;Options!D369,"")</f>
        <v>BANKNIFTY_N_CE_46700</v>
      </c>
      <c r="B369">
        <f>IF(A369&lt;&gt;"",Options!A369,"")</f>
        <v>39440</v>
      </c>
    </row>
    <row r="370" spans="1:2" x14ac:dyDescent="0.25">
      <c r="A370" t="str">
        <f>IF(Options!A370&lt;&gt;"",Options!F370&amp;"_"&amp;Options!G370&amp;"_"&amp;Options!E370&amp;"_"&amp;Options!D370,"")</f>
        <v>BANKNIFTY_N_PE_46700</v>
      </c>
      <c r="B370">
        <f>IF(A370&lt;&gt;"",Options!A370,"")</f>
        <v>39441</v>
      </c>
    </row>
    <row r="371" spans="1:2" x14ac:dyDescent="0.25">
      <c r="A371" t="str">
        <f>IF(Options!A371&lt;&gt;"",Options!F371&amp;"_"&amp;Options!G371&amp;"_"&amp;Options!E371&amp;"_"&amp;Options!D371,"")</f>
        <v>BANKNIFTY_N_CE_46800</v>
      </c>
      <c r="B371">
        <f>IF(A371&lt;&gt;"",Options!A371,"")</f>
        <v>39442</v>
      </c>
    </row>
    <row r="372" spans="1:2" x14ac:dyDescent="0.25">
      <c r="A372" t="str">
        <f>IF(Options!A372&lt;&gt;"",Options!F372&amp;"_"&amp;Options!G372&amp;"_"&amp;Options!E372&amp;"_"&amp;Options!D372,"")</f>
        <v>BANKNIFTY_N_PE_46800</v>
      </c>
      <c r="B372">
        <f>IF(A372&lt;&gt;"",Options!A372,"")</f>
        <v>39443</v>
      </c>
    </row>
    <row r="373" spans="1:2" x14ac:dyDescent="0.25">
      <c r="A373" t="str">
        <f>IF(Options!A373&lt;&gt;"",Options!F373&amp;"_"&amp;Options!G373&amp;"_"&amp;Options!E373&amp;"_"&amp;Options!D373,"")</f>
        <v>BANKNIFTY_N_CE_46900</v>
      </c>
      <c r="B373">
        <f>IF(A373&lt;&gt;"",Options!A373,"")</f>
        <v>39444</v>
      </c>
    </row>
    <row r="374" spans="1:2" x14ac:dyDescent="0.25">
      <c r="A374" t="str">
        <f>IF(Options!A374&lt;&gt;"",Options!F374&amp;"_"&amp;Options!G374&amp;"_"&amp;Options!E374&amp;"_"&amp;Options!D374,"")</f>
        <v>BANKNIFTY_N_PE_46900</v>
      </c>
      <c r="B374">
        <f>IF(A374&lt;&gt;"",Options!A374,"")</f>
        <v>39445</v>
      </c>
    </row>
    <row r="375" spans="1:2" x14ac:dyDescent="0.25">
      <c r="A375" t="str">
        <f>IF(Options!A375&lt;&gt;"",Options!F375&amp;"_"&amp;Options!G375&amp;"_"&amp;Options!E375&amp;"_"&amp;Options!D375,"")</f>
        <v>BANKNIFTY_N_CE_47000</v>
      </c>
      <c r="B375">
        <f>IF(A375&lt;&gt;"",Options!A375,"")</f>
        <v>39446</v>
      </c>
    </row>
    <row r="376" spans="1:2" x14ac:dyDescent="0.25">
      <c r="A376" t="str">
        <f>IF(Options!A376&lt;&gt;"",Options!F376&amp;"_"&amp;Options!G376&amp;"_"&amp;Options!E376&amp;"_"&amp;Options!D376,"")</f>
        <v>BANKNIFTY_N_PE_47000</v>
      </c>
      <c r="B376">
        <f>IF(A376&lt;&gt;"",Options!A376,"")</f>
        <v>39447</v>
      </c>
    </row>
    <row r="377" spans="1:2" x14ac:dyDescent="0.25">
      <c r="A377" t="str">
        <f>IF(Options!A377&lt;&gt;"",Options!F377&amp;"_"&amp;Options!G377&amp;"_"&amp;Options!E377&amp;"_"&amp;Options!D377,"")</f>
        <v>BANKNIFTY_N_CE_47100</v>
      </c>
      <c r="B377">
        <f>IF(A377&lt;&gt;"",Options!A377,"")</f>
        <v>39448</v>
      </c>
    </row>
    <row r="378" spans="1:2" x14ac:dyDescent="0.25">
      <c r="A378" t="str">
        <f>IF(Options!A378&lt;&gt;"",Options!F378&amp;"_"&amp;Options!G378&amp;"_"&amp;Options!E378&amp;"_"&amp;Options!D378,"")</f>
        <v>BANKNIFTY_N_PE_47100</v>
      </c>
      <c r="B378">
        <f>IF(A378&lt;&gt;"",Options!A378,"")</f>
        <v>39449</v>
      </c>
    </row>
    <row r="379" spans="1:2" x14ac:dyDescent="0.25">
      <c r="A379" t="str">
        <f>IF(Options!A379&lt;&gt;"",Options!F379&amp;"_"&amp;Options!G379&amp;"_"&amp;Options!E379&amp;"_"&amp;Options!D379,"")</f>
        <v>BANKNIFTY_N_CE_47200</v>
      </c>
      <c r="B379">
        <f>IF(A379&lt;&gt;"",Options!A379,"")</f>
        <v>39450</v>
      </c>
    </row>
    <row r="380" spans="1:2" x14ac:dyDescent="0.25">
      <c r="A380" t="str">
        <f>IF(Options!A380&lt;&gt;"",Options!F380&amp;"_"&amp;Options!G380&amp;"_"&amp;Options!E380&amp;"_"&amp;Options!D380,"")</f>
        <v>BANKNIFTY_N_PE_47200</v>
      </c>
      <c r="B380">
        <f>IF(A380&lt;&gt;"",Options!A380,"")</f>
        <v>39451</v>
      </c>
    </row>
    <row r="381" spans="1:2" x14ac:dyDescent="0.25">
      <c r="A381" t="str">
        <f>IF(Options!A381&lt;&gt;"",Options!F381&amp;"_"&amp;Options!G381&amp;"_"&amp;Options!E381&amp;"_"&amp;Options!D381,"")</f>
        <v>BANKNIFTY_N_CE_47300</v>
      </c>
      <c r="B381">
        <f>IF(A381&lt;&gt;"",Options!A381,"")</f>
        <v>39452</v>
      </c>
    </row>
    <row r="382" spans="1:2" x14ac:dyDescent="0.25">
      <c r="A382" t="str">
        <f>IF(Options!A382&lt;&gt;"",Options!F382&amp;"_"&amp;Options!G382&amp;"_"&amp;Options!E382&amp;"_"&amp;Options!D382,"")</f>
        <v>BANKNIFTY_N_PE_47300</v>
      </c>
      <c r="B382">
        <f>IF(A382&lt;&gt;"",Options!A382,"")</f>
        <v>39453</v>
      </c>
    </row>
    <row r="383" spans="1:2" x14ac:dyDescent="0.25">
      <c r="A383" t="str">
        <f>IF(Options!A383&lt;&gt;"",Options!F383&amp;"_"&amp;Options!G383&amp;"_"&amp;Options!E383&amp;"_"&amp;Options!D383,"")</f>
        <v>BANKNIFTY_N_CE_47400</v>
      </c>
      <c r="B383">
        <f>IF(A383&lt;&gt;"",Options!A383,"")</f>
        <v>39454</v>
      </c>
    </row>
    <row r="384" spans="1:2" x14ac:dyDescent="0.25">
      <c r="A384" t="str">
        <f>IF(Options!A384&lt;&gt;"",Options!F384&amp;"_"&amp;Options!G384&amp;"_"&amp;Options!E384&amp;"_"&amp;Options!D384,"")</f>
        <v>BANKNIFTY_N_PE_47400</v>
      </c>
      <c r="B384">
        <f>IF(A384&lt;&gt;"",Options!A384,"")</f>
        <v>39455</v>
      </c>
    </row>
    <row r="385" spans="1:2" x14ac:dyDescent="0.25">
      <c r="A385" t="str">
        <f>IF(Options!A385&lt;&gt;"",Options!F385&amp;"_"&amp;Options!G385&amp;"_"&amp;Options!E385&amp;"_"&amp;Options!D385,"")</f>
        <v>BANKNIFTY_N_CE_47500</v>
      </c>
      <c r="B385">
        <f>IF(A385&lt;&gt;"",Options!A385,"")</f>
        <v>39456</v>
      </c>
    </row>
    <row r="386" spans="1:2" x14ac:dyDescent="0.25">
      <c r="A386" t="str">
        <f>IF(Options!A386&lt;&gt;"",Options!F386&amp;"_"&amp;Options!G386&amp;"_"&amp;Options!E386&amp;"_"&amp;Options!D386,"")</f>
        <v>BANKNIFTY_N_PE_47500</v>
      </c>
      <c r="B386">
        <f>IF(A386&lt;&gt;"",Options!A386,"")</f>
        <v>39457</v>
      </c>
    </row>
    <row r="387" spans="1:2" x14ac:dyDescent="0.25">
      <c r="A387" t="str">
        <f>IF(Options!A387&lt;&gt;"",Options!F387&amp;"_"&amp;Options!G387&amp;"_"&amp;Options!E387&amp;"_"&amp;Options!D387,"")</f>
        <v>BANKNIFTY_N_CE_47600</v>
      </c>
      <c r="B387">
        <f>IF(A387&lt;&gt;"",Options!A387,"")</f>
        <v>39458</v>
      </c>
    </row>
    <row r="388" spans="1:2" x14ac:dyDescent="0.25">
      <c r="A388" t="str">
        <f>IF(Options!A388&lt;&gt;"",Options!F388&amp;"_"&amp;Options!G388&amp;"_"&amp;Options!E388&amp;"_"&amp;Options!D388,"")</f>
        <v>BANKNIFTY_N_PE_47600</v>
      </c>
      <c r="B388">
        <f>IF(A388&lt;&gt;"",Options!A388,"")</f>
        <v>39459</v>
      </c>
    </row>
    <row r="389" spans="1:2" x14ac:dyDescent="0.25">
      <c r="A389" t="str">
        <f>IF(Options!A389&lt;&gt;"",Options!F389&amp;"_"&amp;Options!G389&amp;"_"&amp;Options!E389&amp;"_"&amp;Options!D389,"")</f>
        <v>BANKNIFTY_N_CE_47700</v>
      </c>
      <c r="B389">
        <f>IF(A389&lt;&gt;"",Options!A389,"")</f>
        <v>39460</v>
      </c>
    </row>
    <row r="390" spans="1:2" x14ac:dyDescent="0.25">
      <c r="A390" t="str">
        <f>IF(Options!A390&lt;&gt;"",Options!F390&amp;"_"&amp;Options!G390&amp;"_"&amp;Options!E390&amp;"_"&amp;Options!D390,"")</f>
        <v>BANKNIFTY_N_PE_47700</v>
      </c>
      <c r="B390">
        <f>IF(A390&lt;&gt;"",Options!A390,"")</f>
        <v>39461</v>
      </c>
    </row>
    <row r="391" spans="1:2" x14ac:dyDescent="0.25">
      <c r="A391" t="str">
        <f>IF(Options!A391&lt;&gt;"",Options!F391&amp;"_"&amp;Options!G391&amp;"_"&amp;Options!E391&amp;"_"&amp;Options!D391,"")</f>
        <v>BANKNIFTY_N_CE_47800</v>
      </c>
      <c r="B391">
        <f>IF(A391&lt;&gt;"",Options!A391,"")</f>
        <v>39462</v>
      </c>
    </row>
    <row r="392" spans="1:2" x14ac:dyDescent="0.25">
      <c r="A392" t="str">
        <f>IF(Options!A392&lt;&gt;"",Options!F392&amp;"_"&amp;Options!G392&amp;"_"&amp;Options!E392&amp;"_"&amp;Options!D392,"")</f>
        <v>BANKNIFTY_N_PE_47800</v>
      </c>
      <c r="B392">
        <f>IF(A392&lt;&gt;"",Options!A392,"")</f>
        <v>39463</v>
      </c>
    </row>
    <row r="393" spans="1:2" x14ac:dyDescent="0.25">
      <c r="A393" t="str">
        <f>IF(Options!A393&lt;&gt;"",Options!F393&amp;"_"&amp;Options!G393&amp;"_"&amp;Options!E393&amp;"_"&amp;Options!D393,"")</f>
        <v>BANKNIFTY_N_CE_47900</v>
      </c>
      <c r="B393">
        <f>IF(A393&lt;&gt;"",Options!A393,"")</f>
        <v>39464</v>
      </c>
    </row>
    <row r="394" spans="1:2" x14ac:dyDescent="0.25">
      <c r="A394" t="str">
        <f>IF(Options!A394&lt;&gt;"",Options!F394&amp;"_"&amp;Options!G394&amp;"_"&amp;Options!E394&amp;"_"&amp;Options!D394,"")</f>
        <v>BANKNIFTY_N_PE_47900</v>
      </c>
      <c r="B394">
        <f>IF(A394&lt;&gt;"",Options!A394,"")</f>
        <v>39465</v>
      </c>
    </row>
    <row r="395" spans="1:2" x14ac:dyDescent="0.25">
      <c r="A395" t="str">
        <f>IF(Options!A395&lt;&gt;"",Options!F395&amp;"_"&amp;Options!G395&amp;"_"&amp;Options!E395&amp;"_"&amp;Options!D395,"")</f>
        <v>BANKNIFTY_N_CE_48000</v>
      </c>
      <c r="B395">
        <f>IF(A395&lt;&gt;"",Options!A395,"")</f>
        <v>39466</v>
      </c>
    </row>
    <row r="396" spans="1:2" x14ac:dyDescent="0.25">
      <c r="A396" t="str">
        <f>IF(Options!A396&lt;&gt;"",Options!F396&amp;"_"&amp;Options!G396&amp;"_"&amp;Options!E396&amp;"_"&amp;Options!D396,"")</f>
        <v>BANKNIFTY_N_PE_48000</v>
      </c>
      <c r="B396">
        <f>IF(A396&lt;&gt;"",Options!A396,"")</f>
        <v>39467</v>
      </c>
    </row>
    <row r="397" spans="1:2" x14ac:dyDescent="0.25">
      <c r="A397" t="str">
        <f>IF(Options!A397&lt;&gt;"",Options!F397&amp;"_"&amp;Options!G397&amp;"_"&amp;Options!E397&amp;"_"&amp;Options!D397,"")</f>
        <v>BANKNIFTY_N_CE_48100</v>
      </c>
      <c r="B397">
        <f>IF(A397&lt;&gt;"",Options!A397,"")</f>
        <v>39468</v>
      </c>
    </row>
    <row r="398" spans="1:2" x14ac:dyDescent="0.25">
      <c r="A398" t="str">
        <f>IF(Options!A398&lt;&gt;"",Options!F398&amp;"_"&amp;Options!G398&amp;"_"&amp;Options!E398&amp;"_"&amp;Options!D398,"")</f>
        <v>BANKNIFTY_N_PE_48100</v>
      </c>
      <c r="B398">
        <f>IF(A398&lt;&gt;"",Options!A398,"")</f>
        <v>39469</v>
      </c>
    </row>
    <row r="399" spans="1:2" x14ac:dyDescent="0.25">
      <c r="A399" t="str">
        <f>IF(Options!A399&lt;&gt;"",Options!F399&amp;"_"&amp;Options!G399&amp;"_"&amp;Options!E399&amp;"_"&amp;Options!D399,"")</f>
        <v>BANKNIFTY_N_CE_48200</v>
      </c>
      <c r="B399">
        <f>IF(A399&lt;&gt;"",Options!A399,"")</f>
        <v>39471</v>
      </c>
    </row>
    <row r="400" spans="1:2" x14ac:dyDescent="0.25">
      <c r="A400" t="str">
        <f>IF(Options!A400&lt;&gt;"",Options!F400&amp;"_"&amp;Options!G400&amp;"_"&amp;Options!E400&amp;"_"&amp;Options!D400,"")</f>
        <v>BANKNIFTY_N_PE_48200</v>
      </c>
      <c r="B400">
        <f>IF(A400&lt;&gt;"",Options!A400,"")</f>
        <v>39472</v>
      </c>
    </row>
    <row r="401" spans="1:2" x14ac:dyDescent="0.25">
      <c r="A401" t="str">
        <f>IF(Options!A401&lt;&gt;"",Options!F401&amp;"_"&amp;Options!G401&amp;"_"&amp;Options!E401&amp;"_"&amp;Options!D401,"")</f>
        <v>BANKNIFTY_N_CE_48300</v>
      </c>
      <c r="B401">
        <f>IF(A401&lt;&gt;"",Options!A401,"")</f>
        <v>39473</v>
      </c>
    </row>
    <row r="402" spans="1:2" x14ac:dyDescent="0.25">
      <c r="A402" t="str">
        <f>IF(Options!A402&lt;&gt;"",Options!F402&amp;"_"&amp;Options!G402&amp;"_"&amp;Options!E402&amp;"_"&amp;Options!D402,"")</f>
        <v>BANKNIFTY_N_PE_48300</v>
      </c>
      <c r="B402">
        <f>IF(A402&lt;&gt;"",Options!A402,"")</f>
        <v>39474</v>
      </c>
    </row>
    <row r="403" spans="1:2" x14ac:dyDescent="0.25">
      <c r="A403" t="str">
        <f>IF(Options!A403&lt;&gt;"",Options!F403&amp;"_"&amp;Options!G403&amp;"_"&amp;Options!E403&amp;"_"&amp;Options!D403,"")</f>
        <v>BANKNIFTY_N_CE_48400</v>
      </c>
      <c r="B403">
        <f>IF(A403&lt;&gt;"",Options!A403,"")</f>
        <v>39475</v>
      </c>
    </row>
    <row r="404" spans="1:2" x14ac:dyDescent="0.25">
      <c r="A404" t="str">
        <f>IF(Options!A404&lt;&gt;"",Options!F404&amp;"_"&amp;Options!G404&amp;"_"&amp;Options!E404&amp;"_"&amp;Options!D404,"")</f>
        <v>BANKNIFTY_N_PE_48400</v>
      </c>
      <c r="B404">
        <f>IF(A404&lt;&gt;"",Options!A404,"")</f>
        <v>39476</v>
      </c>
    </row>
    <row r="405" spans="1:2" x14ac:dyDescent="0.25">
      <c r="A405" t="str">
        <f>IF(Options!A405&lt;&gt;"",Options!F405&amp;"_"&amp;Options!G405&amp;"_"&amp;Options!E405&amp;"_"&amp;Options!D405,"")</f>
        <v>BANKNIFTY_N_CE_48500</v>
      </c>
      <c r="B405">
        <f>IF(A405&lt;&gt;"",Options!A405,"")</f>
        <v>39477</v>
      </c>
    </row>
    <row r="406" spans="1:2" x14ac:dyDescent="0.25">
      <c r="A406" t="str">
        <f>IF(Options!A406&lt;&gt;"",Options!F406&amp;"_"&amp;Options!G406&amp;"_"&amp;Options!E406&amp;"_"&amp;Options!D406,"")</f>
        <v>BANKNIFTY_N_PE_48500</v>
      </c>
      <c r="B406">
        <f>IF(A406&lt;&gt;"",Options!A406,"")</f>
        <v>39478</v>
      </c>
    </row>
    <row r="407" spans="1:2" x14ac:dyDescent="0.25">
      <c r="A407" t="str">
        <f>IF(Options!A407&lt;&gt;"",Options!F407&amp;"_"&amp;Options!G407&amp;"_"&amp;Options!E407&amp;"_"&amp;Options!D407,"")</f>
        <v>BANKNIFTY_N_CE_48600</v>
      </c>
      <c r="B407">
        <f>IF(A407&lt;&gt;"",Options!A407,"")</f>
        <v>39479</v>
      </c>
    </row>
    <row r="408" spans="1:2" x14ac:dyDescent="0.25">
      <c r="A408" t="str">
        <f>IF(Options!A408&lt;&gt;"",Options!F408&amp;"_"&amp;Options!G408&amp;"_"&amp;Options!E408&amp;"_"&amp;Options!D408,"")</f>
        <v>BANKNIFTY_N_PE_48600</v>
      </c>
      <c r="B408">
        <f>IF(A408&lt;&gt;"",Options!A408,"")</f>
        <v>39480</v>
      </c>
    </row>
    <row r="409" spans="1:2" x14ac:dyDescent="0.25">
      <c r="A409" t="str">
        <f>IF(Options!A409&lt;&gt;"",Options!F409&amp;"_"&amp;Options!G409&amp;"_"&amp;Options!E409&amp;"_"&amp;Options!D409,"")</f>
        <v>BANKNIFTY_N_CE_48700</v>
      </c>
      <c r="B409">
        <f>IF(A409&lt;&gt;"",Options!A409,"")</f>
        <v>39481</v>
      </c>
    </row>
    <row r="410" spans="1:2" x14ac:dyDescent="0.25">
      <c r="A410" t="str">
        <f>IF(Options!A410&lt;&gt;"",Options!F410&amp;"_"&amp;Options!G410&amp;"_"&amp;Options!E410&amp;"_"&amp;Options!D410,"")</f>
        <v>BANKNIFTY_N_PE_48700</v>
      </c>
      <c r="B410">
        <f>IF(A410&lt;&gt;"",Options!A410,"")</f>
        <v>39482</v>
      </c>
    </row>
    <row r="411" spans="1:2" x14ac:dyDescent="0.25">
      <c r="A411" t="str">
        <f>IF(Options!A411&lt;&gt;"",Options!F411&amp;"_"&amp;Options!G411&amp;"_"&amp;Options!E411&amp;"_"&amp;Options!D411,"")</f>
        <v>BANKNIFTY_N_CE_48800</v>
      </c>
      <c r="B411">
        <f>IF(A411&lt;&gt;"",Options!A411,"")</f>
        <v>39483</v>
      </c>
    </row>
    <row r="412" spans="1:2" x14ac:dyDescent="0.25">
      <c r="A412" t="str">
        <f>IF(Options!A412&lt;&gt;"",Options!F412&amp;"_"&amp;Options!G412&amp;"_"&amp;Options!E412&amp;"_"&amp;Options!D412,"")</f>
        <v>BANKNIFTY_N_PE_48800</v>
      </c>
      <c r="B412">
        <f>IF(A412&lt;&gt;"",Options!A412,"")</f>
        <v>39485</v>
      </c>
    </row>
    <row r="413" spans="1:2" x14ac:dyDescent="0.25">
      <c r="A413" t="str">
        <f>IF(Options!A413&lt;&gt;"",Options!F413&amp;"_"&amp;Options!G413&amp;"_"&amp;Options!E413&amp;"_"&amp;Options!D413,"")</f>
        <v>BANKNIFTY_N_CE_48900</v>
      </c>
      <c r="B413">
        <f>IF(A413&lt;&gt;"",Options!A413,"")</f>
        <v>39486</v>
      </c>
    </row>
    <row r="414" spans="1:2" x14ac:dyDescent="0.25">
      <c r="A414" t="str">
        <f>IF(Options!A414&lt;&gt;"",Options!F414&amp;"_"&amp;Options!G414&amp;"_"&amp;Options!E414&amp;"_"&amp;Options!D414,"")</f>
        <v>BANKNIFTY_N_PE_48900</v>
      </c>
      <c r="B414">
        <f>IF(A414&lt;&gt;"",Options!A414,"")</f>
        <v>39487</v>
      </c>
    </row>
    <row r="415" spans="1:2" x14ac:dyDescent="0.25">
      <c r="A415" t="str">
        <f>IF(Options!A415&lt;&gt;"",Options!F415&amp;"_"&amp;Options!G415&amp;"_"&amp;Options!E415&amp;"_"&amp;Options!D415,"")</f>
        <v>BANKNIFTY_N_CE_49000</v>
      </c>
      <c r="B415">
        <f>IF(A415&lt;&gt;"",Options!A415,"")</f>
        <v>39488</v>
      </c>
    </row>
    <row r="416" spans="1:2" x14ac:dyDescent="0.25">
      <c r="A416" t="str">
        <f>IF(Options!A416&lt;&gt;"",Options!F416&amp;"_"&amp;Options!G416&amp;"_"&amp;Options!E416&amp;"_"&amp;Options!D416,"")</f>
        <v>BANKNIFTY_N_PE_49000</v>
      </c>
      <c r="B416">
        <f>IF(A416&lt;&gt;"",Options!A416,"")</f>
        <v>39489</v>
      </c>
    </row>
    <row r="417" spans="1:2" x14ac:dyDescent="0.25">
      <c r="A417" t="str">
        <f>IF(Options!A417&lt;&gt;"",Options!F417&amp;"_"&amp;Options!G417&amp;"_"&amp;Options!E417&amp;"_"&amp;Options!D417,"")</f>
        <v>BANKNIFTY_N_CE_49100</v>
      </c>
      <c r="B417">
        <f>IF(A417&lt;&gt;"",Options!A417,"")</f>
        <v>39490</v>
      </c>
    </row>
    <row r="418" spans="1:2" x14ac:dyDescent="0.25">
      <c r="A418" t="str">
        <f>IF(Options!A418&lt;&gt;"",Options!F418&amp;"_"&amp;Options!G418&amp;"_"&amp;Options!E418&amp;"_"&amp;Options!D418,"")</f>
        <v>BANKNIFTY_N_PE_49100</v>
      </c>
      <c r="B418">
        <f>IF(A418&lt;&gt;"",Options!A418,"")</f>
        <v>39491</v>
      </c>
    </row>
    <row r="419" spans="1:2" x14ac:dyDescent="0.25">
      <c r="A419" t="str">
        <f>IF(Options!A419&lt;&gt;"",Options!F419&amp;"_"&amp;Options!G419&amp;"_"&amp;Options!E419&amp;"_"&amp;Options!D419,"")</f>
        <v>BANKNIFTY_N_CE_49200</v>
      </c>
      <c r="B419">
        <f>IF(A419&lt;&gt;"",Options!A419,"")</f>
        <v>39492</v>
      </c>
    </row>
    <row r="420" spans="1:2" x14ac:dyDescent="0.25">
      <c r="A420" t="str">
        <f>IF(Options!A420&lt;&gt;"",Options!F420&amp;"_"&amp;Options!G420&amp;"_"&amp;Options!E420&amp;"_"&amp;Options!D420,"")</f>
        <v>BANKNIFTY_N_PE_49200</v>
      </c>
      <c r="B420">
        <f>IF(A420&lt;&gt;"",Options!A420,"")</f>
        <v>39493</v>
      </c>
    </row>
    <row r="421" spans="1:2" x14ac:dyDescent="0.25">
      <c r="A421" t="str">
        <f>IF(Options!A421&lt;&gt;"",Options!F421&amp;"_"&amp;Options!G421&amp;"_"&amp;Options!E421&amp;"_"&amp;Options!D421,"")</f>
        <v>BANKNIFTY_N_CE_49300</v>
      </c>
      <c r="B421">
        <f>IF(A421&lt;&gt;"",Options!A421,"")</f>
        <v>39494</v>
      </c>
    </row>
    <row r="422" spans="1:2" x14ac:dyDescent="0.25">
      <c r="A422" t="str">
        <f>IF(Options!A422&lt;&gt;"",Options!F422&amp;"_"&amp;Options!G422&amp;"_"&amp;Options!E422&amp;"_"&amp;Options!D422,"")</f>
        <v>BANKNIFTY_N_PE_49300</v>
      </c>
      <c r="B422">
        <f>IF(A422&lt;&gt;"",Options!A422,"")</f>
        <v>39495</v>
      </c>
    </row>
    <row r="423" spans="1:2" x14ac:dyDescent="0.25">
      <c r="A423" t="str">
        <f>IF(Options!A423&lt;&gt;"",Options!F423&amp;"_"&amp;Options!G423&amp;"_"&amp;Options!E423&amp;"_"&amp;Options!D423,"")</f>
        <v>BANKNIFTY_N_CE_49400</v>
      </c>
      <c r="B423">
        <f>IF(A423&lt;&gt;"",Options!A423,"")</f>
        <v>39496</v>
      </c>
    </row>
    <row r="424" spans="1:2" x14ac:dyDescent="0.25">
      <c r="A424" t="str">
        <f>IF(Options!A424&lt;&gt;"",Options!F424&amp;"_"&amp;Options!G424&amp;"_"&amp;Options!E424&amp;"_"&amp;Options!D424,"")</f>
        <v>BANKNIFTY_N_PE_49400</v>
      </c>
      <c r="B424">
        <f>IF(A424&lt;&gt;"",Options!A424,"")</f>
        <v>39497</v>
      </c>
    </row>
    <row r="425" spans="1:2" x14ac:dyDescent="0.25">
      <c r="A425" t="str">
        <f>IF(Options!A425&lt;&gt;"",Options!F425&amp;"_"&amp;Options!G425&amp;"_"&amp;Options!E425&amp;"_"&amp;Options!D425,"")</f>
        <v>BANKNIFTY_N_CE_49500</v>
      </c>
      <c r="B425">
        <f>IF(A425&lt;&gt;"",Options!A425,"")</f>
        <v>39498</v>
      </c>
    </row>
    <row r="426" spans="1:2" x14ac:dyDescent="0.25">
      <c r="A426" t="str">
        <f>IF(Options!A426&lt;&gt;"",Options!F426&amp;"_"&amp;Options!G426&amp;"_"&amp;Options!E426&amp;"_"&amp;Options!D426,"")</f>
        <v>BANKNIFTY_N_PE_49500</v>
      </c>
      <c r="B426">
        <f>IF(A426&lt;&gt;"",Options!A426,"")</f>
        <v>39499</v>
      </c>
    </row>
    <row r="427" spans="1:2" x14ac:dyDescent="0.25">
      <c r="A427" t="str">
        <f>IF(Options!A427&lt;&gt;"",Options!F427&amp;"_"&amp;Options!G427&amp;"_"&amp;Options!E427&amp;"_"&amp;Options!D427,"")</f>
        <v>BANKNIFTY_N_CE_49600</v>
      </c>
      <c r="B427">
        <f>IF(A427&lt;&gt;"",Options!A427,"")</f>
        <v>39500</v>
      </c>
    </row>
    <row r="428" spans="1:2" x14ac:dyDescent="0.25">
      <c r="A428" t="str">
        <f>IF(Options!A428&lt;&gt;"",Options!F428&amp;"_"&amp;Options!G428&amp;"_"&amp;Options!E428&amp;"_"&amp;Options!D428,"")</f>
        <v>BANKNIFTY_N_PE_49600</v>
      </c>
      <c r="B428">
        <f>IF(A428&lt;&gt;"",Options!A428,"")</f>
        <v>39501</v>
      </c>
    </row>
    <row r="429" spans="1:2" x14ac:dyDescent="0.25">
      <c r="A429" t="str">
        <f>IF(Options!A429&lt;&gt;"",Options!F429&amp;"_"&amp;Options!G429&amp;"_"&amp;Options!E429&amp;"_"&amp;Options!D429,"")</f>
        <v>BANKNIFTY_N_CE_49700</v>
      </c>
      <c r="B429">
        <f>IF(A429&lt;&gt;"",Options!A429,"")</f>
        <v>39503</v>
      </c>
    </row>
    <row r="430" spans="1:2" x14ac:dyDescent="0.25">
      <c r="A430" t="str">
        <f>IF(Options!A430&lt;&gt;"",Options!F430&amp;"_"&amp;Options!G430&amp;"_"&amp;Options!E430&amp;"_"&amp;Options!D430,"")</f>
        <v>BANKNIFTY_N_PE_49700</v>
      </c>
      <c r="B430">
        <f>IF(A430&lt;&gt;"",Options!A430,"")</f>
        <v>39504</v>
      </c>
    </row>
    <row r="431" spans="1:2" x14ac:dyDescent="0.25">
      <c r="A431" t="str">
        <f>IF(Options!A431&lt;&gt;"",Options!F431&amp;"_"&amp;Options!G431&amp;"_"&amp;Options!E431&amp;"_"&amp;Options!D431,"")</f>
        <v>BANKNIFTY_N_CE_49800</v>
      </c>
      <c r="B431">
        <f>IF(A431&lt;&gt;"",Options!A431,"")</f>
        <v>39506</v>
      </c>
    </row>
    <row r="432" spans="1:2" x14ac:dyDescent="0.25">
      <c r="A432" t="str">
        <f>IF(Options!A432&lt;&gt;"",Options!F432&amp;"_"&amp;Options!G432&amp;"_"&amp;Options!E432&amp;"_"&amp;Options!D432,"")</f>
        <v>BANKNIFTY_N_PE_49800</v>
      </c>
      <c r="B432">
        <f>IF(A432&lt;&gt;"",Options!A432,"")</f>
        <v>39507</v>
      </c>
    </row>
    <row r="433" spans="1:2" x14ac:dyDescent="0.25">
      <c r="A433" t="str">
        <f>IF(Options!A433&lt;&gt;"",Options!F433&amp;"_"&amp;Options!G433&amp;"_"&amp;Options!E433&amp;"_"&amp;Options!D433,"")</f>
        <v>BANKNIFTY_N_CE_49900</v>
      </c>
      <c r="B433">
        <f>IF(A433&lt;&gt;"",Options!A433,"")</f>
        <v>39508</v>
      </c>
    </row>
    <row r="434" spans="1:2" x14ac:dyDescent="0.25">
      <c r="A434" t="str">
        <f>IF(Options!A434&lt;&gt;"",Options!F434&amp;"_"&amp;Options!G434&amp;"_"&amp;Options!E434&amp;"_"&amp;Options!D434,"")</f>
        <v>BANKNIFTY_N_PE_49900</v>
      </c>
      <c r="B434">
        <f>IF(A434&lt;&gt;"",Options!A434,"")</f>
        <v>39509</v>
      </c>
    </row>
    <row r="435" spans="1:2" x14ac:dyDescent="0.25">
      <c r="A435" t="str">
        <f>IF(Options!A435&lt;&gt;"",Options!F435&amp;"_"&amp;Options!G435&amp;"_"&amp;Options!E435&amp;"_"&amp;Options!D435,"")</f>
        <v>BANKNIFTY_N_CE_50000</v>
      </c>
      <c r="B435">
        <f>IF(A435&lt;&gt;"",Options!A435,"")</f>
        <v>39510</v>
      </c>
    </row>
    <row r="436" spans="1:2" x14ac:dyDescent="0.25">
      <c r="A436" t="str">
        <f>IF(Options!A436&lt;&gt;"",Options!F436&amp;"_"&amp;Options!G436&amp;"_"&amp;Options!E436&amp;"_"&amp;Options!D436,"")</f>
        <v>BANKNIFTY_N_PE_50000</v>
      </c>
      <c r="B436">
        <f>IF(A436&lt;&gt;"",Options!A436,"")</f>
        <v>39511</v>
      </c>
    </row>
    <row r="437" spans="1:2" x14ac:dyDescent="0.25">
      <c r="A437" t="str">
        <f>IF(Options!A437&lt;&gt;"",Options!F437&amp;"_"&amp;Options!G437&amp;"_"&amp;Options!E437&amp;"_"&amp;Options!D437,"")</f>
        <v>NIFTY_N_CE_18900</v>
      </c>
      <c r="B437">
        <f>IF(A437&lt;&gt;"",Options!A437,"")</f>
        <v>39512</v>
      </c>
    </row>
    <row r="438" spans="1:2" x14ac:dyDescent="0.25">
      <c r="A438" t="str">
        <f>IF(Options!A438&lt;&gt;"",Options!F438&amp;"_"&amp;Options!G438&amp;"_"&amp;Options!E438&amp;"_"&amp;Options!D438,"")</f>
        <v>BANKNIFTY_N_CE_50100</v>
      </c>
      <c r="B438">
        <f>IF(A438&lt;&gt;"",Options!A438,"")</f>
        <v>39513</v>
      </c>
    </row>
    <row r="439" spans="1:2" x14ac:dyDescent="0.25">
      <c r="A439" t="str">
        <f>IF(Options!A439&lt;&gt;"",Options!F439&amp;"_"&amp;Options!G439&amp;"_"&amp;Options!E439&amp;"_"&amp;Options!D439,"")</f>
        <v>NIFTY_N_PE_18900</v>
      </c>
      <c r="B439">
        <f>IF(A439&lt;&gt;"",Options!A439,"")</f>
        <v>39514</v>
      </c>
    </row>
    <row r="440" spans="1:2" x14ac:dyDescent="0.25">
      <c r="A440" t="str">
        <f>IF(Options!A440&lt;&gt;"",Options!F440&amp;"_"&amp;Options!G440&amp;"_"&amp;Options!E440&amp;"_"&amp;Options!D440,"")</f>
        <v>BANKNIFTY_N_PE_50100</v>
      </c>
      <c r="B440">
        <f>IF(A440&lt;&gt;"",Options!A440,"")</f>
        <v>39515</v>
      </c>
    </row>
    <row r="441" spans="1:2" x14ac:dyDescent="0.25">
      <c r="A441" t="str">
        <f>IF(Options!A441&lt;&gt;"",Options!F441&amp;"_"&amp;Options!G441&amp;"_"&amp;Options!E441&amp;"_"&amp;Options!D441,"")</f>
        <v>BANKNIFTY_N_CE_50200</v>
      </c>
      <c r="B441">
        <f>IF(A441&lt;&gt;"",Options!A441,"")</f>
        <v>39516</v>
      </c>
    </row>
    <row r="442" spans="1:2" x14ac:dyDescent="0.25">
      <c r="A442" t="str">
        <f>IF(Options!A442&lt;&gt;"",Options!F442&amp;"_"&amp;Options!G442&amp;"_"&amp;Options!E442&amp;"_"&amp;Options!D442,"")</f>
        <v>BANKNIFTY_N_PE_50200</v>
      </c>
      <c r="B442">
        <f>IF(A442&lt;&gt;"",Options!A442,"")</f>
        <v>39517</v>
      </c>
    </row>
    <row r="443" spans="1:2" x14ac:dyDescent="0.25">
      <c r="A443" t="str">
        <f>IF(Options!A443&lt;&gt;"",Options!F443&amp;"_"&amp;Options!G443&amp;"_"&amp;Options!E443&amp;"_"&amp;Options!D443,"")</f>
        <v>BANKNIFTY_N_CE_50300</v>
      </c>
      <c r="B443">
        <f>IF(A443&lt;&gt;"",Options!A443,"")</f>
        <v>39518</v>
      </c>
    </row>
    <row r="444" spans="1:2" x14ac:dyDescent="0.25">
      <c r="A444" t="str">
        <f>IF(Options!A444&lt;&gt;"",Options!F444&amp;"_"&amp;Options!G444&amp;"_"&amp;Options!E444&amp;"_"&amp;Options!D444,"")</f>
        <v>BANKNIFTY_N_PE_50300</v>
      </c>
      <c r="B444">
        <f>IF(A444&lt;&gt;"",Options!A444,"")</f>
        <v>39519</v>
      </c>
    </row>
    <row r="445" spans="1:2" x14ac:dyDescent="0.25">
      <c r="A445" t="str">
        <f>IF(Options!A445&lt;&gt;"",Options!F445&amp;"_"&amp;Options!G445&amp;"_"&amp;Options!E445&amp;"_"&amp;Options!D445,"")</f>
        <v>BANKNIFTY_N_CE_50400</v>
      </c>
      <c r="B445">
        <f>IF(A445&lt;&gt;"",Options!A445,"")</f>
        <v>39520</v>
      </c>
    </row>
    <row r="446" spans="1:2" x14ac:dyDescent="0.25">
      <c r="A446" t="str">
        <f>IF(Options!A446&lt;&gt;"",Options!F446&amp;"_"&amp;Options!G446&amp;"_"&amp;Options!E446&amp;"_"&amp;Options!D446,"")</f>
        <v>BANKNIFTY_N_PE_50400</v>
      </c>
      <c r="B446">
        <f>IF(A446&lt;&gt;"",Options!A446,"")</f>
        <v>39521</v>
      </c>
    </row>
    <row r="447" spans="1:2" x14ac:dyDescent="0.25">
      <c r="A447" t="str">
        <f>IF(Options!A447&lt;&gt;"",Options!F447&amp;"_"&amp;Options!G447&amp;"_"&amp;Options!E447&amp;"_"&amp;Options!D447,"")</f>
        <v>BANKNIFTY_N_CE_50500</v>
      </c>
      <c r="B447">
        <f>IF(A447&lt;&gt;"",Options!A447,"")</f>
        <v>39522</v>
      </c>
    </row>
    <row r="448" spans="1:2" x14ac:dyDescent="0.25">
      <c r="A448" t="str">
        <f>IF(Options!A448&lt;&gt;"",Options!F448&amp;"_"&amp;Options!G448&amp;"_"&amp;Options!E448&amp;"_"&amp;Options!D448,"")</f>
        <v>BANKNIFTY_N_PE_50500</v>
      </c>
      <c r="B448">
        <f>IF(A448&lt;&gt;"",Options!A448,"")</f>
        <v>39523</v>
      </c>
    </row>
    <row r="449" spans="1:2" x14ac:dyDescent="0.25">
      <c r="A449" t="str">
        <f>IF(Options!A449&lt;&gt;"",Options!F449&amp;"_"&amp;Options!G449&amp;"_"&amp;Options!E449&amp;"_"&amp;Options!D449,"")</f>
        <v>BANKNIFTY_N_CE_50600</v>
      </c>
      <c r="B449">
        <f>IF(A449&lt;&gt;"",Options!A449,"")</f>
        <v>39524</v>
      </c>
    </row>
    <row r="450" spans="1:2" x14ac:dyDescent="0.25">
      <c r="A450" t="str">
        <f>IF(Options!A450&lt;&gt;"",Options!F450&amp;"_"&amp;Options!G450&amp;"_"&amp;Options!E450&amp;"_"&amp;Options!D450,"")</f>
        <v>BANKNIFTY_N_PE_50600</v>
      </c>
      <c r="B450">
        <f>IF(A450&lt;&gt;"",Options!A450,"")</f>
        <v>39525</v>
      </c>
    </row>
    <row r="451" spans="1:2" x14ac:dyDescent="0.25">
      <c r="A451" t="str">
        <f>IF(Options!A451&lt;&gt;"",Options!F451&amp;"_"&amp;Options!G451&amp;"_"&amp;Options!E451&amp;"_"&amp;Options!D451,"")</f>
        <v>BANKNIFTY_N_CE_50700</v>
      </c>
      <c r="B451">
        <f>IF(A451&lt;&gt;"",Options!A451,"")</f>
        <v>39526</v>
      </c>
    </row>
    <row r="452" spans="1:2" x14ac:dyDescent="0.25">
      <c r="A452" t="str">
        <f>IF(Options!A452&lt;&gt;"",Options!F452&amp;"_"&amp;Options!G452&amp;"_"&amp;Options!E452&amp;"_"&amp;Options!D452,"")</f>
        <v>BANKNIFTY_N_PE_50700</v>
      </c>
      <c r="B452">
        <f>IF(A452&lt;&gt;"",Options!A452,"")</f>
        <v>39527</v>
      </c>
    </row>
    <row r="453" spans="1:2" x14ac:dyDescent="0.25">
      <c r="A453" t="str">
        <f>IF(Options!A453&lt;&gt;"",Options!F453&amp;"_"&amp;Options!G453&amp;"_"&amp;Options!E453&amp;"_"&amp;Options!D453,"")</f>
        <v>BANKNIFTY_N_CE_50800</v>
      </c>
      <c r="B453">
        <f>IF(A453&lt;&gt;"",Options!A453,"")</f>
        <v>39528</v>
      </c>
    </row>
    <row r="454" spans="1:2" x14ac:dyDescent="0.25">
      <c r="A454" t="str">
        <f>IF(Options!A454&lt;&gt;"",Options!F454&amp;"_"&amp;Options!G454&amp;"_"&amp;Options!E454&amp;"_"&amp;Options!D454,"")</f>
        <v>BANKNIFTY_N_PE_50800</v>
      </c>
      <c r="B454">
        <f>IF(A454&lt;&gt;"",Options!A454,"")</f>
        <v>39529</v>
      </c>
    </row>
    <row r="455" spans="1:2" x14ac:dyDescent="0.25">
      <c r="A455" t="str">
        <f>IF(Options!A455&lt;&gt;"",Options!F455&amp;"_"&amp;Options!G455&amp;"_"&amp;Options!E455&amp;"_"&amp;Options!D455,"")</f>
        <v>BANKNIFTY_N_CE_50900</v>
      </c>
      <c r="B455">
        <f>IF(A455&lt;&gt;"",Options!A455,"")</f>
        <v>39530</v>
      </c>
    </row>
    <row r="456" spans="1:2" x14ac:dyDescent="0.25">
      <c r="A456" t="str">
        <f>IF(Options!A456&lt;&gt;"",Options!F456&amp;"_"&amp;Options!G456&amp;"_"&amp;Options!E456&amp;"_"&amp;Options!D456,"")</f>
        <v>BANKNIFTY_N_PE_50900</v>
      </c>
      <c r="B456">
        <f>IF(A456&lt;&gt;"",Options!A456,"")</f>
        <v>39531</v>
      </c>
    </row>
    <row r="457" spans="1:2" x14ac:dyDescent="0.25">
      <c r="A457" t="str">
        <f>IF(Options!A457&lt;&gt;"",Options!F457&amp;"_"&amp;Options!G457&amp;"_"&amp;Options!E457&amp;"_"&amp;Options!D457,"")</f>
        <v>BANKNIFTY_N_CE_51000</v>
      </c>
      <c r="B457">
        <f>IF(A457&lt;&gt;"",Options!A457,"")</f>
        <v>39532</v>
      </c>
    </row>
    <row r="458" spans="1:2" x14ac:dyDescent="0.25">
      <c r="A458" t="str">
        <f>IF(Options!A458&lt;&gt;"",Options!F458&amp;"_"&amp;Options!G458&amp;"_"&amp;Options!E458&amp;"_"&amp;Options!D458,"")</f>
        <v>BANKNIFTY_N_PE_51000</v>
      </c>
      <c r="B458">
        <f>IF(A458&lt;&gt;"",Options!A458,"")</f>
        <v>39533</v>
      </c>
    </row>
    <row r="459" spans="1:2" x14ac:dyDescent="0.25">
      <c r="A459" t="str">
        <f>IF(Options!A459&lt;&gt;"",Options!F459&amp;"_"&amp;Options!G459&amp;"_"&amp;Options!E459&amp;"_"&amp;Options!D459,"")</f>
        <v>BANKNIFTY_N_CE_51100</v>
      </c>
      <c r="B459">
        <f>IF(A459&lt;&gt;"",Options!A459,"")</f>
        <v>39534</v>
      </c>
    </row>
    <row r="460" spans="1:2" x14ac:dyDescent="0.25">
      <c r="A460" t="str">
        <f>IF(Options!A460&lt;&gt;"",Options!F460&amp;"_"&amp;Options!G460&amp;"_"&amp;Options!E460&amp;"_"&amp;Options!D460,"")</f>
        <v>BANKNIFTY_N_PE_51100</v>
      </c>
      <c r="B460">
        <f>IF(A460&lt;&gt;"",Options!A460,"")</f>
        <v>39535</v>
      </c>
    </row>
    <row r="461" spans="1:2" x14ac:dyDescent="0.25">
      <c r="A461" t="str">
        <f>IF(Options!A461&lt;&gt;"",Options!F461&amp;"_"&amp;Options!G461&amp;"_"&amp;Options!E461&amp;"_"&amp;Options!D461,"")</f>
        <v>BANKNIFTY_N_CE_51200</v>
      </c>
      <c r="B461">
        <f>IF(A461&lt;&gt;"",Options!A461,"")</f>
        <v>39536</v>
      </c>
    </row>
    <row r="462" spans="1:2" x14ac:dyDescent="0.25">
      <c r="A462" t="str">
        <f>IF(Options!A462&lt;&gt;"",Options!F462&amp;"_"&amp;Options!G462&amp;"_"&amp;Options!E462&amp;"_"&amp;Options!D462,"")</f>
        <v>BANKNIFTY_N_PE_51200</v>
      </c>
      <c r="B462">
        <f>IF(A462&lt;&gt;"",Options!A462,"")</f>
        <v>39537</v>
      </c>
    </row>
    <row r="463" spans="1:2" x14ac:dyDescent="0.25">
      <c r="A463" t="str">
        <f>IF(Options!A463&lt;&gt;"",Options!F463&amp;"_"&amp;Options!G463&amp;"_"&amp;Options!E463&amp;"_"&amp;Options!D463,"")</f>
        <v>BANKNIFTY_N_CE_51300</v>
      </c>
      <c r="B463">
        <f>IF(A463&lt;&gt;"",Options!A463,"")</f>
        <v>39541</v>
      </c>
    </row>
    <row r="464" spans="1:2" x14ac:dyDescent="0.25">
      <c r="A464" t="str">
        <f>IF(Options!A464&lt;&gt;"",Options!F464&amp;"_"&amp;Options!G464&amp;"_"&amp;Options!E464&amp;"_"&amp;Options!D464,"")</f>
        <v>BANKNIFTY_N_PE_51300</v>
      </c>
      <c r="B464">
        <f>IF(A464&lt;&gt;"",Options!A464,"")</f>
        <v>39542</v>
      </c>
    </row>
    <row r="465" spans="1:2" x14ac:dyDescent="0.25">
      <c r="A465" t="str">
        <f>IF(Options!A465&lt;&gt;"",Options!F465&amp;"_"&amp;Options!G465&amp;"_"&amp;Options!E465&amp;"_"&amp;Options!D465,"")</f>
        <v>BANKNIFTY_N_CE_51400</v>
      </c>
      <c r="B465">
        <f>IF(A465&lt;&gt;"",Options!A465,"")</f>
        <v>39543</v>
      </c>
    </row>
    <row r="466" spans="1:2" x14ac:dyDescent="0.25">
      <c r="A466" t="str">
        <f>IF(Options!A466&lt;&gt;"",Options!F466&amp;"_"&amp;Options!G466&amp;"_"&amp;Options!E466&amp;"_"&amp;Options!D466,"")</f>
        <v>BANKNIFTY_N_PE_51400</v>
      </c>
      <c r="B466">
        <f>IF(A466&lt;&gt;"",Options!A466,"")</f>
        <v>39544</v>
      </c>
    </row>
    <row r="467" spans="1:2" x14ac:dyDescent="0.25">
      <c r="A467" t="str">
        <f>IF(Options!A467&lt;&gt;"",Options!F467&amp;"_"&amp;Options!G467&amp;"_"&amp;Options!E467&amp;"_"&amp;Options!D467,"")</f>
        <v>BANKNIFTY_N_CE_51500</v>
      </c>
      <c r="B467">
        <f>IF(A467&lt;&gt;"",Options!A467,"")</f>
        <v>39545</v>
      </c>
    </row>
    <row r="468" spans="1:2" x14ac:dyDescent="0.25">
      <c r="A468" t="str">
        <f>IF(Options!A468&lt;&gt;"",Options!F468&amp;"_"&amp;Options!G468&amp;"_"&amp;Options!E468&amp;"_"&amp;Options!D468,"")</f>
        <v>BANKNIFTY_N_PE_51500</v>
      </c>
      <c r="B468">
        <f>IF(A468&lt;&gt;"",Options!A468,"")</f>
        <v>39546</v>
      </c>
    </row>
    <row r="469" spans="1:2" x14ac:dyDescent="0.25">
      <c r="A469" t="str">
        <f>IF(Options!A469&lt;&gt;"",Options!F469&amp;"_"&amp;Options!G469&amp;"_"&amp;Options!E469&amp;"_"&amp;Options!D469,"")</f>
        <v>BANKNIFTY_N_CE_51600</v>
      </c>
      <c r="B469">
        <f>IF(A469&lt;&gt;"",Options!A469,"")</f>
        <v>39547</v>
      </c>
    </row>
    <row r="470" spans="1:2" x14ac:dyDescent="0.25">
      <c r="A470" t="str">
        <f>IF(Options!A470&lt;&gt;"",Options!F470&amp;"_"&amp;Options!G470&amp;"_"&amp;Options!E470&amp;"_"&amp;Options!D470,"")</f>
        <v>BANKNIFTY_N_PE_51600</v>
      </c>
      <c r="B470">
        <f>IF(A470&lt;&gt;"",Options!A470,"")</f>
        <v>39548</v>
      </c>
    </row>
    <row r="471" spans="1:2" x14ac:dyDescent="0.25">
      <c r="A471" t="str">
        <f>IF(Options!A471&lt;&gt;"",Options!F471&amp;"_"&amp;Options!G471&amp;"_"&amp;Options!E471&amp;"_"&amp;Options!D471,"")</f>
        <v>BANKNIFTY_N_CE_51700</v>
      </c>
      <c r="B471">
        <f>IF(A471&lt;&gt;"",Options!A471,"")</f>
        <v>39549</v>
      </c>
    </row>
    <row r="472" spans="1:2" x14ac:dyDescent="0.25">
      <c r="A472" t="str">
        <f>IF(Options!A472&lt;&gt;"",Options!F472&amp;"_"&amp;Options!G472&amp;"_"&amp;Options!E472&amp;"_"&amp;Options!D472,"")</f>
        <v>BANKNIFTY_N_PE_51700</v>
      </c>
      <c r="B472">
        <f>IF(A472&lt;&gt;"",Options!A472,"")</f>
        <v>39550</v>
      </c>
    </row>
    <row r="473" spans="1:2" x14ac:dyDescent="0.25">
      <c r="A473" t="str">
        <f>IF(Options!A473&lt;&gt;"",Options!F473&amp;"_"&amp;Options!G473&amp;"_"&amp;Options!E473&amp;"_"&amp;Options!D473,"")</f>
        <v>BANKNIFTY_N_CE_51800</v>
      </c>
      <c r="B473">
        <f>IF(A473&lt;&gt;"",Options!A473,"")</f>
        <v>39551</v>
      </c>
    </row>
    <row r="474" spans="1:2" x14ac:dyDescent="0.25">
      <c r="A474" t="str">
        <f>IF(Options!A474&lt;&gt;"",Options!F474&amp;"_"&amp;Options!G474&amp;"_"&amp;Options!E474&amp;"_"&amp;Options!D474,"")</f>
        <v>BANKNIFTY_N_PE_51800</v>
      </c>
      <c r="B474">
        <f>IF(A474&lt;&gt;"",Options!A474,"")</f>
        <v>39552</v>
      </c>
    </row>
    <row r="475" spans="1:2" x14ac:dyDescent="0.25">
      <c r="A475" t="str">
        <f>IF(Options!A475&lt;&gt;"",Options!F475&amp;"_"&amp;Options!G475&amp;"_"&amp;Options!E475&amp;"_"&amp;Options!D475,"")</f>
        <v>BANKNIFTY_N_CE_51900</v>
      </c>
      <c r="B475">
        <f>IF(A475&lt;&gt;"",Options!A475,"")</f>
        <v>39553</v>
      </c>
    </row>
    <row r="476" spans="1:2" x14ac:dyDescent="0.25">
      <c r="A476" t="str">
        <f>IF(Options!A476&lt;&gt;"",Options!F476&amp;"_"&amp;Options!G476&amp;"_"&amp;Options!E476&amp;"_"&amp;Options!D476,"")</f>
        <v>BANKNIFTY_N_PE_51900</v>
      </c>
      <c r="B476">
        <f>IF(A476&lt;&gt;"",Options!A476,"")</f>
        <v>39554</v>
      </c>
    </row>
    <row r="477" spans="1:2" x14ac:dyDescent="0.25">
      <c r="A477" t="str">
        <f>IF(Options!A477&lt;&gt;"",Options!F477&amp;"_"&amp;Options!G477&amp;"_"&amp;Options!E477&amp;"_"&amp;Options!D477,"")</f>
        <v>BANKNIFTY_N_CE_52000</v>
      </c>
      <c r="B477">
        <f>IF(A477&lt;&gt;"",Options!A477,"")</f>
        <v>39555</v>
      </c>
    </row>
    <row r="478" spans="1:2" x14ac:dyDescent="0.25">
      <c r="A478" t="str">
        <f>IF(Options!A478&lt;&gt;"",Options!F478&amp;"_"&amp;Options!G478&amp;"_"&amp;Options!E478&amp;"_"&amp;Options!D478,"")</f>
        <v>BANKNIFTY_N_PE_52000</v>
      </c>
      <c r="B478">
        <f>IF(A478&lt;&gt;"",Options!A478,"")</f>
        <v>39556</v>
      </c>
    </row>
    <row r="479" spans="1:2" x14ac:dyDescent="0.25">
      <c r="A479" t="str">
        <f>IF(Options!A479&lt;&gt;"",Options!F479&amp;"_"&amp;Options!G479&amp;"_"&amp;Options!E479&amp;"_"&amp;Options!D479,"")</f>
        <v>BANKNIFTY_N_CE_52100</v>
      </c>
      <c r="B479">
        <f>IF(A479&lt;&gt;"",Options!A479,"")</f>
        <v>39557</v>
      </c>
    </row>
    <row r="480" spans="1:2" x14ac:dyDescent="0.25">
      <c r="A480" t="str">
        <f>IF(Options!A480&lt;&gt;"",Options!F480&amp;"_"&amp;Options!G480&amp;"_"&amp;Options!E480&amp;"_"&amp;Options!D480,"")</f>
        <v>BANKNIFTY_N_PE_52100</v>
      </c>
      <c r="B480">
        <f>IF(A480&lt;&gt;"",Options!A480,"")</f>
        <v>39558</v>
      </c>
    </row>
    <row r="481" spans="1:2" x14ac:dyDescent="0.25">
      <c r="A481" t="str">
        <f>IF(Options!A481&lt;&gt;"",Options!F481&amp;"_"&amp;Options!G481&amp;"_"&amp;Options!E481&amp;"_"&amp;Options!D481,"")</f>
        <v>BANKNIFTY_N_CE_52200</v>
      </c>
      <c r="B481">
        <f>IF(A481&lt;&gt;"",Options!A481,"")</f>
        <v>39559</v>
      </c>
    </row>
    <row r="482" spans="1:2" x14ac:dyDescent="0.25">
      <c r="A482" t="str">
        <f>IF(Options!A482&lt;&gt;"",Options!F482&amp;"_"&amp;Options!G482&amp;"_"&amp;Options!E482&amp;"_"&amp;Options!D482,"")</f>
        <v>BANKNIFTY_N_PE_52200</v>
      </c>
      <c r="B482">
        <f>IF(A482&lt;&gt;"",Options!A482,"")</f>
        <v>39560</v>
      </c>
    </row>
    <row r="483" spans="1:2" x14ac:dyDescent="0.25">
      <c r="A483" t="str">
        <f>IF(Options!A483&lt;&gt;"",Options!F483&amp;"_"&amp;Options!G483&amp;"_"&amp;Options!E483&amp;"_"&amp;Options!D483,"")</f>
        <v>BANKNIFTY_N_CE_52300</v>
      </c>
      <c r="B483">
        <f>IF(A483&lt;&gt;"",Options!A483,"")</f>
        <v>39561</v>
      </c>
    </row>
    <row r="484" spans="1:2" x14ac:dyDescent="0.25">
      <c r="A484" t="str">
        <f>IF(Options!A484&lt;&gt;"",Options!F484&amp;"_"&amp;Options!G484&amp;"_"&amp;Options!E484&amp;"_"&amp;Options!D484,"")</f>
        <v>BANKNIFTY_N_PE_52300</v>
      </c>
      <c r="B484">
        <f>IF(A484&lt;&gt;"",Options!A484,"")</f>
        <v>39562</v>
      </c>
    </row>
    <row r="485" spans="1:2" x14ac:dyDescent="0.25">
      <c r="A485" t="str">
        <f>IF(Options!A485&lt;&gt;"",Options!F485&amp;"_"&amp;Options!G485&amp;"_"&amp;Options!E485&amp;"_"&amp;Options!D485,"")</f>
        <v>BANKNIFTY_N_CE_52400</v>
      </c>
      <c r="B485">
        <f>IF(A485&lt;&gt;"",Options!A485,"")</f>
        <v>39567</v>
      </c>
    </row>
    <row r="486" spans="1:2" x14ac:dyDescent="0.25">
      <c r="A486" t="str">
        <f>IF(Options!A486&lt;&gt;"",Options!F486&amp;"_"&amp;Options!G486&amp;"_"&amp;Options!E486&amp;"_"&amp;Options!D486,"")</f>
        <v>BANKNIFTY_N_PE_52400</v>
      </c>
      <c r="B486">
        <f>IF(A486&lt;&gt;"",Options!A486,"")</f>
        <v>39568</v>
      </c>
    </row>
    <row r="487" spans="1:2" x14ac:dyDescent="0.25">
      <c r="A487" t="str">
        <f>IF(Options!A487&lt;&gt;"",Options!F487&amp;"_"&amp;Options!G487&amp;"_"&amp;Options!E487&amp;"_"&amp;Options!D487,"")</f>
        <v>BANKNIFTY_N_CE_52500</v>
      </c>
      <c r="B487">
        <f>IF(A487&lt;&gt;"",Options!A487,"")</f>
        <v>39569</v>
      </c>
    </row>
    <row r="488" spans="1:2" x14ac:dyDescent="0.25">
      <c r="A488" t="str">
        <f>IF(Options!A488&lt;&gt;"",Options!F488&amp;"_"&amp;Options!G488&amp;"_"&amp;Options!E488&amp;"_"&amp;Options!D488,"")</f>
        <v>BANKNIFTY_N_PE_52500</v>
      </c>
      <c r="B488">
        <f>IF(A488&lt;&gt;"",Options!A488,"")</f>
        <v>39570</v>
      </c>
    </row>
    <row r="489" spans="1:2" x14ac:dyDescent="0.25">
      <c r="A489" t="str">
        <f>IF(Options!A489&lt;&gt;"",Options!F489&amp;"_"&amp;Options!G489&amp;"_"&amp;Options!E489&amp;"_"&amp;Options!D489,"")</f>
        <v>BANKNIFTY_N_CE_52600</v>
      </c>
      <c r="B489">
        <f>IF(A489&lt;&gt;"",Options!A489,"")</f>
        <v>39573</v>
      </c>
    </row>
    <row r="490" spans="1:2" x14ac:dyDescent="0.25">
      <c r="A490" t="str">
        <f>IF(Options!A490&lt;&gt;"",Options!F490&amp;"_"&amp;Options!G490&amp;"_"&amp;Options!E490&amp;"_"&amp;Options!D490,"")</f>
        <v>BANKNIFTY_N_PE_52600</v>
      </c>
      <c r="B490">
        <f>IF(A490&lt;&gt;"",Options!A490,"")</f>
        <v>39574</v>
      </c>
    </row>
    <row r="491" spans="1:2" x14ac:dyDescent="0.25">
      <c r="A491" t="str">
        <f>IF(Options!A491&lt;&gt;"",Options!F491&amp;"_"&amp;Options!G491&amp;"_"&amp;Options!E491&amp;"_"&amp;Options!D491,"")</f>
        <v>BANKNIFTY_N_CE_52700</v>
      </c>
      <c r="B491">
        <f>IF(A491&lt;&gt;"",Options!A491,"")</f>
        <v>39575</v>
      </c>
    </row>
    <row r="492" spans="1:2" x14ac:dyDescent="0.25">
      <c r="A492" t="str">
        <f>IF(Options!A492&lt;&gt;"",Options!F492&amp;"_"&amp;Options!G492&amp;"_"&amp;Options!E492&amp;"_"&amp;Options!D492,"")</f>
        <v>BANKNIFTY_N_PE_52700</v>
      </c>
      <c r="B492">
        <f>IF(A492&lt;&gt;"",Options!A492,"")</f>
        <v>39576</v>
      </c>
    </row>
    <row r="493" spans="1:2" x14ac:dyDescent="0.25">
      <c r="A493" t="str">
        <f>IF(Options!A493&lt;&gt;"",Options!F493&amp;"_"&amp;Options!G493&amp;"_"&amp;Options!E493&amp;"_"&amp;Options!D493,"")</f>
        <v>BANKNIFTY_N_CE_52800</v>
      </c>
      <c r="B493">
        <f>IF(A493&lt;&gt;"",Options!A493,"")</f>
        <v>39577</v>
      </c>
    </row>
    <row r="494" spans="1:2" x14ac:dyDescent="0.25">
      <c r="A494" t="str">
        <f>IF(Options!A494&lt;&gt;"",Options!F494&amp;"_"&amp;Options!G494&amp;"_"&amp;Options!E494&amp;"_"&amp;Options!D494,"")</f>
        <v>BANKNIFTY_N_PE_52800</v>
      </c>
      <c r="B494">
        <f>IF(A494&lt;&gt;"",Options!A494,"")</f>
        <v>39578</v>
      </c>
    </row>
    <row r="495" spans="1:2" x14ac:dyDescent="0.25">
      <c r="A495" t="str">
        <f>IF(Options!A495&lt;&gt;"",Options!F495&amp;"_"&amp;Options!G495&amp;"_"&amp;Options!E495&amp;"_"&amp;Options!D495,"")</f>
        <v>BANKNIFTY_N_CE_52900</v>
      </c>
      <c r="B495">
        <f>IF(A495&lt;&gt;"",Options!A495,"")</f>
        <v>39583</v>
      </c>
    </row>
    <row r="496" spans="1:2" x14ac:dyDescent="0.25">
      <c r="A496" t="str">
        <f>IF(Options!A496&lt;&gt;"",Options!F496&amp;"_"&amp;Options!G496&amp;"_"&amp;Options!E496&amp;"_"&amp;Options!D496,"")</f>
        <v>BANKNIFTY_N_PE_52900</v>
      </c>
      <c r="B496">
        <f>IF(A496&lt;&gt;"",Options!A496,"")</f>
        <v>39584</v>
      </c>
    </row>
    <row r="497" spans="1:2" x14ac:dyDescent="0.25">
      <c r="A497" t="str">
        <f>IF(Options!A497&lt;&gt;"",Options!F497&amp;"_"&amp;Options!G497&amp;"_"&amp;Options!E497&amp;"_"&amp;Options!D497,"")</f>
        <v>BANKNIFTY_N_CE_53000</v>
      </c>
      <c r="B497">
        <f>IF(A497&lt;&gt;"",Options!A497,"")</f>
        <v>39595</v>
      </c>
    </row>
    <row r="498" spans="1:2" x14ac:dyDescent="0.25">
      <c r="A498" t="str">
        <f>IF(Options!A498&lt;&gt;"",Options!F498&amp;"_"&amp;Options!G498&amp;"_"&amp;Options!E498&amp;"_"&amp;Options!D498,"")</f>
        <v>BANKNIFTY_N_PE_53000</v>
      </c>
      <c r="B498">
        <f>IF(A498&lt;&gt;"",Options!A498,"")</f>
        <v>39596</v>
      </c>
    </row>
    <row r="499" spans="1:2" x14ac:dyDescent="0.25">
      <c r="A499" t="str">
        <f>IF(Options!A499&lt;&gt;"",Options!F499&amp;"_"&amp;Options!G499&amp;"_"&amp;Options!E499&amp;"_"&amp;Options!D499,"")</f>
        <v>BANKNIFTY_N_CE_53100</v>
      </c>
      <c r="B499">
        <f>IF(A499&lt;&gt;"",Options!A499,"")</f>
        <v>39601</v>
      </c>
    </row>
    <row r="500" spans="1:2" x14ac:dyDescent="0.25">
      <c r="A500" t="str">
        <f>IF(Options!A500&lt;&gt;"",Options!F500&amp;"_"&amp;Options!G500&amp;"_"&amp;Options!E500&amp;"_"&amp;Options!D500,"")</f>
        <v>BANKNIFTY_N_PE_53100</v>
      </c>
      <c r="B500">
        <f>IF(A500&lt;&gt;"",Options!A500,"")</f>
        <v>39602</v>
      </c>
    </row>
    <row r="501" spans="1:2" x14ac:dyDescent="0.25">
      <c r="A501" t="str">
        <f>IF(Options!A501&lt;&gt;"",Options!F501&amp;"_"&amp;Options!G501&amp;"_"&amp;Options!E501&amp;"_"&amp;Options!D501,"")</f>
        <v>BANKNIFTY_N_CE_53200</v>
      </c>
      <c r="B501">
        <f>IF(A501&lt;&gt;"",Options!A501,"")</f>
        <v>39609</v>
      </c>
    </row>
    <row r="502" spans="1:2" x14ac:dyDescent="0.25">
      <c r="A502" t="str">
        <f>IF(Options!A502&lt;&gt;"",Options!F502&amp;"_"&amp;Options!G502&amp;"_"&amp;Options!E502&amp;"_"&amp;Options!D502,"")</f>
        <v>BANKNIFTY_N_PE_53200</v>
      </c>
      <c r="B502">
        <f>IF(A502&lt;&gt;"",Options!A502,"")</f>
        <v>39610</v>
      </c>
    </row>
    <row r="503" spans="1:2" x14ac:dyDescent="0.25">
      <c r="A503" t="str">
        <f>IF(Options!A503&lt;&gt;"",Options!F503&amp;"_"&amp;Options!G503&amp;"_"&amp;Options!E503&amp;"_"&amp;Options!D503,"")</f>
        <v>BANKNIFTY_N_CE_53300</v>
      </c>
      <c r="B503">
        <f>IF(A503&lt;&gt;"",Options!A503,"")</f>
        <v>39615</v>
      </c>
    </row>
    <row r="504" spans="1:2" x14ac:dyDescent="0.25">
      <c r="A504" t="str">
        <f>IF(Options!A504&lt;&gt;"",Options!F504&amp;"_"&amp;Options!G504&amp;"_"&amp;Options!E504&amp;"_"&amp;Options!D504,"")</f>
        <v>BANKNIFTY_N_PE_53300</v>
      </c>
      <c r="B504">
        <f>IF(A504&lt;&gt;"",Options!A504,"")</f>
        <v>39616</v>
      </c>
    </row>
    <row r="505" spans="1:2" x14ac:dyDescent="0.25">
      <c r="A505" t="str">
        <f>IF(Options!A505&lt;&gt;"",Options!F505&amp;"_"&amp;Options!G505&amp;"_"&amp;Options!E505&amp;"_"&amp;Options!D505,"")</f>
        <v>BANKNIFTY_N_CE_53400</v>
      </c>
      <c r="B505">
        <f>IF(A505&lt;&gt;"",Options!A505,"")</f>
        <v>39621</v>
      </c>
    </row>
    <row r="506" spans="1:2" x14ac:dyDescent="0.25">
      <c r="A506" t="str">
        <f>IF(Options!A506&lt;&gt;"",Options!F506&amp;"_"&amp;Options!G506&amp;"_"&amp;Options!E506&amp;"_"&amp;Options!D506,"")</f>
        <v>BANKNIFTY_N_PE_53400</v>
      </c>
      <c r="B506">
        <f>IF(A506&lt;&gt;"",Options!A506,"")</f>
        <v>39622</v>
      </c>
    </row>
    <row r="507" spans="1:2" x14ac:dyDescent="0.25">
      <c r="A507" t="str">
        <f>IF(Options!A507&lt;&gt;"",Options!F507&amp;"_"&amp;Options!G507&amp;"_"&amp;Options!E507&amp;"_"&amp;Options!D507,"")</f>
        <v>BANKNIFTY_N_CE_53500</v>
      </c>
      <c r="B507">
        <f>IF(A507&lt;&gt;"",Options!A507,"")</f>
        <v>39623</v>
      </c>
    </row>
    <row r="508" spans="1:2" x14ac:dyDescent="0.25">
      <c r="A508" t="str">
        <f>IF(Options!A508&lt;&gt;"",Options!F508&amp;"_"&amp;Options!G508&amp;"_"&amp;Options!E508&amp;"_"&amp;Options!D508,"")</f>
        <v>BANKNIFTY_N_PE_53500</v>
      </c>
      <c r="B508">
        <f>IF(A508&lt;&gt;"",Options!A508,"")</f>
        <v>39624</v>
      </c>
    </row>
    <row r="509" spans="1:2" x14ac:dyDescent="0.25">
      <c r="A509" t="str">
        <f>IF(Options!A509&lt;&gt;"",Options!F509&amp;"_"&amp;Options!G509&amp;"_"&amp;Options!E509&amp;"_"&amp;Options!D509,"")</f>
        <v>BANKNIFTY_N_CE_53600</v>
      </c>
      <c r="B509">
        <f>IF(A509&lt;&gt;"",Options!A509,"")</f>
        <v>39625</v>
      </c>
    </row>
    <row r="510" spans="1:2" x14ac:dyDescent="0.25">
      <c r="A510" t="str">
        <f>IF(Options!A510&lt;&gt;"",Options!F510&amp;"_"&amp;Options!G510&amp;"_"&amp;Options!E510&amp;"_"&amp;Options!D510,"")</f>
        <v>BANKNIFTY_N_PE_53600</v>
      </c>
      <c r="B510">
        <f>IF(A510&lt;&gt;"",Options!A510,"")</f>
        <v>39626</v>
      </c>
    </row>
    <row r="511" spans="1:2" x14ac:dyDescent="0.25">
      <c r="A511" t="str">
        <f>IF(Options!A511&lt;&gt;"",Options!F511&amp;"_"&amp;Options!G511&amp;"_"&amp;Options!E511&amp;"_"&amp;Options!D511,"")</f>
        <v>BANKNIFTY_N_CE_53700</v>
      </c>
      <c r="B511">
        <f>IF(A511&lt;&gt;"",Options!A511,"")</f>
        <v>39627</v>
      </c>
    </row>
    <row r="512" spans="1:2" x14ac:dyDescent="0.25">
      <c r="A512" t="str">
        <f>IF(Options!A512&lt;&gt;"",Options!F512&amp;"_"&amp;Options!G512&amp;"_"&amp;Options!E512&amp;"_"&amp;Options!D512,"")</f>
        <v>BANKNIFTY_N_PE_53700</v>
      </c>
      <c r="B512">
        <f>IF(A512&lt;&gt;"",Options!A512,"")</f>
        <v>39628</v>
      </c>
    </row>
    <row r="513" spans="1:2" x14ac:dyDescent="0.25">
      <c r="A513" t="str">
        <f>IF(Options!A513&lt;&gt;"",Options!F513&amp;"_"&amp;Options!G513&amp;"_"&amp;Options!E513&amp;"_"&amp;Options!D513,"")</f>
        <v>BANKNIFTY_N_CE_53800</v>
      </c>
      <c r="B513">
        <f>IF(A513&lt;&gt;"",Options!A513,"")</f>
        <v>39629</v>
      </c>
    </row>
    <row r="514" spans="1:2" x14ac:dyDescent="0.25">
      <c r="A514" t="str">
        <f>IF(Options!A514&lt;&gt;"",Options!F514&amp;"_"&amp;Options!G514&amp;"_"&amp;Options!E514&amp;"_"&amp;Options!D514,"")</f>
        <v>BANKNIFTY_N_PE_53800</v>
      </c>
      <c r="B514">
        <f>IF(A514&lt;&gt;"",Options!A514,"")</f>
        <v>39633</v>
      </c>
    </row>
    <row r="515" spans="1:2" x14ac:dyDescent="0.25">
      <c r="A515" t="str">
        <f>IF(Options!A515&lt;&gt;"",Options!F515&amp;"_"&amp;Options!G515&amp;"_"&amp;Options!E515&amp;"_"&amp;Options!D515,"")</f>
        <v>BANKNIFTY_N_CE_53900</v>
      </c>
      <c r="B515">
        <f>IF(A515&lt;&gt;"",Options!A515,"")</f>
        <v>39634</v>
      </c>
    </row>
    <row r="516" spans="1:2" x14ac:dyDescent="0.25">
      <c r="A516" t="str">
        <f>IF(Options!A516&lt;&gt;"",Options!F516&amp;"_"&amp;Options!G516&amp;"_"&amp;Options!E516&amp;"_"&amp;Options!D516,"")</f>
        <v>BANKNIFTY_N_PE_53900</v>
      </c>
      <c r="B516">
        <f>IF(A516&lt;&gt;"",Options!A516,"")</f>
        <v>39639</v>
      </c>
    </row>
    <row r="517" spans="1:2" x14ac:dyDescent="0.25">
      <c r="A517" t="str">
        <f>IF(Options!A517&lt;&gt;"",Options!F517&amp;"_"&amp;Options!G517&amp;"_"&amp;Options!E517&amp;"_"&amp;Options!D517,"")</f>
        <v>BANKNIFTY_N_CE_54000</v>
      </c>
      <c r="B517">
        <f>IF(A517&lt;&gt;"",Options!A517,"")</f>
        <v>39649</v>
      </c>
    </row>
    <row r="518" spans="1:2" x14ac:dyDescent="0.25">
      <c r="A518" t="str">
        <f>IF(Options!A518&lt;&gt;"",Options!F518&amp;"_"&amp;Options!G518&amp;"_"&amp;Options!E518&amp;"_"&amp;Options!D518,"")</f>
        <v>BANKNIFTY_N_PE_54000</v>
      </c>
      <c r="B518">
        <f>IF(A518&lt;&gt;"",Options!A518,"")</f>
        <v>39650</v>
      </c>
    </row>
    <row r="519" spans="1:2" x14ac:dyDescent="0.25">
      <c r="A519" t="str">
        <f>IF(Options!A519&lt;&gt;"",Options!F519&amp;"_"&amp;Options!G519&amp;"_"&amp;Options!E519&amp;"_"&amp;Options!D519,"")</f>
        <v>BANKNIFTY_N_CE_54100</v>
      </c>
      <c r="B519">
        <f>IF(A519&lt;&gt;"",Options!A519,"")</f>
        <v>39652</v>
      </c>
    </row>
    <row r="520" spans="1:2" x14ac:dyDescent="0.25">
      <c r="A520" t="str">
        <f>IF(Options!A520&lt;&gt;"",Options!F520&amp;"_"&amp;Options!G520&amp;"_"&amp;Options!E520&amp;"_"&amp;Options!D520,"")</f>
        <v>BANKNIFTY_N_PE_54100</v>
      </c>
      <c r="B520">
        <f>IF(A520&lt;&gt;"",Options!A520,"")</f>
        <v>39653</v>
      </c>
    </row>
    <row r="521" spans="1:2" x14ac:dyDescent="0.25">
      <c r="A521" t="str">
        <f>IF(Options!A521&lt;&gt;"",Options!F521&amp;"_"&amp;Options!G521&amp;"_"&amp;Options!E521&amp;"_"&amp;Options!D521,"")</f>
        <v>BANKNIFTY_N_CE_54200</v>
      </c>
      <c r="B521">
        <f>IF(A521&lt;&gt;"",Options!A521,"")</f>
        <v>39655</v>
      </c>
    </row>
    <row r="522" spans="1:2" x14ac:dyDescent="0.25">
      <c r="A522" t="str">
        <f>IF(Options!A522&lt;&gt;"",Options!F522&amp;"_"&amp;Options!G522&amp;"_"&amp;Options!E522&amp;"_"&amp;Options!D522,"")</f>
        <v>BANKNIFTY_N_PE_54200</v>
      </c>
      <c r="B522">
        <f>IF(A522&lt;&gt;"",Options!A522,"")</f>
        <v>39656</v>
      </c>
    </row>
    <row r="523" spans="1:2" x14ac:dyDescent="0.25">
      <c r="A523" t="str">
        <f>IF(Options!A523&lt;&gt;"",Options!F523&amp;"_"&amp;Options!G523&amp;"_"&amp;Options!E523&amp;"_"&amp;Options!D523,"")</f>
        <v>BANKNIFTY_N_CE_54300</v>
      </c>
      <c r="B523">
        <f>IF(A523&lt;&gt;"",Options!A523,"")</f>
        <v>39657</v>
      </c>
    </row>
    <row r="524" spans="1:2" x14ac:dyDescent="0.25">
      <c r="A524" t="str">
        <f>IF(Options!A524&lt;&gt;"",Options!F524&amp;"_"&amp;Options!G524&amp;"_"&amp;Options!E524&amp;"_"&amp;Options!D524,"")</f>
        <v>BANKNIFTY_N_PE_54300</v>
      </c>
      <c r="B524">
        <f>IF(A524&lt;&gt;"",Options!A524,"")</f>
        <v>39658</v>
      </c>
    </row>
    <row r="525" spans="1:2" x14ac:dyDescent="0.25">
      <c r="A525" t="str">
        <f>IF(Options!A525&lt;&gt;"",Options!F525&amp;"_"&amp;Options!G525&amp;"_"&amp;Options!E525&amp;"_"&amp;Options!D525,"")</f>
        <v>BANKNIFTY_N_CE_54400</v>
      </c>
      <c r="B525">
        <f>IF(A525&lt;&gt;"",Options!A525,"")</f>
        <v>39659</v>
      </c>
    </row>
    <row r="526" spans="1:2" x14ac:dyDescent="0.25">
      <c r="A526" t="str">
        <f>IF(Options!A526&lt;&gt;"",Options!F526&amp;"_"&amp;Options!G526&amp;"_"&amp;Options!E526&amp;"_"&amp;Options!D526,"")</f>
        <v>BANKNIFTY_N_PE_54400</v>
      </c>
      <c r="B526">
        <f>IF(A526&lt;&gt;"",Options!A526,"")</f>
        <v>39660</v>
      </c>
    </row>
    <row r="527" spans="1:2" x14ac:dyDescent="0.25">
      <c r="A527" t="str">
        <f>IF(Options!A527&lt;&gt;"",Options!F527&amp;"_"&amp;Options!G527&amp;"_"&amp;Options!E527&amp;"_"&amp;Options!D527,"")</f>
        <v>BANKNIFTY_N_CE_54500</v>
      </c>
      <c r="B527">
        <f>IF(A527&lt;&gt;"",Options!A527,"")</f>
        <v>39662</v>
      </c>
    </row>
    <row r="528" spans="1:2" x14ac:dyDescent="0.25">
      <c r="A528" t="str">
        <f>IF(Options!A528&lt;&gt;"",Options!F528&amp;"_"&amp;Options!G528&amp;"_"&amp;Options!E528&amp;"_"&amp;Options!D528,"")</f>
        <v>BANKNIFTY_N_PE_54500</v>
      </c>
      <c r="B528">
        <f>IF(A528&lt;&gt;"",Options!A528,"")</f>
        <v>39663</v>
      </c>
    </row>
    <row r="529" spans="1:2" x14ac:dyDescent="0.25">
      <c r="A529" t="str">
        <f>IF(Options!A529&lt;&gt;"",Options!F529&amp;"_"&amp;Options!G529&amp;"_"&amp;Options!E529&amp;"_"&amp;Options!D529,"")</f>
        <v>BANKNIFTY_N_CE_54600</v>
      </c>
      <c r="B529">
        <f>IF(A529&lt;&gt;"",Options!A529,"")</f>
        <v>39664</v>
      </c>
    </row>
    <row r="530" spans="1:2" x14ac:dyDescent="0.25">
      <c r="A530" t="str">
        <f>IF(Options!A530&lt;&gt;"",Options!F530&amp;"_"&amp;Options!G530&amp;"_"&amp;Options!E530&amp;"_"&amp;Options!D530,"")</f>
        <v>NIFTY_N_CE_16000</v>
      </c>
      <c r="B530">
        <f>IF(A530&lt;&gt;"",Options!A530,"")</f>
        <v>39669</v>
      </c>
    </row>
    <row r="531" spans="1:2" x14ac:dyDescent="0.25">
      <c r="A531" t="str">
        <f>IF(Options!A531&lt;&gt;"",Options!F531&amp;"_"&amp;Options!G531&amp;"_"&amp;Options!E531&amp;"_"&amp;Options!D531,"")</f>
        <v>NIFTY_N_PE_16000</v>
      </c>
      <c r="B531">
        <f>IF(A531&lt;&gt;"",Options!A531,"")</f>
        <v>39672</v>
      </c>
    </row>
    <row r="532" spans="1:2" x14ac:dyDescent="0.25">
      <c r="A532" t="str">
        <f>IF(Options!A532&lt;&gt;"",Options!F532&amp;"_"&amp;Options!G532&amp;"_"&amp;Options!E532&amp;"_"&amp;Options!D532,"")</f>
        <v>BANKNIFTY_N_PE_54600</v>
      </c>
      <c r="B532">
        <f>IF(A532&lt;&gt;"",Options!A532,"")</f>
        <v>39679</v>
      </c>
    </row>
    <row r="533" spans="1:2" x14ac:dyDescent="0.25">
      <c r="A533" t="str">
        <f>IF(Options!A533&lt;&gt;"",Options!F533&amp;"_"&amp;Options!G533&amp;"_"&amp;Options!E533&amp;"_"&amp;Options!D533,"")</f>
        <v>BANKNIFTY_N_CE_54700</v>
      </c>
      <c r="B533">
        <f>IF(A533&lt;&gt;"",Options!A533,"")</f>
        <v>39682</v>
      </c>
    </row>
    <row r="534" spans="1:2" x14ac:dyDescent="0.25">
      <c r="A534" t="str">
        <f>IF(Options!A534&lt;&gt;"",Options!F534&amp;"_"&amp;Options!G534&amp;"_"&amp;Options!E534&amp;"_"&amp;Options!D534,"")</f>
        <v>BANKNIFTY_N_PE_54700</v>
      </c>
      <c r="B534">
        <f>IF(A534&lt;&gt;"",Options!A534,"")</f>
        <v>39684</v>
      </c>
    </row>
    <row r="535" spans="1:2" x14ac:dyDescent="0.25">
      <c r="A535" t="str">
        <f>IF(Options!A535&lt;&gt;"",Options!F535&amp;"_"&amp;Options!G535&amp;"_"&amp;Options!E535&amp;"_"&amp;Options!D535,"")</f>
        <v>BANKNIFTY_N_CE_54800</v>
      </c>
      <c r="B535">
        <f>IF(A535&lt;&gt;"",Options!A535,"")</f>
        <v>39704</v>
      </c>
    </row>
    <row r="536" spans="1:2" x14ac:dyDescent="0.25">
      <c r="A536" t="str">
        <f>IF(Options!A536&lt;&gt;"",Options!F536&amp;"_"&amp;Options!G536&amp;"_"&amp;Options!E536&amp;"_"&amp;Options!D536,"")</f>
        <v>BANKNIFTY_N_PE_54800</v>
      </c>
      <c r="B536">
        <f>IF(A536&lt;&gt;"",Options!A536,"")</f>
        <v>39705</v>
      </c>
    </row>
    <row r="537" spans="1:2" x14ac:dyDescent="0.25">
      <c r="A537" t="str">
        <f>IF(Options!A537&lt;&gt;"",Options!F537&amp;"_"&amp;Options!G537&amp;"_"&amp;Options!E537&amp;"_"&amp;Options!D537,"")</f>
        <v>BANKNIFTY_N_CE_54900</v>
      </c>
      <c r="B537">
        <f>IF(A537&lt;&gt;"",Options!A537,"")</f>
        <v>39711</v>
      </c>
    </row>
    <row r="538" spans="1:2" x14ac:dyDescent="0.25">
      <c r="A538" t="str">
        <f>IF(Options!A538&lt;&gt;"",Options!F538&amp;"_"&amp;Options!G538&amp;"_"&amp;Options!E538&amp;"_"&amp;Options!D538,"")</f>
        <v>BANKNIFTY_N_PE_54900</v>
      </c>
      <c r="B538">
        <f>IF(A538&lt;&gt;"",Options!A538,"")</f>
        <v>39712</v>
      </c>
    </row>
    <row r="539" spans="1:2" x14ac:dyDescent="0.25">
      <c r="A539" t="str">
        <f>IF(Options!A539&lt;&gt;"",Options!F539&amp;"_"&amp;Options!G539&amp;"_"&amp;Options!E539&amp;"_"&amp;Options!D539,"")</f>
        <v>BANKNIFTY_N_CE_55000</v>
      </c>
      <c r="B539">
        <f>IF(A539&lt;&gt;"",Options!A539,"")</f>
        <v>39715</v>
      </c>
    </row>
    <row r="540" spans="1:2" x14ac:dyDescent="0.25">
      <c r="A540" t="str">
        <f>IF(Options!A540&lt;&gt;"",Options!F540&amp;"_"&amp;Options!G540&amp;"_"&amp;Options!E540&amp;"_"&amp;Options!D540,"")</f>
        <v>BANKNIFTY_N_PE_55000</v>
      </c>
      <c r="B540">
        <f>IF(A540&lt;&gt;"",Options!A540,"")</f>
        <v>39716</v>
      </c>
    </row>
    <row r="541" spans="1:2" x14ac:dyDescent="0.25">
      <c r="A541" t="str">
        <f>IF(Options!A541&lt;&gt;"",Options!F541&amp;"_"&amp;Options!G541&amp;"_"&amp;Options!E541&amp;"_"&amp;Options!D541,"")</f>
        <v>BANKNIFTY_N_CE_55100</v>
      </c>
      <c r="B541">
        <f>IF(A541&lt;&gt;"",Options!A541,"")</f>
        <v>39719</v>
      </c>
    </row>
    <row r="542" spans="1:2" x14ac:dyDescent="0.25">
      <c r="A542" t="str">
        <f>IF(Options!A542&lt;&gt;"",Options!F542&amp;"_"&amp;Options!G542&amp;"_"&amp;Options!E542&amp;"_"&amp;Options!D542,"")</f>
        <v>BANKNIFTY_N_PE_55100</v>
      </c>
      <c r="B542">
        <f>IF(A542&lt;&gt;"",Options!A542,"")</f>
        <v>39720</v>
      </c>
    </row>
    <row r="543" spans="1:2" x14ac:dyDescent="0.25">
      <c r="A543" t="str">
        <f>IF(Options!A543&lt;&gt;"",Options!F543&amp;"_"&amp;Options!G543&amp;"_"&amp;Options!E543&amp;"_"&amp;Options!D543,"")</f>
        <v>BANKNIFTY_N_CE_55200</v>
      </c>
      <c r="B543">
        <f>IF(A543&lt;&gt;"",Options!A543,"")</f>
        <v>39721</v>
      </c>
    </row>
    <row r="544" spans="1:2" x14ac:dyDescent="0.25">
      <c r="A544" t="str">
        <f>IF(Options!A544&lt;&gt;"",Options!F544&amp;"_"&amp;Options!G544&amp;"_"&amp;Options!E544&amp;"_"&amp;Options!D544,"")</f>
        <v>BANKNIFTY_N_PE_55200</v>
      </c>
      <c r="B544">
        <f>IF(A544&lt;&gt;"",Options!A544,"")</f>
        <v>39725</v>
      </c>
    </row>
    <row r="545" spans="1:2" x14ac:dyDescent="0.25">
      <c r="A545" t="str">
        <f>IF(Options!A545&lt;&gt;"",Options!F545&amp;"_"&amp;Options!G545&amp;"_"&amp;Options!E545&amp;"_"&amp;Options!D545,"")</f>
        <v>BANKNIFTY_N_CE_55300</v>
      </c>
      <c r="B545">
        <f>IF(A545&lt;&gt;"",Options!A545,"")</f>
        <v>39726</v>
      </c>
    </row>
    <row r="546" spans="1:2" x14ac:dyDescent="0.25">
      <c r="A546" t="str">
        <f>IF(Options!A546&lt;&gt;"",Options!F546&amp;"_"&amp;Options!G546&amp;"_"&amp;Options!E546&amp;"_"&amp;Options!D546,"")</f>
        <v>BANKNIFTY_N_PE_55300</v>
      </c>
      <c r="B546">
        <f>IF(A546&lt;&gt;"",Options!A546,"")</f>
        <v>39727</v>
      </c>
    </row>
    <row r="547" spans="1:2" x14ac:dyDescent="0.25">
      <c r="A547" t="str">
        <f>IF(Options!A547&lt;&gt;"",Options!F547&amp;"_"&amp;Options!G547&amp;"_"&amp;Options!E547&amp;"_"&amp;Options!D547,"")</f>
        <v>BANKNIFTY_N_CE_55400</v>
      </c>
      <c r="B547">
        <f>IF(A547&lt;&gt;"",Options!A547,"")</f>
        <v>39728</v>
      </c>
    </row>
    <row r="548" spans="1:2" x14ac:dyDescent="0.25">
      <c r="A548" t="str">
        <f>IF(Options!A548&lt;&gt;"",Options!F548&amp;"_"&amp;Options!G548&amp;"_"&amp;Options!E548&amp;"_"&amp;Options!D548,"")</f>
        <v>BANKNIFTY_N_PE_55400</v>
      </c>
      <c r="B548">
        <f>IF(A548&lt;&gt;"",Options!A548,"")</f>
        <v>39729</v>
      </c>
    </row>
    <row r="549" spans="1:2" x14ac:dyDescent="0.25">
      <c r="A549" t="str">
        <f>IF(Options!A549&lt;&gt;"",Options!F549&amp;"_"&amp;Options!G549&amp;"_"&amp;Options!E549&amp;"_"&amp;Options!D549,"")</f>
        <v>BANKNIFTY_N_CE_55500</v>
      </c>
      <c r="B549">
        <f>IF(A549&lt;&gt;"",Options!A549,"")</f>
        <v>39730</v>
      </c>
    </row>
    <row r="550" spans="1:2" x14ac:dyDescent="0.25">
      <c r="A550" t="str">
        <f>IF(Options!A550&lt;&gt;"",Options!F550&amp;"_"&amp;Options!G550&amp;"_"&amp;Options!E550&amp;"_"&amp;Options!D550,"")</f>
        <v>BANKNIFTY_N_PE_55500</v>
      </c>
      <c r="B550">
        <f>IF(A550&lt;&gt;"",Options!A550,"")</f>
        <v>39731</v>
      </c>
    </row>
    <row r="551" spans="1:2" x14ac:dyDescent="0.25">
      <c r="A551" t="str">
        <f>IF(Options!A551&lt;&gt;"",Options!F551&amp;"_"&amp;Options!G551&amp;"_"&amp;Options!E551&amp;"_"&amp;Options!D551,"")</f>
        <v>BANKNIFTY_N_CE_55600</v>
      </c>
      <c r="B551">
        <f>IF(A551&lt;&gt;"",Options!A551,"")</f>
        <v>39732</v>
      </c>
    </row>
    <row r="552" spans="1:2" x14ac:dyDescent="0.25">
      <c r="A552" t="str">
        <f>IF(Options!A552&lt;&gt;"",Options!F552&amp;"_"&amp;Options!G552&amp;"_"&amp;Options!E552&amp;"_"&amp;Options!D552,"")</f>
        <v>BANKNIFTY_N_PE_55600</v>
      </c>
      <c r="B552">
        <f>IF(A552&lt;&gt;"",Options!A552,"")</f>
        <v>39733</v>
      </c>
    </row>
    <row r="553" spans="1:2" x14ac:dyDescent="0.25">
      <c r="A553" t="str">
        <f>IF(Options!A553&lt;&gt;"",Options!F553&amp;"_"&amp;Options!G553&amp;"_"&amp;Options!E553&amp;"_"&amp;Options!D553,"")</f>
        <v>BANKNIFTY_N_CE_55700</v>
      </c>
      <c r="B553">
        <f>IF(A553&lt;&gt;"",Options!A553,"")</f>
        <v>39734</v>
      </c>
    </row>
    <row r="554" spans="1:2" x14ac:dyDescent="0.25">
      <c r="A554" t="str">
        <f>IF(Options!A554&lt;&gt;"",Options!F554&amp;"_"&amp;Options!G554&amp;"_"&amp;Options!E554&amp;"_"&amp;Options!D554,"")</f>
        <v>BANKNIFTY_N_PE_55700</v>
      </c>
      <c r="B554">
        <f>IF(A554&lt;&gt;"",Options!A554,"")</f>
        <v>39735</v>
      </c>
    </row>
    <row r="555" spans="1:2" x14ac:dyDescent="0.25">
      <c r="A555" t="str">
        <f>IF(Options!A555&lt;&gt;"",Options!F555&amp;"_"&amp;Options!G555&amp;"_"&amp;Options!E555&amp;"_"&amp;Options!D555,"")</f>
        <v>BANKNIFTY_N_CE_55800</v>
      </c>
      <c r="B555">
        <f>IF(A555&lt;&gt;"",Options!A555,"")</f>
        <v>39736</v>
      </c>
    </row>
    <row r="556" spans="1:2" x14ac:dyDescent="0.25">
      <c r="A556" t="str">
        <f>IF(Options!A556&lt;&gt;"",Options!F556&amp;"_"&amp;Options!G556&amp;"_"&amp;Options!E556&amp;"_"&amp;Options!D556,"")</f>
        <v>BANKNIFTY_N_PE_55800</v>
      </c>
      <c r="B556">
        <f>IF(A556&lt;&gt;"",Options!A556,"")</f>
        <v>39739</v>
      </c>
    </row>
    <row r="557" spans="1:2" x14ac:dyDescent="0.25">
      <c r="A557" t="str">
        <f>IF(Options!A557&lt;&gt;"",Options!F557&amp;"_"&amp;Options!G557&amp;"_"&amp;Options!E557&amp;"_"&amp;Options!D557,"")</f>
        <v>BANKNIFTY_N_CE_55900</v>
      </c>
      <c r="B557">
        <f>IF(A557&lt;&gt;"",Options!A557,"")</f>
        <v>39741</v>
      </c>
    </row>
    <row r="558" spans="1:2" x14ac:dyDescent="0.25">
      <c r="A558" t="str">
        <f>IF(Options!A558&lt;&gt;"",Options!F558&amp;"_"&amp;Options!G558&amp;"_"&amp;Options!E558&amp;"_"&amp;Options!D558,"")</f>
        <v>BANKNIFTY_N_PE_55900</v>
      </c>
      <c r="B558">
        <f>IF(A558&lt;&gt;"",Options!A558,"")</f>
        <v>39742</v>
      </c>
    </row>
    <row r="559" spans="1:2" x14ac:dyDescent="0.25">
      <c r="A559" t="str">
        <f>IF(Options!A559&lt;&gt;"",Options!F559&amp;"_"&amp;Options!G559&amp;"_"&amp;Options!E559&amp;"_"&amp;Options!D559,"")</f>
        <v>BANKNIFTY_N_CE_56000</v>
      </c>
      <c r="B559">
        <f>IF(A559&lt;&gt;"",Options!A559,"")</f>
        <v>39745</v>
      </c>
    </row>
    <row r="560" spans="1:2" x14ac:dyDescent="0.25">
      <c r="A560" t="str">
        <f>IF(Options!A560&lt;&gt;"",Options!F560&amp;"_"&amp;Options!G560&amp;"_"&amp;Options!E560&amp;"_"&amp;Options!D560,"")</f>
        <v>BANKNIFTY_N_PE_56000</v>
      </c>
      <c r="B560">
        <f>IF(A560&lt;&gt;"",Options!A560,"")</f>
        <v>39746</v>
      </c>
    </row>
    <row r="561" spans="1:2" x14ac:dyDescent="0.25">
      <c r="A561" t="str">
        <f>IF(Options!A561&lt;&gt;"",Options!F561&amp;"_"&amp;Options!G561&amp;"_"&amp;Options!E561&amp;"_"&amp;Options!D561,"")</f>
        <v>BANKNIFTY_N_CE_56100</v>
      </c>
      <c r="B561">
        <f>IF(A561&lt;&gt;"",Options!A561,"")</f>
        <v>39747</v>
      </c>
    </row>
    <row r="562" spans="1:2" x14ac:dyDescent="0.25">
      <c r="A562" t="str">
        <f>IF(Options!A562&lt;&gt;"",Options!F562&amp;"_"&amp;Options!G562&amp;"_"&amp;Options!E562&amp;"_"&amp;Options!D562,"")</f>
        <v>BANKNIFTY_N_PE_56100</v>
      </c>
      <c r="B562">
        <f>IF(A562&lt;&gt;"",Options!A562,"")</f>
        <v>39748</v>
      </c>
    </row>
    <row r="563" spans="1:2" x14ac:dyDescent="0.25">
      <c r="A563" t="str">
        <f>IF(Options!A563&lt;&gt;"",Options!F563&amp;"_"&amp;Options!G563&amp;"_"&amp;Options!E563&amp;"_"&amp;Options!D563,"")</f>
        <v>BANKNIFTY_N_CE_56200</v>
      </c>
      <c r="B563">
        <f>IF(A563&lt;&gt;"",Options!A563,"")</f>
        <v>39749</v>
      </c>
    </row>
    <row r="564" spans="1:2" x14ac:dyDescent="0.25">
      <c r="A564" t="str">
        <f>IF(Options!A564&lt;&gt;"",Options!F564&amp;"_"&amp;Options!G564&amp;"_"&amp;Options!E564&amp;"_"&amp;Options!D564,"")</f>
        <v>BANKNIFTY_N_PE_56200</v>
      </c>
      <c r="B564">
        <f>IF(A564&lt;&gt;"",Options!A564,"")</f>
        <v>39750</v>
      </c>
    </row>
    <row r="565" spans="1:2" x14ac:dyDescent="0.25">
      <c r="A565" t="str">
        <f>IF(Options!A565&lt;&gt;"",Options!F565&amp;"_"&amp;Options!G565&amp;"_"&amp;Options!E565&amp;"_"&amp;Options!D565,"")</f>
        <v>BANKNIFTY_N_CE_56300</v>
      </c>
      <c r="B565">
        <f>IF(A565&lt;&gt;"",Options!A565,"")</f>
        <v>39755</v>
      </c>
    </row>
    <row r="566" spans="1:2" x14ac:dyDescent="0.25">
      <c r="A566" t="str">
        <f>IF(Options!A566&lt;&gt;"",Options!F566&amp;"_"&amp;Options!G566&amp;"_"&amp;Options!E566&amp;"_"&amp;Options!D566,"")</f>
        <v>BANKNIFTY_N_PE_56300</v>
      </c>
      <c r="B566">
        <f>IF(A566&lt;&gt;"",Options!A566,"")</f>
        <v>39756</v>
      </c>
    </row>
    <row r="567" spans="1:2" x14ac:dyDescent="0.25">
      <c r="A567" t="str">
        <f>IF(Options!A567&lt;&gt;"",Options!F567&amp;"_"&amp;Options!G567&amp;"_"&amp;Options!E567&amp;"_"&amp;Options!D567,"")</f>
        <v>BANKNIFTY_N_CE_56400</v>
      </c>
      <c r="B567">
        <f>IF(A567&lt;&gt;"",Options!A567,"")</f>
        <v>39757</v>
      </c>
    </row>
    <row r="568" spans="1:2" x14ac:dyDescent="0.25">
      <c r="A568" t="str">
        <f>IF(Options!A568&lt;&gt;"",Options!F568&amp;"_"&amp;Options!G568&amp;"_"&amp;Options!E568&amp;"_"&amp;Options!D568,"")</f>
        <v>BANKNIFTY_N_PE_56400</v>
      </c>
      <c r="B568">
        <f>IF(A568&lt;&gt;"",Options!A568,"")</f>
        <v>39758</v>
      </c>
    </row>
    <row r="569" spans="1:2" x14ac:dyDescent="0.25">
      <c r="A569" t="str">
        <f>IF(Options!A569&lt;&gt;"",Options!F569&amp;"_"&amp;Options!G569&amp;"_"&amp;Options!E569&amp;"_"&amp;Options!D569,"")</f>
        <v>BANKNIFTY_N_CE_56500</v>
      </c>
      <c r="B569">
        <f>IF(A569&lt;&gt;"",Options!A569,"")</f>
        <v>39759</v>
      </c>
    </row>
    <row r="570" spans="1:2" x14ac:dyDescent="0.25">
      <c r="A570" t="str">
        <f>IF(Options!A570&lt;&gt;"",Options!F570&amp;"_"&amp;Options!G570&amp;"_"&amp;Options!E570&amp;"_"&amp;Options!D570,"")</f>
        <v>BANKNIFTY_N_PE_56500</v>
      </c>
      <c r="B570">
        <f>IF(A570&lt;&gt;"",Options!A570,"")</f>
        <v>39760</v>
      </c>
    </row>
    <row r="571" spans="1:2" x14ac:dyDescent="0.25">
      <c r="A571" t="str">
        <f>IF(Options!A571&lt;&gt;"",Options!F571&amp;"_"&amp;Options!G571&amp;"_"&amp;Options!E571&amp;"_"&amp;Options!D571,"")</f>
        <v>BANKNIFTY_N_CE_56600</v>
      </c>
      <c r="B571">
        <f>IF(A571&lt;&gt;"",Options!A571,"")</f>
        <v>39761</v>
      </c>
    </row>
    <row r="572" spans="1:2" x14ac:dyDescent="0.25">
      <c r="A572" t="str">
        <f>IF(Options!A572&lt;&gt;"",Options!F572&amp;"_"&amp;Options!G572&amp;"_"&amp;Options!E572&amp;"_"&amp;Options!D572,"")</f>
        <v>BANKNIFTY_N_PE_56600</v>
      </c>
      <c r="B572">
        <f>IF(A572&lt;&gt;"",Options!A572,"")</f>
        <v>39762</v>
      </c>
    </row>
    <row r="573" spans="1:2" x14ac:dyDescent="0.25">
      <c r="A573" t="str">
        <f>IF(Options!A573&lt;&gt;"",Options!F573&amp;"_"&amp;Options!G573&amp;"_"&amp;Options!E573&amp;"_"&amp;Options!D573,"")</f>
        <v>BANKNIFTY_N_CE_56700</v>
      </c>
      <c r="B573">
        <f>IF(A573&lt;&gt;"",Options!A573,"")</f>
        <v>39763</v>
      </c>
    </row>
    <row r="574" spans="1:2" x14ac:dyDescent="0.25">
      <c r="A574" t="str">
        <f>IF(Options!A574&lt;&gt;"",Options!F574&amp;"_"&amp;Options!G574&amp;"_"&amp;Options!E574&amp;"_"&amp;Options!D574,"")</f>
        <v>BANKNIFTY_N_PE_56700</v>
      </c>
      <c r="B574">
        <f>IF(A574&lt;&gt;"",Options!A574,"")</f>
        <v>39764</v>
      </c>
    </row>
    <row r="575" spans="1:2" x14ac:dyDescent="0.25">
      <c r="A575" t="str">
        <f>IF(Options!A575&lt;&gt;"",Options!F575&amp;"_"&amp;Options!G575&amp;"_"&amp;Options!E575&amp;"_"&amp;Options!D575,"")</f>
        <v>BANKNIFTY_N_CE_56800</v>
      </c>
      <c r="B575">
        <f>IF(A575&lt;&gt;"",Options!A575,"")</f>
        <v>39765</v>
      </c>
    </row>
    <row r="576" spans="1:2" x14ac:dyDescent="0.25">
      <c r="A576" t="str">
        <f>IF(Options!A576&lt;&gt;"",Options!F576&amp;"_"&amp;Options!G576&amp;"_"&amp;Options!E576&amp;"_"&amp;Options!D576,"")</f>
        <v>BANKNIFTY_N_PE_56800</v>
      </c>
      <c r="B576">
        <f>IF(A576&lt;&gt;"",Options!A576,"")</f>
        <v>39766</v>
      </c>
    </row>
    <row r="577" spans="1:2" x14ac:dyDescent="0.25">
      <c r="A577" t="str">
        <f>IF(Options!A577&lt;&gt;"",Options!F577&amp;"_"&amp;Options!G577&amp;"_"&amp;Options!E577&amp;"_"&amp;Options!D577,"")</f>
        <v>BANKNIFTY_N_CE_56900</v>
      </c>
      <c r="B577">
        <f>IF(A577&lt;&gt;"",Options!A577,"")</f>
        <v>39768</v>
      </c>
    </row>
    <row r="578" spans="1:2" x14ac:dyDescent="0.25">
      <c r="A578" t="str">
        <f>IF(Options!A578&lt;&gt;"",Options!F578&amp;"_"&amp;Options!G578&amp;"_"&amp;Options!E578&amp;"_"&amp;Options!D578,"")</f>
        <v>BANKNIFTY_N_PE_56900</v>
      </c>
      <c r="B578">
        <f>IF(A578&lt;&gt;"",Options!A578,"")</f>
        <v>39769</v>
      </c>
    </row>
    <row r="579" spans="1:2" x14ac:dyDescent="0.25">
      <c r="A579" t="str">
        <f>IF(Options!A579&lt;&gt;"",Options!F579&amp;"_"&amp;Options!G579&amp;"_"&amp;Options!E579&amp;"_"&amp;Options!D579,"")</f>
        <v>BANKNIFTY_N_CE_57000</v>
      </c>
      <c r="B579">
        <f>IF(A579&lt;&gt;"",Options!A579,"")</f>
        <v>39770</v>
      </c>
    </row>
    <row r="580" spans="1:2" x14ac:dyDescent="0.25">
      <c r="A580" t="str">
        <f>IF(Options!A580&lt;&gt;"",Options!F580&amp;"_"&amp;Options!G580&amp;"_"&amp;Options!E580&amp;"_"&amp;Options!D580,"")</f>
        <v>BANKNIFTY_N_PE_57000</v>
      </c>
      <c r="B580">
        <f>IF(A580&lt;&gt;"",Options!A580,"")</f>
        <v>39771</v>
      </c>
    </row>
    <row r="581" spans="1:2" x14ac:dyDescent="0.25">
      <c r="A581" t="str">
        <f>IF(Options!A581&lt;&gt;"",Options!F581&amp;"_"&amp;Options!G581&amp;"_"&amp;Options!E581&amp;"_"&amp;Options!D581,"")</f>
        <v>BANKNIFTY_N_CE_57100</v>
      </c>
      <c r="B581">
        <f>IF(A581&lt;&gt;"",Options!A581,"")</f>
        <v>39772</v>
      </c>
    </row>
    <row r="582" spans="1:2" x14ac:dyDescent="0.25">
      <c r="A582" t="str">
        <f>IF(Options!A582&lt;&gt;"",Options!F582&amp;"_"&amp;Options!G582&amp;"_"&amp;Options!E582&amp;"_"&amp;Options!D582,"")</f>
        <v>BANKNIFTY_N_PE_57100</v>
      </c>
      <c r="B582">
        <f>IF(A582&lt;&gt;"",Options!A582,"")</f>
        <v>39773</v>
      </c>
    </row>
    <row r="583" spans="1:2" x14ac:dyDescent="0.25">
      <c r="A583" t="str">
        <f>IF(Options!A583&lt;&gt;"",Options!F583&amp;"_"&amp;Options!G583&amp;"_"&amp;Options!E583&amp;"_"&amp;Options!D583,"")</f>
        <v>BANKNIFTY_N_CE_57200</v>
      </c>
      <c r="B583">
        <f>IF(A583&lt;&gt;"",Options!A583,"")</f>
        <v>39774</v>
      </c>
    </row>
    <row r="584" spans="1:2" x14ac:dyDescent="0.25">
      <c r="A584" t="str">
        <f>IF(Options!A584&lt;&gt;"",Options!F584&amp;"_"&amp;Options!G584&amp;"_"&amp;Options!E584&amp;"_"&amp;Options!D584,"")</f>
        <v>BANKNIFTY_N_PE_57200</v>
      </c>
      <c r="B584">
        <f>IF(A584&lt;&gt;"",Options!A584,"")</f>
        <v>39775</v>
      </c>
    </row>
    <row r="585" spans="1:2" x14ac:dyDescent="0.25">
      <c r="A585" t="str">
        <f>IF(Options!A585&lt;&gt;"",Options!F585&amp;"_"&amp;Options!G585&amp;"_"&amp;Options!E585&amp;"_"&amp;Options!D585,"")</f>
        <v>BANKNIFTY_N_CE_57300</v>
      </c>
      <c r="B585">
        <f>IF(A585&lt;&gt;"",Options!A585,"")</f>
        <v>39779</v>
      </c>
    </row>
    <row r="586" spans="1:2" x14ac:dyDescent="0.25">
      <c r="A586" t="str">
        <f>IF(Options!A586&lt;&gt;"",Options!F586&amp;"_"&amp;Options!G586&amp;"_"&amp;Options!E586&amp;"_"&amp;Options!D586,"")</f>
        <v>BANKNIFTY_N_PE_57300</v>
      </c>
      <c r="B586">
        <f>IF(A586&lt;&gt;"",Options!A586,"")</f>
        <v>39781</v>
      </c>
    </row>
    <row r="587" spans="1:2" x14ac:dyDescent="0.25">
      <c r="A587" t="str">
        <f>IF(Options!A587&lt;&gt;"",Options!F587&amp;"_"&amp;Options!G587&amp;"_"&amp;Options!E587&amp;"_"&amp;Options!D587,"")</f>
        <v>BANKNIFTY_C_PE_38000</v>
      </c>
      <c r="B587">
        <f>IF(A587&lt;&gt;"",Options!A587,"")</f>
        <v>39902</v>
      </c>
    </row>
    <row r="588" spans="1:2" x14ac:dyDescent="0.25">
      <c r="A588" t="str">
        <f>IF(Options!A588&lt;&gt;"",Options!F588&amp;"_"&amp;Options!G588&amp;"_"&amp;Options!E588&amp;"_"&amp;Options!D588,"")</f>
        <v>BANKNIFTY_C_CE_38500</v>
      </c>
      <c r="B588">
        <f>IF(A588&lt;&gt;"",Options!A588,"")</f>
        <v>39903</v>
      </c>
    </row>
    <row r="589" spans="1:2" x14ac:dyDescent="0.25">
      <c r="A589" t="str">
        <f>IF(Options!A589&lt;&gt;"",Options!F589&amp;"_"&amp;Options!G589&amp;"_"&amp;Options!E589&amp;"_"&amp;Options!D589,"")</f>
        <v>BANKNIFTY_C_PE_38500</v>
      </c>
      <c r="B589">
        <f>IF(A589&lt;&gt;"",Options!A589,"")</f>
        <v>39905</v>
      </c>
    </row>
    <row r="590" spans="1:2" x14ac:dyDescent="0.25">
      <c r="A590" t="str">
        <f>IF(Options!A590&lt;&gt;"",Options!F590&amp;"_"&amp;Options!G590&amp;"_"&amp;Options!E590&amp;"_"&amp;Options!D590,"")</f>
        <v>BANKNIFTY_C_CE_39500</v>
      </c>
      <c r="B590">
        <f>IF(A590&lt;&gt;"",Options!A590,"")</f>
        <v>39910</v>
      </c>
    </row>
    <row r="591" spans="1:2" x14ac:dyDescent="0.25">
      <c r="A591" t="str">
        <f>IF(Options!A591&lt;&gt;"",Options!F591&amp;"_"&amp;Options!G591&amp;"_"&amp;Options!E591&amp;"_"&amp;Options!D591,"")</f>
        <v>BANKNIFTY_N_CE_57400</v>
      </c>
      <c r="B591">
        <f>IF(A591&lt;&gt;"",Options!A591,"")</f>
        <v>39927</v>
      </c>
    </row>
    <row r="592" spans="1:2" x14ac:dyDescent="0.25">
      <c r="A592" t="str">
        <f>IF(Options!A592&lt;&gt;"",Options!F592&amp;"_"&amp;Options!G592&amp;"_"&amp;Options!E592&amp;"_"&amp;Options!D592,"")</f>
        <v>BANKNIFTY_N_PE_57400</v>
      </c>
      <c r="B592">
        <f>IF(A592&lt;&gt;"",Options!A592,"")</f>
        <v>39928</v>
      </c>
    </row>
    <row r="593" spans="1:2" x14ac:dyDescent="0.25">
      <c r="A593" t="str">
        <f>IF(Options!A593&lt;&gt;"",Options!F593&amp;"_"&amp;Options!G593&amp;"_"&amp;Options!E593&amp;"_"&amp;Options!D593,"")</f>
        <v>BANKNIFTY_C_PE_39500</v>
      </c>
      <c r="B593">
        <f>IF(A593&lt;&gt;"",Options!A593,"")</f>
        <v>39929</v>
      </c>
    </row>
    <row r="594" spans="1:2" x14ac:dyDescent="0.25">
      <c r="A594" t="str">
        <f>IF(Options!A594&lt;&gt;"",Options!F594&amp;"_"&amp;Options!G594&amp;"_"&amp;Options!E594&amp;"_"&amp;Options!D594,"")</f>
        <v>BANKNIFTY_C_CE_40000</v>
      </c>
      <c r="B594">
        <f>IF(A594&lt;&gt;"",Options!A594,"")</f>
        <v>39930</v>
      </c>
    </row>
    <row r="595" spans="1:2" x14ac:dyDescent="0.25">
      <c r="A595" t="str">
        <f>IF(Options!A595&lt;&gt;"",Options!F595&amp;"_"&amp;Options!G595&amp;"_"&amp;Options!E595&amp;"_"&amp;Options!D595,"")</f>
        <v>BANKNIFTY_N_CE_57500</v>
      </c>
      <c r="B595">
        <f>IF(A595&lt;&gt;"",Options!A595,"")</f>
        <v>39932</v>
      </c>
    </row>
    <row r="596" spans="1:2" x14ac:dyDescent="0.25">
      <c r="A596" t="str">
        <f>IF(Options!A596&lt;&gt;"",Options!F596&amp;"_"&amp;Options!G596&amp;"_"&amp;Options!E596&amp;"_"&amp;Options!D596,"")</f>
        <v>BANKNIFTY_N_PE_57500</v>
      </c>
      <c r="B596">
        <f>IF(A596&lt;&gt;"",Options!A596,"")</f>
        <v>39939</v>
      </c>
    </row>
    <row r="597" spans="1:2" x14ac:dyDescent="0.25">
      <c r="A597" t="str">
        <f>IF(Options!A597&lt;&gt;"",Options!F597&amp;"_"&amp;Options!G597&amp;"_"&amp;Options!E597&amp;"_"&amp;Options!D597,"")</f>
        <v>NIFTY_N_CE_19000</v>
      </c>
      <c r="B597">
        <f>IF(A597&lt;&gt;"",Options!A597,"")</f>
        <v>39976</v>
      </c>
    </row>
    <row r="598" spans="1:2" x14ac:dyDescent="0.25">
      <c r="A598" t="str">
        <f>IF(Options!A598&lt;&gt;"",Options!F598&amp;"_"&amp;Options!G598&amp;"_"&amp;Options!E598&amp;"_"&amp;Options!D598,"")</f>
        <v>NIFTY_N_PE_19000</v>
      </c>
      <c r="B598">
        <f>IF(A598&lt;&gt;"",Options!A598,"")</f>
        <v>39978</v>
      </c>
    </row>
    <row r="599" spans="1:2" x14ac:dyDescent="0.25">
      <c r="A599" t="str">
        <f>IF(Options!A599&lt;&gt;"",Options!F599&amp;"_"&amp;Options!G599&amp;"_"&amp;Options!E599&amp;"_"&amp;Options!D599,"")</f>
        <v>BANKNIFTY_N_CE_57600</v>
      </c>
      <c r="B599">
        <f>IF(A599&lt;&gt;"",Options!A599,"")</f>
        <v>40009</v>
      </c>
    </row>
    <row r="600" spans="1:2" x14ac:dyDescent="0.25">
      <c r="A600" t="str">
        <f>IF(Options!A600&lt;&gt;"",Options!F600&amp;"_"&amp;Options!G600&amp;"_"&amp;Options!E600&amp;"_"&amp;Options!D600,"")</f>
        <v>BANKNIFTY_N_PE_57600</v>
      </c>
      <c r="B600">
        <f>IF(A600&lt;&gt;"",Options!A600,"")</f>
        <v>40010</v>
      </c>
    </row>
    <row r="601" spans="1:2" x14ac:dyDescent="0.25">
      <c r="A601" t="str">
        <f>IF(Options!A601&lt;&gt;"",Options!F601&amp;"_"&amp;Options!G601&amp;"_"&amp;Options!E601&amp;"_"&amp;Options!D601,"")</f>
        <v>BANKNIFTY_N_CE_57700</v>
      </c>
      <c r="B601">
        <f>IF(A601&lt;&gt;"",Options!A601,"")</f>
        <v>40015</v>
      </c>
    </row>
    <row r="602" spans="1:2" x14ac:dyDescent="0.25">
      <c r="A602" t="str">
        <f>IF(Options!A602&lt;&gt;"",Options!F602&amp;"_"&amp;Options!G602&amp;"_"&amp;Options!E602&amp;"_"&amp;Options!D602,"")</f>
        <v>BANKNIFTY_N_PE_57700</v>
      </c>
      <c r="B602">
        <f>IF(A602&lt;&gt;"",Options!A602,"")</f>
        <v>40016</v>
      </c>
    </row>
    <row r="603" spans="1:2" x14ac:dyDescent="0.25">
      <c r="A603" t="str">
        <f>IF(Options!A603&lt;&gt;"",Options!F603&amp;"_"&amp;Options!G603&amp;"_"&amp;Options!E603&amp;"_"&amp;Options!D603,"")</f>
        <v>BANKNIFTY_N_CE_57800</v>
      </c>
      <c r="B603">
        <f>IF(A603&lt;&gt;"",Options!A603,"")</f>
        <v>40046</v>
      </c>
    </row>
    <row r="604" spans="1:2" x14ac:dyDescent="0.25">
      <c r="A604" t="str">
        <f>IF(Options!A604&lt;&gt;"",Options!F604&amp;"_"&amp;Options!G604&amp;"_"&amp;Options!E604&amp;"_"&amp;Options!D604,"")</f>
        <v>BANKNIFTY_N_PE_57800</v>
      </c>
      <c r="B604">
        <f>IF(A604&lt;&gt;"",Options!A604,"")</f>
        <v>40047</v>
      </c>
    </row>
    <row r="605" spans="1:2" x14ac:dyDescent="0.25">
      <c r="A605" t="str">
        <f>IF(Options!A605&lt;&gt;"",Options!F605&amp;"_"&amp;Options!G605&amp;"_"&amp;Options!E605&amp;"_"&amp;Options!D605,"")</f>
        <v>BANKNIFTY_N_CE_57900</v>
      </c>
      <c r="B605">
        <f>IF(A605&lt;&gt;"",Options!A605,"")</f>
        <v>40056</v>
      </c>
    </row>
    <row r="606" spans="1:2" x14ac:dyDescent="0.25">
      <c r="A606" t="str">
        <f>IF(Options!A606&lt;&gt;"",Options!F606&amp;"_"&amp;Options!G606&amp;"_"&amp;Options!E606&amp;"_"&amp;Options!D606,"")</f>
        <v>BANKNIFTY_N_PE_57900</v>
      </c>
      <c r="B606">
        <f>IF(A606&lt;&gt;"",Options!A606,"")</f>
        <v>40057</v>
      </c>
    </row>
    <row r="607" spans="1:2" x14ac:dyDescent="0.25">
      <c r="A607" t="str">
        <f>IF(Options!A607&lt;&gt;"",Options!F607&amp;"_"&amp;Options!G607&amp;"_"&amp;Options!E607&amp;"_"&amp;Options!D607,"")</f>
        <v>BANKNIFTY_N_CE_58000</v>
      </c>
      <c r="B607">
        <f>IF(A607&lt;&gt;"",Options!A607,"")</f>
        <v>40062</v>
      </c>
    </row>
    <row r="608" spans="1:2" x14ac:dyDescent="0.25">
      <c r="A608" t="str">
        <f>IF(Options!A608&lt;&gt;"",Options!F608&amp;"_"&amp;Options!G608&amp;"_"&amp;Options!E608&amp;"_"&amp;Options!D608,"")</f>
        <v>BANKNIFTY_N_PE_58000</v>
      </c>
      <c r="B608">
        <f>IF(A608&lt;&gt;"",Options!A608,"")</f>
        <v>40065</v>
      </c>
    </row>
    <row r="609" spans="1:2" x14ac:dyDescent="0.25">
      <c r="A609" t="str">
        <f>IF(Options!A609&lt;&gt;"",Options!F609&amp;"_"&amp;Options!G609&amp;"_"&amp;Options!E609&amp;"_"&amp;Options!D609,"")</f>
        <v>NIFTY_N_CE_15000</v>
      </c>
      <c r="B609">
        <f>IF(A609&lt;&gt;"",Options!A609,"")</f>
        <v>40086</v>
      </c>
    </row>
    <row r="610" spans="1:2" x14ac:dyDescent="0.25">
      <c r="A610" t="str">
        <f>IF(Options!A610&lt;&gt;"",Options!F610&amp;"_"&amp;Options!G610&amp;"_"&amp;Options!E610&amp;"_"&amp;Options!D610,"")</f>
        <v>NIFTY_N_PE_15000</v>
      </c>
      <c r="B610">
        <f>IF(A610&lt;&gt;"",Options!A610,"")</f>
        <v>40087</v>
      </c>
    </row>
    <row r="611" spans="1:2" x14ac:dyDescent="0.25">
      <c r="A611" t="str">
        <f>IF(Options!A611&lt;&gt;"",Options!F611&amp;"_"&amp;Options!G611&amp;"_"&amp;Options!E611&amp;"_"&amp;Options!D611,"")</f>
        <v>BANKNIFTY_N_CE_58100</v>
      </c>
      <c r="B611">
        <f>IF(A611&lt;&gt;"",Options!A611,"")</f>
        <v>40374</v>
      </c>
    </row>
    <row r="612" spans="1:2" x14ac:dyDescent="0.25">
      <c r="A612" t="str">
        <f>IF(Options!A612&lt;&gt;"",Options!F612&amp;"_"&amp;Options!G612&amp;"_"&amp;Options!E612&amp;"_"&amp;Options!D612,"")</f>
        <v>BANKNIFTY_C_CE_63200</v>
      </c>
      <c r="B612">
        <f>IF(A612&lt;&gt;"",Options!A612,"")</f>
        <v>40384</v>
      </c>
    </row>
    <row r="613" spans="1:2" x14ac:dyDescent="0.25">
      <c r="A613" t="str">
        <f>IF(Options!A613&lt;&gt;"",Options!F613&amp;"_"&amp;Options!G613&amp;"_"&amp;Options!E613&amp;"_"&amp;Options!D613,"")</f>
        <v>BANKNIFTY_C_PE_63200</v>
      </c>
      <c r="B613">
        <f>IF(A613&lt;&gt;"",Options!A613,"")</f>
        <v>40385</v>
      </c>
    </row>
    <row r="614" spans="1:2" x14ac:dyDescent="0.25">
      <c r="A614" t="str">
        <f>IF(Options!A614&lt;&gt;"",Options!F614&amp;"_"&amp;Options!G614&amp;"_"&amp;Options!E614&amp;"_"&amp;Options!D614,"")</f>
        <v>BANKNIFTY_C_CE_63300</v>
      </c>
      <c r="B614">
        <f>IF(A614&lt;&gt;"",Options!A614,"")</f>
        <v>40386</v>
      </c>
    </row>
    <row r="615" spans="1:2" x14ac:dyDescent="0.25">
      <c r="A615" t="str">
        <f>IF(Options!A615&lt;&gt;"",Options!F615&amp;"_"&amp;Options!G615&amp;"_"&amp;Options!E615&amp;"_"&amp;Options!D615,"")</f>
        <v>BANKNIFTY_C_PE_63300</v>
      </c>
      <c r="B615">
        <f>IF(A615&lt;&gt;"",Options!A615,"")</f>
        <v>40388</v>
      </c>
    </row>
    <row r="616" spans="1:2" x14ac:dyDescent="0.25">
      <c r="A616" t="str">
        <f>IF(Options!A616&lt;&gt;"",Options!F616&amp;"_"&amp;Options!G616&amp;"_"&amp;Options!E616&amp;"_"&amp;Options!D616,"")</f>
        <v>BANKNIFTY_C_CE_63400</v>
      </c>
      <c r="B616">
        <f>IF(A616&lt;&gt;"",Options!A616,"")</f>
        <v>40392</v>
      </c>
    </row>
    <row r="617" spans="1:2" x14ac:dyDescent="0.25">
      <c r="A617" t="str">
        <f>IF(Options!A617&lt;&gt;"",Options!F617&amp;"_"&amp;Options!G617&amp;"_"&amp;Options!E617&amp;"_"&amp;Options!D617,"")</f>
        <v>BANKNIFTY_C_PE_63400</v>
      </c>
      <c r="B617">
        <f>IF(A617&lt;&gt;"",Options!A617,"")</f>
        <v>40393</v>
      </c>
    </row>
    <row r="618" spans="1:2" x14ac:dyDescent="0.25">
      <c r="A618" t="str">
        <f>IF(Options!A618&lt;&gt;"",Options!F618&amp;"_"&amp;Options!G618&amp;"_"&amp;Options!E618&amp;"_"&amp;Options!D618,"")</f>
        <v>BANKNIFTY_C_CE_77000</v>
      </c>
      <c r="B618">
        <f>IF(A618&lt;&gt;"",Options!A618,"")</f>
        <v>40397</v>
      </c>
    </row>
    <row r="619" spans="1:2" x14ac:dyDescent="0.25">
      <c r="A619" t="str">
        <f>IF(Options!A619&lt;&gt;"",Options!F619&amp;"_"&amp;Options!G619&amp;"_"&amp;Options!E619&amp;"_"&amp;Options!D619,"")</f>
        <v>BANKNIFTY_C_PE_77000</v>
      </c>
      <c r="B619">
        <f>IF(A619&lt;&gt;"",Options!A619,"")</f>
        <v>40399</v>
      </c>
    </row>
    <row r="620" spans="1:2" x14ac:dyDescent="0.25">
      <c r="A620" t="str">
        <f>IF(Options!A620&lt;&gt;"",Options!F620&amp;"_"&amp;Options!G620&amp;"_"&amp;Options!E620&amp;"_"&amp;Options!D620,"")</f>
        <v>BANKNIFTY_C_CE_31500</v>
      </c>
      <c r="B620">
        <f>IF(A620&lt;&gt;"",Options!A620,"")</f>
        <v>40410</v>
      </c>
    </row>
    <row r="621" spans="1:2" x14ac:dyDescent="0.25">
      <c r="A621" t="str">
        <f>IF(Options!A621&lt;&gt;"",Options!F621&amp;"_"&amp;Options!G621&amp;"_"&amp;Options!E621&amp;"_"&amp;Options!D621,"")</f>
        <v>BANKNIFTY_C_PE_31500</v>
      </c>
      <c r="B621">
        <f>IF(A621&lt;&gt;"",Options!A621,"")</f>
        <v>40412</v>
      </c>
    </row>
    <row r="622" spans="1:2" x14ac:dyDescent="0.25">
      <c r="A622" t="str">
        <f>IF(Options!A622&lt;&gt;"",Options!F622&amp;"_"&amp;Options!G622&amp;"_"&amp;Options!E622&amp;"_"&amp;Options!D622,"")</f>
        <v>NIFTY_C_CE_19400</v>
      </c>
      <c r="B622">
        <f>IF(A622&lt;&gt;"",Options!A622,"")</f>
        <v>40414</v>
      </c>
    </row>
    <row r="623" spans="1:2" x14ac:dyDescent="0.25">
      <c r="A623" t="str">
        <f>IF(Options!A623&lt;&gt;"",Options!F623&amp;"_"&amp;Options!G623&amp;"_"&amp;Options!E623&amp;"_"&amp;Options!D623,"")</f>
        <v>NIFTY_C_PE_19400</v>
      </c>
      <c r="B623">
        <f>IF(A623&lt;&gt;"",Options!A623,"")</f>
        <v>40418</v>
      </c>
    </row>
    <row r="624" spans="1:2" x14ac:dyDescent="0.25">
      <c r="A624" t="str">
        <f>IF(Options!A624&lt;&gt;"",Options!F624&amp;"_"&amp;Options!G624&amp;"_"&amp;Options!E624&amp;"_"&amp;Options!D624,"")</f>
        <v>NIFTY_C_CE_19450</v>
      </c>
      <c r="B624">
        <f>IF(A624&lt;&gt;"",Options!A624,"")</f>
        <v>40419</v>
      </c>
    </row>
    <row r="625" spans="1:2" x14ac:dyDescent="0.25">
      <c r="A625" t="str">
        <f>IF(Options!A625&lt;&gt;"",Options!F625&amp;"_"&amp;Options!G625&amp;"_"&amp;Options!E625&amp;"_"&amp;Options!D625,"")</f>
        <v>NIFTY_C_PE_19450</v>
      </c>
      <c r="B625">
        <f>IF(A625&lt;&gt;"",Options!A625,"")</f>
        <v>40420</v>
      </c>
    </row>
    <row r="626" spans="1:2" x14ac:dyDescent="0.25">
      <c r="A626" t="str">
        <f>IF(Options!A626&lt;&gt;"",Options!F626&amp;"_"&amp;Options!G626&amp;"_"&amp;Options!E626&amp;"_"&amp;Options!D626,"")</f>
        <v>NIFTY_C_CE_19500</v>
      </c>
      <c r="B626">
        <f>IF(A626&lt;&gt;"",Options!A626,"")</f>
        <v>40421</v>
      </c>
    </row>
    <row r="627" spans="1:2" x14ac:dyDescent="0.25">
      <c r="A627" t="str">
        <f>IF(Options!A627&lt;&gt;"",Options!F627&amp;"_"&amp;Options!G627&amp;"_"&amp;Options!E627&amp;"_"&amp;Options!D627,"")</f>
        <v>NIFTY_C_PE_19500</v>
      </c>
      <c r="B627">
        <f>IF(A627&lt;&gt;"",Options!A627,"")</f>
        <v>40422</v>
      </c>
    </row>
    <row r="628" spans="1:2" x14ac:dyDescent="0.25">
      <c r="A628" t="str">
        <f>IF(Options!A628&lt;&gt;"",Options!F628&amp;"_"&amp;Options!G628&amp;"_"&amp;Options!E628&amp;"_"&amp;Options!D628,"")</f>
        <v>BANKNIFTY_N_PE_58100</v>
      </c>
      <c r="B628">
        <f>IF(A628&lt;&gt;"",Options!A628,"")</f>
        <v>40441</v>
      </c>
    </row>
    <row r="629" spans="1:2" x14ac:dyDescent="0.25">
      <c r="A629" t="str">
        <f>IF(Options!A629&lt;&gt;"",Options!F629&amp;"_"&amp;Options!G629&amp;"_"&amp;Options!E629&amp;"_"&amp;Options!D629,"")</f>
        <v>BANKNIFTY_N_CE_58200</v>
      </c>
      <c r="B629">
        <f>IF(A629&lt;&gt;"",Options!A629,"")</f>
        <v>40442</v>
      </c>
    </row>
    <row r="630" spans="1:2" x14ac:dyDescent="0.25">
      <c r="A630" t="str">
        <f>IF(Options!A630&lt;&gt;"",Options!F630&amp;"_"&amp;Options!G630&amp;"_"&amp;Options!E630&amp;"_"&amp;Options!D630,"")</f>
        <v>BANKNIFTY_N_PE_58200</v>
      </c>
      <c r="B630">
        <f>IF(A630&lt;&gt;"",Options!A630,"")</f>
        <v>40447</v>
      </c>
    </row>
    <row r="631" spans="1:2" x14ac:dyDescent="0.25">
      <c r="A631" t="str">
        <f>IF(Options!A631&lt;&gt;"",Options!F631&amp;"_"&amp;Options!G631&amp;"_"&amp;Options!E631&amp;"_"&amp;Options!D631,"")</f>
        <v>BANKNIFTY_N_CE_58300</v>
      </c>
      <c r="B631">
        <f>IF(A631&lt;&gt;"",Options!A631,"")</f>
        <v>40450</v>
      </c>
    </row>
    <row r="632" spans="1:2" x14ac:dyDescent="0.25">
      <c r="A632" t="str">
        <f>IF(Options!A632&lt;&gt;"",Options!F632&amp;"_"&amp;Options!G632&amp;"_"&amp;Options!E632&amp;"_"&amp;Options!D632,"")</f>
        <v>BANKNIFTY_N_PE_58300</v>
      </c>
      <c r="B632">
        <f>IF(A632&lt;&gt;"",Options!A632,"")</f>
        <v>40453</v>
      </c>
    </row>
    <row r="633" spans="1:2" x14ac:dyDescent="0.25">
      <c r="A633" t="str">
        <f>IF(Options!A633&lt;&gt;"",Options!F633&amp;"_"&amp;Options!G633&amp;"_"&amp;Options!E633&amp;"_"&amp;Options!D633,"")</f>
        <v>BANKNIFTY_N_CE_58400</v>
      </c>
      <c r="B633">
        <f>IF(A633&lt;&gt;"",Options!A633,"")</f>
        <v>40454</v>
      </c>
    </row>
    <row r="634" spans="1:2" x14ac:dyDescent="0.25">
      <c r="A634" t="str">
        <f>IF(Options!A634&lt;&gt;"",Options!F634&amp;"_"&amp;Options!G634&amp;"_"&amp;Options!E634&amp;"_"&amp;Options!D634,"")</f>
        <v>BANKNIFTY_C_CE_29000</v>
      </c>
      <c r="B634">
        <f>IF(A634&lt;&gt;"",Options!A634,"")</f>
        <v>40478</v>
      </c>
    </row>
    <row r="635" spans="1:2" x14ac:dyDescent="0.25">
      <c r="A635" t="str">
        <f>IF(Options!A635&lt;&gt;"",Options!F635&amp;"_"&amp;Options!G635&amp;"_"&amp;Options!E635&amp;"_"&amp;Options!D635,"")</f>
        <v>BANKNIFTY_C_PE_29000</v>
      </c>
      <c r="B635">
        <f>IF(A635&lt;&gt;"",Options!A635,"")</f>
        <v>40481</v>
      </c>
    </row>
    <row r="636" spans="1:2" x14ac:dyDescent="0.25">
      <c r="A636" t="str">
        <f>IF(Options!A636&lt;&gt;"",Options!F636&amp;"_"&amp;Options!G636&amp;"_"&amp;Options!E636&amp;"_"&amp;Options!D636,"")</f>
        <v>BANKNIFTY_C_CE_42600</v>
      </c>
      <c r="B636">
        <f>IF(A636&lt;&gt;"",Options!A636,"")</f>
        <v>40482</v>
      </c>
    </row>
    <row r="637" spans="1:2" x14ac:dyDescent="0.25">
      <c r="A637" t="str">
        <f>IF(Options!A637&lt;&gt;"",Options!F637&amp;"_"&amp;Options!G637&amp;"_"&amp;Options!E637&amp;"_"&amp;Options!D637,"")</f>
        <v>BANKNIFTY_C_PE_42600</v>
      </c>
      <c r="B637">
        <f>IF(A637&lt;&gt;"",Options!A637,"")</f>
        <v>40485</v>
      </c>
    </row>
    <row r="638" spans="1:2" x14ac:dyDescent="0.25">
      <c r="A638" t="str">
        <f>IF(Options!A638&lt;&gt;"",Options!F638&amp;"_"&amp;Options!G638&amp;"_"&amp;Options!E638&amp;"_"&amp;Options!D638,"")</f>
        <v>BANKNIFTY_N_PE_58400</v>
      </c>
      <c r="B638">
        <f>IF(A638&lt;&gt;"",Options!A638,"")</f>
        <v>40753</v>
      </c>
    </row>
    <row r="639" spans="1:2" x14ac:dyDescent="0.25">
      <c r="A639" t="str">
        <f>IF(Options!A639&lt;&gt;"",Options!F639&amp;"_"&amp;Options!G639&amp;"_"&amp;Options!E639&amp;"_"&amp;Options!D639,"")</f>
        <v>NIFTY_N_CE_18500</v>
      </c>
      <c r="B639">
        <f>IF(A639&lt;&gt;"",Options!A639,"")</f>
        <v>41020</v>
      </c>
    </row>
    <row r="640" spans="1:2" x14ac:dyDescent="0.25">
      <c r="A640" t="str">
        <f>IF(Options!A640&lt;&gt;"",Options!F640&amp;"_"&amp;Options!G640&amp;"_"&amp;Options!E640&amp;"_"&amp;Options!D640,"")</f>
        <v>BANKNIFTY_C_PE_40000</v>
      </c>
      <c r="B640">
        <f>IF(A640&lt;&gt;"",Options!A640,"")</f>
        <v>41029</v>
      </c>
    </row>
    <row r="641" spans="1:2" x14ac:dyDescent="0.25">
      <c r="A641" t="str">
        <f>IF(Options!A641&lt;&gt;"",Options!F641&amp;"_"&amp;Options!G641&amp;"_"&amp;Options!E641&amp;"_"&amp;Options!D641,"")</f>
        <v>BANKNIFTY_C_CE_41000</v>
      </c>
      <c r="B641">
        <f>IF(A641&lt;&gt;"",Options!A641,"")</f>
        <v>41033</v>
      </c>
    </row>
    <row r="642" spans="1:2" x14ac:dyDescent="0.25">
      <c r="A642" t="str">
        <f>IF(Options!A642&lt;&gt;"",Options!F642&amp;"_"&amp;Options!G642&amp;"_"&amp;Options!E642&amp;"_"&amp;Options!D642,"")</f>
        <v>BANKNIFTY_N_CE_58500</v>
      </c>
      <c r="B642">
        <f>IF(A642&lt;&gt;"",Options!A642,"")</f>
        <v>41237</v>
      </c>
    </row>
    <row r="643" spans="1:2" x14ac:dyDescent="0.25">
      <c r="A643" t="str">
        <f>IF(Options!A643&lt;&gt;"",Options!F643&amp;"_"&amp;Options!G643&amp;"_"&amp;Options!E643&amp;"_"&amp;Options!D643,"")</f>
        <v>BANKNIFTY_N_PE_58500</v>
      </c>
      <c r="B643">
        <f>IF(A643&lt;&gt;"",Options!A643,"")</f>
        <v>41240</v>
      </c>
    </row>
    <row r="644" spans="1:2" x14ac:dyDescent="0.25">
      <c r="A644" t="str">
        <f>IF(Options!A644&lt;&gt;"",Options!F644&amp;"_"&amp;Options!G644&amp;"_"&amp;Options!E644&amp;"_"&amp;Options!D644,"")</f>
        <v>NIFTY_N_CE_18300</v>
      </c>
      <c r="B644">
        <f>IF(A644&lt;&gt;"",Options!A644,"")</f>
        <v>41313</v>
      </c>
    </row>
    <row r="645" spans="1:2" x14ac:dyDescent="0.25">
      <c r="A645" t="str">
        <f>IF(Options!A645&lt;&gt;"",Options!F645&amp;"_"&amp;Options!G645&amp;"_"&amp;Options!E645&amp;"_"&amp;Options!D645,"")</f>
        <v>NIFTY_N_PE_18300</v>
      </c>
      <c r="B645">
        <f>IF(A645&lt;&gt;"",Options!A645,"")</f>
        <v>41319</v>
      </c>
    </row>
    <row r="646" spans="1:2" x14ac:dyDescent="0.25">
      <c r="A646" t="str">
        <f>IF(Options!A646&lt;&gt;"",Options!F646&amp;"_"&amp;Options!G646&amp;"_"&amp;Options!E646&amp;"_"&amp;Options!D646,"")</f>
        <v>NIFTY_N_CE_18350</v>
      </c>
      <c r="B646">
        <f>IF(A646&lt;&gt;"",Options!A646,"")</f>
        <v>41320</v>
      </c>
    </row>
    <row r="647" spans="1:2" x14ac:dyDescent="0.25">
      <c r="A647" t="str">
        <f>IF(Options!A647&lt;&gt;"",Options!F647&amp;"_"&amp;Options!G647&amp;"_"&amp;Options!E647&amp;"_"&amp;Options!D647,"")</f>
        <v>NIFTY_N_PE_18350</v>
      </c>
      <c r="B647">
        <f>IF(A647&lt;&gt;"",Options!A647,"")</f>
        <v>41328</v>
      </c>
    </row>
    <row r="648" spans="1:2" x14ac:dyDescent="0.25">
      <c r="A648" t="str">
        <f>IF(Options!A648&lt;&gt;"",Options!F648&amp;"_"&amp;Options!G648&amp;"_"&amp;Options!E648&amp;"_"&amp;Options!D648,"")</f>
        <v>NIFTY_N_CE_18400</v>
      </c>
      <c r="B648">
        <f>IF(A648&lt;&gt;"",Options!A648,"")</f>
        <v>41329</v>
      </c>
    </row>
    <row r="649" spans="1:2" x14ac:dyDescent="0.25">
      <c r="A649" t="str">
        <f>IF(Options!A649&lt;&gt;"",Options!F649&amp;"_"&amp;Options!G649&amp;"_"&amp;Options!E649&amp;"_"&amp;Options!D649,"")</f>
        <v>NIFTY_N_PE_18400</v>
      </c>
      <c r="B649">
        <f>IF(A649&lt;&gt;"",Options!A649,"")</f>
        <v>41338</v>
      </c>
    </row>
    <row r="650" spans="1:2" x14ac:dyDescent="0.25">
      <c r="A650" t="str">
        <f>IF(Options!A650&lt;&gt;"",Options!F650&amp;"_"&amp;Options!G650&amp;"_"&amp;Options!E650&amp;"_"&amp;Options!D650,"")</f>
        <v>NIFTY_N_CE_18450</v>
      </c>
      <c r="B650">
        <f>IF(A650&lt;&gt;"",Options!A650,"")</f>
        <v>41339</v>
      </c>
    </row>
    <row r="651" spans="1:2" x14ac:dyDescent="0.25">
      <c r="A651" t="str">
        <f>IF(Options!A651&lt;&gt;"",Options!F651&amp;"_"&amp;Options!G651&amp;"_"&amp;Options!E651&amp;"_"&amp;Options!D651,"")</f>
        <v>NIFTY_N_PE_18450</v>
      </c>
      <c r="B651">
        <f>IF(A651&lt;&gt;"",Options!A651,"")</f>
        <v>41346</v>
      </c>
    </row>
    <row r="652" spans="1:2" x14ac:dyDescent="0.25">
      <c r="A652" t="str">
        <f>IF(Options!A652&lt;&gt;"",Options!F652&amp;"_"&amp;Options!G652&amp;"_"&amp;Options!E652&amp;"_"&amp;Options!D652,"")</f>
        <v>NIFTY_N_PE_18500</v>
      </c>
      <c r="B652">
        <f>IF(A652&lt;&gt;"",Options!A652,"")</f>
        <v>41348</v>
      </c>
    </row>
    <row r="653" spans="1:2" x14ac:dyDescent="0.25">
      <c r="A653" t="str">
        <f>IF(Options!A653&lt;&gt;"",Options!F653&amp;"_"&amp;Options!G653&amp;"_"&amp;Options!E653&amp;"_"&amp;Options!D653,"")</f>
        <v>NIFTY_N_CE_18550</v>
      </c>
      <c r="B653">
        <f>IF(A653&lt;&gt;"",Options!A653,"")</f>
        <v>41387</v>
      </c>
    </row>
    <row r="654" spans="1:2" x14ac:dyDescent="0.25">
      <c r="A654" t="str">
        <f>IF(Options!A654&lt;&gt;"",Options!F654&amp;"_"&amp;Options!G654&amp;"_"&amp;Options!E654&amp;"_"&amp;Options!D654,"")</f>
        <v>NIFTY_N_PE_18550</v>
      </c>
      <c r="B654">
        <f>IF(A654&lt;&gt;"",Options!A654,"")</f>
        <v>41388</v>
      </c>
    </row>
    <row r="655" spans="1:2" x14ac:dyDescent="0.25">
      <c r="A655" t="str">
        <f>IF(Options!A655&lt;&gt;"",Options!F655&amp;"_"&amp;Options!G655&amp;"_"&amp;Options!E655&amp;"_"&amp;Options!D655,"")</f>
        <v>NIFTY_N_CE_18600</v>
      </c>
      <c r="B655">
        <f>IF(A655&lt;&gt;"",Options!A655,"")</f>
        <v>41393</v>
      </c>
    </row>
    <row r="656" spans="1:2" x14ac:dyDescent="0.25">
      <c r="A656" t="str">
        <f>IF(Options!A656&lt;&gt;"",Options!F656&amp;"_"&amp;Options!G656&amp;"_"&amp;Options!E656&amp;"_"&amp;Options!D656,"")</f>
        <v>NIFTY_N_PE_18600</v>
      </c>
      <c r="B656">
        <f>IF(A656&lt;&gt;"",Options!A656,"")</f>
        <v>41395</v>
      </c>
    </row>
    <row r="657" spans="1:2" x14ac:dyDescent="0.25">
      <c r="A657" t="str">
        <f>IF(Options!A657&lt;&gt;"",Options!F657&amp;"_"&amp;Options!G657&amp;"_"&amp;Options!E657&amp;"_"&amp;Options!D657,"")</f>
        <v>NIFTY_N_CE_20950</v>
      </c>
      <c r="B657">
        <f>IF(A657&lt;&gt;"",Options!A657,"")</f>
        <v>41414</v>
      </c>
    </row>
    <row r="658" spans="1:2" x14ac:dyDescent="0.25">
      <c r="A658" t="str">
        <f>IF(Options!A658&lt;&gt;"",Options!F658&amp;"_"&amp;Options!G658&amp;"_"&amp;Options!E658&amp;"_"&amp;Options!D658,"")</f>
        <v>NIFTY_N_PE_20950</v>
      </c>
      <c r="B658">
        <f>IF(A658&lt;&gt;"",Options!A658,"")</f>
        <v>41415</v>
      </c>
    </row>
    <row r="659" spans="1:2" x14ac:dyDescent="0.25">
      <c r="A659" t="str">
        <f>IF(Options!A659&lt;&gt;"",Options!F659&amp;"_"&amp;Options!G659&amp;"_"&amp;Options!E659&amp;"_"&amp;Options!D659,"")</f>
        <v>NIFTY_N_CE_21050</v>
      </c>
      <c r="B659">
        <f>IF(A659&lt;&gt;"",Options!A659,"")</f>
        <v>41420</v>
      </c>
    </row>
    <row r="660" spans="1:2" x14ac:dyDescent="0.25">
      <c r="A660" t="str">
        <f>IF(Options!A660&lt;&gt;"",Options!F660&amp;"_"&amp;Options!G660&amp;"_"&amp;Options!E660&amp;"_"&amp;Options!D660,"")</f>
        <v>NIFTY_N_PE_21050</v>
      </c>
      <c r="B660">
        <f>IF(A660&lt;&gt;"",Options!A660,"")</f>
        <v>41421</v>
      </c>
    </row>
    <row r="661" spans="1:2" x14ac:dyDescent="0.25">
      <c r="A661" t="str">
        <f>IF(Options!A661&lt;&gt;"",Options!F661&amp;"_"&amp;Options!G661&amp;"_"&amp;Options!E661&amp;"_"&amp;Options!D661,"")</f>
        <v>NIFTY_N_CE_21100</v>
      </c>
      <c r="B661">
        <f>IF(A661&lt;&gt;"",Options!A661,"")</f>
        <v>41426</v>
      </c>
    </row>
    <row r="662" spans="1:2" x14ac:dyDescent="0.25">
      <c r="A662" t="str">
        <f>IF(Options!A662&lt;&gt;"",Options!F662&amp;"_"&amp;Options!G662&amp;"_"&amp;Options!E662&amp;"_"&amp;Options!D662,"")</f>
        <v>NIFTY_N_PE_21100</v>
      </c>
      <c r="B662">
        <f>IF(A662&lt;&gt;"",Options!A662,"")</f>
        <v>41427</v>
      </c>
    </row>
    <row r="663" spans="1:2" x14ac:dyDescent="0.25">
      <c r="A663" t="str">
        <f>IF(Options!A663&lt;&gt;"",Options!F663&amp;"_"&amp;Options!G663&amp;"_"&amp;Options!E663&amp;"_"&amp;Options!D663,"")</f>
        <v>NIFTY_N_CE_21150</v>
      </c>
      <c r="B663">
        <f>IF(A663&lt;&gt;"",Options!A663,"")</f>
        <v>41431</v>
      </c>
    </row>
    <row r="664" spans="1:2" x14ac:dyDescent="0.25">
      <c r="A664" t="str">
        <f>IF(Options!A664&lt;&gt;"",Options!F664&amp;"_"&amp;Options!G664&amp;"_"&amp;Options!E664&amp;"_"&amp;Options!D664,"")</f>
        <v>NIFTY_N_PE_21150</v>
      </c>
      <c r="B664">
        <f>IF(A664&lt;&gt;"",Options!A664,"")</f>
        <v>41432</v>
      </c>
    </row>
    <row r="665" spans="1:2" x14ac:dyDescent="0.25">
      <c r="A665" t="str">
        <f>IF(Options!A665&lt;&gt;"",Options!F665&amp;"_"&amp;Options!G665&amp;"_"&amp;Options!E665&amp;"_"&amp;Options!D665,"")</f>
        <v>NIFTY_N_CE_21200</v>
      </c>
      <c r="B665">
        <f>IF(A665&lt;&gt;"",Options!A665,"")</f>
        <v>41433</v>
      </c>
    </row>
    <row r="666" spans="1:2" x14ac:dyDescent="0.25">
      <c r="A666" t="str">
        <f>IF(Options!A666&lt;&gt;"",Options!F666&amp;"_"&amp;Options!G666&amp;"_"&amp;Options!E666&amp;"_"&amp;Options!D666,"")</f>
        <v>NIFTY_N_PE_21200</v>
      </c>
      <c r="B666">
        <f>IF(A666&lt;&gt;"",Options!A666,"")</f>
        <v>41434</v>
      </c>
    </row>
    <row r="667" spans="1:2" x14ac:dyDescent="0.25">
      <c r="A667" t="str">
        <f>IF(Options!A667&lt;&gt;"",Options!F667&amp;"_"&amp;Options!G667&amp;"_"&amp;Options!E667&amp;"_"&amp;Options!D667,"")</f>
        <v>NIFTY_N_CE_21250</v>
      </c>
      <c r="B667">
        <f>IF(A667&lt;&gt;"",Options!A667,"")</f>
        <v>41435</v>
      </c>
    </row>
    <row r="668" spans="1:2" x14ac:dyDescent="0.25">
      <c r="A668" t="str">
        <f>IF(Options!A668&lt;&gt;"",Options!F668&amp;"_"&amp;Options!G668&amp;"_"&amp;Options!E668&amp;"_"&amp;Options!D668,"")</f>
        <v>NIFTY_N_PE_21250</v>
      </c>
      <c r="B668">
        <f>IF(A668&lt;&gt;"",Options!A668,"")</f>
        <v>41436</v>
      </c>
    </row>
    <row r="669" spans="1:2" x14ac:dyDescent="0.25">
      <c r="A669" t="str">
        <f>IF(Options!A669&lt;&gt;"",Options!F669&amp;"_"&amp;Options!G669&amp;"_"&amp;Options!E669&amp;"_"&amp;Options!D669,"")</f>
        <v>NIFTY_N_CE_21300</v>
      </c>
      <c r="B669">
        <f>IF(A669&lt;&gt;"",Options!A669,"")</f>
        <v>41437</v>
      </c>
    </row>
    <row r="670" spans="1:2" x14ac:dyDescent="0.25">
      <c r="A670" t="str">
        <f>IF(Options!A670&lt;&gt;"",Options!F670&amp;"_"&amp;Options!G670&amp;"_"&amp;Options!E670&amp;"_"&amp;Options!D670,"")</f>
        <v>NIFTY_N_PE_21300</v>
      </c>
      <c r="B670">
        <f>IF(A670&lt;&gt;"",Options!A670,"")</f>
        <v>41438</v>
      </c>
    </row>
    <row r="671" spans="1:2" x14ac:dyDescent="0.25">
      <c r="A671" t="str">
        <f>IF(Options!A671&lt;&gt;"",Options!F671&amp;"_"&amp;Options!G671&amp;"_"&amp;Options!E671&amp;"_"&amp;Options!D671,"")</f>
        <v>NIFTY_N_CE_21350</v>
      </c>
      <c r="B671">
        <f>IF(A671&lt;&gt;"",Options!A671,"")</f>
        <v>41439</v>
      </c>
    </row>
    <row r="672" spans="1:2" x14ac:dyDescent="0.25">
      <c r="A672" t="str">
        <f>IF(Options!A672&lt;&gt;"",Options!F672&amp;"_"&amp;Options!G672&amp;"_"&amp;Options!E672&amp;"_"&amp;Options!D672,"")</f>
        <v>NIFTY_N_PE_21350</v>
      </c>
      <c r="B672">
        <f>IF(A672&lt;&gt;"",Options!A672,"")</f>
        <v>41446</v>
      </c>
    </row>
    <row r="673" spans="1:2" x14ac:dyDescent="0.25">
      <c r="A673" t="str">
        <f>IF(Options!A673&lt;&gt;"",Options!F673&amp;"_"&amp;Options!G673&amp;"_"&amp;Options!E673&amp;"_"&amp;Options!D673,"")</f>
        <v>NIFTY_N_CE_21400</v>
      </c>
      <c r="B673">
        <f>IF(A673&lt;&gt;"",Options!A673,"")</f>
        <v>41447</v>
      </c>
    </row>
    <row r="674" spans="1:2" x14ac:dyDescent="0.25">
      <c r="A674" t="str">
        <f>IF(Options!A674&lt;&gt;"",Options!F674&amp;"_"&amp;Options!G674&amp;"_"&amp;Options!E674&amp;"_"&amp;Options!D674,"")</f>
        <v>NIFTY_N_PE_21400</v>
      </c>
      <c r="B674">
        <f>IF(A674&lt;&gt;"",Options!A674,"")</f>
        <v>41448</v>
      </c>
    </row>
    <row r="675" spans="1:2" x14ac:dyDescent="0.25">
      <c r="A675" t="str">
        <f>IF(Options!A675&lt;&gt;"",Options!F675&amp;"_"&amp;Options!G675&amp;"_"&amp;Options!E675&amp;"_"&amp;Options!D675,"")</f>
        <v>NIFTY_N_CE_21450</v>
      </c>
      <c r="B675">
        <f>IF(A675&lt;&gt;"",Options!A675,"")</f>
        <v>41449</v>
      </c>
    </row>
    <row r="676" spans="1:2" x14ac:dyDescent="0.25">
      <c r="A676" t="str">
        <f>IF(Options!A676&lt;&gt;"",Options!F676&amp;"_"&amp;Options!G676&amp;"_"&amp;Options!E676&amp;"_"&amp;Options!D676,"")</f>
        <v>NIFTY_N_PE_21450</v>
      </c>
      <c r="B676">
        <f>IF(A676&lt;&gt;"",Options!A676,"")</f>
        <v>41450</v>
      </c>
    </row>
    <row r="677" spans="1:2" x14ac:dyDescent="0.25">
      <c r="A677" t="str">
        <f>IF(Options!A677&lt;&gt;"",Options!F677&amp;"_"&amp;Options!G677&amp;"_"&amp;Options!E677&amp;"_"&amp;Options!D677,"")</f>
        <v>NIFTY_N_CE_21500</v>
      </c>
      <c r="B677">
        <f>IF(A677&lt;&gt;"",Options!A677,"")</f>
        <v>41453</v>
      </c>
    </row>
    <row r="678" spans="1:2" x14ac:dyDescent="0.25">
      <c r="A678" t="str">
        <f>IF(Options!A678&lt;&gt;"",Options!F678&amp;"_"&amp;Options!G678&amp;"_"&amp;Options!E678&amp;"_"&amp;Options!D678,"")</f>
        <v>NIFTY_N_PE_21500</v>
      </c>
      <c r="B678">
        <f>IF(A678&lt;&gt;"",Options!A678,"")</f>
        <v>41455</v>
      </c>
    </row>
    <row r="679" spans="1:2" x14ac:dyDescent="0.25">
      <c r="A679" t="str">
        <f>IF(Options!A679&lt;&gt;"",Options!F679&amp;"_"&amp;Options!G679&amp;"_"&amp;Options!E679&amp;"_"&amp;Options!D679,"")</f>
        <v>NIFTY_N_CE_21550</v>
      </c>
      <c r="B679">
        <f>IF(A679&lt;&gt;"",Options!A679,"")</f>
        <v>41456</v>
      </c>
    </row>
    <row r="680" spans="1:2" x14ac:dyDescent="0.25">
      <c r="A680" t="str">
        <f>IF(Options!A680&lt;&gt;"",Options!F680&amp;"_"&amp;Options!G680&amp;"_"&amp;Options!E680&amp;"_"&amp;Options!D680,"")</f>
        <v>NIFTY_N_PE_21550</v>
      </c>
      <c r="B680">
        <f>IF(A680&lt;&gt;"",Options!A680,"")</f>
        <v>41458</v>
      </c>
    </row>
    <row r="681" spans="1:2" x14ac:dyDescent="0.25">
      <c r="A681" t="str">
        <f>IF(Options!A681&lt;&gt;"",Options!F681&amp;"_"&amp;Options!G681&amp;"_"&amp;Options!E681&amp;"_"&amp;Options!D681,"")</f>
        <v>NIFTY_N_CE_21600</v>
      </c>
      <c r="B681">
        <f>IF(A681&lt;&gt;"",Options!A681,"")</f>
        <v>41459</v>
      </c>
    </row>
    <row r="682" spans="1:2" x14ac:dyDescent="0.25">
      <c r="A682" t="str">
        <f>IF(Options!A682&lt;&gt;"",Options!F682&amp;"_"&amp;Options!G682&amp;"_"&amp;Options!E682&amp;"_"&amp;Options!D682,"")</f>
        <v>NIFTY_N_PE_21600</v>
      </c>
      <c r="B682">
        <f>IF(A682&lt;&gt;"",Options!A682,"")</f>
        <v>41460</v>
      </c>
    </row>
    <row r="683" spans="1:2" x14ac:dyDescent="0.25">
      <c r="A683" t="str">
        <f>IF(Options!A683&lt;&gt;"",Options!F683&amp;"_"&amp;Options!G683&amp;"_"&amp;Options!E683&amp;"_"&amp;Options!D683,"")</f>
        <v>NIFTY_N_CE_21650</v>
      </c>
      <c r="B683">
        <f>IF(A683&lt;&gt;"",Options!A683,"")</f>
        <v>41461</v>
      </c>
    </row>
    <row r="684" spans="1:2" x14ac:dyDescent="0.25">
      <c r="A684" t="str">
        <f>IF(Options!A684&lt;&gt;"",Options!F684&amp;"_"&amp;Options!G684&amp;"_"&amp;Options!E684&amp;"_"&amp;Options!D684,"")</f>
        <v>NIFTY_N_PE_21650</v>
      </c>
      <c r="B684">
        <f>IF(A684&lt;&gt;"",Options!A684,"")</f>
        <v>41464</v>
      </c>
    </row>
    <row r="685" spans="1:2" x14ac:dyDescent="0.25">
      <c r="A685" t="str">
        <f>IF(Options!A685&lt;&gt;"",Options!F685&amp;"_"&amp;Options!G685&amp;"_"&amp;Options!E685&amp;"_"&amp;Options!D685,"")</f>
        <v>NIFTY_N_CE_21700</v>
      </c>
      <c r="B685">
        <f>IF(A685&lt;&gt;"",Options!A685,"")</f>
        <v>41465</v>
      </c>
    </row>
    <row r="686" spans="1:2" x14ac:dyDescent="0.25">
      <c r="A686" t="str">
        <f>IF(Options!A686&lt;&gt;"",Options!F686&amp;"_"&amp;Options!G686&amp;"_"&amp;Options!E686&amp;"_"&amp;Options!D686,"")</f>
        <v>NIFTY_N_PE_21700</v>
      </c>
      <c r="B686">
        <f>IF(A686&lt;&gt;"",Options!A686,"")</f>
        <v>41466</v>
      </c>
    </row>
    <row r="687" spans="1:2" x14ac:dyDescent="0.25">
      <c r="A687" t="str">
        <f>IF(Options!A687&lt;&gt;"",Options!F687&amp;"_"&amp;Options!G687&amp;"_"&amp;Options!E687&amp;"_"&amp;Options!D687,"")</f>
        <v>NIFTY_N_CE_21750</v>
      </c>
      <c r="B687">
        <f>IF(A687&lt;&gt;"",Options!A687,"")</f>
        <v>41467</v>
      </c>
    </row>
    <row r="688" spans="1:2" x14ac:dyDescent="0.25">
      <c r="A688" t="str">
        <f>IF(Options!A688&lt;&gt;"",Options!F688&amp;"_"&amp;Options!G688&amp;"_"&amp;Options!E688&amp;"_"&amp;Options!D688,"")</f>
        <v>NIFTY_N_PE_21750</v>
      </c>
      <c r="B688">
        <f>IF(A688&lt;&gt;"",Options!A688,"")</f>
        <v>41470</v>
      </c>
    </row>
    <row r="689" spans="1:2" x14ac:dyDescent="0.25">
      <c r="A689" t="str">
        <f>IF(Options!A689&lt;&gt;"",Options!F689&amp;"_"&amp;Options!G689&amp;"_"&amp;Options!E689&amp;"_"&amp;Options!D689,"")</f>
        <v>NIFTY_N_CE_21800</v>
      </c>
      <c r="B689">
        <f>IF(A689&lt;&gt;"",Options!A689,"")</f>
        <v>41471</v>
      </c>
    </row>
    <row r="690" spans="1:2" x14ac:dyDescent="0.25">
      <c r="A690" t="str">
        <f>IF(Options!A690&lt;&gt;"",Options!F690&amp;"_"&amp;Options!G690&amp;"_"&amp;Options!E690&amp;"_"&amp;Options!D690,"")</f>
        <v>NIFTY_N_PE_21800</v>
      </c>
      <c r="B690">
        <f>IF(A690&lt;&gt;"",Options!A690,"")</f>
        <v>41472</v>
      </c>
    </row>
    <row r="691" spans="1:2" x14ac:dyDescent="0.25">
      <c r="A691" t="str">
        <f>IF(Options!A691&lt;&gt;"",Options!F691&amp;"_"&amp;Options!G691&amp;"_"&amp;Options!E691&amp;"_"&amp;Options!D691,"")</f>
        <v>NIFTY_N_CE_21850</v>
      </c>
      <c r="B691">
        <f>IF(A691&lt;&gt;"",Options!A691,"")</f>
        <v>41473</v>
      </c>
    </row>
    <row r="692" spans="1:2" x14ac:dyDescent="0.25">
      <c r="A692" t="str">
        <f>IF(Options!A692&lt;&gt;"",Options!F692&amp;"_"&amp;Options!G692&amp;"_"&amp;Options!E692&amp;"_"&amp;Options!D692,"")</f>
        <v>NIFTY_N_PE_21850</v>
      </c>
      <c r="B692">
        <f>IF(A692&lt;&gt;"",Options!A692,"")</f>
        <v>41474</v>
      </c>
    </row>
    <row r="693" spans="1:2" x14ac:dyDescent="0.25">
      <c r="A693" t="str">
        <f>IF(Options!A693&lt;&gt;"",Options!F693&amp;"_"&amp;Options!G693&amp;"_"&amp;Options!E693&amp;"_"&amp;Options!D693,"")</f>
        <v>NIFTY_N_CE_21900</v>
      </c>
      <c r="B693">
        <f>IF(A693&lt;&gt;"",Options!A693,"")</f>
        <v>41475</v>
      </c>
    </row>
    <row r="694" spans="1:2" x14ac:dyDescent="0.25">
      <c r="A694" t="str">
        <f>IF(Options!A694&lt;&gt;"",Options!F694&amp;"_"&amp;Options!G694&amp;"_"&amp;Options!E694&amp;"_"&amp;Options!D694,"")</f>
        <v>NIFTY_N_PE_21900</v>
      </c>
      <c r="B694">
        <f>IF(A694&lt;&gt;"",Options!A694,"")</f>
        <v>41476</v>
      </c>
    </row>
    <row r="695" spans="1:2" x14ac:dyDescent="0.25">
      <c r="A695" t="str">
        <f>IF(Options!A695&lt;&gt;"",Options!F695&amp;"_"&amp;Options!G695&amp;"_"&amp;Options!E695&amp;"_"&amp;Options!D695,"")</f>
        <v>NIFTY_N_CE_21950</v>
      </c>
      <c r="B695">
        <f>IF(A695&lt;&gt;"",Options!A695,"")</f>
        <v>41480</v>
      </c>
    </row>
    <row r="696" spans="1:2" x14ac:dyDescent="0.25">
      <c r="A696" t="str">
        <f>IF(Options!A696&lt;&gt;"",Options!F696&amp;"_"&amp;Options!G696&amp;"_"&amp;Options!E696&amp;"_"&amp;Options!D696,"")</f>
        <v>NIFTY_N_PE_21950</v>
      </c>
      <c r="B696">
        <f>IF(A696&lt;&gt;"",Options!A696,"")</f>
        <v>41481</v>
      </c>
    </row>
    <row r="697" spans="1:2" x14ac:dyDescent="0.25">
      <c r="A697" t="str">
        <f>IF(Options!A697&lt;&gt;"",Options!F697&amp;"_"&amp;Options!G697&amp;"_"&amp;Options!E697&amp;"_"&amp;Options!D697,"")</f>
        <v>NIFTY_N_CE_22050</v>
      </c>
      <c r="B697">
        <f>IF(A697&lt;&gt;"",Options!A697,"")</f>
        <v>41482</v>
      </c>
    </row>
    <row r="698" spans="1:2" x14ac:dyDescent="0.25">
      <c r="A698" t="str">
        <f>IF(Options!A698&lt;&gt;"",Options!F698&amp;"_"&amp;Options!G698&amp;"_"&amp;Options!E698&amp;"_"&amp;Options!D698,"")</f>
        <v>NIFTY_N_PE_22050</v>
      </c>
      <c r="B698">
        <f>IF(A698&lt;&gt;"",Options!A698,"")</f>
        <v>41483</v>
      </c>
    </row>
    <row r="699" spans="1:2" x14ac:dyDescent="0.25">
      <c r="A699" t="str">
        <f>IF(Options!A699&lt;&gt;"",Options!F699&amp;"_"&amp;Options!G699&amp;"_"&amp;Options!E699&amp;"_"&amp;Options!D699,"")</f>
        <v>NIFTY_N_CE_22100</v>
      </c>
      <c r="B699">
        <f>IF(A699&lt;&gt;"",Options!A699,"")</f>
        <v>41494</v>
      </c>
    </row>
    <row r="700" spans="1:2" x14ac:dyDescent="0.25">
      <c r="A700" t="str">
        <f>IF(Options!A700&lt;&gt;"",Options!F700&amp;"_"&amp;Options!G700&amp;"_"&amp;Options!E700&amp;"_"&amp;Options!D700,"")</f>
        <v>NIFTY_N_PE_22100</v>
      </c>
      <c r="B700">
        <f>IF(A700&lt;&gt;"",Options!A700,"")</f>
        <v>41495</v>
      </c>
    </row>
    <row r="701" spans="1:2" x14ac:dyDescent="0.25">
      <c r="A701" t="str">
        <f>IF(Options!A701&lt;&gt;"",Options!F701&amp;"_"&amp;Options!G701&amp;"_"&amp;Options!E701&amp;"_"&amp;Options!D701,"")</f>
        <v>NIFTY_N_CE_22150</v>
      </c>
      <c r="B701">
        <f>IF(A701&lt;&gt;"",Options!A701,"")</f>
        <v>41496</v>
      </c>
    </row>
    <row r="702" spans="1:2" x14ac:dyDescent="0.25">
      <c r="A702" t="str">
        <f>IF(Options!A702&lt;&gt;"",Options!F702&amp;"_"&amp;Options!G702&amp;"_"&amp;Options!E702&amp;"_"&amp;Options!D702,"")</f>
        <v>NIFTY_N_PE_22150</v>
      </c>
      <c r="B702">
        <f>IF(A702&lt;&gt;"",Options!A702,"")</f>
        <v>41497</v>
      </c>
    </row>
    <row r="703" spans="1:2" x14ac:dyDescent="0.25">
      <c r="A703" t="str">
        <f>IF(Options!A703&lt;&gt;"",Options!F703&amp;"_"&amp;Options!G703&amp;"_"&amp;Options!E703&amp;"_"&amp;Options!D703,"")</f>
        <v>NIFTY_N_CE_22200</v>
      </c>
      <c r="B703">
        <f>IF(A703&lt;&gt;"",Options!A703,"")</f>
        <v>41514</v>
      </c>
    </row>
    <row r="704" spans="1:2" x14ac:dyDescent="0.25">
      <c r="A704" t="str">
        <f>IF(Options!A704&lt;&gt;"",Options!F704&amp;"_"&amp;Options!G704&amp;"_"&amp;Options!E704&amp;"_"&amp;Options!D704,"")</f>
        <v>NIFTY_N_PE_22200</v>
      </c>
      <c r="B704">
        <f>IF(A704&lt;&gt;"",Options!A704,"")</f>
        <v>41515</v>
      </c>
    </row>
    <row r="705" spans="1:2" x14ac:dyDescent="0.25">
      <c r="A705" t="str">
        <f>IF(Options!A705&lt;&gt;"",Options!F705&amp;"_"&amp;Options!G705&amp;"_"&amp;Options!E705&amp;"_"&amp;Options!D705,"")</f>
        <v>NIFTY_N_CE_22250</v>
      </c>
      <c r="B705">
        <f>IF(A705&lt;&gt;"",Options!A705,"")</f>
        <v>41520</v>
      </c>
    </row>
    <row r="706" spans="1:2" x14ac:dyDescent="0.25">
      <c r="A706" t="str">
        <f>IF(Options!A706&lt;&gt;"",Options!F706&amp;"_"&amp;Options!G706&amp;"_"&amp;Options!E706&amp;"_"&amp;Options!D706,"")</f>
        <v>NIFTY_N_PE_22250</v>
      </c>
      <c r="B706">
        <f>IF(A706&lt;&gt;"",Options!A706,"")</f>
        <v>41521</v>
      </c>
    </row>
    <row r="707" spans="1:2" x14ac:dyDescent="0.25">
      <c r="A707" t="str">
        <f>IF(Options!A707&lt;&gt;"",Options!F707&amp;"_"&amp;Options!G707&amp;"_"&amp;Options!E707&amp;"_"&amp;Options!D707,"")</f>
        <v>NIFTY_N_CE_22300</v>
      </c>
      <c r="B707">
        <f>IF(A707&lt;&gt;"",Options!A707,"")</f>
        <v>41526</v>
      </c>
    </row>
    <row r="708" spans="1:2" x14ac:dyDescent="0.25">
      <c r="A708" t="str">
        <f>IF(Options!A708&lt;&gt;"",Options!F708&amp;"_"&amp;Options!G708&amp;"_"&amp;Options!E708&amp;"_"&amp;Options!D708,"")</f>
        <v>NIFTY_N_PE_22300</v>
      </c>
      <c r="B708">
        <f>IF(A708&lt;&gt;"",Options!A708,"")</f>
        <v>41527</v>
      </c>
    </row>
    <row r="709" spans="1:2" x14ac:dyDescent="0.25">
      <c r="A709" t="str">
        <f>IF(Options!A709&lt;&gt;"",Options!F709&amp;"_"&amp;Options!G709&amp;"_"&amp;Options!E709&amp;"_"&amp;Options!D709,"")</f>
        <v>BANKNIFTY_N_CE_58600</v>
      </c>
      <c r="B709">
        <f>IF(A709&lt;&gt;"",Options!A709,"")</f>
        <v>41529</v>
      </c>
    </row>
    <row r="710" spans="1:2" x14ac:dyDescent="0.25">
      <c r="A710" t="str">
        <f>IF(Options!A710&lt;&gt;"",Options!F710&amp;"_"&amp;Options!G710&amp;"_"&amp;Options!E710&amp;"_"&amp;Options!D710,"")</f>
        <v>NIFTY_N_CE_22350</v>
      </c>
      <c r="B710">
        <f>IF(A710&lt;&gt;"",Options!A710,"")</f>
        <v>41530</v>
      </c>
    </row>
    <row r="711" spans="1:2" x14ac:dyDescent="0.25">
      <c r="A711" t="str">
        <f>IF(Options!A711&lt;&gt;"",Options!F711&amp;"_"&amp;Options!G711&amp;"_"&amp;Options!E711&amp;"_"&amp;Options!D711,"")</f>
        <v>NIFTY_N_PE_22350</v>
      </c>
      <c r="B711">
        <f>IF(A711&lt;&gt;"",Options!A711,"")</f>
        <v>41531</v>
      </c>
    </row>
    <row r="712" spans="1:2" x14ac:dyDescent="0.25">
      <c r="A712" t="str">
        <f>IF(Options!A712&lt;&gt;"",Options!F712&amp;"_"&amp;Options!G712&amp;"_"&amp;Options!E712&amp;"_"&amp;Options!D712,"")</f>
        <v>BANKNIFTY_N_PE_58600</v>
      </c>
      <c r="B712">
        <f>IF(A712&lt;&gt;"",Options!A712,"")</f>
        <v>41532</v>
      </c>
    </row>
    <row r="713" spans="1:2" x14ac:dyDescent="0.25">
      <c r="A713" t="str">
        <f>IF(Options!A713&lt;&gt;"",Options!F713&amp;"_"&amp;Options!G713&amp;"_"&amp;Options!E713&amp;"_"&amp;Options!D713,"")</f>
        <v>BANKNIFTY_N_CE_58700</v>
      </c>
      <c r="B713">
        <f>IF(A713&lt;&gt;"",Options!A713,"")</f>
        <v>41533</v>
      </c>
    </row>
    <row r="714" spans="1:2" x14ac:dyDescent="0.25">
      <c r="A714" t="str">
        <f>IF(Options!A714&lt;&gt;"",Options!F714&amp;"_"&amp;Options!G714&amp;"_"&amp;Options!E714&amp;"_"&amp;Options!D714,"")</f>
        <v>NIFTY_N_CE_22400</v>
      </c>
      <c r="B714">
        <f>IF(A714&lt;&gt;"",Options!A714,"")</f>
        <v>41534</v>
      </c>
    </row>
    <row r="715" spans="1:2" x14ac:dyDescent="0.25">
      <c r="A715" t="str">
        <f>IF(Options!A715&lt;&gt;"",Options!F715&amp;"_"&amp;Options!G715&amp;"_"&amp;Options!E715&amp;"_"&amp;Options!D715,"")</f>
        <v>NIFTY_N_PE_22400</v>
      </c>
      <c r="B715">
        <f>IF(A715&lt;&gt;"",Options!A715,"")</f>
        <v>41535</v>
      </c>
    </row>
    <row r="716" spans="1:2" x14ac:dyDescent="0.25">
      <c r="A716" t="str">
        <f>IF(Options!A716&lt;&gt;"",Options!F716&amp;"_"&amp;Options!G716&amp;"_"&amp;Options!E716&amp;"_"&amp;Options!D716,"")</f>
        <v>BANKNIFTY_N_PE_58700</v>
      </c>
      <c r="B716">
        <f>IF(A716&lt;&gt;"",Options!A716,"")</f>
        <v>41537</v>
      </c>
    </row>
    <row r="717" spans="1:2" x14ac:dyDescent="0.25">
      <c r="A717" t="str">
        <f>IF(Options!A717&lt;&gt;"",Options!F717&amp;"_"&amp;Options!G717&amp;"_"&amp;Options!E717&amp;"_"&amp;Options!D717,"")</f>
        <v>BANKNIFTY_N_CE_58800</v>
      </c>
      <c r="B717">
        <f>IF(A717&lt;&gt;"",Options!A717,"")</f>
        <v>41538</v>
      </c>
    </row>
    <row r="718" spans="1:2" x14ac:dyDescent="0.25">
      <c r="A718" t="str">
        <f>IF(Options!A718&lt;&gt;"",Options!F718&amp;"_"&amp;Options!G718&amp;"_"&amp;Options!E718&amp;"_"&amp;Options!D718,"")</f>
        <v>NIFTY_N_CE_22450</v>
      </c>
      <c r="B718">
        <f>IF(A718&lt;&gt;"",Options!A718,"")</f>
        <v>41540</v>
      </c>
    </row>
    <row r="719" spans="1:2" x14ac:dyDescent="0.25">
      <c r="A719" t="str">
        <f>IF(Options!A719&lt;&gt;"",Options!F719&amp;"_"&amp;Options!G719&amp;"_"&amp;Options!E719&amp;"_"&amp;Options!D719,"")</f>
        <v>NIFTY_N_PE_22450</v>
      </c>
      <c r="B719">
        <f>IF(A719&lt;&gt;"",Options!A719,"")</f>
        <v>41541</v>
      </c>
    </row>
    <row r="720" spans="1:2" x14ac:dyDescent="0.25">
      <c r="A720" t="str">
        <f>IF(Options!A720&lt;&gt;"",Options!F720&amp;"_"&amp;Options!G720&amp;"_"&amp;Options!E720&amp;"_"&amp;Options!D720,"")</f>
        <v>NIFTY_N_CE_22500</v>
      </c>
      <c r="B720">
        <f>IF(A720&lt;&gt;"",Options!A720,"")</f>
        <v>41542</v>
      </c>
    </row>
    <row r="721" spans="1:2" x14ac:dyDescent="0.25">
      <c r="A721" t="str">
        <f>IF(Options!A721&lt;&gt;"",Options!F721&amp;"_"&amp;Options!G721&amp;"_"&amp;Options!E721&amp;"_"&amp;Options!D721,"")</f>
        <v>NIFTY_N_PE_22500</v>
      </c>
      <c r="B721">
        <f>IF(A721&lt;&gt;"",Options!A721,"")</f>
        <v>41543</v>
      </c>
    </row>
    <row r="722" spans="1:2" x14ac:dyDescent="0.25">
      <c r="A722" t="str">
        <f>IF(Options!A722&lt;&gt;"",Options!F722&amp;"_"&amp;Options!G722&amp;"_"&amp;Options!E722&amp;"_"&amp;Options!D722,"")</f>
        <v>BANKNIFTY_N_PE_58800</v>
      </c>
      <c r="B722">
        <f>IF(A722&lt;&gt;"",Options!A722,"")</f>
        <v>41552</v>
      </c>
    </row>
    <row r="723" spans="1:2" x14ac:dyDescent="0.25">
      <c r="A723" t="str">
        <f>IF(Options!A723&lt;&gt;"",Options!F723&amp;"_"&amp;Options!G723&amp;"_"&amp;Options!E723&amp;"_"&amp;Options!D723,"")</f>
        <v>BANKNIFTY_N_CE_58900</v>
      </c>
      <c r="B723">
        <f>IF(A723&lt;&gt;"",Options!A723,"")</f>
        <v>41553</v>
      </c>
    </row>
    <row r="724" spans="1:2" x14ac:dyDescent="0.25">
      <c r="A724" t="str">
        <f>IF(Options!A724&lt;&gt;"",Options!F724&amp;"_"&amp;Options!G724&amp;"_"&amp;Options!E724&amp;"_"&amp;Options!D724,"")</f>
        <v>BANKNIFTY_N_PE_58900</v>
      </c>
      <c r="B724">
        <f>IF(A724&lt;&gt;"",Options!A724,"")</f>
        <v>41555</v>
      </c>
    </row>
    <row r="725" spans="1:2" x14ac:dyDescent="0.25">
      <c r="A725" t="str">
        <f>IF(Options!A725&lt;&gt;"",Options!F725&amp;"_"&amp;Options!G725&amp;"_"&amp;Options!E725&amp;"_"&amp;Options!D725,"")</f>
        <v>NIFTY_N_CE_22550</v>
      </c>
      <c r="B725">
        <f>IF(A725&lt;&gt;"",Options!A725,"")</f>
        <v>41562</v>
      </c>
    </row>
    <row r="726" spans="1:2" x14ac:dyDescent="0.25">
      <c r="A726" t="str">
        <f>IF(Options!A726&lt;&gt;"",Options!F726&amp;"_"&amp;Options!G726&amp;"_"&amp;Options!E726&amp;"_"&amp;Options!D726,"")</f>
        <v>NIFTY_N_PE_22550</v>
      </c>
      <c r="B726">
        <f>IF(A726&lt;&gt;"",Options!A726,"")</f>
        <v>41563</v>
      </c>
    </row>
    <row r="727" spans="1:2" x14ac:dyDescent="0.25">
      <c r="A727" t="str">
        <f>IF(Options!A727&lt;&gt;"",Options!F727&amp;"_"&amp;Options!G727&amp;"_"&amp;Options!E727&amp;"_"&amp;Options!D727,"")</f>
        <v>NIFTY_N_CE_22600</v>
      </c>
      <c r="B727">
        <f>IF(A727&lt;&gt;"",Options!A727,"")</f>
        <v>41570</v>
      </c>
    </row>
    <row r="728" spans="1:2" x14ac:dyDescent="0.25">
      <c r="A728" t="str">
        <f>IF(Options!A728&lt;&gt;"",Options!F728&amp;"_"&amp;Options!G728&amp;"_"&amp;Options!E728&amp;"_"&amp;Options!D728,"")</f>
        <v>NIFTY_N_PE_22600</v>
      </c>
      <c r="B728">
        <f>IF(A728&lt;&gt;"",Options!A728,"")</f>
        <v>41571</v>
      </c>
    </row>
    <row r="729" spans="1:2" x14ac:dyDescent="0.25">
      <c r="A729" t="str">
        <f>IF(Options!A729&lt;&gt;"",Options!F729&amp;"_"&amp;Options!G729&amp;"_"&amp;Options!E729&amp;"_"&amp;Options!D729,"")</f>
        <v>BANKNIFTY_C_PE_41000</v>
      </c>
      <c r="B729">
        <f>IF(A729&lt;&gt;"",Options!A729,"")</f>
        <v>41574</v>
      </c>
    </row>
    <row r="730" spans="1:2" x14ac:dyDescent="0.25">
      <c r="A730" t="str">
        <f>IF(Options!A730&lt;&gt;"",Options!F730&amp;"_"&amp;Options!G730&amp;"_"&amp;Options!E730&amp;"_"&amp;Options!D730,"")</f>
        <v>BANKNIFTY_C_CE_41500</v>
      </c>
      <c r="B730">
        <f>IF(A730&lt;&gt;"",Options!A730,"")</f>
        <v>41576</v>
      </c>
    </row>
    <row r="731" spans="1:2" x14ac:dyDescent="0.25">
      <c r="A731" t="str">
        <f>IF(Options!A731&lt;&gt;"",Options!F731&amp;"_"&amp;Options!G731&amp;"_"&amp;Options!E731&amp;"_"&amp;Options!D731,"")</f>
        <v>BANKNIFTY_C_PE_41500</v>
      </c>
      <c r="B731">
        <f>IF(A731&lt;&gt;"",Options!A731,"")</f>
        <v>41577</v>
      </c>
    </row>
    <row r="732" spans="1:2" x14ac:dyDescent="0.25">
      <c r="A732" t="str">
        <f>IF(Options!A732&lt;&gt;"",Options!F732&amp;"_"&amp;Options!G732&amp;"_"&amp;Options!E732&amp;"_"&amp;Options!D732,"")</f>
        <v>NIFTY_N_CE_22650</v>
      </c>
      <c r="B732">
        <f>IF(A732&lt;&gt;"",Options!A732,"")</f>
        <v>41583</v>
      </c>
    </row>
    <row r="733" spans="1:2" x14ac:dyDescent="0.25">
      <c r="A733" t="str">
        <f>IF(Options!A733&lt;&gt;"",Options!F733&amp;"_"&amp;Options!G733&amp;"_"&amp;Options!E733&amp;"_"&amp;Options!D733,"")</f>
        <v>NIFTY_N_PE_22650</v>
      </c>
      <c r="B733">
        <f>IF(A733&lt;&gt;"",Options!A733,"")</f>
        <v>41584</v>
      </c>
    </row>
    <row r="734" spans="1:2" x14ac:dyDescent="0.25">
      <c r="A734" t="str">
        <f>IF(Options!A734&lt;&gt;"",Options!F734&amp;"_"&amp;Options!G734&amp;"_"&amp;Options!E734&amp;"_"&amp;Options!D734,"")</f>
        <v>NIFTY_N_CE_22700</v>
      </c>
      <c r="B734">
        <f>IF(A734&lt;&gt;"",Options!A734,"")</f>
        <v>41585</v>
      </c>
    </row>
    <row r="735" spans="1:2" x14ac:dyDescent="0.25">
      <c r="A735" t="str">
        <f>IF(Options!A735&lt;&gt;"",Options!F735&amp;"_"&amp;Options!G735&amp;"_"&amp;Options!E735&amp;"_"&amp;Options!D735,"")</f>
        <v>NIFTY_N_PE_22700</v>
      </c>
      <c r="B735">
        <f>IF(A735&lt;&gt;"",Options!A735,"")</f>
        <v>41588</v>
      </c>
    </row>
    <row r="736" spans="1:2" x14ac:dyDescent="0.25">
      <c r="A736" t="str">
        <f>IF(Options!A736&lt;&gt;"",Options!F736&amp;"_"&amp;Options!G736&amp;"_"&amp;Options!E736&amp;"_"&amp;Options!D736,"")</f>
        <v>NIFTY_N_CE_22750</v>
      </c>
      <c r="B736">
        <f>IF(A736&lt;&gt;"",Options!A736,"")</f>
        <v>41589</v>
      </c>
    </row>
    <row r="737" spans="1:2" x14ac:dyDescent="0.25">
      <c r="A737" t="str">
        <f>IF(Options!A737&lt;&gt;"",Options!F737&amp;"_"&amp;Options!G737&amp;"_"&amp;Options!E737&amp;"_"&amp;Options!D737,"")</f>
        <v>NIFTY_N_PE_22750</v>
      </c>
      <c r="B737">
        <f>IF(A737&lt;&gt;"",Options!A737,"")</f>
        <v>41590</v>
      </c>
    </row>
    <row r="738" spans="1:2" x14ac:dyDescent="0.25">
      <c r="A738" t="str">
        <f>IF(Options!A738&lt;&gt;"",Options!F738&amp;"_"&amp;Options!G738&amp;"_"&amp;Options!E738&amp;"_"&amp;Options!D738,"")</f>
        <v>NIFTY_N_CE_22800</v>
      </c>
      <c r="B738">
        <f>IF(A738&lt;&gt;"",Options!A738,"")</f>
        <v>41591</v>
      </c>
    </row>
    <row r="739" spans="1:2" x14ac:dyDescent="0.25">
      <c r="A739" t="str">
        <f>IF(Options!A739&lt;&gt;"",Options!F739&amp;"_"&amp;Options!G739&amp;"_"&amp;Options!E739&amp;"_"&amp;Options!D739,"")</f>
        <v>NIFTY_N_PE_22800</v>
      </c>
      <c r="B739">
        <f>IF(A739&lt;&gt;"",Options!A739,"")</f>
        <v>41592</v>
      </c>
    </row>
    <row r="740" spans="1:2" x14ac:dyDescent="0.25">
      <c r="A740" t="str">
        <f>IF(Options!A740&lt;&gt;"",Options!F740&amp;"_"&amp;Options!G740&amp;"_"&amp;Options!E740&amp;"_"&amp;Options!D740,"")</f>
        <v>NIFTY_N_CE_22850</v>
      </c>
      <c r="B740">
        <f>IF(A740&lt;&gt;"",Options!A740,"")</f>
        <v>41593</v>
      </c>
    </row>
    <row r="741" spans="1:2" x14ac:dyDescent="0.25">
      <c r="A741" t="str">
        <f>IF(Options!A741&lt;&gt;"",Options!F741&amp;"_"&amp;Options!G741&amp;"_"&amp;Options!E741&amp;"_"&amp;Options!D741,"")</f>
        <v>NIFTY_N_PE_22850</v>
      </c>
      <c r="B741">
        <f>IF(A741&lt;&gt;"",Options!A741,"")</f>
        <v>41594</v>
      </c>
    </row>
    <row r="742" spans="1:2" x14ac:dyDescent="0.25">
      <c r="A742" t="str">
        <f>IF(Options!A742&lt;&gt;"",Options!F742&amp;"_"&amp;Options!G742&amp;"_"&amp;Options!E742&amp;"_"&amp;Options!D742,"")</f>
        <v>NIFTY_N_CE_22900</v>
      </c>
      <c r="B742">
        <f>IF(A742&lt;&gt;"",Options!A742,"")</f>
        <v>41596</v>
      </c>
    </row>
    <row r="743" spans="1:2" x14ac:dyDescent="0.25">
      <c r="A743" t="str">
        <f>IF(Options!A743&lt;&gt;"",Options!F743&amp;"_"&amp;Options!G743&amp;"_"&amp;Options!E743&amp;"_"&amp;Options!D743,"")</f>
        <v>NIFTY_N_PE_22900</v>
      </c>
      <c r="B743">
        <f>IF(A743&lt;&gt;"",Options!A743,"")</f>
        <v>41597</v>
      </c>
    </row>
    <row r="744" spans="1:2" x14ac:dyDescent="0.25">
      <c r="A744" t="str">
        <f>IF(Options!A744&lt;&gt;"",Options!F744&amp;"_"&amp;Options!G744&amp;"_"&amp;Options!E744&amp;"_"&amp;Options!D744,"")</f>
        <v>NIFTY_N_CE_22950</v>
      </c>
      <c r="B744">
        <f>IF(A744&lt;&gt;"",Options!A744,"")</f>
        <v>41598</v>
      </c>
    </row>
    <row r="745" spans="1:2" x14ac:dyDescent="0.25">
      <c r="A745" t="str">
        <f>IF(Options!A745&lt;&gt;"",Options!F745&amp;"_"&amp;Options!G745&amp;"_"&amp;Options!E745&amp;"_"&amp;Options!D745,"")</f>
        <v>NIFTY_N_PE_22950</v>
      </c>
      <c r="B745">
        <f>IF(A745&lt;&gt;"",Options!A745,"")</f>
        <v>41599</v>
      </c>
    </row>
    <row r="746" spans="1:2" x14ac:dyDescent="0.25">
      <c r="A746" t="str">
        <f>IF(Options!A746&lt;&gt;"",Options!F746&amp;"_"&amp;Options!G746&amp;"_"&amp;Options!E746&amp;"_"&amp;Options!D746,"")</f>
        <v>BANKNIFTY_C_CE_42500</v>
      </c>
      <c r="B746">
        <f>IF(A746&lt;&gt;"",Options!A746,"")</f>
        <v>41610</v>
      </c>
    </row>
    <row r="747" spans="1:2" x14ac:dyDescent="0.25">
      <c r="A747" t="str">
        <f>IF(Options!A747&lt;&gt;"",Options!F747&amp;"_"&amp;Options!G747&amp;"_"&amp;Options!E747&amp;"_"&amp;Options!D747,"")</f>
        <v>BANKNIFTY_C_PE_42500</v>
      </c>
      <c r="B747">
        <f>IF(A747&lt;&gt;"",Options!A747,"")</f>
        <v>41615</v>
      </c>
    </row>
    <row r="748" spans="1:2" x14ac:dyDescent="0.25">
      <c r="A748" t="str">
        <f>IF(Options!A748&lt;&gt;"",Options!F748&amp;"_"&amp;Options!G748&amp;"_"&amp;Options!E748&amp;"_"&amp;Options!D748,"")</f>
        <v>BANKNIFTY_C_CE_43000</v>
      </c>
      <c r="B748">
        <f>IF(A748&lt;&gt;"",Options!A748,"")</f>
        <v>41616</v>
      </c>
    </row>
    <row r="749" spans="1:2" x14ac:dyDescent="0.25">
      <c r="A749" t="str">
        <f>IF(Options!A749&lt;&gt;"",Options!F749&amp;"_"&amp;Options!G749&amp;"_"&amp;Options!E749&amp;"_"&amp;Options!D749,"")</f>
        <v>BANKNIFTY_C_PE_43000</v>
      </c>
      <c r="B749">
        <f>IF(A749&lt;&gt;"",Options!A749,"")</f>
        <v>41617</v>
      </c>
    </row>
    <row r="750" spans="1:2" x14ac:dyDescent="0.25">
      <c r="A750" t="str">
        <f>IF(Options!A750&lt;&gt;"",Options!F750&amp;"_"&amp;Options!G750&amp;"_"&amp;Options!E750&amp;"_"&amp;Options!D750,"")</f>
        <v>NIFTY_N_CE_23050</v>
      </c>
      <c r="B750">
        <f>IF(A750&lt;&gt;"",Options!A750,"")</f>
        <v>41618</v>
      </c>
    </row>
    <row r="751" spans="1:2" x14ac:dyDescent="0.25">
      <c r="A751" t="str">
        <f>IF(Options!A751&lt;&gt;"",Options!F751&amp;"_"&amp;Options!G751&amp;"_"&amp;Options!E751&amp;"_"&amp;Options!D751,"")</f>
        <v>NIFTY_N_PE_23050</v>
      </c>
      <c r="B751">
        <f>IF(A751&lt;&gt;"",Options!A751,"")</f>
        <v>41619</v>
      </c>
    </row>
    <row r="752" spans="1:2" x14ac:dyDescent="0.25">
      <c r="A752" t="str">
        <f>IF(Options!A752&lt;&gt;"",Options!F752&amp;"_"&amp;Options!G752&amp;"_"&amp;Options!E752&amp;"_"&amp;Options!D752,"")</f>
        <v>BANKNIFTY_C_CE_44000</v>
      </c>
      <c r="B752">
        <f>IF(A752&lt;&gt;"",Options!A752,"")</f>
        <v>41620</v>
      </c>
    </row>
    <row r="753" spans="1:2" x14ac:dyDescent="0.25">
      <c r="A753" t="str">
        <f>IF(Options!A753&lt;&gt;"",Options!F753&amp;"_"&amp;Options!G753&amp;"_"&amp;Options!E753&amp;"_"&amp;Options!D753,"")</f>
        <v>NIFTY_N_CE_23100</v>
      </c>
      <c r="B753">
        <f>IF(A753&lt;&gt;"",Options!A753,"")</f>
        <v>41622</v>
      </c>
    </row>
    <row r="754" spans="1:2" x14ac:dyDescent="0.25">
      <c r="A754" t="str">
        <f>IF(Options!A754&lt;&gt;"",Options!F754&amp;"_"&amp;Options!G754&amp;"_"&amp;Options!E754&amp;"_"&amp;Options!D754,"")</f>
        <v>NIFTY_N_PE_23100</v>
      </c>
      <c r="B754">
        <f>IF(A754&lt;&gt;"",Options!A754,"")</f>
        <v>41623</v>
      </c>
    </row>
    <row r="755" spans="1:2" x14ac:dyDescent="0.25">
      <c r="A755" t="str">
        <f>IF(Options!A755&lt;&gt;"",Options!F755&amp;"_"&amp;Options!G755&amp;"_"&amp;Options!E755&amp;"_"&amp;Options!D755,"")</f>
        <v>NIFTY_N_CE_23150</v>
      </c>
      <c r="B755">
        <f>IF(A755&lt;&gt;"",Options!A755,"")</f>
        <v>41624</v>
      </c>
    </row>
    <row r="756" spans="1:2" x14ac:dyDescent="0.25">
      <c r="A756" t="str">
        <f>IF(Options!A756&lt;&gt;"",Options!F756&amp;"_"&amp;Options!G756&amp;"_"&amp;Options!E756&amp;"_"&amp;Options!D756,"")</f>
        <v>NIFTY_N_PE_23150</v>
      </c>
      <c r="B756">
        <f>IF(A756&lt;&gt;"",Options!A756,"")</f>
        <v>41625</v>
      </c>
    </row>
    <row r="757" spans="1:2" x14ac:dyDescent="0.25">
      <c r="A757" t="str">
        <f>IF(Options!A757&lt;&gt;"",Options!F757&amp;"_"&amp;Options!G757&amp;"_"&amp;Options!E757&amp;"_"&amp;Options!D757,"")</f>
        <v>NIFTY_N_CE_23200</v>
      </c>
      <c r="B757">
        <f>IF(A757&lt;&gt;"",Options!A757,"")</f>
        <v>41628</v>
      </c>
    </row>
    <row r="758" spans="1:2" x14ac:dyDescent="0.25">
      <c r="A758" t="str">
        <f>IF(Options!A758&lt;&gt;"",Options!F758&amp;"_"&amp;Options!G758&amp;"_"&amp;Options!E758&amp;"_"&amp;Options!D758,"")</f>
        <v>NIFTY_N_PE_23200</v>
      </c>
      <c r="B758">
        <f>IF(A758&lt;&gt;"",Options!A758,"")</f>
        <v>41629</v>
      </c>
    </row>
    <row r="759" spans="1:2" x14ac:dyDescent="0.25">
      <c r="A759" t="str">
        <f>IF(Options!A759&lt;&gt;"",Options!F759&amp;"_"&amp;Options!G759&amp;"_"&amp;Options!E759&amp;"_"&amp;Options!D759,"")</f>
        <v>BANKNIFTY_N_CE_59000</v>
      </c>
      <c r="B759">
        <f>IF(A759&lt;&gt;"",Options!A759,"")</f>
        <v>41632</v>
      </c>
    </row>
    <row r="760" spans="1:2" x14ac:dyDescent="0.25">
      <c r="A760" t="str">
        <f>IF(Options!A760&lt;&gt;"",Options!F760&amp;"_"&amp;Options!G760&amp;"_"&amp;Options!E760&amp;"_"&amp;Options!D760,"")</f>
        <v>BANKNIFTY_N_PE_59000</v>
      </c>
      <c r="B760">
        <f>IF(A760&lt;&gt;"",Options!A760,"")</f>
        <v>41633</v>
      </c>
    </row>
    <row r="761" spans="1:2" x14ac:dyDescent="0.25">
      <c r="A761" t="str">
        <f>IF(Options!A761&lt;&gt;"",Options!F761&amp;"_"&amp;Options!G761&amp;"_"&amp;Options!E761&amp;"_"&amp;Options!D761,"")</f>
        <v>NIFTY_N_CE_23250</v>
      </c>
      <c r="B761">
        <f>IF(A761&lt;&gt;"",Options!A761,"")</f>
        <v>41634</v>
      </c>
    </row>
    <row r="762" spans="1:2" x14ac:dyDescent="0.25">
      <c r="A762" t="str">
        <f>IF(Options!A762&lt;&gt;"",Options!F762&amp;"_"&amp;Options!G762&amp;"_"&amp;Options!E762&amp;"_"&amp;Options!D762,"")</f>
        <v>NIFTY_N_PE_23250</v>
      </c>
      <c r="B762">
        <f>IF(A762&lt;&gt;"",Options!A762,"")</f>
        <v>41635</v>
      </c>
    </row>
    <row r="763" spans="1:2" x14ac:dyDescent="0.25">
      <c r="A763" t="str">
        <f>IF(Options!A763&lt;&gt;"",Options!F763&amp;"_"&amp;Options!G763&amp;"_"&amp;Options!E763&amp;"_"&amp;Options!D763,"")</f>
        <v>NIFTY_N_CE_23300</v>
      </c>
      <c r="B763">
        <f>IF(A763&lt;&gt;"",Options!A763,"")</f>
        <v>41636</v>
      </c>
    </row>
    <row r="764" spans="1:2" x14ac:dyDescent="0.25">
      <c r="A764" t="str">
        <f>IF(Options!A764&lt;&gt;"",Options!F764&amp;"_"&amp;Options!G764&amp;"_"&amp;Options!E764&amp;"_"&amp;Options!D764,"")</f>
        <v>NIFTY_N_PE_23300</v>
      </c>
      <c r="B764">
        <f>IF(A764&lt;&gt;"",Options!A764,"")</f>
        <v>41637</v>
      </c>
    </row>
    <row r="765" spans="1:2" x14ac:dyDescent="0.25">
      <c r="A765" t="str">
        <f>IF(Options!A765&lt;&gt;"",Options!F765&amp;"_"&amp;Options!G765&amp;"_"&amp;Options!E765&amp;"_"&amp;Options!D765,"")</f>
        <v>NIFTY_N_CE_23350</v>
      </c>
      <c r="B765">
        <f>IF(A765&lt;&gt;"",Options!A765,"")</f>
        <v>41648</v>
      </c>
    </row>
    <row r="766" spans="1:2" x14ac:dyDescent="0.25">
      <c r="A766" t="str">
        <f>IF(Options!A766&lt;&gt;"",Options!F766&amp;"_"&amp;Options!G766&amp;"_"&amp;Options!E766&amp;"_"&amp;Options!D766,"")</f>
        <v>NIFTY_N_PE_23350</v>
      </c>
      <c r="B766">
        <f>IF(A766&lt;&gt;"",Options!A766,"")</f>
        <v>41649</v>
      </c>
    </row>
    <row r="767" spans="1:2" x14ac:dyDescent="0.25">
      <c r="A767" t="str">
        <f>IF(Options!A767&lt;&gt;"",Options!F767&amp;"_"&amp;Options!G767&amp;"_"&amp;Options!E767&amp;"_"&amp;Options!D767,"")</f>
        <v>NIFTY_N_CE_23400</v>
      </c>
      <c r="B767">
        <f>IF(A767&lt;&gt;"",Options!A767,"")</f>
        <v>41650</v>
      </c>
    </row>
    <row r="768" spans="1:2" x14ac:dyDescent="0.25">
      <c r="A768" t="str">
        <f>IF(Options!A768&lt;&gt;"",Options!F768&amp;"_"&amp;Options!G768&amp;"_"&amp;Options!E768&amp;"_"&amp;Options!D768,"")</f>
        <v>NIFTY_N_PE_23400</v>
      </c>
      <c r="B768">
        <f>IF(A768&lt;&gt;"",Options!A768,"")</f>
        <v>41651</v>
      </c>
    </row>
    <row r="769" spans="1:2" x14ac:dyDescent="0.25">
      <c r="A769" t="str">
        <f>IF(Options!A769&lt;&gt;"",Options!F769&amp;"_"&amp;Options!G769&amp;"_"&amp;Options!E769&amp;"_"&amp;Options!D769,"")</f>
        <v>NIFTY_N_CE_23450</v>
      </c>
      <c r="B769">
        <f>IF(A769&lt;&gt;"",Options!A769,"")</f>
        <v>41652</v>
      </c>
    </row>
    <row r="770" spans="1:2" x14ac:dyDescent="0.25">
      <c r="A770" t="str">
        <f>IF(Options!A770&lt;&gt;"",Options!F770&amp;"_"&amp;Options!G770&amp;"_"&amp;Options!E770&amp;"_"&amp;Options!D770,"")</f>
        <v>NIFTY_N_PE_23450</v>
      </c>
      <c r="B770">
        <f>IF(A770&lt;&gt;"",Options!A770,"")</f>
        <v>41658</v>
      </c>
    </row>
    <row r="771" spans="1:2" x14ac:dyDescent="0.25">
      <c r="A771" t="str">
        <f>IF(Options!A771&lt;&gt;"",Options!F771&amp;"_"&amp;Options!G771&amp;"_"&amp;Options!E771&amp;"_"&amp;Options!D771,"")</f>
        <v>NIFTY_N_CE_23500</v>
      </c>
      <c r="B771">
        <f>IF(A771&lt;&gt;"",Options!A771,"")</f>
        <v>41659</v>
      </c>
    </row>
    <row r="772" spans="1:2" x14ac:dyDescent="0.25">
      <c r="A772" t="str">
        <f>IF(Options!A772&lt;&gt;"",Options!F772&amp;"_"&amp;Options!G772&amp;"_"&amp;Options!E772&amp;"_"&amp;Options!D772,"")</f>
        <v>NIFTY_N_PE_23500</v>
      </c>
      <c r="B772">
        <f>IF(A772&lt;&gt;"",Options!A772,"")</f>
        <v>41664</v>
      </c>
    </row>
    <row r="773" spans="1:2" x14ac:dyDescent="0.25">
      <c r="A773" t="str">
        <f>IF(Options!A773&lt;&gt;"",Options!F773&amp;"_"&amp;Options!G773&amp;"_"&amp;Options!E773&amp;"_"&amp;Options!D773,"")</f>
        <v>NIFTY_N_CE_23550</v>
      </c>
      <c r="B773">
        <f>IF(A773&lt;&gt;"",Options!A773,"")</f>
        <v>41665</v>
      </c>
    </row>
    <row r="774" spans="1:2" x14ac:dyDescent="0.25">
      <c r="A774" t="str">
        <f>IF(Options!A774&lt;&gt;"",Options!F774&amp;"_"&amp;Options!G774&amp;"_"&amp;Options!E774&amp;"_"&amp;Options!D774,"")</f>
        <v>NIFTY_N_PE_23550</v>
      </c>
      <c r="B774">
        <f>IF(A774&lt;&gt;"",Options!A774,"")</f>
        <v>41670</v>
      </c>
    </row>
    <row r="775" spans="1:2" x14ac:dyDescent="0.25">
      <c r="A775" t="str">
        <f>IF(Options!A775&lt;&gt;"",Options!F775&amp;"_"&amp;Options!G775&amp;"_"&amp;Options!E775&amp;"_"&amp;Options!D775,"")</f>
        <v>NIFTY_N_CE_23600</v>
      </c>
      <c r="B775">
        <f>IF(A775&lt;&gt;"",Options!A775,"")</f>
        <v>41672</v>
      </c>
    </row>
    <row r="776" spans="1:2" x14ac:dyDescent="0.25">
      <c r="A776" t="str">
        <f>IF(Options!A776&lt;&gt;"",Options!F776&amp;"_"&amp;Options!G776&amp;"_"&amp;Options!E776&amp;"_"&amp;Options!D776,"")</f>
        <v>NIFTY_N_PE_23600</v>
      </c>
      <c r="B776">
        <f>IF(A776&lt;&gt;"",Options!A776,"")</f>
        <v>41673</v>
      </c>
    </row>
    <row r="777" spans="1:2" x14ac:dyDescent="0.25">
      <c r="A777" t="str">
        <f>IF(Options!A777&lt;&gt;"",Options!F777&amp;"_"&amp;Options!G777&amp;"_"&amp;Options!E777&amp;"_"&amp;Options!D777,"")</f>
        <v>NIFTY_N_CE_23650</v>
      </c>
      <c r="B777">
        <f>IF(A777&lt;&gt;"",Options!A777,"")</f>
        <v>41681</v>
      </c>
    </row>
    <row r="778" spans="1:2" x14ac:dyDescent="0.25">
      <c r="A778" t="str">
        <f>IF(Options!A778&lt;&gt;"",Options!F778&amp;"_"&amp;Options!G778&amp;"_"&amp;Options!E778&amp;"_"&amp;Options!D778,"")</f>
        <v>NIFTY_N_PE_23650</v>
      </c>
      <c r="B778">
        <f>IF(A778&lt;&gt;"",Options!A778,"")</f>
        <v>41682</v>
      </c>
    </row>
    <row r="779" spans="1:2" x14ac:dyDescent="0.25">
      <c r="A779" t="str">
        <f>IF(Options!A779&lt;&gt;"",Options!F779&amp;"_"&amp;Options!G779&amp;"_"&amp;Options!E779&amp;"_"&amp;Options!D779,"")</f>
        <v>NIFTY_N_CE_23700</v>
      </c>
      <c r="B779">
        <f>IF(A779&lt;&gt;"",Options!A779,"")</f>
        <v>41683</v>
      </c>
    </row>
    <row r="780" spans="1:2" x14ac:dyDescent="0.25">
      <c r="A780" t="str">
        <f>IF(Options!A780&lt;&gt;"",Options!F780&amp;"_"&amp;Options!G780&amp;"_"&amp;Options!E780&amp;"_"&amp;Options!D780,"")</f>
        <v>NIFTY_N_PE_23700</v>
      </c>
      <c r="B780">
        <f>IF(A780&lt;&gt;"",Options!A780,"")</f>
        <v>41684</v>
      </c>
    </row>
    <row r="781" spans="1:2" x14ac:dyDescent="0.25">
      <c r="A781" t="str">
        <f>IF(Options!A781&lt;&gt;"",Options!F781&amp;"_"&amp;Options!G781&amp;"_"&amp;Options!E781&amp;"_"&amp;Options!D781,"")</f>
        <v>NIFTY_N_CE_23750</v>
      </c>
      <c r="B781">
        <f>IF(A781&lt;&gt;"",Options!A781,"")</f>
        <v>41685</v>
      </c>
    </row>
    <row r="782" spans="1:2" x14ac:dyDescent="0.25">
      <c r="A782" t="str">
        <f>IF(Options!A782&lt;&gt;"",Options!F782&amp;"_"&amp;Options!G782&amp;"_"&amp;Options!E782&amp;"_"&amp;Options!D782,"")</f>
        <v>NIFTY_N_PE_23750</v>
      </c>
      <c r="B782">
        <f>IF(A782&lt;&gt;"",Options!A782,"")</f>
        <v>41686</v>
      </c>
    </row>
    <row r="783" spans="1:2" x14ac:dyDescent="0.25">
      <c r="A783" t="str">
        <f>IF(Options!A783&lt;&gt;"",Options!F783&amp;"_"&amp;Options!G783&amp;"_"&amp;Options!E783&amp;"_"&amp;Options!D783,"")</f>
        <v>NIFTY_N_CE_23800</v>
      </c>
      <c r="B783">
        <f>IF(A783&lt;&gt;"",Options!A783,"")</f>
        <v>41687</v>
      </c>
    </row>
    <row r="784" spans="1:2" x14ac:dyDescent="0.25">
      <c r="A784" t="str">
        <f>IF(Options!A784&lt;&gt;"",Options!F784&amp;"_"&amp;Options!G784&amp;"_"&amp;Options!E784&amp;"_"&amp;Options!D784,"")</f>
        <v>NIFTY_N_PE_23800</v>
      </c>
      <c r="B784">
        <f>IF(A784&lt;&gt;"",Options!A784,"")</f>
        <v>41688</v>
      </c>
    </row>
    <row r="785" spans="1:2" x14ac:dyDescent="0.25">
      <c r="A785" t="str">
        <f>IF(Options!A785&lt;&gt;"",Options!F785&amp;"_"&amp;Options!G785&amp;"_"&amp;Options!E785&amp;"_"&amp;Options!D785,"")</f>
        <v>NIFTY_N_CE_23850</v>
      </c>
      <c r="B785">
        <f>IF(A785&lt;&gt;"",Options!A785,"")</f>
        <v>41689</v>
      </c>
    </row>
    <row r="786" spans="1:2" x14ac:dyDescent="0.25">
      <c r="A786" t="str">
        <f>IF(Options!A786&lt;&gt;"",Options!F786&amp;"_"&amp;Options!G786&amp;"_"&amp;Options!E786&amp;"_"&amp;Options!D786,"")</f>
        <v>NIFTY_N_PE_23850</v>
      </c>
      <c r="B786">
        <f>IF(A786&lt;&gt;"",Options!A786,"")</f>
        <v>41690</v>
      </c>
    </row>
    <row r="787" spans="1:2" x14ac:dyDescent="0.25">
      <c r="A787" t="str">
        <f>IF(Options!A787&lt;&gt;"",Options!F787&amp;"_"&amp;Options!G787&amp;"_"&amp;Options!E787&amp;"_"&amp;Options!D787,"")</f>
        <v>NIFTY_N_CE_23900</v>
      </c>
      <c r="B787">
        <f>IF(A787&lt;&gt;"",Options!A787,"")</f>
        <v>41691</v>
      </c>
    </row>
    <row r="788" spans="1:2" x14ac:dyDescent="0.25">
      <c r="A788" t="str">
        <f>IF(Options!A788&lt;&gt;"",Options!F788&amp;"_"&amp;Options!G788&amp;"_"&amp;Options!E788&amp;"_"&amp;Options!D788,"")</f>
        <v>NIFTY_N_PE_23900</v>
      </c>
      <c r="B788">
        <f>IF(A788&lt;&gt;"",Options!A788,"")</f>
        <v>41692</v>
      </c>
    </row>
    <row r="789" spans="1:2" x14ac:dyDescent="0.25">
      <c r="A789" t="str">
        <f>IF(Options!A789&lt;&gt;"",Options!F789&amp;"_"&amp;Options!G789&amp;"_"&amp;Options!E789&amp;"_"&amp;Options!D789,"")</f>
        <v>NIFTY_N_CE_23950</v>
      </c>
      <c r="B789">
        <f>IF(A789&lt;&gt;"",Options!A789,"")</f>
        <v>41693</v>
      </c>
    </row>
    <row r="790" spans="1:2" x14ac:dyDescent="0.25">
      <c r="A790" t="str">
        <f>IF(Options!A790&lt;&gt;"",Options!F790&amp;"_"&amp;Options!G790&amp;"_"&amp;Options!E790&amp;"_"&amp;Options!D790,"")</f>
        <v>NIFTY_N_PE_23950</v>
      </c>
      <c r="B790">
        <f>IF(A790&lt;&gt;"",Options!A790,"")</f>
        <v>41702</v>
      </c>
    </row>
    <row r="791" spans="1:2" x14ac:dyDescent="0.25">
      <c r="A791" t="str">
        <f>IF(Options!A791&lt;&gt;"",Options!F791&amp;"_"&amp;Options!G791&amp;"_"&amp;Options!E791&amp;"_"&amp;Options!D791,"")</f>
        <v>NIFTY_N_CE_24050</v>
      </c>
      <c r="B791">
        <f>IF(A791&lt;&gt;"",Options!A791,"")</f>
        <v>41708</v>
      </c>
    </row>
    <row r="792" spans="1:2" x14ac:dyDescent="0.25">
      <c r="A792" t="str">
        <f>IF(Options!A792&lt;&gt;"",Options!F792&amp;"_"&amp;Options!G792&amp;"_"&amp;Options!E792&amp;"_"&amp;Options!D792,"")</f>
        <v>NIFTY_N_PE_24050</v>
      </c>
      <c r="B792">
        <f>IF(A792&lt;&gt;"",Options!A792,"")</f>
        <v>41709</v>
      </c>
    </row>
    <row r="793" spans="1:2" x14ac:dyDescent="0.25">
      <c r="A793" t="str">
        <f>IF(Options!A793&lt;&gt;"",Options!F793&amp;"_"&amp;Options!G793&amp;"_"&amp;Options!E793&amp;"_"&amp;Options!D793,"")</f>
        <v>BANKNIFTY_N_CE_59100</v>
      </c>
      <c r="B793">
        <f>IF(A793&lt;&gt;"",Options!A793,"")</f>
        <v>41713</v>
      </c>
    </row>
    <row r="794" spans="1:2" x14ac:dyDescent="0.25">
      <c r="A794" t="str">
        <f>IF(Options!A794&lt;&gt;"",Options!F794&amp;"_"&amp;Options!G794&amp;"_"&amp;Options!E794&amp;"_"&amp;Options!D794,"")</f>
        <v>BANKNIFTY_N_PE_59100</v>
      </c>
      <c r="B794">
        <f>IF(A794&lt;&gt;"",Options!A794,"")</f>
        <v>41715</v>
      </c>
    </row>
    <row r="795" spans="1:2" x14ac:dyDescent="0.25">
      <c r="A795" t="str">
        <f>IF(Options!A795&lt;&gt;"",Options!F795&amp;"_"&amp;Options!G795&amp;"_"&amp;Options!E795&amp;"_"&amp;Options!D795,"")</f>
        <v>BANKNIFTY_N_CE_59200</v>
      </c>
      <c r="B795">
        <f>IF(A795&lt;&gt;"",Options!A795,"")</f>
        <v>41766</v>
      </c>
    </row>
    <row r="796" spans="1:2" x14ac:dyDescent="0.25">
      <c r="A796" t="str">
        <f>IF(Options!A796&lt;&gt;"",Options!F796&amp;"_"&amp;Options!G796&amp;"_"&amp;Options!E796&amp;"_"&amp;Options!D796,"")</f>
        <v>BANKNIFTY_N_PE_59200</v>
      </c>
      <c r="B796">
        <f>IF(A796&lt;&gt;"",Options!A796,"")</f>
        <v>41767</v>
      </c>
    </row>
    <row r="797" spans="1:2" x14ac:dyDescent="0.25">
      <c r="A797" t="str">
        <f>IF(Options!A797&lt;&gt;"",Options!F797&amp;"_"&amp;Options!G797&amp;"_"&amp;Options!E797&amp;"_"&amp;Options!D797,"")</f>
        <v>BANKNIFTY_N_CE_59300</v>
      </c>
      <c r="B797">
        <f>IF(A797&lt;&gt;"",Options!A797,"")</f>
        <v>41768</v>
      </c>
    </row>
    <row r="798" spans="1:2" x14ac:dyDescent="0.25">
      <c r="A798" t="str">
        <f>IF(Options!A798&lt;&gt;"",Options!F798&amp;"_"&amp;Options!G798&amp;"_"&amp;Options!E798&amp;"_"&amp;Options!D798,"")</f>
        <v>BANKNIFTY_N_PE_59300</v>
      </c>
      <c r="B798">
        <f>IF(A798&lt;&gt;"",Options!A798,"")</f>
        <v>41769</v>
      </c>
    </row>
    <row r="799" spans="1:2" x14ac:dyDescent="0.25">
      <c r="A799" t="str">
        <f>IF(Options!A799&lt;&gt;"",Options!F799&amp;"_"&amp;Options!G799&amp;"_"&amp;Options!E799&amp;"_"&amp;Options!D799,"")</f>
        <v>BANKNIFTY_N_CE_59400</v>
      </c>
      <c r="B799">
        <f>IF(A799&lt;&gt;"",Options!A799,"")</f>
        <v>41774</v>
      </c>
    </row>
    <row r="800" spans="1:2" x14ac:dyDescent="0.25">
      <c r="A800" t="str">
        <f>IF(Options!A800&lt;&gt;"",Options!F800&amp;"_"&amp;Options!G800&amp;"_"&amp;Options!E800&amp;"_"&amp;Options!D800,"")</f>
        <v>BANKNIFTY_N_PE_59400</v>
      </c>
      <c r="B800">
        <f>IF(A800&lt;&gt;"",Options!A800,"")</f>
        <v>41775</v>
      </c>
    </row>
    <row r="801" spans="1:2" x14ac:dyDescent="0.25">
      <c r="A801" t="str">
        <f>IF(Options!A801&lt;&gt;"",Options!F801&amp;"_"&amp;Options!G801&amp;"_"&amp;Options!E801&amp;"_"&amp;Options!D801,"")</f>
        <v>BANKNIFTY_N_CE_59500</v>
      </c>
      <c r="B801">
        <f>IF(A801&lt;&gt;"",Options!A801,"")</f>
        <v>41776</v>
      </c>
    </row>
    <row r="802" spans="1:2" x14ac:dyDescent="0.25">
      <c r="A802" t="str">
        <f>IF(Options!A802&lt;&gt;"",Options!F802&amp;"_"&amp;Options!G802&amp;"_"&amp;Options!E802&amp;"_"&amp;Options!D802,"")</f>
        <v>BANKNIFTY_N_PE_59500</v>
      </c>
      <c r="B802">
        <f>IF(A802&lt;&gt;"",Options!A802,"")</f>
        <v>41798</v>
      </c>
    </row>
    <row r="803" spans="1:2" x14ac:dyDescent="0.25">
      <c r="A803" t="str">
        <f>IF(Options!A803&lt;&gt;"",Options!F803&amp;"_"&amp;Options!G803&amp;"_"&amp;Options!E803&amp;"_"&amp;Options!D803,"")</f>
        <v>NIFTY_N_CE_24100</v>
      </c>
      <c r="B803">
        <f>IF(A803&lt;&gt;"",Options!A803,"")</f>
        <v>41863</v>
      </c>
    </row>
    <row r="804" spans="1:2" x14ac:dyDescent="0.25">
      <c r="A804" t="str">
        <f>IF(Options!A804&lt;&gt;"",Options!F804&amp;"_"&amp;Options!G804&amp;"_"&amp;Options!E804&amp;"_"&amp;Options!D804,"")</f>
        <v>NIFTY_N_PE_24100</v>
      </c>
      <c r="B804">
        <f>IF(A804&lt;&gt;"",Options!A804,"")</f>
        <v>41865</v>
      </c>
    </row>
    <row r="805" spans="1:2" x14ac:dyDescent="0.25">
      <c r="A805" t="str">
        <f>IF(Options!A805&lt;&gt;"",Options!F805&amp;"_"&amp;Options!G805&amp;"_"&amp;Options!E805&amp;"_"&amp;Options!D805,"")</f>
        <v>NIFTY_N_CE_24150</v>
      </c>
      <c r="B805">
        <f>IF(A805&lt;&gt;"",Options!A805,"")</f>
        <v>41868</v>
      </c>
    </row>
    <row r="806" spans="1:2" x14ac:dyDescent="0.25">
      <c r="A806" t="str">
        <f>IF(Options!A806&lt;&gt;"",Options!F806&amp;"_"&amp;Options!G806&amp;"_"&amp;Options!E806&amp;"_"&amp;Options!D806,"")</f>
        <v>NIFTY_N_PE_24150</v>
      </c>
      <c r="B806">
        <f>IF(A806&lt;&gt;"",Options!A806,"")</f>
        <v>41870</v>
      </c>
    </row>
    <row r="807" spans="1:2" x14ac:dyDescent="0.25">
      <c r="A807" t="str">
        <f>IF(Options!A807&lt;&gt;"",Options!F807&amp;"_"&amp;Options!G807&amp;"_"&amp;Options!E807&amp;"_"&amp;Options!D807,"")</f>
        <v>NIFTY_N_CE_24200</v>
      </c>
      <c r="B807">
        <f>IF(A807&lt;&gt;"",Options!A807,"")</f>
        <v>41871</v>
      </c>
    </row>
    <row r="808" spans="1:2" x14ac:dyDescent="0.25">
      <c r="A808" t="str">
        <f>IF(Options!A808&lt;&gt;"",Options!F808&amp;"_"&amp;Options!G808&amp;"_"&amp;Options!E808&amp;"_"&amp;Options!D808,"")</f>
        <v>NIFTY_N_PE_24200</v>
      </c>
      <c r="B808">
        <f>IF(A808&lt;&gt;"",Options!A808,"")</f>
        <v>41872</v>
      </c>
    </row>
    <row r="809" spans="1:2" x14ac:dyDescent="0.25">
      <c r="A809" t="str">
        <f>IF(Options!A809&lt;&gt;"",Options!F809&amp;"_"&amp;Options!G809&amp;"_"&amp;Options!E809&amp;"_"&amp;Options!D809,"")</f>
        <v>NIFTY_N_CE_24250</v>
      </c>
      <c r="B809">
        <f>IF(A809&lt;&gt;"",Options!A809,"")</f>
        <v>41878</v>
      </c>
    </row>
    <row r="810" spans="1:2" x14ac:dyDescent="0.25">
      <c r="A810" t="str">
        <f>IF(Options!A810&lt;&gt;"",Options!F810&amp;"_"&amp;Options!G810&amp;"_"&amp;Options!E810&amp;"_"&amp;Options!D810,"")</f>
        <v>NIFTY_N_PE_24250</v>
      </c>
      <c r="B810">
        <f>IF(A810&lt;&gt;"",Options!A810,"")</f>
        <v>41881</v>
      </c>
    </row>
    <row r="811" spans="1:2" x14ac:dyDescent="0.25">
      <c r="A811" t="str">
        <f>IF(Options!A811&lt;&gt;"",Options!F811&amp;"_"&amp;Options!G811&amp;"_"&amp;Options!E811&amp;"_"&amp;Options!D811,"")</f>
        <v>NIFTY_N_CE_24300</v>
      </c>
      <c r="B811">
        <f>IF(A811&lt;&gt;"",Options!A811,"")</f>
        <v>41883</v>
      </c>
    </row>
    <row r="812" spans="1:2" x14ac:dyDescent="0.25">
      <c r="A812" t="str">
        <f>IF(Options!A812&lt;&gt;"",Options!F812&amp;"_"&amp;Options!G812&amp;"_"&amp;Options!E812&amp;"_"&amp;Options!D812,"")</f>
        <v>NIFTY_N_PE_24300</v>
      </c>
      <c r="B812">
        <f>IF(A812&lt;&gt;"",Options!A812,"")</f>
        <v>41888</v>
      </c>
    </row>
    <row r="813" spans="1:2" x14ac:dyDescent="0.25">
      <c r="A813" t="str">
        <f>IF(Options!A813&lt;&gt;"",Options!F813&amp;"_"&amp;Options!G813&amp;"_"&amp;Options!E813&amp;"_"&amp;Options!D813,"")</f>
        <v>NIFTY_N_CE_24350</v>
      </c>
      <c r="B813">
        <f>IF(A813&lt;&gt;"",Options!A813,"")</f>
        <v>41895</v>
      </c>
    </row>
    <row r="814" spans="1:2" x14ac:dyDescent="0.25">
      <c r="A814" t="str">
        <f>IF(Options!A814&lt;&gt;"",Options!F814&amp;"_"&amp;Options!G814&amp;"_"&amp;Options!E814&amp;"_"&amp;Options!D814,"")</f>
        <v>NIFTY_N_PE_24350</v>
      </c>
      <c r="B814">
        <f>IF(A814&lt;&gt;"",Options!A814,"")</f>
        <v>41896</v>
      </c>
    </row>
    <row r="815" spans="1:2" x14ac:dyDescent="0.25">
      <c r="A815" t="str">
        <f>IF(Options!A815&lt;&gt;"",Options!F815&amp;"_"&amp;Options!G815&amp;"_"&amp;Options!E815&amp;"_"&amp;Options!D815,"")</f>
        <v>NIFTY_N_CE_24400</v>
      </c>
      <c r="B815">
        <f>IF(A815&lt;&gt;"",Options!A815,"")</f>
        <v>41898</v>
      </c>
    </row>
    <row r="816" spans="1:2" x14ac:dyDescent="0.25">
      <c r="A816" t="str">
        <f>IF(Options!A816&lt;&gt;"",Options!F816&amp;"_"&amp;Options!G816&amp;"_"&amp;Options!E816&amp;"_"&amp;Options!D816,"")</f>
        <v>NIFTY_N_PE_24400</v>
      </c>
      <c r="B816">
        <f>IF(A816&lt;&gt;"",Options!A816,"")</f>
        <v>41902</v>
      </c>
    </row>
    <row r="817" spans="1:2" x14ac:dyDescent="0.25">
      <c r="A817" t="str">
        <f>IF(Options!A817&lt;&gt;"",Options!F817&amp;"_"&amp;Options!G817&amp;"_"&amp;Options!E817&amp;"_"&amp;Options!D817,"")</f>
        <v>NIFTY_N_CE_24450</v>
      </c>
      <c r="B817">
        <f>IF(A817&lt;&gt;"",Options!A817,"")</f>
        <v>41903</v>
      </c>
    </row>
    <row r="818" spans="1:2" x14ac:dyDescent="0.25">
      <c r="A818" t="str">
        <f>IF(Options!A818&lt;&gt;"",Options!F818&amp;"_"&amp;Options!G818&amp;"_"&amp;Options!E818&amp;"_"&amp;Options!D818,"")</f>
        <v>NIFTY_N_PE_24450</v>
      </c>
      <c r="B818">
        <f>IF(A818&lt;&gt;"",Options!A818,"")</f>
        <v>41904</v>
      </c>
    </row>
    <row r="819" spans="1:2" x14ac:dyDescent="0.25">
      <c r="A819" t="str">
        <f>IF(Options!A819&lt;&gt;"",Options!F819&amp;"_"&amp;Options!G819&amp;"_"&amp;Options!E819&amp;"_"&amp;Options!D819,"")</f>
        <v>NIFTY_N_CE_24500</v>
      </c>
      <c r="B819">
        <f>IF(A819&lt;&gt;"",Options!A819,"")</f>
        <v>41905</v>
      </c>
    </row>
    <row r="820" spans="1:2" x14ac:dyDescent="0.25">
      <c r="A820" t="str">
        <f>IF(Options!A820&lt;&gt;"",Options!F820&amp;"_"&amp;Options!G820&amp;"_"&amp;Options!E820&amp;"_"&amp;Options!D820,"")</f>
        <v>NIFTY_N_PE_24500</v>
      </c>
      <c r="B820">
        <f>IF(A820&lt;&gt;"",Options!A820,"")</f>
        <v>41910</v>
      </c>
    </row>
    <row r="821" spans="1:2" x14ac:dyDescent="0.25">
      <c r="A821" t="str">
        <f>IF(Options!A821&lt;&gt;"",Options!F821&amp;"_"&amp;Options!G821&amp;"_"&amp;Options!E821&amp;"_"&amp;Options!D821,"")</f>
        <v>NIFTY_N_CE_31000</v>
      </c>
      <c r="B821">
        <f>IF(A821&lt;&gt;"",Options!A821,"")</f>
        <v>42121</v>
      </c>
    </row>
    <row r="822" spans="1:2" x14ac:dyDescent="0.25">
      <c r="A822" t="str">
        <f>IF(Options!A822&lt;&gt;"",Options!F822&amp;"_"&amp;Options!G822&amp;"_"&amp;Options!E822&amp;"_"&amp;Options!D822,"")</f>
        <v>NIFTY_N_PE_31000</v>
      </c>
      <c r="B822">
        <f>IF(A822&lt;&gt;"",Options!A822,"")</f>
        <v>42123</v>
      </c>
    </row>
    <row r="823" spans="1:2" x14ac:dyDescent="0.25">
      <c r="A823" t="str">
        <f>IF(Options!A823&lt;&gt;"",Options!F823&amp;"_"&amp;Options!G823&amp;"_"&amp;Options!E823&amp;"_"&amp;Options!D823,"")</f>
        <v>BANKNIFTY_N_CE_59600</v>
      </c>
      <c r="B823">
        <f>IF(A823&lt;&gt;"",Options!A823,"")</f>
        <v>42197</v>
      </c>
    </row>
    <row r="824" spans="1:2" x14ac:dyDescent="0.25">
      <c r="A824" t="str">
        <f>IF(Options!A824&lt;&gt;"",Options!F824&amp;"_"&amp;Options!G824&amp;"_"&amp;Options!E824&amp;"_"&amp;Options!D824,"")</f>
        <v>BANKNIFTY_N_PE_59600</v>
      </c>
      <c r="B824">
        <f>IF(A824&lt;&gt;"",Options!A824,"")</f>
        <v>42199</v>
      </c>
    </row>
    <row r="825" spans="1:2" x14ac:dyDescent="0.25">
      <c r="A825" t="str">
        <f>IF(Options!A825&lt;&gt;"",Options!F825&amp;"_"&amp;Options!G825&amp;"_"&amp;Options!E825&amp;"_"&amp;Options!D825,"")</f>
        <v>BANKNIFTY_N_CE_59700</v>
      </c>
      <c r="B825">
        <f>IF(A825&lt;&gt;"",Options!A825,"")</f>
        <v>42200</v>
      </c>
    </row>
    <row r="826" spans="1:2" x14ac:dyDescent="0.25">
      <c r="A826" t="str">
        <f>IF(Options!A826&lt;&gt;"",Options!F826&amp;"_"&amp;Options!G826&amp;"_"&amp;Options!E826&amp;"_"&amp;Options!D826,"")</f>
        <v>BANKNIFTY_N_PE_59700</v>
      </c>
      <c r="B826">
        <f>IF(A826&lt;&gt;"",Options!A826,"")</f>
        <v>42201</v>
      </c>
    </row>
    <row r="827" spans="1:2" x14ac:dyDescent="0.25">
      <c r="A827" t="str">
        <f>IF(Options!A827&lt;&gt;"",Options!F827&amp;"_"&amp;Options!G827&amp;"_"&amp;Options!E827&amp;"_"&amp;Options!D827,"")</f>
        <v>BANKNIFTY_N_CE_59800</v>
      </c>
      <c r="B827">
        <f>IF(A827&lt;&gt;"",Options!A827,"")</f>
        <v>42202</v>
      </c>
    </row>
    <row r="828" spans="1:2" x14ac:dyDescent="0.25">
      <c r="A828" t="str">
        <f>IF(Options!A828&lt;&gt;"",Options!F828&amp;"_"&amp;Options!G828&amp;"_"&amp;Options!E828&amp;"_"&amp;Options!D828,"")</f>
        <v>BANKNIFTY_N_PE_59800</v>
      </c>
      <c r="B828">
        <f>IF(A828&lt;&gt;"",Options!A828,"")</f>
        <v>42203</v>
      </c>
    </row>
    <row r="829" spans="1:2" x14ac:dyDescent="0.25">
      <c r="A829" t="str">
        <f>IF(Options!A829&lt;&gt;"",Options!F829&amp;"_"&amp;Options!G829&amp;"_"&amp;Options!E829&amp;"_"&amp;Options!D829,"")</f>
        <v>BANKNIFTY_N_CE_59900</v>
      </c>
      <c r="B829">
        <f>IF(A829&lt;&gt;"",Options!A829,"")</f>
        <v>42204</v>
      </c>
    </row>
    <row r="830" spans="1:2" x14ac:dyDescent="0.25">
      <c r="A830" t="str">
        <f>IF(Options!A830&lt;&gt;"",Options!F830&amp;"_"&amp;Options!G830&amp;"_"&amp;Options!E830&amp;"_"&amp;Options!D830,"")</f>
        <v>BANKNIFTY_N_PE_59900</v>
      </c>
      <c r="B830">
        <f>IF(A830&lt;&gt;"",Options!A830,"")</f>
        <v>42205</v>
      </c>
    </row>
    <row r="831" spans="1:2" x14ac:dyDescent="0.25">
      <c r="A831" t="str">
        <f>IF(Options!A831&lt;&gt;"",Options!F831&amp;"_"&amp;Options!G831&amp;"_"&amp;Options!E831&amp;"_"&amp;Options!D831,"")</f>
        <v>BANKNIFTY_C_CE_42700</v>
      </c>
      <c r="B831">
        <f>IF(A831&lt;&gt;"",Options!A831,"")</f>
        <v>42277</v>
      </c>
    </row>
    <row r="832" spans="1:2" x14ac:dyDescent="0.25">
      <c r="A832" t="str">
        <f>IF(Options!A832&lt;&gt;"",Options!F832&amp;"_"&amp;Options!G832&amp;"_"&amp;Options!E832&amp;"_"&amp;Options!D832,"")</f>
        <v>BANKNIFTY_C_PE_42700</v>
      </c>
      <c r="B832">
        <f>IF(A832&lt;&gt;"",Options!A832,"")</f>
        <v>42278</v>
      </c>
    </row>
    <row r="833" spans="1:2" x14ac:dyDescent="0.25">
      <c r="A833" t="str">
        <f>IF(Options!A833&lt;&gt;"",Options!F833&amp;"_"&amp;Options!G833&amp;"_"&amp;Options!E833&amp;"_"&amp;Options!D833,"")</f>
        <v>BANKNIFTY_N_CE_61400</v>
      </c>
      <c r="B833">
        <f>IF(A833&lt;&gt;"",Options!A833,"")</f>
        <v>42396</v>
      </c>
    </row>
    <row r="834" spans="1:2" x14ac:dyDescent="0.25">
      <c r="A834" t="str">
        <f>IF(Options!A834&lt;&gt;"",Options!F834&amp;"_"&amp;Options!G834&amp;"_"&amp;Options!E834&amp;"_"&amp;Options!D834,"")</f>
        <v>BANKNIFTY_N_PE_61400</v>
      </c>
      <c r="B834">
        <f>IF(A834&lt;&gt;"",Options!A834,"")</f>
        <v>42397</v>
      </c>
    </row>
    <row r="835" spans="1:2" x14ac:dyDescent="0.25">
      <c r="A835" t="str">
        <f>IF(Options!A835&lt;&gt;"",Options!F835&amp;"_"&amp;Options!G835&amp;"_"&amp;Options!E835&amp;"_"&amp;Options!D835,"")</f>
        <v>BANKNIFTY_N_CE_61600</v>
      </c>
      <c r="B835">
        <f>IF(A835&lt;&gt;"",Options!A835,"")</f>
        <v>42398</v>
      </c>
    </row>
    <row r="836" spans="1:2" x14ac:dyDescent="0.25">
      <c r="A836" t="str">
        <f>IF(Options!A836&lt;&gt;"",Options!F836&amp;"_"&amp;Options!G836&amp;"_"&amp;Options!E836&amp;"_"&amp;Options!D836,"")</f>
        <v>BANKNIFTY_N_PE_61600</v>
      </c>
      <c r="B836">
        <f>IF(A836&lt;&gt;"",Options!A836,"")</f>
        <v>42404</v>
      </c>
    </row>
    <row r="837" spans="1:2" x14ac:dyDescent="0.25">
      <c r="A837" t="str">
        <f>IF(Options!A837&lt;&gt;"",Options!F837&amp;"_"&amp;Options!G837&amp;"_"&amp;Options!E837&amp;"_"&amp;Options!D837,"")</f>
        <v>BANKNIFTY_N_CE_61700</v>
      </c>
      <c r="B837">
        <f>IF(A837&lt;&gt;"",Options!A837,"")</f>
        <v>42405</v>
      </c>
    </row>
    <row r="838" spans="1:2" x14ac:dyDescent="0.25">
      <c r="A838" t="str">
        <f>IF(Options!A838&lt;&gt;"",Options!F838&amp;"_"&amp;Options!G838&amp;"_"&amp;Options!E838&amp;"_"&amp;Options!D838,"")</f>
        <v>BANKNIFTY_N_PE_61700</v>
      </c>
      <c r="B838">
        <f>IF(A838&lt;&gt;"",Options!A838,"")</f>
        <v>42406</v>
      </c>
    </row>
    <row r="839" spans="1:2" x14ac:dyDescent="0.25">
      <c r="A839" t="str">
        <f>IF(Options!A839&lt;&gt;"",Options!F839&amp;"_"&amp;Options!G839&amp;"_"&amp;Options!E839&amp;"_"&amp;Options!D839,"")</f>
        <v>NIFTY_N_CE_24550</v>
      </c>
      <c r="B839">
        <f>IF(A839&lt;&gt;"",Options!A839,"")</f>
        <v>42474</v>
      </c>
    </row>
    <row r="840" spans="1:2" x14ac:dyDescent="0.25">
      <c r="A840" t="str">
        <f>IF(Options!A840&lt;&gt;"",Options!F840&amp;"_"&amp;Options!G840&amp;"_"&amp;Options!E840&amp;"_"&amp;Options!D840,"")</f>
        <v>NIFTY_N_PE_24550</v>
      </c>
      <c r="B840">
        <f>IF(A840&lt;&gt;"",Options!A840,"")</f>
        <v>42477</v>
      </c>
    </row>
    <row r="841" spans="1:2" x14ac:dyDescent="0.25">
      <c r="A841" t="str">
        <f>IF(Options!A841&lt;&gt;"",Options!F841&amp;"_"&amp;Options!G841&amp;"_"&amp;Options!E841&amp;"_"&amp;Options!D841,"")</f>
        <v>NIFTY_N_CE_24600</v>
      </c>
      <c r="B841">
        <f>IF(A841&lt;&gt;"",Options!A841,"")</f>
        <v>42524</v>
      </c>
    </row>
    <row r="842" spans="1:2" x14ac:dyDescent="0.25">
      <c r="A842" t="str">
        <f>IF(Options!A842&lt;&gt;"",Options!F842&amp;"_"&amp;Options!G842&amp;"_"&amp;Options!E842&amp;"_"&amp;Options!D842,"")</f>
        <v>NIFTY_N_PE_24600</v>
      </c>
      <c r="B842">
        <f>IF(A842&lt;&gt;"",Options!A842,"")</f>
        <v>42525</v>
      </c>
    </row>
    <row r="843" spans="1:2" x14ac:dyDescent="0.25">
      <c r="A843" t="str">
        <f>IF(Options!A843&lt;&gt;"",Options!F843&amp;"_"&amp;Options!G843&amp;"_"&amp;Options!E843&amp;"_"&amp;Options!D843,"")</f>
        <v>NIFTY_N_CE_24650</v>
      </c>
      <c r="B843">
        <f>IF(A843&lt;&gt;"",Options!A843,"")</f>
        <v>42528</v>
      </c>
    </row>
    <row r="844" spans="1:2" x14ac:dyDescent="0.25">
      <c r="A844" t="str">
        <f>IF(Options!A844&lt;&gt;"",Options!F844&amp;"_"&amp;Options!G844&amp;"_"&amp;Options!E844&amp;"_"&amp;Options!D844,"")</f>
        <v>NIFTY_N_PE_24650</v>
      </c>
      <c r="B844">
        <f>IF(A844&lt;&gt;"",Options!A844,"")</f>
        <v>42529</v>
      </c>
    </row>
    <row r="845" spans="1:2" x14ac:dyDescent="0.25">
      <c r="A845" t="str">
        <f>IF(Options!A845&lt;&gt;"",Options!F845&amp;"_"&amp;Options!G845&amp;"_"&amp;Options!E845&amp;"_"&amp;Options!D845,"")</f>
        <v>NIFTY_N_CE_24700</v>
      </c>
      <c r="B845">
        <f>IF(A845&lt;&gt;"",Options!A845,"")</f>
        <v>42549</v>
      </c>
    </row>
    <row r="846" spans="1:2" x14ac:dyDescent="0.25">
      <c r="A846" t="str">
        <f>IF(Options!A846&lt;&gt;"",Options!F846&amp;"_"&amp;Options!G846&amp;"_"&amp;Options!E846&amp;"_"&amp;Options!D846,"")</f>
        <v>NIFTY_N_PE_24700</v>
      </c>
      <c r="B846">
        <f>IF(A846&lt;&gt;"",Options!A846,"")</f>
        <v>42550</v>
      </c>
    </row>
    <row r="847" spans="1:2" x14ac:dyDescent="0.25">
      <c r="A847" t="str">
        <f>IF(Options!A847&lt;&gt;"",Options!F847&amp;"_"&amp;Options!G847&amp;"_"&amp;Options!E847&amp;"_"&amp;Options!D847,"")</f>
        <v>NIFTY_N_CE_24750</v>
      </c>
      <c r="B847">
        <f>IF(A847&lt;&gt;"",Options!A847,"")</f>
        <v>42571</v>
      </c>
    </row>
    <row r="848" spans="1:2" x14ac:dyDescent="0.25">
      <c r="A848" t="str">
        <f>IF(Options!A848&lt;&gt;"",Options!F848&amp;"_"&amp;Options!G848&amp;"_"&amp;Options!E848&amp;"_"&amp;Options!D848,"")</f>
        <v>NIFTY_N_PE_24750</v>
      </c>
      <c r="B848">
        <f>IF(A848&lt;&gt;"",Options!A848,"")</f>
        <v>42572</v>
      </c>
    </row>
    <row r="849" spans="1:2" x14ac:dyDescent="0.25">
      <c r="A849" t="str">
        <f>IF(Options!A849&lt;&gt;"",Options!F849&amp;"_"&amp;Options!G849&amp;"_"&amp;Options!E849&amp;"_"&amp;Options!D849,"")</f>
        <v>NIFTY_C_CE_29600</v>
      </c>
      <c r="B849">
        <f>IF(A849&lt;&gt;"",Options!A849,"")</f>
        <v>42604</v>
      </c>
    </row>
    <row r="850" spans="1:2" x14ac:dyDescent="0.25">
      <c r="A850" t="str">
        <f>IF(Options!A850&lt;&gt;"",Options!F850&amp;"_"&amp;Options!G850&amp;"_"&amp;Options!E850&amp;"_"&amp;Options!D850,"")</f>
        <v>NIFTY_C_PE_29600</v>
      </c>
      <c r="B850">
        <f>IF(A850&lt;&gt;"",Options!A850,"")</f>
        <v>42605</v>
      </c>
    </row>
    <row r="851" spans="1:2" x14ac:dyDescent="0.25">
      <c r="A851" t="str">
        <f>IF(Options!A851&lt;&gt;"",Options!F851&amp;"_"&amp;Options!G851&amp;"_"&amp;Options!E851&amp;"_"&amp;Options!D851,"")</f>
        <v>NIFTY_C_CE_29650</v>
      </c>
      <c r="B851">
        <f>IF(A851&lt;&gt;"",Options!A851,"")</f>
        <v>42606</v>
      </c>
    </row>
    <row r="852" spans="1:2" x14ac:dyDescent="0.25">
      <c r="A852" t="str">
        <f>IF(Options!A852&lt;&gt;"",Options!F852&amp;"_"&amp;Options!G852&amp;"_"&amp;Options!E852&amp;"_"&amp;Options!D852,"")</f>
        <v>NIFTY_C_PE_29650</v>
      </c>
      <c r="B852">
        <f>IF(A852&lt;&gt;"",Options!A852,"")</f>
        <v>42617</v>
      </c>
    </row>
    <row r="853" spans="1:2" x14ac:dyDescent="0.25">
      <c r="A853" t="str">
        <f>IF(Options!A853&lt;&gt;"",Options!F853&amp;"_"&amp;Options!G853&amp;"_"&amp;Options!E853&amp;"_"&amp;Options!D853,"")</f>
        <v>NIFTY_C_CE_29700</v>
      </c>
      <c r="B853">
        <f>IF(A853&lt;&gt;"",Options!A853,"")</f>
        <v>42618</v>
      </c>
    </row>
    <row r="854" spans="1:2" x14ac:dyDescent="0.25">
      <c r="A854" t="str">
        <f>IF(Options!A854&lt;&gt;"",Options!F854&amp;"_"&amp;Options!G854&amp;"_"&amp;Options!E854&amp;"_"&amp;Options!D854,"")</f>
        <v>NIFTY_C_PE_29700</v>
      </c>
      <c r="B854">
        <f>IF(A854&lt;&gt;"",Options!A854,"")</f>
        <v>42628</v>
      </c>
    </row>
    <row r="855" spans="1:2" x14ac:dyDescent="0.25">
      <c r="A855" t="str">
        <f>IF(Options!A855&lt;&gt;"",Options!F855&amp;"_"&amp;Options!G855&amp;"_"&amp;Options!E855&amp;"_"&amp;Options!D855,"")</f>
        <v>NIFTY_N_CE_18950</v>
      </c>
      <c r="B855">
        <f>IF(A855&lt;&gt;"",Options!A855,"")</f>
        <v>42716</v>
      </c>
    </row>
    <row r="856" spans="1:2" x14ac:dyDescent="0.25">
      <c r="A856" t="str">
        <f>IF(Options!A856&lt;&gt;"",Options!F856&amp;"_"&amp;Options!G856&amp;"_"&amp;Options!E856&amp;"_"&amp;Options!D856,"")</f>
        <v>NIFTY_N_PE_18950</v>
      </c>
      <c r="B856">
        <f>IF(A856&lt;&gt;"",Options!A856,"")</f>
        <v>42733</v>
      </c>
    </row>
    <row r="857" spans="1:2" x14ac:dyDescent="0.25">
      <c r="A857" t="str">
        <f>IF(Options!A857&lt;&gt;"",Options!F857&amp;"_"&amp;Options!G857&amp;"_"&amp;Options!E857&amp;"_"&amp;Options!D857,"")</f>
        <v>NIFTY_N_CE_19050</v>
      </c>
      <c r="B857">
        <f>IF(A857&lt;&gt;"",Options!A857,"")</f>
        <v>42734</v>
      </c>
    </row>
    <row r="858" spans="1:2" x14ac:dyDescent="0.25">
      <c r="A858" t="str">
        <f>IF(Options!A858&lt;&gt;"",Options!F858&amp;"_"&amp;Options!G858&amp;"_"&amp;Options!E858&amp;"_"&amp;Options!D858,"")</f>
        <v>NIFTY_N_PE_19050</v>
      </c>
      <c r="B858">
        <f>IF(A858&lt;&gt;"",Options!A858,"")</f>
        <v>42737</v>
      </c>
    </row>
    <row r="859" spans="1:2" x14ac:dyDescent="0.25">
      <c r="A859" t="str">
        <f>IF(Options!A859&lt;&gt;"",Options!F859&amp;"_"&amp;Options!G859&amp;"_"&amp;Options!E859&amp;"_"&amp;Options!D859,"")</f>
        <v>NIFTY_N_CE_19100</v>
      </c>
      <c r="B859">
        <f>IF(A859&lt;&gt;"",Options!A859,"")</f>
        <v>42738</v>
      </c>
    </row>
    <row r="860" spans="1:2" x14ac:dyDescent="0.25">
      <c r="A860" t="str">
        <f>IF(Options!A860&lt;&gt;"",Options!F860&amp;"_"&amp;Options!G860&amp;"_"&amp;Options!E860&amp;"_"&amp;Options!D860,"")</f>
        <v>NIFTY_N_PE_19100</v>
      </c>
      <c r="B860">
        <f>IF(A860&lt;&gt;"",Options!A860,"")</f>
        <v>42758</v>
      </c>
    </row>
    <row r="861" spans="1:2" x14ac:dyDescent="0.25">
      <c r="A861" t="str">
        <f>IF(Options!A861&lt;&gt;"",Options!F861&amp;"_"&amp;Options!G861&amp;"_"&amp;Options!E861&amp;"_"&amp;Options!D861,"")</f>
        <v>BANKNIFTY_N_CE_60000</v>
      </c>
      <c r="B861">
        <f>IF(A861&lt;&gt;"",Options!A861,"")</f>
        <v>42822</v>
      </c>
    </row>
    <row r="862" spans="1:2" x14ac:dyDescent="0.25">
      <c r="A862" t="str">
        <f>IF(Options!A862&lt;&gt;"",Options!F862&amp;"_"&amp;Options!G862&amp;"_"&amp;Options!E862&amp;"_"&amp;Options!D862,"")</f>
        <v>BANKNIFTY_N_PE_60000</v>
      </c>
      <c r="B862">
        <f>IF(A862&lt;&gt;"",Options!A862,"")</f>
        <v>42823</v>
      </c>
    </row>
    <row r="863" spans="1:2" x14ac:dyDescent="0.25">
      <c r="A863" t="str">
        <f>IF(Options!A863&lt;&gt;"",Options!F863&amp;"_"&amp;Options!G863&amp;"_"&amp;Options!E863&amp;"_"&amp;Options!D863,"")</f>
        <v>BANKNIFTY_N_CE_60100</v>
      </c>
      <c r="B863">
        <f>IF(A863&lt;&gt;"",Options!A863,"")</f>
        <v>42824</v>
      </c>
    </row>
    <row r="864" spans="1:2" x14ac:dyDescent="0.25">
      <c r="A864" t="str">
        <f>IF(Options!A864&lt;&gt;"",Options!F864&amp;"_"&amp;Options!G864&amp;"_"&amp;Options!E864&amp;"_"&amp;Options!D864,"")</f>
        <v>BANKNIFTY_N_PE_60100</v>
      </c>
      <c r="B864">
        <f>IF(A864&lt;&gt;"",Options!A864,"")</f>
        <v>42825</v>
      </c>
    </row>
    <row r="865" spans="1:2" x14ac:dyDescent="0.25">
      <c r="A865" t="str">
        <f>IF(Options!A865&lt;&gt;"",Options!F865&amp;"_"&amp;Options!G865&amp;"_"&amp;Options!E865&amp;"_"&amp;Options!D865,"")</f>
        <v>BANKNIFTY_N_CE_60200</v>
      </c>
      <c r="B865">
        <f>IF(A865&lt;&gt;"",Options!A865,"")</f>
        <v>42827</v>
      </c>
    </row>
    <row r="866" spans="1:2" x14ac:dyDescent="0.25">
      <c r="A866" t="str">
        <f>IF(Options!A866&lt;&gt;"",Options!F866&amp;"_"&amp;Options!G866&amp;"_"&amp;Options!E866&amp;"_"&amp;Options!D866,"")</f>
        <v>BANKNIFTY_N_PE_60200</v>
      </c>
      <c r="B866">
        <f>IF(A866&lt;&gt;"",Options!A866,"")</f>
        <v>42830</v>
      </c>
    </row>
    <row r="867" spans="1:2" x14ac:dyDescent="0.25">
      <c r="A867" t="str">
        <f>IF(Options!A867&lt;&gt;"",Options!F867&amp;"_"&amp;Options!G867&amp;"_"&amp;Options!E867&amp;"_"&amp;Options!D867,"")</f>
        <v>BANKNIFTY_N_CE_60300</v>
      </c>
      <c r="B867">
        <f>IF(A867&lt;&gt;"",Options!A867,"")</f>
        <v>42831</v>
      </c>
    </row>
    <row r="868" spans="1:2" x14ac:dyDescent="0.25">
      <c r="A868" t="str">
        <f>IF(Options!A868&lt;&gt;"",Options!F868&amp;"_"&amp;Options!G868&amp;"_"&amp;Options!E868&amp;"_"&amp;Options!D868,"")</f>
        <v>BANKNIFTY_N_PE_60300</v>
      </c>
      <c r="B868">
        <f>IF(A868&lt;&gt;"",Options!A868,"")</f>
        <v>42850</v>
      </c>
    </row>
    <row r="869" spans="1:2" x14ac:dyDescent="0.25">
      <c r="A869" t="str">
        <f>IF(Options!A869&lt;&gt;"",Options!F869&amp;"_"&amp;Options!G869&amp;"_"&amp;Options!E869&amp;"_"&amp;Options!D869,"")</f>
        <v>BANKNIFTY_N_CE_60400</v>
      </c>
      <c r="B869">
        <f>IF(A869&lt;&gt;"",Options!A869,"")</f>
        <v>42851</v>
      </c>
    </row>
    <row r="870" spans="1:2" x14ac:dyDescent="0.25">
      <c r="A870" t="str">
        <f>IF(Options!A870&lt;&gt;"",Options!F870&amp;"_"&amp;Options!G870&amp;"_"&amp;Options!E870&amp;"_"&amp;Options!D870,"")</f>
        <v>BANKNIFTY_N_PE_60400</v>
      </c>
      <c r="B870">
        <f>IF(A870&lt;&gt;"",Options!A870,"")</f>
        <v>42858</v>
      </c>
    </row>
    <row r="871" spans="1:2" x14ac:dyDescent="0.25">
      <c r="A871" t="str">
        <f>IF(Options!A871&lt;&gt;"",Options!F871&amp;"_"&amp;Options!G871&amp;"_"&amp;Options!E871&amp;"_"&amp;Options!D871,"")</f>
        <v>BANKNIFTY_N_CE_60500</v>
      </c>
      <c r="B871">
        <f>IF(A871&lt;&gt;"",Options!A871,"")</f>
        <v>42859</v>
      </c>
    </row>
    <row r="872" spans="1:2" x14ac:dyDescent="0.25">
      <c r="A872" t="str">
        <f>IF(Options!A872&lt;&gt;"",Options!F872&amp;"_"&amp;Options!G872&amp;"_"&amp;Options!E872&amp;"_"&amp;Options!D872,"")</f>
        <v>BANKNIFTY_N_PE_60500</v>
      </c>
      <c r="B872">
        <f>IF(A872&lt;&gt;"",Options!A872,"")</f>
        <v>42861</v>
      </c>
    </row>
    <row r="873" spans="1:2" x14ac:dyDescent="0.25">
      <c r="A873" t="str">
        <f>IF(Options!A873&lt;&gt;"",Options!F873&amp;"_"&amp;Options!G873&amp;"_"&amp;Options!E873&amp;"_"&amp;Options!D873,"")</f>
        <v>BANKNIFTY_N_CE_60600</v>
      </c>
      <c r="B873">
        <f>IF(A873&lt;&gt;"",Options!A873,"")</f>
        <v>42862</v>
      </c>
    </row>
    <row r="874" spans="1:2" x14ac:dyDescent="0.25">
      <c r="A874" t="str">
        <f>IF(Options!A874&lt;&gt;"",Options!F874&amp;"_"&amp;Options!G874&amp;"_"&amp;Options!E874&amp;"_"&amp;Options!D874,"")</f>
        <v>BANKNIFTY_N_PE_60600</v>
      </c>
      <c r="B874">
        <f>IF(A874&lt;&gt;"",Options!A874,"")</f>
        <v>42869</v>
      </c>
    </row>
    <row r="875" spans="1:2" x14ac:dyDescent="0.25">
      <c r="A875" t="str">
        <f>IF(Options!A875&lt;&gt;"",Options!F875&amp;"_"&amp;Options!G875&amp;"_"&amp;Options!E875&amp;"_"&amp;Options!D875,"")</f>
        <v>BANKNIFTY_N_CE_60700</v>
      </c>
      <c r="B875">
        <f>IF(A875&lt;&gt;"",Options!A875,"")</f>
        <v>42870</v>
      </c>
    </row>
    <row r="876" spans="1:2" x14ac:dyDescent="0.25">
      <c r="A876" t="str">
        <f>IF(Options!A876&lt;&gt;"",Options!F876&amp;"_"&amp;Options!G876&amp;"_"&amp;Options!E876&amp;"_"&amp;Options!D876,"")</f>
        <v>BANKNIFTY_N_PE_60700</v>
      </c>
      <c r="B876">
        <f>IF(A876&lt;&gt;"",Options!A876,"")</f>
        <v>42871</v>
      </c>
    </row>
    <row r="877" spans="1:2" x14ac:dyDescent="0.25">
      <c r="A877" t="str">
        <f>IF(Options!A877&lt;&gt;"",Options!F877&amp;"_"&amp;Options!G877&amp;"_"&amp;Options!E877&amp;"_"&amp;Options!D877,"")</f>
        <v>BANKNIFTY_N_CE_60800</v>
      </c>
      <c r="B877">
        <f>IF(A877&lt;&gt;"",Options!A877,"")</f>
        <v>42872</v>
      </c>
    </row>
    <row r="878" spans="1:2" x14ac:dyDescent="0.25">
      <c r="A878" t="str">
        <f>IF(Options!A878&lt;&gt;"",Options!F878&amp;"_"&amp;Options!G878&amp;"_"&amp;Options!E878&amp;"_"&amp;Options!D878,"")</f>
        <v>BANKNIFTY_N_PE_60800</v>
      </c>
      <c r="B878">
        <f>IF(A878&lt;&gt;"",Options!A878,"")</f>
        <v>42873</v>
      </c>
    </row>
    <row r="879" spans="1:2" x14ac:dyDescent="0.25">
      <c r="A879" t="str">
        <f>IF(Options!A879&lt;&gt;"",Options!F879&amp;"_"&amp;Options!G879&amp;"_"&amp;Options!E879&amp;"_"&amp;Options!D879,"")</f>
        <v>BANKNIFTY_N_CE_61000</v>
      </c>
      <c r="B879">
        <f>IF(A879&lt;&gt;"",Options!A879,"")</f>
        <v>42874</v>
      </c>
    </row>
    <row r="880" spans="1:2" x14ac:dyDescent="0.25">
      <c r="A880" t="str">
        <f>IF(Options!A880&lt;&gt;"",Options!F880&amp;"_"&amp;Options!G880&amp;"_"&amp;Options!E880&amp;"_"&amp;Options!D880,"")</f>
        <v>BANKNIFTY_N_PE_61000</v>
      </c>
      <c r="B880">
        <f>IF(A880&lt;&gt;"",Options!A880,"")</f>
        <v>42885</v>
      </c>
    </row>
    <row r="881" spans="1:2" x14ac:dyDescent="0.25">
      <c r="A881" t="str">
        <f>IF(Options!A881&lt;&gt;"",Options!F881&amp;"_"&amp;Options!G881&amp;"_"&amp;Options!E881&amp;"_"&amp;Options!D881,"")</f>
        <v>BANKNIFTY_N_CE_61500</v>
      </c>
      <c r="B881">
        <f>IF(A881&lt;&gt;"",Options!A881,"")</f>
        <v>42887</v>
      </c>
    </row>
    <row r="882" spans="1:2" x14ac:dyDescent="0.25">
      <c r="A882" t="str">
        <f>IF(Options!A882&lt;&gt;"",Options!F882&amp;"_"&amp;Options!G882&amp;"_"&amp;Options!E882&amp;"_"&amp;Options!D882,"")</f>
        <v>BANKNIFTY_N_PE_61500</v>
      </c>
      <c r="B882">
        <f>IF(A882&lt;&gt;"",Options!A882,"")</f>
        <v>42893</v>
      </c>
    </row>
    <row r="883" spans="1:2" x14ac:dyDescent="0.25">
      <c r="A883" t="str">
        <f>IF(Options!A883&lt;&gt;"",Options!F883&amp;"_"&amp;Options!G883&amp;"_"&amp;Options!E883&amp;"_"&amp;Options!D883,"")</f>
        <v>BANKNIFTY_N_CE_62000</v>
      </c>
      <c r="B883">
        <f>IF(A883&lt;&gt;"",Options!A883,"")</f>
        <v>42894</v>
      </c>
    </row>
    <row r="884" spans="1:2" x14ac:dyDescent="0.25">
      <c r="A884" t="str">
        <f>IF(Options!A884&lt;&gt;"",Options!F884&amp;"_"&amp;Options!G884&amp;"_"&amp;Options!E884&amp;"_"&amp;Options!D884,"")</f>
        <v>BANKNIFTY_N_PE_62000</v>
      </c>
      <c r="B884">
        <f>IF(A884&lt;&gt;"",Options!A884,"")</f>
        <v>42895</v>
      </c>
    </row>
    <row r="885" spans="1:2" x14ac:dyDescent="0.25">
      <c r="A885" t="str">
        <f>IF(Options!A885&lt;&gt;"",Options!F885&amp;"_"&amp;Options!G885&amp;"_"&amp;Options!E885&amp;"_"&amp;Options!D885,"")</f>
        <v>BANKNIFTY_N_CE_62500</v>
      </c>
      <c r="B885">
        <f>IF(A885&lt;&gt;"",Options!A885,"")</f>
        <v>42896</v>
      </c>
    </row>
    <row r="886" spans="1:2" x14ac:dyDescent="0.25">
      <c r="A886" t="str">
        <f>IF(Options!A886&lt;&gt;"",Options!F886&amp;"_"&amp;Options!G886&amp;"_"&amp;Options!E886&amp;"_"&amp;Options!D886,"")</f>
        <v>BANKNIFTY_N_PE_62500</v>
      </c>
      <c r="B886">
        <f>IF(A886&lt;&gt;"",Options!A886,"")</f>
        <v>42922</v>
      </c>
    </row>
    <row r="887" spans="1:2" x14ac:dyDescent="0.25">
      <c r="A887" t="str">
        <f>IF(Options!A887&lt;&gt;"",Options!F887&amp;"_"&amp;Options!G887&amp;"_"&amp;Options!E887&amp;"_"&amp;Options!D887,"")</f>
        <v>BANKNIFTY_N_CE_63000</v>
      </c>
      <c r="B887">
        <f>IF(A887&lt;&gt;"",Options!A887,"")</f>
        <v>42926</v>
      </c>
    </row>
    <row r="888" spans="1:2" x14ac:dyDescent="0.25">
      <c r="A888" t="str">
        <f>IF(Options!A888&lt;&gt;"",Options!F888&amp;"_"&amp;Options!G888&amp;"_"&amp;Options!E888&amp;"_"&amp;Options!D888,"")</f>
        <v>BANKNIFTY_N_PE_63000</v>
      </c>
      <c r="B888">
        <f>IF(A888&lt;&gt;"",Options!A888,"")</f>
        <v>42937</v>
      </c>
    </row>
    <row r="889" spans="1:2" x14ac:dyDescent="0.25">
      <c r="A889" t="str">
        <f>IF(Options!A889&lt;&gt;"",Options!F889&amp;"_"&amp;Options!G889&amp;"_"&amp;Options!E889&amp;"_"&amp;Options!D889,"")</f>
        <v>BANKNIFTY_N_CE_63500</v>
      </c>
      <c r="B889">
        <f>IF(A889&lt;&gt;"",Options!A889,"")</f>
        <v>42938</v>
      </c>
    </row>
    <row r="890" spans="1:2" x14ac:dyDescent="0.25">
      <c r="A890" t="str">
        <f>IF(Options!A890&lt;&gt;"",Options!F890&amp;"_"&amp;Options!G890&amp;"_"&amp;Options!E890&amp;"_"&amp;Options!D890,"")</f>
        <v>BANKNIFTY_N_PE_63500</v>
      </c>
      <c r="B890">
        <f>IF(A890&lt;&gt;"",Options!A890,"")</f>
        <v>42941</v>
      </c>
    </row>
    <row r="891" spans="1:2" x14ac:dyDescent="0.25">
      <c r="A891" t="str">
        <f>IF(Options!A891&lt;&gt;"",Options!F891&amp;"_"&amp;Options!G891&amp;"_"&amp;Options!E891&amp;"_"&amp;Options!D891,"")</f>
        <v>BANKNIFTY_N_CE_64000</v>
      </c>
      <c r="B891">
        <f>IF(A891&lt;&gt;"",Options!A891,"")</f>
        <v>42942</v>
      </c>
    </row>
    <row r="892" spans="1:2" x14ac:dyDescent="0.25">
      <c r="A892" t="str">
        <f>IF(Options!A892&lt;&gt;"",Options!F892&amp;"_"&amp;Options!G892&amp;"_"&amp;Options!E892&amp;"_"&amp;Options!D892,"")</f>
        <v>BANKNIFTY_N_PE_64000</v>
      </c>
      <c r="B892">
        <f>IF(A892&lt;&gt;"",Options!A892,"")</f>
        <v>42946</v>
      </c>
    </row>
    <row r="893" spans="1:2" x14ac:dyDescent="0.25">
      <c r="A893" t="str">
        <f>IF(Options!A893&lt;&gt;"",Options!F893&amp;"_"&amp;Options!G893&amp;"_"&amp;Options!E893&amp;"_"&amp;Options!D893,"")</f>
        <v>BANKNIFTY_N_CE_64500</v>
      </c>
      <c r="B893">
        <f>IF(A893&lt;&gt;"",Options!A893,"")</f>
        <v>42947</v>
      </c>
    </row>
    <row r="894" spans="1:2" x14ac:dyDescent="0.25">
      <c r="A894" t="str">
        <f>IF(Options!A894&lt;&gt;"",Options!F894&amp;"_"&amp;Options!G894&amp;"_"&amp;Options!E894&amp;"_"&amp;Options!D894,"")</f>
        <v>BANKNIFTY_N_PE_64500</v>
      </c>
      <c r="B894">
        <f>IF(A894&lt;&gt;"",Options!A894,"")</f>
        <v>42951</v>
      </c>
    </row>
    <row r="895" spans="1:2" x14ac:dyDescent="0.25">
      <c r="A895" t="str">
        <f>IF(Options!A895&lt;&gt;"",Options!F895&amp;"_"&amp;Options!G895&amp;"_"&amp;Options!E895&amp;"_"&amp;Options!D895,"")</f>
        <v>BANKNIFTY_N_CE_65000</v>
      </c>
      <c r="B895">
        <f>IF(A895&lt;&gt;"",Options!A895,"")</f>
        <v>42952</v>
      </c>
    </row>
    <row r="896" spans="1:2" x14ac:dyDescent="0.25">
      <c r="A896" t="str">
        <f>IF(Options!A896&lt;&gt;"",Options!F896&amp;"_"&amp;Options!G896&amp;"_"&amp;Options!E896&amp;"_"&amp;Options!D896,"")</f>
        <v>BANKNIFTY_N_PE_65000</v>
      </c>
      <c r="B896">
        <f>IF(A896&lt;&gt;"",Options!A896,"")</f>
        <v>42957</v>
      </c>
    </row>
    <row r="897" spans="1:2" x14ac:dyDescent="0.25">
      <c r="A897" t="str">
        <f>IF(Options!A897&lt;&gt;"",Options!F897&amp;"_"&amp;Options!G897&amp;"_"&amp;Options!E897&amp;"_"&amp;Options!D897,"")</f>
        <v>BANKNIFTY_N_CE_65500</v>
      </c>
      <c r="B897">
        <f>IF(A897&lt;&gt;"",Options!A897,"")</f>
        <v>42958</v>
      </c>
    </row>
    <row r="898" spans="1:2" x14ac:dyDescent="0.25">
      <c r="A898" t="str">
        <f>IF(Options!A898&lt;&gt;"",Options!F898&amp;"_"&amp;Options!G898&amp;"_"&amp;Options!E898&amp;"_"&amp;Options!D898,"")</f>
        <v>BANKNIFTY_N_PE_65500</v>
      </c>
      <c r="B898">
        <f>IF(A898&lt;&gt;"",Options!A898,"")</f>
        <v>42969</v>
      </c>
    </row>
    <row r="899" spans="1:2" x14ac:dyDescent="0.25">
      <c r="A899" t="str">
        <f>IF(Options!A899&lt;&gt;"",Options!F899&amp;"_"&amp;Options!G899&amp;"_"&amp;Options!E899&amp;"_"&amp;Options!D899,"")</f>
        <v>BANKNIFTY_N_CE_66000</v>
      </c>
      <c r="B899">
        <f>IF(A899&lt;&gt;"",Options!A899,"")</f>
        <v>42970</v>
      </c>
    </row>
    <row r="900" spans="1:2" x14ac:dyDescent="0.25">
      <c r="A900" t="str">
        <f>IF(Options!A900&lt;&gt;"",Options!F900&amp;"_"&amp;Options!G900&amp;"_"&amp;Options!E900&amp;"_"&amp;Options!D900,"")</f>
        <v>BANKNIFTY_N_PE_66000</v>
      </c>
      <c r="B900">
        <f>IF(A900&lt;&gt;"",Options!A900,"")</f>
        <v>42977</v>
      </c>
    </row>
    <row r="901" spans="1:2" x14ac:dyDescent="0.25">
      <c r="A901" t="str">
        <f>IF(Options!A901&lt;&gt;"",Options!F901&amp;"_"&amp;Options!G901&amp;"_"&amp;Options!E901&amp;"_"&amp;Options!D901,"")</f>
        <v>BANKNIFTY_N_CE_29000</v>
      </c>
      <c r="B901">
        <f>IF(A901&lt;&gt;"",Options!A901,"")</f>
        <v>42978</v>
      </c>
    </row>
    <row r="902" spans="1:2" x14ac:dyDescent="0.25">
      <c r="A902" t="str">
        <f>IF(Options!A902&lt;&gt;"",Options!F902&amp;"_"&amp;Options!G902&amp;"_"&amp;Options!E902&amp;"_"&amp;Options!D902,"")</f>
        <v>BANKNIFTY_N_PE_29000</v>
      </c>
      <c r="B902">
        <f>IF(A902&lt;&gt;"",Options!A902,"")</f>
        <v>42979</v>
      </c>
    </row>
    <row r="903" spans="1:2" x14ac:dyDescent="0.25">
      <c r="A903" t="str">
        <f>IF(Options!A903&lt;&gt;"",Options!F903&amp;"_"&amp;Options!G903&amp;"_"&amp;Options!E903&amp;"_"&amp;Options!D903,"")</f>
        <v>BANKNIFTY_N_CE_66500</v>
      </c>
      <c r="B903">
        <f>IF(A903&lt;&gt;"",Options!A903,"")</f>
        <v>42980</v>
      </c>
    </row>
    <row r="904" spans="1:2" x14ac:dyDescent="0.25">
      <c r="A904" t="str">
        <f>IF(Options!A904&lt;&gt;"",Options!F904&amp;"_"&amp;Options!G904&amp;"_"&amp;Options!E904&amp;"_"&amp;Options!D904,"")</f>
        <v>BANKNIFTY_N_PE_66500</v>
      </c>
      <c r="B904">
        <f>IF(A904&lt;&gt;"",Options!A904,"")</f>
        <v>42981</v>
      </c>
    </row>
    <row r="905" spans="1:2" x14ac:dyDescent="0.25">
      <c r="A905" t="str">
        <f>IF(Options!A905&lt;&gt;"",Options!F905&amp;"_"&amp;Options!G905&amp;"_"&amp;Options!E905&amp;"_"&amp;Options!D905,"")</f>
        <v>BANKNIFTY_N_CE_67000</v>
      </c>
      <c r="B905">
        <f>IF(A905&lt;&gt;"",Options!A905,"")</f>
        <v>42983</v>
      </c>
    </row>
    <row r="906" spans="1:2" x14ac:dyDescent="0.25">
      <c r="A906" t="str">
        <f>IF(Options!A906&lt;&gt;"",Options!F906&amp;"_"&amp;Options!G906&amp;"_"&amp;Options!E906&amp;"_"&amp;Options!D906,"")</f>
        <v>BANKNIFTY_N_CE_42600</v>
      </c>
      <c r="B906">
        <f>IF(A906&lt;&gt;"",Options!A906,"")</f>
        <v>42984</v>
      </c>
    </row>
    <row r="907" spans="1:2" x14ac:dyDescent="0.25">
      <c r="A907" t="str">
        <f>IF(Options!A907&lt;&gt;"",Options!F907&amp;"_"&amp;Options!G907&amp;"_"&amp;Options!E907&amp;"_"&amp;Options!D907,"")</f>
        <v>BANKNIFTY_N_PE_42600</v>
      </c>
      <c r="B907">
        <f>IF(A907&lt;&gt;"",Options!A907,"")</f>
        <v>42985</v>
      </c>
    </row>
    <row r="908" spans="1:2" x14ac:dyDescent="0.25">
      <c r="A908" t="str">
        <f>IF(Options!A908&lt;&gt;"",Options!F908&amp;"_"&amp;Options!G908&amp;"_"&amp;Options!E908&amp;"_"&amp;Options!D908,"")</f>
        <v>BANKNIFTY_N_CE_42700</v>
      </c>
      <c r="B908">
        <f>IF(A908&lt;&gt;"",Options!A908,"")</f>
        <v>42987</v>
      </c>
    </row>
    <row r="909" spans="1:2" x14ac:dyDescent="0.25">
      <c r="A909" t="str">
        <f>IF(Options!A909&lt;&gt;"",Options!F909&amp;"_"&amp;Options!G909&amp;"_"&amp;Options!E909&amp;"_"&amp;Options!D909,"")</f>
        <v>BANKNIFTY_N_PE_42700</v>
      </c>
      <c r="B909">
        <f>IF(A909&lt;&gt;"",Options!A909,"")</f>
        <v>42988</v>
      </c>
    </row>
    <row r="910" spans="1:2" x14ac:dyDescent="0.25">
      <c r="A910" t="str">
        <f>IF(Options!A910&lt;&gt;"",Options!F910&amp;"_"&amp;Options!G910&amp;"_"&amp;Options!E910&amp;"_"&amp;Options!D910,"")</f>
        <v>BANKNIFTY_N_PE_67000</v>
      </c>
      <c r="B910">
        <f>IF(A910&lt;&gt;"",Options!A910,"")</f>
        <v>42994</v>
      </c>
    </row>
    <row r="911" spans="1:2" x14ac:dyDescent="0.25">
      <c r="A911" t="str">
        <f>IF(Options!A911&lt;&gt;"",Options!F911&amp;"_"&amp;Options!G911&amp;"_"&amp;Options!E911&amp;"_"&amp;Options!D911,"")</f>
        <v>BANKNIFTY_N_CE_67500</v>
      </c>
      <c r="B911">
        <f>IF(A911&lt;&gt;"",Options!A911,"")</f>
        <v>42995</v>
      </c>
    </row>
    <row r="912" spans="1:2" x14ac:dyDescent="0.25">
      <c r="A912" t="str">
        <f>IF(Options!A912&lt;&gt;"",Options!F912&amp;"_"&amp;Options!G912&amp;"_"&amp;Options!E912&amp;"_"&amp;Options!D912,"")</f>
        <v>BANKNIFTY_N_PE_67500</v>
      </c>
      <c r="B912">
        <f>IF(A912&lt;&gt;"",Options!A912,"")</f>
        <v>43002</v>
      </c>
    </row>
    <row r="913" spans="1:2" x14ac:dyDescent="0.25">
      <c r="A913" t="str">
        <f>IF(Options!A913&lt;&gt;"",Options!F913&amp;"_"&amp;Options!G913&amp;"_"&amp;Options!E913&amp;"_"&amp;Options!D913,"")</f>
        <v>BANKNIFTY_N_CE_68000</v>
      </c>
      <c r="B913">
        <f>IF(A913&lt;&gt;"",Options!A913,"")</f>
        <v>43003</v>
      </c>
    </row>
    <row r="914" spans="1:2" x14ac:dyDescent="0.25">
      <c r="A914" t="str">
        <f>IF(Options!A914&lt;&gt;"",Options!F914&amp;"_"&amp;Options!G914&amp;"_"&amp;Options!E914&amp;"_"&amp;Options!D914,"")</f>
        <v>BANKNIFTY_N_PE_68000</v>
      </c>
      <c r="B914">
        <f>IF(A914&lt;&gt;"",Options!A914,"")</f>
        <v>43015</v>
      </c>
    </row>
    <row r="915" spans="1:2" x14ac:dyDescent="0.25">
      <c r="A915" t="str">
        <f>IF(Options!A915&lt;&gt;"",Options!F915&amp;"_"&amp;Options!G915&amp;"_"&amp;Options!E915&amp;"_"&amp;Options!D915,"")</f>
        <v>BANKNIFTY_N_CE_68500</v>
      </c>
      <c r="B915">
        <f>IF(A915&lt;&gt;"",Options!A915,"")</f>
        <v>43016</v>
      </c>
    </row>
    <row r="916" spans="1:2" x14ac:dyDescent="0.25">
      <c r="A916" t="str">
        <f>IF(Options!A916&lt;&gt;"",Options!F916&amp;"_"&amp;Options!G916&amp;"_"&amp;Options!E916&amp;"_"&amp;Options!D916,"")</f>
        <v>BANKNIFTY_N_PE_68500</v>
      </c>
      <c r="B916">
        <f>IF(A916&lt;&gt;"",Options!A916,"")</f>
        <v>43017</v>
      </c>
    </row>
    <row r="917" spans="1:2" x14ac:dyDescent="0.25">
      <c r="A917" t="str">
        <f>IF(Options!A917&lt;&gt;"",Options!F917&amp;"_"&amp;Options!G917&amp;"_"&amp;Options!E917&amp;"_"&amp;Options!D917,"")</f>
        <v>BANKNIFTY_N_CE_69000</v>
      </c>
      <c r="B917">
        <f>IF(A917&lt;&gt;"",Options!A917,"")</f>
        <v>43018</v>
      </c>
    </row>
    <row r="918" spans="1:2" x14ac:dyDescent="0.25">
      <c r="A918" t="str">
        <f>IF(Options!A918&lt;&gt;"",Options!F918&amp;"_"&amp;Options!G918&amp;"_"&amp;Options!E918&amp;"_"&amp;Options!D918,"")</f>
        <v>BANKNIFTY_N_PE_69000</v>
      </c>
      <c r="B918">
        <f>IF(A918&lt;&gt;"",Options!A918,"")</f>
        <v>43026</v>
      </c>
    </row>
    <row r="919" spans="1:2" x14ac:dyDescent="0.25">
      <c r="A919" t="str">
        <f>IF(Options!A919&lt;&gt;"",Options!F919&amp;"_"&amp;Options!G919&amp;"_"&amp;Options!E919&amp;"_"&amp;Options!D919,"")</f>
        <v>BANKNIFTY_N_CE_69500</v>
      </c>
      <c r="B919">
        <f>IF(A919&lt;&gt;"",Options!A919,"")</f>
        <v>43027</v>
      </c>
    </row>
    <row r="920" spans="1:2" x14ac:dyDescent="0.25">
      <c r="A920" t="str">
        <f>IF(Options!A920&lt;&gt;"",Options!F920&amp;"_"&amp;Options!G920&amp;"_"&amp;Options!E920&amp;"_"&amp;Options!D920,"")</f>
        <v>BANKNIFTY_N_PE_69500</v>
      </c>
      <c r="B920">
        <f>IF(A920&lt;&gt;"",Options!A920,"")</f>
        <v>43047</v>
      </c>
    </row>
    <row r="921" spans="1:2" x14ac:dyDescent="0.25">
      <c r="A921" t="str">
        <f>IF(Options!A921&lt;&gt;"",Options!F921&amp;"_"&amp;Options!G921&amp;"_"&amp;Options!E921&amp;"_"&amp;Options!D921,"")</f>
        <v>BANKNIFTY_N_CE_70000</v>
      </c>
      <c r="B921">
        <f>IF(A921&lt;&gt;"",Options!A921,"")</f>
        <v>43048</v>
      </c>
    </row>
    <row r="922" spans="1:2" x14ac:dyDescent="0.25">
      <c r="A922" t="str">
        <f>IF(Options!A922&lt;&gt;"",Options!F922&amp;"_"&amp;Options!G922&amp;"_"&amp;Options!E922&amp;"_"&amp;Options!D922,"")</f>
        <v>BANKNIFTY_N_PE_70000</v>
      </c>
      <c r="B922">
        <f>IF(A922&lt;&gt;"",Options!A922,"")</f>
        <v>43049</v>
      </c>
    </row>
    <row r="923" spans="1:2" x14ac:dyDescent="0.25">
      <c r="A923" t="str">
        <f>IF(Options!A923&lt;&gt;"",Options!F923&amp;"_"&amp;Options!G923&amp;"_"&amp;Options!E923&amp;"_"&amp;Options!D923,"")</f>
        <v>BANKNIFTY_N_CE_70500</v>
      </c>
      <c r="B923">
        <f>IF(A923&lt;&gt;"",Options!A923,"")</f>
        <v>43050</v>
      </c>
    </row>
    <row r="924" spans="1:2" x14ac:dyDescent="0.25">
      <c r="A924" t="str">
        <f>IF(Options!A924&lt;&gt;"",Options!F924&amp;"_"&amp;Options!G924&amp;"_"&amp;Options!E924&amp;"_"&amp;Options!D924,"")</f>
        <v>BANKNIFTY_N_PE_70500</v>
      </c>
      <c r="B924">
        <f>IF(A924&lt;&gt;"",Options!A924,"")</f>
        <v>43053</v>
      </c>
    </row>
    <row r="925" spans="1:2" x14ac:dyDescent="0.25">
      <c r="A925" t="str">
        <f>IF(Options!A925&lt;&gt;"",Options!F925&amp;"_"&amp;Options!G925&amp;"_"&amp;Options!E925&amp;"_"&amp;Options!D925,"")</f>
        <v>BANKNIFTY_N_CE_71000</v>
      </c>
      <c r="B925">
        <f>IF(A925&lt;&gt;"",Options!A925,"")</f>
        <v>43056</v>
      </c>
    </row>
    <row r="926" spans="1:2" x14ac:dyDescent="0.25">
      <c r="A926" t="str">
        <f>IF(Options!A926&lt;&gt;"",Options!F926&amp;"_"&amp;Options!G926&amp;"_"&amp;Options!E926&amp;"_"&amp;Options!D926,"")</f>
        <v>BANKNIFTY_N_PE_71000</v>
      </c>
      <c r="B926">
        <f>IF(A926&lt;&gt;"",Options!A926,"")</f>
        <v>43069</v>
      </c>
    </row>
    <row r="927" spans="1:2" x14ac:dyDescent="0.25">
      <c r="A927" t="str">
        <f>IF(Options!A927&lt;&gt;"",Options!F927&amp;"_"&amp;Options!G927&amp;"_"&amp;Options!E927&amp;"_"&amp;Options!D927,"")</f>
        <v>BANKNIFTY_N_CE_71500</v>
      </c>
      <c r="B927">
        <f>IF(A927&lt;&gt;"",Options!A927,"")</f>
        <v>43074</v>
      </c>
    </row>
    <row r="928" spans="1:2" x14ac:dyDescent="0.25">
      <c r="A928" t="str">
        <f>IF(Options!A928&lt;&gt;"",Options!F928&amp;"_"&amp;Options!G928&amp;"_"&amp;Options!E928&amp;"_"&amp;Options!D928,"")</f>
        <v>BANKNIFTY_N_PE_71500</v>
      </c>
      <c r="B928">
        <f>IF(A928&lt;&gt;"",Options!A928,"")</f>
        <v>43075</v>
      </c>
    </row>
    <row r="929" spans="1:2" x14ac:dyDescent="0.25">
      <c r="A929" t="str">
        <f>IF(Options!A929&lt;&gt;"",Options!F929&amp;"_"&amp;Options!G929&amp;"_"&amp;Options!E929&amp;"_"&amp;Options!D929,"")</f>
        <v>BANKNIFTY_N_CE_72000</v>
      </c>
      <c r="B929">
        <f>IF(A929&lt;&gt;"",Options!A929,"")</f>
        <v>43076</v>
      </c>
    </row>
    <row r="930" spans="1:2" x14ac:dyDescent="0.25">
      <c r="A930" t="str">
        <f>IF(Options!A930&lt;&gt;"",Options!F930&amp;"_"&amp;Options!G930&amp;"_"&amp;Options!E930&amp;"_"&amp;Options!D930,"")</f>
        <v>BANKNIFTY_N_PE_72000</v>
      </c>
      <c r="B930">
        <f>IF(A930&lt;&gt;"",Options!A930,"")</f>
        <v>43077</v>
      </c>
    </row>
    <row r="931" spans="1:2" x14ac:dyDescent="0.25">
      <c r="A931" t="str">
        <f>IF(Options!A931&lt;&gt;"",Options!F931&amp;"_"&amp;Options!G931&amp;"_"&amp;Options!E931&amp;"_"&amp;Options!D931,"")</f>
        <v>BANKNIFTY_N_CE_72500</v>
      </c>
      <c r="B931">
        <f>IF(A931&lt;&gt;"",Options!A931,"")</f>
        <v>43078</v>
      </c>
    </row>
    <row r="932" spans="1:2" x14ac:dyDescent="0.25">
      <c r="A932" t="str">
        <f>IF(Options!A932&lt;&gt;"",Options!F932&amp;"_"&amp;Options!G932&amp;"_"&amp;Options!E932&amp;"_"&amp;Options!D932,"")</f>
        <v>BANKNIFTY_N_PE_72500</v>
      </c>
      <c r="B932">
        <f>IF(A932&lt;&gt;"",Options!A932,"")</f>
        <v>43079</v>
      </c>
    </row>
    <row r="933" spans="1:2" x14ac:dyDescent="0.25">
      <c r="A933" t="str">
        <f>IF(Options!A933&lt;&gt;"",Options!F933&amp;"_"&amp;Options!G933&amp;"_"&amp;Options!E933&amp;"_"&amp;Options!D933,"")</f>
        <v>BANKNIFTY_N_CE_73000</v>
      </c>
      <c r="B933">
        <f>IF(A933&lt;&gt;"",Options!A933,"")</f>
        <v>43080</v>
      </c>
    </row>
    <row r="934" spans="1:2" x14ac:dyDescent="0.25">
      <c r="A934" t="str">
        <f>IF(Options!A934&lt;&gt;"",Options!F934&amp;"_"&amp;Options!G934&amp;"_"&amp;Options!E934&amp;"_"&amp;Options!D934,"")</f>
        <v>BANKNIFTY_N_PE_73000</v>
      </c>
      <c r="B934">
        <f>IF(A934&lt;&gt;"",Options!A934,"")</f>
        <v>43087</v>
      </c>
    </row>
    <row r="935" spans="1:2" x14ac:dyDescent="0.25">
      <c r="A935" t="str">
        <f>IF(Options!A935&lt;&gt;"",Options!F935&amp;"_"&amp;Options!G935&amp;"_"&amp;Options!E935&amp;"_"&amp;Options!D935,"")</f>
        <v>BANKNIFTY_N_CE_73500</v>
      </c>
      <c r="B935">
        <f>IF(A935&lt;&gt;"",Options!A935,"")</f>
        <v>43088</v>
      </c>
    </row>
    <row r="936" spans="1:2" x14ac:dyDescent="0.25">
      <c r="A936" t="str">
        <f>IF(Options!A936&lt;&gt;"",Options!F936&amp;"_"&amp;Options!G936&amp;"_"&amp;Options!E936&amp;"_"&amp;Options!D936,"")</f>
        <v>BANKNIFTY_N_PE_73500</v>
      </c>
      <c r="B936">
        <f>IF(A936&lt;&gt;"",Options!A936,"")</f>
        <v>43089</v>
      </c>
    </row>
    <row r="937" spans="1:2" x14ac:dyDescent="0.25">
      <c r="A937" t="str">
        <f>IF(Options!A937&lt;&gt;"",Options!F937&amp;"_"&amp;Options!G937&amp;"_"&amp;Options!E937&amp;"_"&amp;Options!D937,"")</f>
        <v>BANKNIFTY_N_CE_74000</v>
      </c>
      <c r="B937">
        <f>IF(A937&lt;&gt;"",Options!A937,"")</f>
        <v>43093</v>
      </c>
    </row>
    <row r="938" spans="1:2" x14ac:dyDescent="0.25">
      <c r="A938" t="str">
        <f>IF(Options!A938&lt;&gt;"",Options!F938&amp;"_"&amp;Options!G938&amp;"_"&amp;Options!E938&amp;"_"&amp;Options!D938,"")</f>
        <v>BANKNIFTY_N_PE_74000</v>
      </c>
      <c r="B938">
        <f>IF(A938&lt;&gt;"",Options!A938,"")</f>
        <v>43101</v>
      </c>
    </row>
    <row r="939" spans="1:2" x14ac:dyDescent="0.25">
      <c r="A939" t="str">
        <f>IF(Options!A939&lt;&gt;"",Options!F939&amp;"_"&amp;Options!G939&amp;"_"&amp;Options!E939&amp;"_"&amp;Options!D939,"")</f>
        <v>BANKNIFTY_N_CE_74500</v>
      </c>
      <c r="B939">
        <f>IF(A939&lt;&gt;"",Options!A939,"")</f>
        <v>43102</v>
      </c>
    </row>
    <row r="940" spans="1:2" x14ac:dyDescent="0.25">
      <c r="A940" t="str">
        <f>IF(Options!A940&lt;&gt;"",Options!F940&amp;"_"&amp;Options!G940&amp;"_"&amp;Options!E940&amp;"_"&amp;Options!D940,"")</f>
        <v>BANKNIFTY_N_PE_74500</v>
      </c>
      <c r="B940">
        <f>IF(A940&lt;&gt;"",Options!A940,"")</f>
        <v>43103</v>
      </c>
    </row>
    <row r="941" spans="1:2" x14ac:dyDescent="0.25">
      <c r="A941" t="str">
        <f>IF(Options!A941&lt;&gt;"",Options!F941&amp;"_"&amp;Options!G941&amp;"_"&amp;Options!E941&amp;"_"&amp;Options!D941,"")</f>
        <v>BANKNIFTY_C_PE_44000</v>
      </c>
      <c r="B941">
        <f>IF(A941&lt;&gt;"",Options!A941,"")</f>
        <v>43104</v>
      </c>
    </row>
    <row r="942" spans="1:2" x14ac:dyDescent="0.25">
      <c r="A942" t="str">
        <f>IF(Options!A942&lt;&gt;"",Options!F942&amp;"_"&amp;Options!G942&amp;"_"&amp;Options!E942&amp;"_"&amp;Options!D942,"")</f>
        <v>BANKNIFTY_C_CE_44500</v>
      </c>
      <c r="B942">
        <f>IF(A942&lt;&gt;"",Options!A942,"")</f>
        <v>43113</v>
      </c>
    </row>
    <row r="943" spans="1:2" x14ac:dyDescent="0.25">
      <c r="A943" t="str">
        <f>IF(Options!A943&lt;&gt;"",Options!F943&amp;"_"&amp;Options!G943&amp;"_"&amp;Options!E943&amp;"_"&amp;Options!D943,"")</f>
        <v>BANKNIFTY_C_PE_44500</v>
      </c>
      <c r="B943">
        <f>IF(A943&lt;&gt;"",Options!A943,"")</f>
        <v>43114</v>
      </c>
    </row>
    <row r="944" spans="1:2" x14ac:dyDescent="0.25">
      <c r="A944" t="str">
        <f>IF(Options!A944&lt;&gt;"",Options!F944&amp;"_"&amp;Options!G944&amp;"_"&amp;Options!E944&amp;"_"&amp;Options!D944,"")</f>
        <v>BANKNIFTY_C_CE_45100</v>
      </c>
      <c r="B944">
        <f>IF(A944&lt;&gt;"",Options!A944,"")</f>
        <v>43119</v>
      </c>
    </row>
    <row r="945" spans="1:2" x14ac:dyDescent="0.25">
      <c r="A945" t="str">
        <f>IF(Options!A945&lt;&gt;"",Options!F945&amp;"_"&amp;Options!G945&amp;"_"&amp;Options!E945&amp;"_"&amp;Options!D945,"")</f>
        <v>BANKNIFTY_C_PE_45100</v>
      </c>
      <c r="B945">
        <f>IF(A945&lt;&gt;"",Options!A945,"")</f>
        <v>43120</v>
      </c>
    </row>
    <row r="946" spans="1:2" x14ac:dyDescent="0.25">
      <c r="A946" t="str">
        <f>IF(Options!A946&lt;&gt;"",Options!F946&amp;"_"&amp;Options!G946&amp;"_"&amp;Options!E946&amp;"_"&amp;Options!D946,"")</f>
        <v>BANKNIFTY_C_CE_45200</v>
      </c>
      <c r="B946">
        <f>IF(A946&lt;&gt;"",Options!A946,"")</f>
        <v>43121</v>
      </c>
    </row>
    <row r="947" spans="1:2" x14ac:dyDescent="0.25">
      <c r="A947" t="str">
        <f>IF(Options!A947&lt;&gt;"",Options!F947&amp;"_"&amp;Options!G947&amp;"_"&amp;Options!E947&amp;"_"&amp;Options!D947,"")</f>
        <v>BANKNIFTY_C_PE_45200</v>
      </c>
      <c r="B947">
        <f>IF(A947&lt;&gt;"",Options!A947,"")</f>
        <v>43122</v>
      </c>
    </row>
    <row r="948" spans="1:2" x14ac:dyDescent="0.25">
      <c r="A948" t="str">
        <f>IF(Options!A948&lt;&gt;"",Options!F948&amp;"_"&amp;Options!G948&amp;"_"&amp;Options!E948&amp;"_"&amp;Options!D948,"")</f>
        <v>BANKNIFTY_C_CE_45300</v>
      </c>
      <c r="B948">
        <f>IF(A948&lt;&gt;"",Options!A948,"")</f>
        <v>43152</v>
      </c>
    </row>
    <row r="949" spans="1:2" x14ac:dyDescent="0.25">
      <c r="A949" t="str">
        <f>IF(Options!A949&lt;&gt;"",Options!F949&amp;"_"&amp;Options!G949&amp;"_"&amp;Options!E949&amp;"_"&amp;Options!D949,"")</f>
        <v>BANKNIFTY_C_PE_45300</v>
      </c>
      <c r="B949">
        <f>IF(A949&lt;&gt;"",Options!A949,"")</f>
        <v>43153</v>
      </c>
    </row>
    <row r="950" spans="1:2" x14ac:dyDescent="0.25">
      <c r="A950" t="str">
        <f>IF(Options!A950&lt;&gt;"",Options!F950&amp;"_"&amp;Options!G950&amp;"_"&amp;Options!E950&amp;"_"&amp;Options!D950,"")</f>
        <v>BANKNIFTY_C_CE_45400</v>
      </c>
      <c r="B950">
        <f>IF(A950&lt;&gt;"",Options!A950,"")</f>
        <v>43156</v>
      </c>
    </row>
    <row r="951" spans="1:2" x14ac:dyDescent="0.25">
      <c r="A951" t="str">
        <f>IF(Options!A951&lt;&gt;"",Options!F951&amp;"_"&amp;Options!G951&amp;"_"&amp;Options!E951&amp;"_"&amp;Options!D951,"")</f>
        <v>BANKNIFTY_C_PE_45400</v>
      </c>
      <c r="B951">
        <f>IF(A951&lt;&gt;"",Options!A951,"")</f>
        <v>43157</v>
      </c>
    </row>
    <row r="952" spans="1:2" x14ac:dyDescent="0.25">
      <c r="A952" t="str">
        <f>IF(Options!A952&lt;&gt;"",Options!F952&amp;"_"&amp;Options!G952&amp;"_"&amp;Options!E952&amp;"_"&amp;Options!D952,"")</f>
        <v>BANKNIFTY_C_CE_45500</v>
      </c>
      <c r="B952">
        <f>IF(A952&lt;&gt;"",Options!A952,"")</f>
        <v>43158</v>
      </c>
    </row>
    <row r="953" spans="1:2" x14ac:dyDescent="0.25">
      <c r="A953" t="str">
        <f>IF(Options!A953&lt;&gt;"",Options!F953&amp;"_"&amp;Options!G953&amp;"_"&amp;Options!E953&amp;"_"&amp;Options!D953,"")</f>
        <v>BANKNIFTY_C_PE_45500</v>
      </c>
      <c r="B953">
        <f>IF(A953&lt;&gt;"",Options!A953,"")</f>
        <v>43160</v>
      </c>
    </row>
    <row r="954" spans="1:2" x14ac:dyDescent="0.25">
      <c r="A954" t="str">
        <f>IF(Options!A954&lt;&gt;"",Options!F954&amp;"_"&amp;Options!G954&amp;"_"&amp;Options!E954&amp;"_"&amp;Options!D954,"")</f>
        <v>BANKNIFTY_C_CE_45600</v>
      </c>
      <c r="B954">
        <f>IF(A954&lt;&gt;"",Options!A954,"")</f>
        <v>43173</v>
      </c>
    </row>
    <row r="955" spans="1:2" x14ac:dyDescent="0.25">
      <c r="A955" t="str">
        <f>IF(Options!A955&lt;&gt;"",Options!F955&amp;"_"&amp;Options!G955&amp;"_"&amp;Options!E955&amp;"_"&amp;Options!D955,"")</f>
        <v>BANKNIFTY_C_PE_45600</v>
      </c>
      <c r="B955">
        <f>IF(A955&lt;&gt;"",Options!A955,"")</f>
        <v>43174</v>
      </c>
    </row>
    <row r="956" spans="1:2" x14ac:dyDescent="0.25">
      <c r="A956" t="str">
        <f>IF(Options!A956&lt;&gt;"",Options!F956&amp;"_"&amp;Options!G956&amp;"_"&amp;Options!E956&amp;"_"&amp;Options!D956,"")</f>
        <v>BANKNIFTY_C_CE_45700</v>
      </c>
      <c r="B956">
        <f>IF(A956&lt;&gt;"",Options!A956,"")</f>
        <v>43175</v>
      </c>
    </row>
    <row r="957" spans="1:2" x14ac:dyDescent="0.25">
      <c r="A957" t="str">
        <f>IF(Options!A957&lt;&gt;"",Options!F957&amp;"_"&amp;Options!G957&amp;"_"&amp;Options!E957&amp;"_"&amp;Options!D957,"")</f>
        <v>BANKNIFTY_C_PE_45700</v>
      </c>
      <c r="B957">
        <f>IF(A957&lt;&gt;"",Options!A957,"")</f>
        <v>43177</v>
      </c>
    </row>
    <row r="958" spans="1:2" x14ac:dyDescent="0.25">
      <c r="A958" t="str">
        <f>IF(Options!A958&lt;&gt;"",Options!F958&amp;"_"&amp;Options!G958&amp;"_"&amp;Options!E958&amp;"_"&amp;Options!D958,"")</f>
        <v>BANKNIFTY_C_CE_45800</v>
      </c>
      <c r="B958">
        <f>IF(A958&lt;&gt;"",Options!A958,"")</f>
        <v>43184</v>
      </c>
    </row>
    <row r="959" spans="1:2" x14ac:dyDescent="0.25">
      <c r="A959" t="str">
        <f>IF(Options!A959&lt;&gt;"",Options!F959&amp;"_"&amp;Options!G959&amp;"_"&amp;Options!E959&amp;"_"&amp;Options!D959,"")</f>
        <v>BANKNIFTY_C_PE_45800</v>
      </c>
      <c r="B959">
        <f>IF(A959&lt;&gt;"",Options!A959,"")</f>
        <v>43188</v>
      </c>
    </row>
    <row r="960" spans="1:2" x14ac:dyDescent="0.25">
      <c r="A960" t="str">
        <f>IF(Options!A960&lt;&gt;"",Options!F960&amp;"_"&amp;Options!G960&amp;"_"&amp;Options!E960&amp;"_"&amp;Options!D960,"")</f>
        <v>BANKNIFTY_C_CE_45900</v>
      </c>
      <c r="B960">
        <f>IF(A960&lt;&gt;"",Options!A960,"")</f>
        <v>43195</v>
      </c>
    </row>
    <row r="961" spans="1:2" x14ac:dyDescent="0.25">
      <c r="A961" t="str">
        <f>IF(Options!A961&lt;&gt;"",Options!F961&amp;"_"&amp;Options!G961&amp;"_"&amp;Options!E961&amp;"_"&amp;Options!D961,"")</f>
        <v>BANKNIFTY_C_PE_45900</v>
      </c>
      <c r="B961">
        <f>IF(A961&lt;&gt;"",Options!A961,"")</f>
        <v>43196</v>
      </c>
    </row>
    <row r="962" spans="1:2" x14ac:dyDescent="0.25">
      <c r="A962" t="str">
        <f>IF(Options!A962&lt;&gt;"",Options!F962&amp;"_"&amp;Options!G962&amp;"_"&amp;Options!E962&amp;"_"&amp;Options!D962,"")</f>
        <v>BANKNIFTY_C_CE_46000</v>
      </c>
      <c r="B962">
        <f>IF(A962&lt;&gt;"",Options!A962,"")</f>
        <v>43199</v>
      </c>
    </row>
    <row r="963" spans="1:2" x14ac:dyDescent="0.25">
      <c r="A963" t="str">
        <f>IF(Options!A963&lt;&gt;"",Options!F963&amp;"_"&amp;Options!G963&amp;"_"&amp;Options!E963&amp;"_"&amp;Options!D963,"")</f>
        <v>BANKNIFTY_C_PE_46000</v>
      </c>
      <c r="B963">
        <f>IF(A963&lt;&gt;"",Options!A963,"")</f>
        <v>43200</v>
      </c>
    </row>
    <row r="964" spans="1:2" x14ac:dyDescent="0.25">
      <c r="A964" t="str">
        <f>IF(Options!A964&lt;&gt;"",Options!F964&amp;"_"&amp;Options!G964&amp;"_"&amp;Options!E964&amp;"_"&amp;Options!D964,"")</f>
        <v>BANKNIFTY_C_CE_46100</v>
      </c>
      <c r="B964">
        <f>IF(A964&lt;&gt;"",Options!A964,"")</f>
        <v>43211</v>
      </c>
    </row>
    <row r="965" spans="1:2" x14ac:dyDescent="0.25">
      <c r="A965" t="str">
        <f>IF(Options!A965&lt;&gt;"",Options!F965&amp;"_"&amp;Options!G965&amp;"_"&amp;Options!E965&amp;"_"&amp;Options!D965,"")</f>
        <v>BANKNIFTY_C_PE_46100</v>
      </c>
      <c r="B965">
        <f>IF(A965&lt;&gt;"",Options!A965,"")</f>
        <v>43212</v>
      </c>
    </row>
    <row r="966" spans="1:2" x14ac:dyDescent="0.25">
      <c r="A966" t="str">
        <f>IF(Options!A966&lt;&gt;"",Options!F966&amp;"_"&amp;Options!G966&amp;"_"&amp;Options!E966&amp;"_"&amp;Options!D966,"")</f>
        <v>BANKNIFTY_C_CE_46200</v>
      </c>
      <c r="B966">
        <f>IF(A966&lt;&gt;"",Options!A966,"")</f>
        <v>43227</v>
      </c>
    </row>
    <row r="967" spans="1:2" x14ac:dyDescent="0.25">
      <c r="A967" t="str">
        <f>IF(Options!A967&lt;&gt;"",Options!F967&amp;"_"&amp;Options!G967&amp;"_"&amp;Options!E967&amp;"_"&amp;Options!D967,"")</f>
        <v>BANKNIFTY_C_PE_46200</v>
      </c>
      <c r="B967">
        <f>IF(A967&lt;&gt;"",Options!A967,"")</f>
        <v>43228</v>
      </c>
    </row>
    <row r="968" spans="1:2" x14ac:dyDescent="0.25">
      <c r="A968" t="str">
        <f>IF(Options!A968&lt;&gt;"",Options!F968&amp;"_"&amp;Options!G968&amp;"_"&amp;Options!E968&amp;"_"&amp;Options!D968,"")</f>
        <v>BANKNIFTY_C_CE_46300</v>
      </c>
      <c r="B968">
        <f>IF(A968&lt;&gt;"",Options!A968,"")</f>
        <v>43229</v>
      </c>
    </row>
    <row r="969" spans="1:2" x14ac:dyDescent="0.25">
      <c r="A969" t="str">
        <f>IF(Options!A969&lt;&gt;"",Options!F969&amp;"_"&amp;Options!G969&amp;"_"&amp;Options!E969&amp;"_"&amp;Options!D969,"")</f>
        <v>BANKNIFTY_C_PE_46300</v>
      </c>
      <c r="B969">
        <f>IF(A969&lt;&gt;"",Options!A969,"")</f>
        <v>43230</v>
      </c>
    </row>
    <row r="970" spans="1:2" x14ac:dyDescent="0.25">
      <c r="A970" t="str">
        <f>IF(Options!A970&lt;&gt;"",Options!F970&amp;"_"&amp;Options!G970&amp;"_"&amp;Options!E970&amp;"_"&amp;Options!D970,"")</f>
        <v>BANKNIFTY_C_CE_46400</v>
      </c>
      <c r="B970">
        <f>IF(A970&lt;&gt;"",Options!A970,"")</f>
        <v>43250</v>
      </c>
    </row>
    <row r="971" spans="1:2" x14ac:dyDescent="0.25">
      <c r="A971" t="str">
        <f>IF(Options!A971&lt;&gt;"",Options!F971&amp;"_"&amp;Options!G971&amp;"_"&amp;Options!E971&amp;"_"&amp;Options!D971,"")</f>
        <v>BANKNIFTY_C_PE_46400</v>
      </c>
      <c r="B971">
        <f>IF(A971&lt;&gt;"",Options!A971,"")</f>
        <v>43251</v>
      </c>
    </row>
    <row r="972" spans="1:2" x14ac:dyDescent="0.25">
      <c r="A972" t="str">
        <f>IF(Options!A972&lt;&gt;"",Options!F972&amp;"_"&amp;Options!G972&amp;"_"&amp;Options!E972&amp;"_"&amp;Options!D972,"")</f>
        <v>BANKNIFTY_C_CE_46600</v>
      </c>
      <c r="B972">
        <f>IF(A972&lt;&gt;"",Options!A972,"")</f>
        <v>43252</v>
      </c>
    </row>
    <row r="973" spans="1:2" x14ac:dyDescent="0.25">
      <c r="A973" t="str">
        <f>IF(Options!A973&lt;&gt;"",Options!F973&amp;"_"&amp;Options!G973&amp;"_"&amp;Options!E973&amp;"_"&amp;Options!D973,"")</f>
        <v>BANKNIFTY_C_PE_46600</v>
      </c>
      <c r="B973">
        <f>IF(A973&lt;&gt;"",Options!A973,"")</f>
        <v>43253</v>
      </c>
    </row>
    <row r="974" spans="1:2" x14ac:dyDescent="0.25">
      <c r="A974" t="str">
        <f>IF(Options!A974&lt;&gt;"",Options!F974&amp;"_"&amp;Options!G974&amp;"_"&amp;Options!E974&amp;"_"&amp;Options!D974,"")</f>
        <v>BANKNIFTY_C_CE_46700</v>
      </c>
      <c r="B974">
        <f>IF(A974&lt;&gt;"",Options!A974,"")</f>
        <v>43266</v>
      </c>
    </row>
    <row r="975" spans="1:2" x14ac:dyDescent="0.25">
      <c r="A975" t="str">
        <f>IF(Options!A975&lt;&gt;"",Options!F975&amp;"_"&amp;Options!G975&amp;"_"&amp;Options!E975&amp;"_"&amp;Options!D975,"")</f>
        <v>BANKNIFTY_C_PE_46700</v>
      </c>
      <c r="B975">
        <f>IF(A975&lt;&gt;"",Options!A975,"")</f>
        <v>43267</v>
      </c>
    </row>
    <row r="976" spans="1:2" x14ac:dyDescent="0.25">
      <c r="A976" t="str">
        <f>IF(Options!A976&lt;&gt;"",Options!F976&amp;"_"&amp;Options!G976&amp;"_"&amp;Options!E976&amp;"_"&amp;Options!D976,"")</f>
        <v>BANKNIFTY_C_CE_46800</v>
      </c>
      <c r="B976">
        <f>IF(A976&lt;&gt;"",Options!A976,"")</f>
        <v>43268</v>
      </c>
    </row>
    <row r="977" spans="1:2" x14ac:dyDescent="0.25">
      <c r="A977" t="str">
        <f>IF(Options!A977&lt;&gt;"",Options!F977&amp;"_"&amp;Options!G977&amp;"_"&amp;Options!E977&amp;"_"&amp;Options!D977,"")</f>
        <v>BANKNIFTY_C_PE_46800</v>
      </c>
      <c r="B977">
        <f>IF(A977&lt;&gt;"",Options!A977,"")</f>
        <v>43269</v>
      </c>
    </row>
    <row r="978" spans="1:2" x14ac:dyDescent="0.25">
      <c r="A978" t="str">
        <f>IF(Options!A978&lt;&gt;"",Options!F978&amp;"_"&amp;Options!G978&amp;"_"&amp;Options!E978&amp;"_"&amp;Options!D978,"")</f>
        <v>BANKNIFTY_C_CE_46900</v>
      </c>
      <c r="B978">
        <f>IF(A978&lt;&gt;"",Options!A978,"")</f>
        <v>43277</v>
      </c>
    </row>
    <row r="979" spans="1:2" x14ac:dyDescent="0.25">
      <c r="A979" t="str">
        <f>IF(Options!A979&lt;&gt;"",Options!F979&amp;"_"&amp;Options!G979&amp;"_"&amp;Options!E979&amp;"_"&amp;Options!D979,"")</f>
        <v>BANKNIFTY_C_PE_46900</v>
      </c>
      <c r="B979">
        <f>IF(A979&lt;&gt;"",Options!A979,"")</f>
        <v>43278</v>
      </c>
    </row>
    <row r="980" spans="1:2" x14ac:dyDescent="0.25">
      <c r="A980" t="str">
        <f>IF(Options!A980&lt;&gt;"",Options!F980&amp;"_"&amp;Options!G980&amp;"_"&amp;Options!E980&amp;"_"&amp;Options!D980,"")</f>
        <v>BANKNIFTY_C_CE_47000</v>
      </c>
      <c r="B980">
        <f>IF(A980&lt;&gt;"",Options!A980,"")</f>
        <v>43297</v>
      </c>
    </row>
    <row r="981" spans="1:2" x14ac:dyDescent="0.25">
      <c r="A981" t="str">
        <f>IF(Options!A981&lt;&gt;"",Options!F981&amp;"_"&amp;Options!G981&amp;"_"&amp;Options!E981&amp;"_"&amp;Options!D981,"")</f>
        <v>BANKNIFTY_C_PE_47000</v>
      </c>
      <c r="B981">
        <f>IF(A981&lt;&gt;"",Options!A981,"")</f>
        <v>43298</v>
      </c>
    </row>
    <row r="982" spans="1:2" x14ac:dyDescent="0.25">
      <c r="A982" t="str">
        <f>IF(Options!A982&lt;&gt;"",Options!F982&amp;"_"&amp;Options!G982&amp;"_"&amp;Options!E982&amp;"_"&amp;Options!D982,"")</f>
        <v>BANKNIFTY_C_CE_47100</v>
      </c>
      <c r="B982">
        <f>IF(A982&lt;&gt;"",Options!A982,"")</f>
        <v>43310</v>
      </c>
    </row>
    <row r="983" spans="1:2" x14ac:dyDescent="0.25">
      <c r="A983" t="str">
        <f>IF(Options!A983&lt;&gt;"",Options!F983&amp;"_"&amp;Options!G983&amp;"_"&amp;Options!E983&amp;"_"&amp;Options!D983,"")</f>
        <v>BANKNIFTY_C_PE_47100</v>
      </c>
      <c r="B983">
        <f>IF(A983&lt;&gt;"",Options!A983,"")</f>
        <v>43311</v>
      </c>
    </row>
    <row r="984" spans="1:2" x14ac:dyDescent="0.25">
      <c r="A984" t="str">
        <f>IF(Options!A984&lt;&gt;"",Options!F984&amp;"_"&amp;Options!G984&amp;"_"&amp;Options!E984&amp;"_"&amp;Options!D984,"")</f>
        <v>BANKNIFTY_C_CE_47200</v>
      </c>
      <c r="B984">
        <f>IF(A984&lt;&gt;"",Options!A984,"")</f>
        <v>43312</v>
      </c>
    </row>
    <row r="985" spans="1:2" x14ac:dyDescent="0.25">
      <c r="A985" t="str">
        <f>IF(Options!A985&lt;&gt;"",Options!F985&amp;"_"&amp;Options!G985&amp;"_"&amp;Options!E985&amp;"_"&amp;Options!D985,"")</f>
        <v>BANKNIFTY_C_PE_47200</v>
      </c>
      <c r="B985">
        <f>IF(A985&lt;&gt;"",Options!A985,"")</f>
        <v>43313</v>
      </c>
    </row>
    <row r="986" spans="1:2" x14ac:dyDescent="0.25">
      <c r="A986" t="str">
        <f>IF(Options!A986&lt;&gt;"",Options!F986&amp;"_"&amp;Options!G986&amp;"_"&amp;Options!E986&amp;"_"&amp;Options!D986,"")</f>
        <v>BANKNIFTY_C_CE_47300</v>
      </c>
      <c r="B986">
        <f>IF(A986&lt;&gt;"",Options!A986,"")</f>
        <v>43327</v>
      </c>
    </row>
    <row r="987" spans="1:2" x14ac:dyDescent="0.25">
      <c r="A987" t="str">
        <f>IF(Options!A987&lt;&gt;"",Options!F987&amp;"_"&amp;Options!G987&amp;"_"&amp;Options!E987&amp;"_"&amp;Options!D987,"")</f>
        <v>BANKNIFTY_C_PE_47300</v>
      </c>
      <c r="B987">
        <f>IF(A987&lt;&gt;"",Options!A987,"")</f>
        <v>43328</v>
      </c>
    </row>
    <row r="988" spans="1:2" x14ac:dyDescent="0.25">
      <c r="A988" t="str">
        <f>IF(Options!A988&lt;&gt;"",Options!F988&amp;"_"&amp;Options!G988&amp;"_"&amp;Options!E988&amp;"_"&amp;Options!D988,"")</f>
        <v>BANKNIFTY_C_CE_47400</v>
      </c>
      <c r="B988">
        <f>IF(A988&lt;&gt;"",Options!A988,"")</f>
        <v>43329</v>
      </c>
    </row>
    <row r="989" spans="1:2" x14ac:dyDescent="0.25">
      <c r="A989" t="str">
        <f>IF(Options!A989&lt;&gt;"",Options!F989&amp;"_"&amp;Options!G989&amp;"_"&amp;Options!E989&amp;"_"&amp;Options!D989,"")</f>
        <v>BANKNIFTY_C_PE_47400</v>
      </c>
      <c r="B989">
        <f>IF(A989&lt;&gt;"",Options!A989,"")</f>
        <v>43330</v>
      </c>
    </row>
    <row r="990" spans="1:2" x14ac:dyDescent="0.25">
      <c r="A990" t="str">
        <f>IF(Options!A990&lt;&gt;"",Options!F990&amp;"_"&amp;Options!G990&amp;"_"&amp;Options!E990&amp;"_"&amp;Options!D990,"")</f>
        <v>BANKNIFTY_C_CE_47500</v>
      </c>
      <c r="B990">
        <f>IF(A990&lt;&gt;"",Options!A990,"")</f>
        <v>43339</v>
      </c>
    </row>
    <row r="991" spans="1:2" x14ac:dyDescent="0.25">
      <c r="A991" t="str">
        <f>IF(Options!A991&lt;&gt;"",Options!F991&amp;"_"&amp;Options!G991&amp;"_"&amp;Options!E991&amp;"_"&amp;Options!D991,"")</f>
        <v>BANKNIFTY_C_PE_47500</v>
      </c>
      <c r="B991">
        <f>IF(A991&lt;&gt;"",Options!A991,"")</f>
        <v>43342</v>
      </c>
    </row>
    <row r="992" spans="1:2" x14ac:dyDescent="0.25">
      <c r="A992" t="str">
        <f>IF(Options!A992&lt;&gt;"",Options!F992&amp;"_"&amp;Options!G992&amp;"_"&amp;Options!E992&amp;"_"&amp;Options!D992,"")</f>
        <v>BANKNIFTY_C_CE_47600</v>
      </c>
      <c r="B992">
        <f>IF(A992&lt;&gt;"",Options!A992,"")</f>
        <v>43343</v>
      </c>
    </row>
    <row r="993" spans="1:2" x14ac:dyDescent="0.25">
      <c r="A993" t="str">
        <f>IF(Options!A993&lt;&gt;"",Options!F993&amp;"_"&amp;Options!G993&amp;"_"&amp;Options!E993&amp;"_"&amp;Options!D993,"")</f>
        <v>BANKNIFTY_C_PE_47600</v>
      </c>
      <c r="B993">
        <f>IF(A993&lt;&gt;"",Options!A993,"")</f>
        <v>43344</v>
      </c>
    </row>
    <row r="994" spans="1:2" x14ac:dyDescent="0.25">
      <c r="A994" t="str">
        <f>IF(Options!A994&lt;&gt;"",Options!F994&amp;"_"&amp;Options!G994&amp;"_"&amp;Options!E994&amp;"_"&amp;Options!D994,"")</f>
        <v>BANKNIFTY_C_CE_47700</v>
      </c>
      <c r="B994">
        <f>IF(A994&lt;&gt;"",Options!A994,"")</f>
        <v>43349</v>
      </c>
    </row>
    <row r="995" spans="1:2" x14ac:dyDescent="0.25">
      <c r="A995" t="str">
        <f>IF(Options!A995&lt;&gt;"",Options!F995&amp;"_"&amp;Options!G995&amp;"_"&amp;Options!E995&amp;"_"&amp;Options!D995,"")</f>
        <v>BANKNIFTY_C_PE_47700</v>
      </c>
      <c r="B995">
        <f>IF(A995&lt;&gt;"",Options!A995,"")</f>
        <v>43351</v>
      </c>
    </row>
    <row r="996" spans="1:2" x14ac:dyDescent="0.25">
      <c r="A996" t="str">
        <f>IF(Options!A996&lt;&gt;"",Options!F996&amp;"_"&amp;Options!G996&amp;"_"&amp;Options!E996&amp;"_"&amp;Options!D996,"")</f>
        <v>BANKNIFTY_C_CE_47800</v>
      </c>
      <c r="B996">
        <f>IF(A996&lt;&gt;"",Options!A996,"")</f>
        <v>43355</v>
      </c>
    </row>
    <row r="997" spans="1:2" x14ac:dyDescent="0.25">
      <c r="A997" t="str">
        <f>IF(Options!A997&lt;&gt;"",Options!F997&amp;"_"&amp;Options!G997&amp;"_"&amp;Options!E997&amp;"_"&amp;Options!D997,"")</f>
        <v>BANKNIFTY_C_PE_47800</v>
      </c>
      <c r="B997">
        <f>IF(A997&lt;&gt;"",Options!A997,"")</f>
        <v>43356</v>
      </c>
    </row>
    <row r="998" spans="1:2" x14ac:dyDescent="0.25">
      <c r="A998" t="str">
        <f>IF(Options!A998&lt;&gt;"",Options!F998&amp;"_"&amp;Options!G998&amp;"_"&amp;Options!E998&amp;"_"&amp;Options!D998,"")</f>
        <v>BANKNIFTY_C_CE_47900</v>
      </c>
      <c r="B998">
        <f>IF(A998&lt;&gt;"",Options!A998,"")</f>
        <v>43357</v>
      </c>
    </row>
    <row r="999" spans="1:2" x14ac:dyDescent="0.25">
      <c r="A999" t="str">
        <f>IF(Options!A999&lt;&gt;"",Options!F999&amp;"_"&amp;Options!G999&amp;"_"&amp;Options!E999&amp;"_"&amp;Options!D999,"")</f>
        <v>BANKNIFTY_C_PE_47900</v>
      </c>
      <c r="B999">
        <f>IF(A999&lt;&gt;"",Options!A999,"")</f>
        <v>43358</v>
      </c>
    </row>
    <row r="1000" spans="1:2" x14ac:dyDescent="0.25">
      <c r="A1000" t="str">
        <f>IF(Options!A1000&lt;&gt;"",Options!F1000&amp;"_"&amp;Options!G1000&amp;"_"&amp;Options!E1000&amp;"_"&amp;Options!D1000,"")</f>
        <v>BANKNIFTY_C_CE_48100</v>
      </c>
      <c r="B1000">
        <f>IF(A1000&lt;&gt;"",Options!A1000,"")</f>
        <v>43360</v>
      </c>
    </row>
    <row r="1001" spans="1:2" x14ac:dyDescent="0.25">
      <c r="A1001" t="str">
        <f>IF(Options!A1001&lt;&gt;"",Options!F1001&amp;"_"&amp;Options!G1001&amp;"_"&amp;Options!E1001&amp;"_"&amp;Options!D1001,"")</f>
        <v>BANKNIFTY_C_PE_48100</v>
      </c>
      <c r="B1001">
        <f>IF(A1001&lt;&gt;"",Options!A1001,"")</f>
        <v>43365</v>
      </c>
    </row>
    <row r="1002" spans="1:2" x14ac:dyDescent="0.25">
      <c r="A1002" t="str">
        <f>IF(Options!A1002&lt;&gt;"",Options!F1002&amp;"_"&amp;Options!G1002&amp;"_"&amp;Options!E1002&amp;"_"&amp;Options!D1002,"")</f>
        <v>BANKNIFTY_C_CE_48200</v>
      </c>
      <c r="B1002">
        <f>IF(A1002&lt;&gt;"",Options!A1002,"")</f>
        <v>43368</v>
      </c>
    </row>
    <row r="1003" spans="1:2" x14ac:dyDescent="0.25">
      <c r="A1003" t="str">
        <f>IF(Options!A1003&lt;&gt;"",Options!F1003&amp;"_"&amp;Options!G1003&amp;"_"&amp;Options!E1003&amp;"_"&amp;Options!D1003,"")</f>
        <v>BANKNIFTY_C_PE_48200</v>
      </c>
      <c r="B1003">
        <f>IF(A1003&lt;&gt;"",Options!A1003,"")</f>
        <v>43369</v>
      </c>
    </row>
    <row r="1004" spans="1:2" x14ac:dyDescent="0.25">
      <c r="A1004" t="str">
        <f>IF(Options!A1004&lt;&gt;"",Options!F1004&amp;"_"&amp;Options!G1004&amp;"_"&amp;Options!E1004&amp;"_"&amp;Options!D1004,"")</f>
        <v>BANKNIFTY_C_CE_48300</v>
      </c>
      <c r="B1004">
        <f>IF(A1004&lt;&gt;"",Options!A1004,"")</f>
        <v>43370</v>
      </c>
    </row>
    <row r="1005" spans="1:2" x14ac:dyDescent="0.25">
      <c r="A1005" t="str">
        <f>IF(Options!A1005&lt;&gt;"",Options!F1005&amp;"_"&amp;Options!G1005&amp;"_"&amp;Options!E1005&amp;"_"&amp;Options!D1005,"")</f>
        <v>BANKNIFTY_C_PE_48300</v>
      </c>
      <c r="B1005">
        <f>IF(A1005&lt;&gt;"",Options!A1005,"")</f>
        <v>43371</v>
      </c>
    </row>
    <row r="1006" spans="1:2" x14ac:dyDescent="0.25">
      <c r="A1006" t="str">
        <f>IF(Options!A1006&lt;&gt;"",Options!F1006&amp;"_"&amp;Options!G1006&amp;"_"&amp;Options!E1006&amp;"_"&amp;Options!D1006,"")</f>
        <v>BANKNIFTY_C_CE_48400</v>
      </c>
      <c r="B1006">
        <f>IF(A1006&lt;&gt;"",Options!A1006,"")</f>
        <v>43377</v>
      </c>
    </row>
    <row r="1007" spans="1:2" x14ac:dyDescent="0.25">
      <c r="A1007" t="str">
        <f>IF(Options!A1007&lt;&gt;"",Options!F1007&amp;"_"&amp;Options!G1007&amp;"_"&amp;Options!E1007&amp;"_"&amp;Options!D1007,"")</f>
        <v>BANKNIFTY_C_PE_48400</v>
      </c>
      <c r="B1007">
        <f>IF(A1007&lt;&gt;"",Options!A1007,"")</f>
        <v>43378</v>
      </c>
    </row>
    <row r="1008" spans="1:2" x14ac:dyDescent="0.25">
      <c r="A1008" t="str">
        <f>IF(Options!A1008&lt;&gt;"",Options!F1008&amp;"_"&amp;Options!G1008&amp;"_"&amp;Options!E1008&amp;"_"&amp;Options!D1008,"")</f>
        <v>NIFTY_N_CE_14000</v>
      </c>
      <c r="B1008">
        <f>IF(A1008&lt;&gt;"",Options!A1008,"")</f>
        <v>43383</v>
      </c>
    </row>
    <row r="1009" spans="1:2" x14ac:dyDescent="0.25">
      <c r="A1009" t="str">
        <f>IF(Options!A1009&lt;&gt;"",Options!F1009&amp;"_"&amp;Options!G1009&amp;"_"&amp;Options!E1009&amp;"_"&amp;Options!D1009,"")</f>
        <v>NIFTY_N_PE_14000</v>
      </c>
      <c r="B1009">
        <f>IF(A1009&lt;&gt;"",Options!A1009,"")</f>
        <v>43384</v>
      </c>
    </row>
    <row r="1010" spans="1:2" x14ac:dyDescent="0.25">
      <c r="A1010" t="str">
        <f>IF(Options!A1010&lt;&gt;"",Options!F1010&amp;"_"&amp;Options!G1010&amp;"_"&amp;Options!E1010&amp;"_"&amp;Options!D1010,"")</f>
        <v>BANKNIFTY_C_CE_48500</v>
      </c>
      <c r="B1010">
        <f>IF(A1010&lt;&gt;"",Options!A1010,"")</f>
        <v>43387</v>
      </c>
    </row>
    <row r="1011" spans="1:2" x14ac:dyDescent="0.25">
      <c r="A1011" t="str">
        <f>IF(Options!A1011&lt;&gt;"",Options!F1011&amp;"_"&amp;Options!G1011&amp;"_"&amp;Options!E1011&amp;"_"&amp;Options!D1011,"")</f>
        <v>BANKNIFTY_C_PE_48500</v>
      </c>
      <c r="B1011">
        <f>IF(A1011&lt;&gt;"",Options!A1011,"")</f>
        <v>43388</v>
      </c>
    </row>
    <row r="1012" spans="1:2" x14ac:dyDescent="0.25">
      <c r="A1012" t="str">
        <f>IF(Options!A1012&lt;&gt;"",Options!F1012&amp;"_"&amp;Options!G1012&amp;"_"&amp;Options!E1012&amp;"_"&amp;Options!D1012,"")</f>
        <v>BANKNIFTY_C_CE_48600</v>
      </c>
      <c r="B1012">
        <f>IF(A1012&lt;&gt;"",Options!A1012,"")</f>
        <v>43389</v>
      </c>
    </row>
    <row r="1013" spans="1:2" x14ac:dyDescent="0.25">
      <c r="A1013" t="str">
        <f>IF(Options!A1013&lt;&gt;"",Options!F1013&amp;"_"&amp;Options!G1013&amp;"_"&amp;Options!E1013&amp;"_"&amp;Options!D1013,"")</f>
        <v>BANKNIFTY_C_PE_48600</v>
      </c>
      <c r="B1013">
        <f>IF(A1013&lt;&gt;"",Options!A1013,"")</f>
        <v>43390</v>
      </c>
    </row>
    <row r="1014" spans="1:2" x14ac:dyDescent="0.25">
      <c r="A1014" t="str">
        <f>IF(Options!A1014&lt;&gt;"",Options!F1014&amp;"_"&amp;Options!G1014&amp;"_"&amp;Options!E1014&amp;"_"&amp;Options!D1014,"")</f>
        <v>BANKNIFTY_C_CE_48700</v>
      </c>
      <c r="B1014">
        <f>IF(A1014&lt;&gt;"",Options!A1014,"")</f>
        <v>43391</v>
      </c>
    </row>
    <row r="1015" spans="1:2" x14ac:dyDescent="0.25">
      <c r="A1015" t="str">
        <f>IF(Options!A1015&lt;&gt;"",Options!F1015&amp;"_"&amp;Options!G1015&amp;"_"&amp;Options!E1015&amp;"_"&amp;Options!D1015,"")</f>
        <v>BANKNIFTY_C_PE_48700</v>
      </c>
      <c r="B1015">
        <f>IF(A1015&lt;&gt;"",Options!A1015,"")</f>
        <v>43392</v>
      </c>
    </row>
    <row r="1016" spans="1:2" x14ac:dyDescent="0.25">
      <c r="A1016" t="str">
        <f>IF(Options!A1016&lt;&gt;"",Options!F1016&amp;"_"&amp;Options!G1016&amp;"_"&amp;Options!E1016&amp;"_"&amp;Options!D1016,"")</f>
        <v>BANKNIFTY_C_CE_48800</v>
      </c>
      <c r="B1016">
        <f>IF(A1016&lt;&gt;"",Options!A1016,"")</f>
        <v>43396</v>
      </c>
    </row>
    <row r="1017" spans="1:2" x14ac:dyDescent="0.25">
      <c r="A1017" t="str">
        <f>IF(Options!A1017&lt;&gt;"",Options!F1017&amp;"_"&amp;Options!G1017&amp;"_"&amp;Options!E1017&amp;"_"&amp;Options!D1017,"")</f>
        <v>BANKNIFTY_C_PE_48800</v>
      </c>
      <c r="B1017">
        <f>IF(A1017&lt;&gt;"",Options!A1017,"")</f>
        <v>43397</v>
      </c>
    </row>
    <row r="1018" spans="1:2" x14ac:dyDescent="0.25">
      <c r="A1018" t="str">
        <f>IF(Options!A1018&lt;&gt;"",Options!F1018&amp;"_"&amp;Options!G1018&amp;"_"&amp;Options!E1018&amp;"_"&amp;Options!D1018,"")</f>
        <v>BANKNIFTY_C_CE_48900</v>
      </c>
      <c r="B1018">
        <f>IF(A1018&lt;&gt;"",Options!A1018,"")</f>
        <v>43400</v>
      </c>
    </row>
    <row r="1019" spans="1:2" x14ac:dyDescent="0.25">
      <c r="A1019" t="str">
        <f>IF(Options!A1019&lt;&gt;"",Options!F1019&amp;"_"&amp;Options!G1019&amp;"_"&amp;Options!E1019&amp;"_"&amp;Options!D1019,"")</f>
        <v>BANKNIFTY_C_PE_48900</v>
      </c>
      <c r="B1019">
        <f>IF(A1019&lt;&gt;"",Options!A1019,"")</f>
        <v>43401</v>
      </c>
    </row>
    <row r="1020" spans="1:2" x14ac:dyDescent="0.25">
      <c r="A1020" t="str">
        <f>IF(Options!A1020&lt;&gt;"",Options!F1020&amp;"_"&amp;Options!G1020&amp;"_"&amp;Options!E1020&amp;"_"&amp;Options!D1020,"")</f>
        <v>BANKNIFTY_C_CE_49000</v>
      </c>
      <c r="B1020">
        <f>IF(A1020&lt;&gt;"",Options!A1020,"")</f>
        <v>43404</v>
      </c>
    </row>
    <row r="1021" spans="1:2" x14ac:dyDescent="0.25">
      <c r="A1021" t="str">
        <f>IF(Options!A1021&lt;&gt;"",Options!F1021&amp;"_"&amp;Options!G1021&amp;"_"&amp;Options!E1021&amp;"_"&amp;Options!D1021,"")</f>
        <v>BANKNIFTY_C_PE_49000</v>
      </c>
      <c r="B1021">
        <f>IF(A1021&lt;&gt;"",Options!A1021,"")</f>
        <v>43405</v>
      </c>
    </row>
    <row r="1022" spans="1:2" x14ac:dyDescent="0.25">
      <c r="A1022" t="str">
        <f>IF(Options!A1022&lt;&gt;"",Options!F1022&amp;"_"&amp;Options!G1022&amp;"_"&amp;Options!E1022&amp;"_"&amp;Options!D1022,"")</f>
        <v>BANKNIFTY_C_CE_49100</v>
      </c>
      <c r="B1022">
        <f>IF(A1022&lt;&gt;"",Options!A1022,"")</f>
        <v>43406</v>
      </c>
    </row>
    <row r="1023" spans="1:2" x14ac:dyDescent="0.25">
      <c r="A1023" t="str">
        <f>IF(Options!A1023&lt;&gt;"",Options!F1023&amp;"_"&amp;Options!G1023&amp;"_"&amp;Options!E1023&amp;"_"&amp;Options!D1023,"")</f>
        <v>BANKNIFTY_C_PE_49100</v>
      </c>
      <c r="B1023">
        <f>IF(A1023&lt;&gt;"",Options!A1023,"")</f>
        <v>43407</v>
      </c>
    </row>
    <row r="1024" spans="1:2" x14ac:dyDescent="0.25">
      <c r="A1024" t="str">
        <f>IF(Options!A1024&lt;&gt;"",Options!F1024&amp;"_"&amp;Options!G1024&amp;"_"&amp;Options!E1024&amp;"_"&amp;Options!D1024,"")</f>
        <v>BANKNIFTY_C_CE_49200</v>
      </c>
      <c r="B1024">
        <f>IF(A1024&lt;&gt;"",Options!A1024,"")</f>
        <v>43417</v>
      </c>
    </row>
    <row r="1025" spans="1:2" x14ac:dyDescent="0.25">
      <c r="A1025" t="str">
        <f>IF(Options!A1025&lt;&gt;"",Options!F1025&amp;"_"&amp;Options!G1025&amp;"_"&amp;Options!E1025&amp;"_"&amp;Options!D1025,"")</f>
        <v>BANKNIFTY_C_PE_49200</v>
      </c>
      <c r="B1025">
        <f>IF(A1025&lt;&gt;"",Options!A1025,"")</f>
        <v>43418</v>
      </c>
    </row>
    <row r="1026" spans="1:2" x14ac:dyDescent="0.25">
      <c r="A1026" t="str">
        <f>IF(Options!A1026&lt;&gt;"",Options!F1026&amp;"_"&amp;Options!G1026&amp;"_"&amp;Options!E1026&amp;"_"&amp;Options!D1026,"")</f>
        <v>BANKNIFTY_C_CE_49300</v>
      </c>
      <c r="B1026">
        <f>IF(A1026&lt;&gt;"",Options!A1026,"")</f>
        <v>43427</v>
      </c>
    </row>
    <row r="1027" spans="1:2" x14ac:dyDescent="0.25">
      <c r="A1027" t="str">
        <f>IF(Options!A1027&lt;&gt;"",Options!F1027&amp;"_"&amp;Options!G1027&amp;"_"&amp;Options!E1027&amp;"_"&amp;Options!D1027,"")</f>
        <v>BANKNIFTY_C_PE_49300</v>
      </c>
      <c r="B1027">
        <f>IF(A1027&lt;&gt;"",Options!A1027,"")</f>
        <v>43428</v>
      </c>
    </row>
    <row r="1028" spans="1:2" x14ac:dyDescent="0.25">
      <c r="A1028" t="str">
        <f>IF(Options!A1028&lt;&gt;"",Options!F1028&amp;"_"&amp;Options!G1028&amp;"_"&amp;Options!E1028&amp;"_"&amp;Options!D1028,"")</f>
        <v>BANKNIFTY_C_CE_49400</v>
      </c>
      <c r="B1028">
        <f>IF(A1028&lt;&gt;"",Options!A1028,"")</f>
        <v>43437</v>
      </c>
    </row>
    <row r="1029" spans="1:2" x14ac:dyDescent="0.25">
      <c r="A1029" t="str">
        <f>IF(Options!A1029&lt;&gt;"",Options!F1029&amp;"_"&amp;Options!G1029&amp;"_"&amp;Options!E1029&amp;"_"&amp;Options!D1029,"")</f>
        <v>BANKNIFTY_C_PE_49400</v>
      </c>
      <c r="B1029">
        <f>IF(A1029&lt;&gt;"",Options!A1029,"")</f>
        <v>43438</v>
      </c>
    </row>
    <row r="1030" spans="1:2" x14ac:dyDescent="0.25">
      <c r="A1030" t="str">
        <f>IF(Options!A1030&lt;&gt;"",Options!F1030&amp;"_"&amp;Options!G1030&amp;"_"&amp;Options!E1030&amp;"_"&amp;Options!D1030,"")</f>
        <v>BANKNIFTY_C_CE_49600</v>
      </c>
      <c r="B1030">
        <f>IF(A1030&lt;&gt;"",Options!A1030,"")</f>
        <v>43450</v>
      </c>
    </row>
    <row r="1031" spans="1:2" x14ac:dyDescent="0.25">
      <c r="A1031" t="str">
        <f>IF(Options!A1031&lt;&gt;"",Options!F1031&amp;"_"&amp;Options!G1031&amp;"_"&amp;Options!E1031&amp;"_"&amp;Options!D1031,"")</f>
        <v>BANKNIFTY_C_PE_49600</v>
      </c>
      <c r="B1031">
        <f>IF(A1031&lt;&gt;"",Options!A1031,"")</f>
        <v>43451</v>
      </c>
    </row>
    <row r="1032" spans="1:2" x14ac:dyDescent="0.25">
      <c r="A1032" t="str">
        <f>IF(Options!A1032&lt;&gt;"",Options!F1032&amp;"_"&amp;Options!G1032&amp;"_"&amp;Options!E1032&amp;"_"&amp;Options!D1032,"")</f>
        <v>BANKNIFTY_C_CE_49700</v>
      </c>
      <c r="B1032">
        <f>IF(A1032&lt;&gt;"",Options!A1032,"")</f>
        <v>43462</v>
      </c>
    </row>
    <row r="1033" spans="1:2" x14ac:dyDescent="0.25">
      <c r="A1033" t="str">
        <f>IF(Options!A1033&lt;&gt;"",Options!F1033&amp;"_"&amp;Options!G1033&amp;"_"&amp;Options!E1033&amp;"_"&amp;Options!D1033,"")</f>
        <v>BANKNIFTY_C_PE_49700</v>
      </c>
      <c r="B1033">
        <f>IF(A1033&lt;&gt;"",Options!A1033,"")</f>
        <v>43463</v>
      </c>
    </row>
    <row r="1034" spans="1:2" x14ac:dyDescent="0.25">
      <c r="A1034" t="str">
        <f>IF(Options!A1034&lt;&gt;"",Options!F1034&amp;"_"&amp;Options!G1034&amp;"_"&amp;Options!E1034&amp;"_"&amp;Options!D1034,"")</f>
        <v>NIFTY_N_CE_24800</v>
      </c>
      <c r="B1034">
        <f>IF(A1034&lt;&gt;"",Options!A1034,"")</f>
        <v>43482</v>
      </c>
    </row>
    <row r="1035" spans="1:2" x14ac:dyDescent="0.25">
      <c r="A1035" t="str">
        <f>IF(Options!A1035&lt;&gt;"",Options!F1035&amp;"_"&amp;Options!G1035&amp;"_"&amp;Options!E1035&amp;"_"&amp;Options!D1035,"")</f>
        <v>BANKNIFTY_C_CE_49800</v>
      </c>
      <c r="B1035">
        <f>IF(A1035&lt;&gt;"",Options!A1035,"")</f>
        <v>43484</v>
      </c>
    </row>
    <row r="1036" spans="1:2" x14ac:dyDescent="0.25">
      <c r="A1036" t="str">
        <f>IF(Options!A1036&lt;&gt;"",Options!F1036&amp;"_"&amp;Options!G1036&amp;"_"&amp;Options!E1036&amp;"_"&amp;Options!D1036,"")</f>
        <v>BANKNIFTY_C_PE_49800</v>
      </c>
      <c r="B1036">
        <f>IF(A1036&lt;&gt;"",Options!A1036,"")</f>
        <v>43485</v>
      </c>
    </row>
    <row r="1037" spans="1:2" x14ac:dyDescent="0.25">
      <c r="A1037" t="str">
        <f>IF(Options!A1037&lt;&gt;"",Options!F1037&amp;"_"&amp;Options!G1037&amp;"_"&amp;Options!E1037&amp;"_"&amp;Options!D1037,"")</f>
        <v>NIFTY_N_PE_24800</v>
      </c>
      <c r="B1037">
        <f>IF(A1037&lt;&gt;"",Options!A1037,"")</f>
        <v>43486</v>
      </c>
    </row>
    <row r="1038" spans="1:2" x14ac:dyDescent="0.25">
      <c r="A1038" t="str">
        <f>IF(Options!A1038&lt;&gt;"",Options!F1038&amp;"_"&amp;Options!G1038&amp;"_"&amp;Options!E1038&amp;"_"&amp;Options!D1038,"")</f>
        <v>NIFTY_N_CE_24850</v>
      </c>
      <c r="B1038">
        <f>IF(A1038&lt;&gt;"",Options!A1038,"")</f>
        <v>43487</v>
      </c>
    </row>
    <row r="1039" spans="1:2" x14ac:dyDescent="0.25">
      <c r="A1039" t="str">
        <f>IF(Options!A1039&lt;&gt;"",Options!F1039&amp;"_"&amp;Options!G1039&amp;"_"&amp;Options!E1039&amp;"_"&amp;Options!D1039,"")</f>
        <v>NIFTY_N_PE_24850</v>
      </c>
      <c r="B1039">
        <f>IF(A1039&lt;&gt;"",Options!A1039,"")</f>
        <v>43488</v>
      </c>
    </row>
    <row r="1040" spans="1:2" x14ac:dyDescent="0.25">
      <c r="A1040" t="str">
        <f>IF(Options!A1040&lt;&gt;"",Options!F1040&amp;"_"&amp;Options!G1040&amp;"_"&amp;Options!E1040&amp;"_"&amp;Options!D1040,"")</f>
        <v>NIFTY_N_CE_24900</v>
      </c>
      <c r="B1040">
        <f>IF(A1040&lt;&gt;"",Options!A1040,"")</f>
        <v>43489</v>
      </c>
    </row>
    <row r="1041" spans="1:2" x14ac:dyDescent="0.25">
      <c r="A1041" t="str">
        <f>IF(Options!A1041&lt;&gt;"",Options!F1041&amp;"_"&amp;Options!G1041&amp;"_"&amp;Options!E1041&amp;"_"&amp;Options!D1041,"")</f>
        <v>NIFTY_N_PE_24900</v>
      </c>
      <c r="B1041">
        <f>IF(A1041&lt;&gt;"",Options!A1041,"")</f>
        <v>43490</v>
      </c>
    </row>
    <row r="1042" spans="1:2" x14ac:dyDescent="0.25">
      <c r="A1042" t="str">
        <f>IF(Options!A1042&lt;&gt;"",Options!F1042&amp;"_"&amp;Options!G1042&amp;"_"&amp;Options!E1042&amp;"_"&amp;Options!D1042,"")</f>
        <v>NIFTY_N_CE_24950</v>
      </c>
      <c r="B1042">
        <f>IF(A1042&lt;&gt;"",Options!A1042,"")</f>
        <v>43499</v>
      </c>
    </row>
    <row r="1043" spans="1:2" x14ac:dyDescent="0.25">
      <c r="A1043" t="str">
        <f>IF(Options!A1043&lt;&gt;"",Options!F1043&amp;"_"&amp;Options!G1043&amp;"_"&amp;Options!E1043&amp;"_"&amp;Options!D1043,"")</f>
        <v>NIFTY_N_PE_24950</v>
      </c>
      <c r="B1043">
        <f>IF(A1043&lt;&gt;"",Options!A1043,"")</f>
        <v>43500</v>
      </c>
    </row>
    <row r="1044" spans="1:2" x14ac:dyDescent="0.25">
      <c r="A1044" t="str">
        <f>IF(Options!A1044&lt;&gt;"",Options!F1044&amp;"_"&amp;Options!G1044&amp;"_"&amp;Options!E1044&amp;"_"&amp;Options!D1044,"")</f>
        <v>BANKNIFTY_C_CE_49900</v>
      </c>
      <c r="B1044">
        <f>IF(A1044&lt;&gt;"",Options!A1044,"")</f>
        <v>43504</v>
      </c>
    </row>
    <row r="1045" spans="1:2" x14ac:dyDescent="0.25">
      <c r="A1045" t="str">
        <f>IF(Options!A1045&lt;&gt;"",Options!F1045&amp;"_"&amp;Options!G1045&amp;"_"&amp;Options!E1045&amp;"_"&amp;Options!D1045,"")</f>
        <v>BANKNIFTY_C_PE_49900</v>
      </c>
      <c r="B1045">
        <f>IF(A1045&lt;&gt;"",Options!A1045,"")</f>
        <v>43505</v>
      </c>
    </row>
    <row r="1046" spans="1:2" x14ac:dyDescent="0.25">
      <c r="A1046" t="str">
        <f>IF(Options!A1046&lt;&gt;"",Options!F1046&amp;"_"&amp;Options!G1046&amp;"_"&amp;Options!E1046&amp;"_"&amp;Options!D1046,"")</f>
        <v>NIFTY_N_CE_25050</v>
      </c>
      <c r="B1046">
        <f>IF(A1046&lt;&gt;"",Options!A1046,"")</f>
        <v>43506</v>
      </c>
    </row>
    <row r="1047" spans="1:2" x14ac:dyDescent="0.25">
      <c r="A1047" t="str">
        <f>IF(Options!A1047&lt;&gt;"",Options!F1047&amp;"_"&amp;Options!G1047&amp;"_"&amp;Options!E1047&amp;"_"&amp;Options!D1047,"")</f>
        <v>NIFTY_N_PE_25050</v>
      </c>
      <c r="B1047">
        <f>IF(A1047&lt;&gt;"",Options!A1047,"")</f>
        <v>43507</v>
      </c>
    </row>
    <row r="1048" spans="1:2" x14ac:dyDescent="0.25">
      <c r="A1048" t="str">
        <f>IF(Options!A1048&lt;&gt;"",Options!F1048&amp;"_"&amp;Options!G1048&amp;"_"&amp;Options!E1048&amp;"_"&amp;Options!D1048,"")</f>
        <v>BANKNIFTY_C_CE_50000</v>
      </c>
      <c r="B1048">
        <f>IF(A1048&lt;&gt;"",Options!A1048,"")</f>
        <v>43508</v>
      </c>
    </row>
    <row r="1049" spans="1:2" x14ac:dyDescent="0.25">
      <c r="A1049" t="str">
        <f>IF(Options!A1049&lt;&gt;"",Options!F1049&amp;"_"&amp;Options!G1049&amp;"_"&amp;Options!E1049&amp;"_"&amp;Options!D1049,"")</f>
        <v>NIFTY_N_CE_25100</v>
      </c>
      <c r="B1049">
        <f>IF(A1049&lt;&gt;"",Options!A1049,"")</f>
        <v>43511</v>
      </c>
    </row>
    <row r="1050" spans="1:2" x14ac:dyDescent="0.25">
      <c r="A1050" t="str">
        <f>IF(Options!A1050&lt;&gt;"",Options!F1050&amp;"_"&amp;Options!G1050&amp;"_"&amp;Options!E1050&amp;"_"&amp;Options!D1050,"")</f>
        <v>NIFTY_N_PE_25100</v>
      </c>
      <c r="B1050">
        <f>IF(A1050&lt;&gt;"",Options!A1050,"")</f>
        <v>43512</v>
      </c>
    </row>
    <row r="1051" spans="1:2" x14ac:dyDescent="0.25">
      <c r="A1051" t="str">
        <f>IF(Options!A1051&lt;&gt;"",Options!F1051&amp;"_"&amp;Options!G1051&amp;"_"&amp;Options!E1051&amp;"_"&amp;Options!D1051,"")</f>
        <v>NIFTY_N_CE_25150</v>
      </c>
      <c r="B1051">
        <f>IF(A1051&lt;&gt;"",Options!A1051,"")</f>
        <v>43514</v>
      </c>
    </row>
    <row r="1052" spans="1:2" x14ac:dyDescent="0.25">
      <c r="A1052" t="str">
        <f>IF(Options!A1052&lt;&gt;"",Options!F1052&amp;"_"&amp;Options!G1052&amp;"_"&amp;Options!E1052&amp;"_"&amp;Options!D1052,"")</f>
        <v>BANKNIFTY_C_PE_50000</v>
      </c>
      <c r="B1052">
        <f>IF(A1052&lt;&gt;"",Options!A1052,"")</f>
        <v>43515</v>
      </c>
    </row>
    <row r="1053" spans="1:2" x14ac:dyDescent="0.25">
      <c r="A1053" t="str">
        <f>IF(Options!A1053&lt;&gt;"",Options!F1053&amp;"_"&amp;Options!G1053&amp;"_"&amp;Options!E1053&amp;"_"&amp;Options!D1053,"")</f>
        <v>BANKNIFTY_C_CE_50100</v>
      </c>
      <c r="B1053">
        <f>IF(A1053&lt;&gt;"",Options!A1053,"")</f>
        <v>43516</v>
      </c>
    </row>
    <row r="1054" spans="1:2" x14ac:dyDescent="0.25">
      <c r="A1054" t="str">
        <f>IF(Options!A1054&lt;&gt;"",Options!F1054&amp;"_"&amp;Options!G1054&amp;"_"&amp;Options!E1054&amp;"_"&amp;Options!D1054,"")</f>
        <v>BANKNIFTY_C_PE_50100</v>
      </c>
      <c r="B1054">
        <f>IF(A1054&lt;&gt;"",Options!A1054,"")</f>
        <v>43517</v>
      </c>
    </row>
    <row r="1055" spans="1:2" x14ac:dyDescent="0.25">
      <c r="A1055" t="str">
        <f>IF(Options!A1055&lt;&gt;"",Options!F1055&amp;"_"&amp;Options!G1055&amp;"_"&amp;Options!E1055&amp;"_"&amp;Options!D1055,"")</f>
        <v>BANKNIFTY_C_CE_50200</v>
      </c>
      <c r="B1055">
        <f>IF(A1055&lt;&gt;"",Options!A1055,"")</f>
        <v>43519</v>
      </c>
    </row>
    <row r="1056" spans="1:2" x14ac:dyDescent="0.25">
      <c r="A1056" t="str">
        <f>IF(Options!A1056&lt;&gt;"",Options!F1056&amp;"_"&amp;Options!G1056&amp;"_"&amp;Options!E1056&amp;"_"&amp;Options!D1056,"")</f>
        <v>BANKNIFTY_C_PE_50200</v>
      </c>
      <c r="B1056">
        <f>IF(A1056&lt;&gt;"",Options!A1056,"")</f>
        <v>43520</v>
      </c>
    </row>
    <row r="1057" spans="1:2" x14ac:dyDescent="0.25">
      <c r="A1057" t="str">
        <f>IF(Options!A1057&lt;&gt;"",Options!F1057&amp;"_"&amp;Options!G1057&amp;"_"&amp;Options!E1057&amp;"_"&amp;Options!D1057,"")</f>
        <v>BANKNIFTY_C_CE_50300</v>
      </c>
      <c r="B1057">
        <f>IF(A1057&lt;&gt;"",Options!A1057,"")</f>
        <v>43545</v>
      </c>
    </row>
    <row r="1058" spans="1:2" x14ac:dyDescent="0.25">
      <c r="A1058" t="str">
        <f>IF(Options!A1058&lt;&gt;"",Options!F1058&amp;"_"&amp;Options!G1058&amp;"_"&amp;Options!E1058&amp;"_"&amp;Options!D1058,"")</f>
        <v>BANKNIFTY_C_PE_50300</v>
      </c>
      <c r="B1058">
        <f>IF(A1058&lt;&gt;"",Options!A1058,"")</f>
        <v>43546</v>
      </c>
    </row>
    <row r="1059" spans="1:2" x14ac:dyDescent="0.25">
      <c r="A1059" t="str">
        <f>IF(Options!A1059&lt;&gt;"",Options!F1059&amp;"_"&amp;Options!G1059&amp;"_"&amp;Options!E1059&amp;"_"&amp;Options!D1059,"")</f>
        <v>BANKNIFTY_C_CE_50400</v>
      </c>
      <c r="B1059">
        <f>IF(A1059&lt;&gt;"",Options!A1059,"")</f>
        <v>43557</v>
      </c>
    </row>
    <row r="1060" spans="1:2" x14ac:dyDescent="0.25">
      <c r="A1060" t="str">
        <f>IF(Options!A1060&lt;&gt;"",Options!F1060&amp;"_"&amp;Options!G1060&amp;"_"&amp;Options!E1060&amp;"_"&amp;Options!D1060,"")</f>
        <v>BANKNIFTY_C_PE_50400</v>
      </c>
      <c r="B1060">
        <f>IF(A1060&lt;&gt;"",Options!A1060,"")</f>
        <v>43558</v>
      </c>
    </row>
    <row r="1061" spans="1:2" x14ac:dyDescent="0.25">
      <c r="A1061" t="str">
        <f>IF(Options!A1061&lt;&gt;"",Options!F1061&amp;"_"&amp;Options!G1061&amp;"_"&amp;Options!E1061&amp;"_"&amp;Options!D1061,"")</f>
        <v>BANKNIFTY_C_CE_50500</v>
      </c>
      <c r="B1061">
        <f>IF(A1061&lt;&gt;"",Options!A1061,"")</f>
        <v>43561</v>
      </c>
    </row>
    <row r="1062" spans="1:2" x14ac:dyDescent="0.25">
      <c r="A1062" t="str">
        <f>IF(Options!A1062&lt;&gt;"",Options!F1062&amp;"_"&amp;Options!G1062&amp;"_"&amp;Options!E1062&amp;"_"&amp;Options!D1062,"")</f>
        <v>BANKNIFTY_C_PE_50500</v>
      </c>
      <c r="B1062">
        <f>IF(A1062&lt;&gt;"",Options!A1062,"")</f>
        <v>43563</v>
      </c>
    </row>
    <row r="1063" spans="1:2" x14ac:dyDescent="0.25">
      <c r="A1063" t="str">
        <f>IF(Options!A1063&lt;&gt;"",Options!F1063&amp;"_"&amp;Options!G1063&amp;"_"&amp;Options!E1063&amp;"_"&amp;Options!D1063,"")</f>
        <v>BANKNIFTY_C_CE_50600</v>
      </c>
      <c r="B1063">
        <f>IF(A1063&lt;&gt;"",Options!A1063,"")</f>
        <v>43564</v>
      </c>
    </row>
    <row r="1064" spans="1:2" x14ac:dyDescent="0.25">
      <c r="A1064" t="str">
        <f>IF(Options!A1064&lt;&gt;"",Options!F1064&amp;"_"&amp;Options!G1064&amp;"_"&amp;Options!E1064&amp;"_"&amp;Options!D1064,"")</f>
        <v>BANKNIFTY_C_PE_50600</v>
      </c>
      <c r="B1064">
        <f>IF(A1064&lt;&gt;"",Options!A1064,"")</f>
        <v>43565</v>
      </c>
    </row>
    <row r="1065" spans="1:2" x14ac:dyDescent="0.25">
      <c r="A1065" t="str">
        <f>IF(Options!A1065&lt;&gt;"",Options!F1065&amp;"_"&amp;Options!G1065&amp;"_"&amp;Options!E1065&amp;"_"&amp;Options!D1065,"")</f>
        <v>BANKNIFTY_C_CE_50700</v>
      </c>
      <c r="B1065">
        <f>IF(A1065&lt;&gt;"",Options!A1065,"")</f>
        <v>43567</v>
      </c>
    </row>
    <row r="1066" spans="1:2" x14ac:dyDescent="0.25">
      <c r="A1066" t="str">
        <f>IF(Options!A1066&lt;&gt;"",Options!F1066&amp;"_"&amp;Options!G1066&amp;"_"&amp;Options!E1066&amp;"_"&amp;Options!D1066,"")</f>
        <v>BANKNIFTY_C_PE_50700</v>
      </c>
      <c r="B1066">
        <f>IF(A1066&lt;&gt;"",Options!A1066,"")</f>
        <v>43568</v>
      </c>
    </row>
    <row r="1067" spans="1:2" x14ac:dyDescent="0.25">
      <c r="A1067" t="str">
        <f>IF(Options!A1067&lt;&gt;"",Options!F1067&amp;"_"&amp;Options!G1067&amp;"_"&amp;Options!E1067&amp;"_"&amp;Options!D1067,"")</f>
        <v>BANKNIFTY_C_CE_50800</v>
      </c>
      <c r="B1067">
        <f>IF(A1067&lt;&gt;"",Options!A1067,"")</f>
        <v>43577</v>
      </c>
    </row>
    <row r="1068" spans="1:2" x14ac:dyDescent="0.25">
      <c r="A1068" t="str">
        <f>IF(Options!A1068&lt;&gt;"",Options!F1068&amp;"_"&amp;Options!G1068&amp;"_"&amp;Options!E1068&amp;"_"&amp;Options!D1068,"")</f>
        <v>BANKNIFTY_C_PE_50800</v>
      </c>
      <c r="B1068">
        <f>IF(A1068&lt;&gt;"",Options!A1068,"")</f>
        <v>43579</v>
      </c>
    </row>
    <row r="1069" spans="1:2" x14ac:dyDescent="0.25">
      <c r="A1069" t="str">
        <f>IF(Options!A1069&lt;&gt;"",Options!F1069&amp;"_"&amp;Options!G1069&amp;"_"&amp;Options!E1069&amp;"_"&amp;Options!D1069,"")</f>
        <v>BANKNIFTY_C_CE_50900</v>
      </c>
      <c r="B1069">
        <f>IF(A1069&lt;&gt;"",Options!A1069,"")</f>
        <v>43588</v>
      </c>
    </row>
    <row r="1070" spans="1:2" x14ac:dyDescent="0.25">
      <c r="A1070" t="str">
        <f>IF(Options!A1070&lt;&gt;"",Options!F1070&amp;"_"&amp;Options!G1070&amp;"_"&amp;Options!E1070&amp;"_"&amp;Options!D1070,"")</f>
        <v>BANKNIFTY_C_PE_50900</v>
      </c>
      <c r="B1070">
        <f>IF(A1070&lt;&gt;"",Options!A1070,"")</f>
        <v>43591</v>
      </c>
    </row>
    <row r="1071" spans="1:2" x14ac:dyDescent="0.25">
      <c r="A1071" t="str">
        <f>IF(Options!A1071&lt;&gt;"",Options!F1071&amp;"_"&amp;Options!G1071&amp;"_"&amp;Options!E1071&amp;"_"&amp;Options!D1071,"")</f>
        <v>BANKNIFTY_C_CE_51100</v>
      </c>
      <c r="B1071">
        <f>IF(A1071&lt;&gt;"",Options!A1071,"")</f>
        <v>43592</v>
      </c>
    </row>
    <row r="1072" spans="1:2" x14ac:dyDescent="0.25">
      <c r="A1072" t="str">
        <f>IF(Options!A1072&lt;&gt;"",Options!F1072&amp;"_"&amp;Options!G1072&amp;"_"&amp;Options!E1072&amp;"_"&amp;Options!D1072,"")</f>
        <v>BANKNIFTY_C_PE_51100</v>
      </c>
      <c r="B1072">
        <f>IF(A1072&lt;&gt;"",Options!A1072,"")</f>
        <v>43597</v>
      </c>
    </row>
    <row r="1073" spans="1:2" x14ac:dyDescent="0.25">
      <c r="A1073" t="str">
        <f>IF(Options!A1073&lt;&gt;"",Options!F1073&amp;"_"&amp;Options!G1073&amp;"_"&amp;Options!E1073&amp;"_"&amp;Options!D1073,"")</f>
        <v>BANKNIFTY_C_CE_51200</v>
      </c>
      <c r="B1073">
        <f>IF(A1073&lt;&gt;"",Options!A1073,"")</f>
        <v>43599</v>
      </c>
    </row>
    <row r="1074" spans="1:2" x14ac:dyDescent="0.25">
      <c r="A1074" t="str">
        <f>IF(Options!A1074&lt;&gt;"",Options!F1074&amp;"_"&amp;Options!G1074&amp;"_"&amp;Options!E1074&amp;"_"&amp;Options!D1074,"")</f>
        <v>BANKNIFTY_C_PE_51200</v>
      </c>
      <c r="B1074">
        <f>IF(A1074&lt;&gt;"",Options!A1074,"")</f>
        <v>43600</v>
      </c>
    </row>
    <row r="1075" spans="1:2" x14ac:dyDescent="0.25">
      <c r="A1075" t="str">
        <f>IF(Options!A1075&lt;&gt;"",Options!F1075&amp;"_"&amp;Options!G1075&amp;"_"&amp;Options!E1075&amp;"_"&amp;Options!D1075,"")</f>
        <v>BANKNIFTY_C_CE_51300</v>
      </c>
      <c r="B1075">
        <f>IF(A1075&lt;&gt;"",Options!A1075,"")</f>
        <v>43609</v>
      </c>
    </row>
    <row r="1076" spans="1:2" x14ac:dyDescent="0.25">
      <c r="A1076" t="str">
        <f>IF(Options!A1076&lt;&gt;"",Options!F1076&amp;"_"&amp;Options!G1076&amp;"_"&amp;Options!E1076&amp;"_"&amp;Options!D1076,"")</f>
        <v>BANKNIFTY_C_PE_51300</v>
      </c>
      <c r="B1076">
        <f>IF(A1076&lt;&gt;"",Options!A1076,"")</f>
        <v>43765</v>
      </c>
    </row>
    <row r="1077" spans="1:2" x14ac:dyDescent="0.25">
      <c r="A1077" t="str">
        <f>IF(Options!A1077&lt;&gt;"",Options!F1077&amp;"_"&amp;Options!G1077&amp;"_"&amp;Options!E1077&amp;"_"&amp;Options!D1077,"")</f>
        <v>BANKNIFTY_C_CE_51400</v>
      </c>
      <c r="B1077">
        <f>IF(A1077&lt;&gt;"",Options!A1077,"")</f>
        <v>43768</v>
      </c>
    </row>
    <row r="1078" spans="1:2" x14ac:dyDescent="0.25">
      <c r="A1078" t="str">
        <f>IF(Options!A1078&lt;&gt;"",Options!F1078&amp;"_"&amp;Options!G1078&amp;"_"&amp;Options!E1078&amp;"_"&amp;Options!D1078,"")</f>
        <v>BANKNIFTY_C_PE_51400</v>
      </c>
      <c r="B1078">
        <f>IF(A1078&lt;&gt;"",Options!A1078,"")</f>
        <v>43769</v>
      </c>
    </row>
    <row r="1079" spans="1:2" x14ac:dyDescent="0.25">
      <c r="A1079" t="str">
        <f>IF(Options!A1079&lt;&gt;"",Options!F1079&amp;"_"&amp;Options!G1079&amp;"_"&amp;Options!E1079&amp;"_"&amp;Options!D1079,"")</f>
        <v>BANKNIFTY_C_CE_51500</v>
      </c>
      <c r="B1079">
        <f>IF(A1079&lt;&gt;"",Options!A1079,"")</f>
        <v>43773</v>
      </c>
    </row>
    <row r="1080" spans="1:2" x14ac:dyDescent="0.25">
      <c r="A1080" t="str">
        <f>IF(Options!A1080&lt;&gt;"",Options!F1080&amp;"_"&amp;Options!G1080&amp;"_"&amp;Options!E1080&amp;"_"&amp;Options!D1080,"")</f>
        <v>NIFTY_N_CE_19500</v>
      </c>
      <c r="B1080">
        <f>IF(A1080&lt;&gt;"",Options!A1080,"")</f>
        <v>44164</v>
      </c>
    </row>
    <row r="1081" spans="1:2" x14ac:dyDescent="0.25">
      <c r="A1081" t="str">
        <f>IF(Options!A1081&lt;&gt;"",Options!F1081&amp;"_"&amp;Options!G1081&amp;"_"&amp;Options!E1081&amp;"_"&amp;Options!D1081,"")</f>
        <v>NIFTY_N_PE_19500</v>
      </c>
      <c r="B1081">
        <f>IF(A1081&lt;&gt;"",Options!A1081,"")</f>
        <v>44171</v>
      </c>
    </row>
    <row r="1082" spans="1:2" x14ac:dyDescent="0.25">
      <c r="A1082" t="str">
        <f>IF(Options!A1082&lt;&gt;"",Options!F1082&amp;"_"&amp;Options!G1082&amp;"_"&amp;Options!E1082&amp;"_"&amp;Options!D1082,"")</f>
        <v>BANKNIFTY_N_CE_61800</v>
      </c>
      <c r="B1082">
        <f>IF(A1082&lt;&gt;"",Options!A1082,"")</f>
        <v>45540</v>
      </c>
    </row>
    <row r="1083" spans="1:2" x14ac:dyDescent="0.25">
      <c r="A1083" t="str">
        <f>IF(Options!A1083&lt;&gt;"",Options!F1083&amp;"_"&amp;Options!G1083&amp;"_"&amp;Options!E1083&amp;"_"&amp;Options!D1083,"")</f>
        <v>BANKNIFTY_N_PE_61800</v>
      </c>
      <c r="B1083">
        <f>IF(A1083&lt;&gt;"",Options!A1083,"")</f>
        <v>45541</v>
      </c>
    </row>
    <row r="1084" spans="1:2" x14ac:dyDescent="0.25">
      <c r="A1084" t="str">
        <f>IF(Options!A1084&lt;&gt;"",Options!F1084&amp;"_"&amp;Options!G1084&amp;"_"&amp;Options!E1084&amp;"_"&amp;Options!D1084,"")</f>
        <v>BANKNIFTY_N_CE_61900</v>
      </c>
      <c r="B1084">
        <f>IF(A1084&lt;&gt;"",Options!A1084,"")</f>
        <v>45542</v>
      </c>
    </row>
    <row r="1085" spans="1:2" x14ac:dyDescent="0.25">
      <c r="A1085" t="str">
        <f>IF(Options!A1085&lt;&gt;"",Options!F1085&amp;"_"&amp;Options!G1085&amp;"_"&amp;Options!E1085&amp;"_"&amp;Options!D1085,"")</f>
        <v>BANKNIFTY_N_PE_61900</v>
      </c>
      <c r="B1085">
        <f>IF(A1085&lt;&gt;"",Options!A1085,"")</f>
        <v>45543</v>
      </c>
    </row>
    <row r="1086" spans="1:2" x14ac:dyDescent="0.25">
      <c r="A1086" t="str">
        <f>IF(Options!A1086&lt;&gt;"",Options!F1086&amp;"_"&amp;Options!G1086&amp;"_"&amp;Options!E1086&amp;"_"&amp;Options!D1086,"")</f>
        <v>BANKNIFTY_N_CE_62100</v>
      </c>
      <c r="B1086">
        <f>IF(A1086&lt;&gt;"",Options!A1086,"")</f>
        <v>45544</v>
      </c>
    </row>
    <row r="1087" spans="1:2" x14ac:dyDescent="0.25">
      <c r="A1087" t="str">
        <f>IF(Options!A1087&lt;&gt;"",Options!F1087&amp;"_"&amp;Options!G1087&amp;"_"&amp;Options!E1087&amp;"_"&amp;Options!D1087,"")</f>
        <v>BANKNIFTY_N_PE_62100</v>
      </c>
      <c r="B1087">
        <f>IF(A1087&lt;&gt;"",Options!A1087,"")</f>
        <v>45545</v>
      </c>
    </row>
    <row r="1088" spans="1:2" x14ac:dyDescent="0.25">
      <c r="A1088" t="str">
        <f>IF(Options!A1088&lt;&gt;"",Options!F1088&amp;"_"&amp;Options!G1088&amp;"_"&amp;Options!E1088&amp;"_"&amp;Options!D1088,"")</f>
        <v>BANKNIFTY_N_CE_62200</v>
      </c>
      <c r="B1088">
        <f>IF(A1088&lt;&gt;"",Options!A1088,"")</f>
        <v>45546</v>
      </c>
    </row>
    <row r="1089" spans="1:2" x14ac:dyDescent="0.25">
      <c r="A1089" t="str">
        <f>IF(Options!A1089&lt;&gt;"",Options!F1089&amp;"_"&amp;Options!G1089&amp;"_"&amp;Options!E1089&amp;"_"&amp;Options!D1089,"")</f>
        <v>BANKNIFTY_N_PE_62200</v>
      </c>
      <c r="B1089">
        <f>IF(A1089&lt;&gt;"",Options!A1089,"")</f>
        <v>45550</v>
      </c>
    </row>
    <row r="1090" spans="1:2" x14ac:dyDescent="0.25">
      <c r="A1090" t="str">
        <f>IF(Options!A1090&lt;&gt;"",Options!F1090&amp;"_"&amp;Options!G1090&amp;"_"&amp;Options!E1090&amp;"_"&amp;Options!D1090,"")</f>
        <v>BANKNIFTY_N_CE_62300</v>
      </c>
      <c r="B1090">
        <f>IF(A1090&lt;&gt;"",Options!A1090,"")</f>
        <v>45551</v>
      </c>
    </row>
    <row r="1091" spans="1:2" x14ac:dyDescent="0.25">
      <c r="A1091" t="str">
        <f>IF(Options!A1091&lt;&gt;"",Options!F1091&amp;"_"&amp;Options!G1091&amp;"_"&amp;Options!E1091&amp;"_"&amp;Options!D1091,"")</f>
        <v>BANKNIFTY_N_PE_62300</v>
      </c>
      <c r="B1091">
        <f>IF(A1091&lt;&gt;"",Options!A1091,"")</f>
        <v>45552</v>
      </c>
    </row>
    <row r="1092" spans="1:2" x14ac:dyDescent="0.25">
      <c r="A1092" t="str">
        <f>IF(Options!A1092&lt;&gt;"",Options!F1092&amp;"_"&amp;Options!G1092&amp;"_"&amp;Options!E1092&amp;"_"&amp;Options!D1092,"")</f>
        <v>BANKNIFTY_N_CE_75500</v>
      </c>
      <c r="B1092">
        <f>IF(A1092&lt;&gt;"",Options!A1092,"")</f>
        <v>45553</v>
      </c>
    </row>
    <row r="1093" spans="1:2" x14ac:dyDescent="0.25">
      <c r="A1093" t="str">
        <f>IF(Options!A1093&lt;&gt;"",Options!F1093&amp;"_"&amp;Options!G1093&amp;"_"&amp;Options!E1093&amp;"_"&amp;Options!D1093,"")</f>
        <v>BANKNIFTY_N_PE_75500</v>
      </c>
      <c r="B1093">
        <f>IF(A1093&lt;&gt;"",Options!A1093,"")</f>
        <v>45554</v>
      </c>
    </row>
    <row r="1094" spans="1:2" x14ac:dyDescent="0.25">
      <c r="A1094" t="str">
        <f>IF(Options!A1094&lt;&gt;"",Options!F1094&amp;"_"&amp;Options!G1094&amp;"_"&amp;Options!E1094&amp;"_"&amp;Options!D1094,"")</f>
        <v>BANKNIFTY_N_CE_76000</v>
      </c>
      <c r="B1094">
        <f>IF(A1094&lt;&gt;"",Options!A1094,"")</f>
        <v>45555</v>
      </c>
    </row>
    <row r="1095" spans="1:2" x14ac:dyDescent="0.25">
      <c r="A1095" t="str">
        <f>IF(Options!A1095&lt;&gt;"",Options!F1095&amp;"_"&amp;Options!G1095&amp;"_"&amp;Options!E1095&amp;"_"&amp;Options!D1095,"")</f>
        <v>BANKNIFTY_N_PE_76000</v>
      </c>
      <c r="B1095">
        <f>IF(A1095&lt;&gt;"",Options!A1095,"")</f>
        <v>45556</v>
      </c>
    </row>
    <row r="1096" spans="1:2" x14ac:dyDescent="0.25">
      <c r="A1096" t="str">
        <f>IF(Options!A1096&lt;&gt;"",Options!F1096&amp;"_"&amp;Options!G1096&amp;"_"&amp;Options!E1096&amp;"_"&amp;Options!D1096,"")</f>
        <v>NIFTY_N_CE_9000</v>
      </c>
      <c r="B1096">
        <f>IF(A1096&lt;&gt;"",Options!A1096,"")</f>
        <v>45737</v>
      </c>
    </row>
    <row r="1097" spans="1:2" x14ac:dyDescent="0.25">
      <c r="A1097" t="str">
        <f>IF(Options!A1097&lt;&gt;"",Options!F1097&amp;"_"&amp;Options!G1097&amp;"_"&amp;Options!E1097&amp;"_"&amp;Options!D1097,"")</f>
        <v>NIFTY_N_PE_9000</v>
      </c>
      <c r="B1097">
        <f>IF(A1097&lt;&gt;"",Options!A1097,"")</f>
        <v>45738</v>
      </c>
    </row>
    <row r="1098" spans="1:2" x14ac:dyDescent="0.25">
      <c r="A1098" t="str">
        <f>IF(Options!A1098&lt;&gt;"",Options!F1098&amp;"_"&amp;Options!G1098&amp;"_"&amp;Options!E1098&amp;"_"&amp;Options!D1098,"")</f>
        <v>NIFTY_N_CE_10000</v>
      </c>
      <c r="B1098">
        <f>IF(A1098&lt;&gt;"",Options!A1098,"")</f>
        <v>45739</v>
      </c>
    </row>
    <row r="1099" spans="1:2" x14ac:dyDescent="0.25">
      <c r="A1099" t="str">
        <f>IF(Options!A1099&lt;&gt;"",Options!F1099&amp;"_"&amp;Options!G1099&amp;"_"&amp;Options!E1099&amp;"_"&amp;Options!D1099,"")</f>
        <v>NIFTY_N_PE_10000</v>
      </c>
      <c r="B1099">
        <f>IF(A1099&lt;&gt;"",Options!A1099,"")</f>
        <v>45743</v>
      </c>
    </row>
    <row r="1100" spans="1:2" x14ac:dyDescent="0.25">
      <c r="A1100" t="str">
        <f>IF(Options!A1100&lt;&gt;"",Options!F1100&amp;"_"&amp;Options!G1100&amp;"_"&amp;Options!E1100&amp;"_"&amp;Options!D1100,"")</f>
        <v>NIFTY_N_CE_34000</v>
      </c>
      <c r="B1100">
        <f>IF(A1100&lt;&gt;"",Options!A1100,"")</f>
        <v>45744</v>
      </c>
    </row>
    <row r="1101" spans="1:2" x14ac:dyDescent="0.25">
      <c r="A1101" t="str">
        <f>IF(Options!A1101&lt;&gt;"",Options!F1101&amp;"_"&amp;Options!G1101&amp;"_"&amp;Options!E1101&amp;"_"&amp;Options!D1101,"")</f>
        <v>NIFTY_N_PE_34000</v>
      </c>
      <c r="B1101">
        <f>IF(A1101&lt;&gt;"",Options!A1101,"")</f>
        <v>45745</v>
      </c>
    </row>
    <row r="1102" spans="1:2" x14ac:dyDescent="0.25">
      <c r="A1102" t="str">
        <f>IF(Options!A1102&lt;&gt;"",Options!F1102&amp;"_"&amp;Options!G1102&amp;"_"&amp;Options!E1102&amp;"_"&amp;Options!D1102,"")</f>
        <v>NIFTY_N_CE_35000</v>
      </c>
      <c r="B1102">
        <f>IF(A1102&lt;&gt;"",Options!A1102,"")</f>
        <v>45746</v>
      </c>
    </row>
    <row r="1103" spans="1:2" x14ac:dyDescent="0.25">
      <c r="A1103" t="str">
        <f>IF(Options!A1103&lt;&gt;"",Options!F1103&amp;"_"&amp;Options!G1103&amp;"_"&amp;Options!E1103&amp;"_"&amp;Options!D1103,"")</f>
        <v>NIFTY_N_PE_35000</v>
      </c>
      <c r="B1103">
        <f>IF(A1103&lt;&gt;"",Options!A1103,"")</f>
        <v>45747</v>
      </c>
    </row>
    <row r="1104" spans="1:2" x14ac:dyDescent="0.25">
      <c r="A1104" t="str">
        <f>IF(Options!A1104&lt;&gt;"",Options!F1104&amp;"_"&amp;Options!G1104&amp;"_"&amp;Options!E1104&amp;"_"&amp;Options!D1104,"")</f>
        <v>NIFTY_N_CE_36000</v>
      </c>
      <c r="B1104">
        <f>IF(A1104&lt;&gt;"",Options!A1104,"")</f>
        <v>45750</v>
      </c>
    </row>
    <row r="1105" spans="1:2" x14ac:dyDescent="0.25">
      <c r="A1105" t="str">
        <f>IF(Options!A1105&lt;&gt;"",Options!F1105&amp;"_"&amp;Options!G1105&amp;"_"&amp;Options!E1105&amp;"_"&amp;Options!D1105,"")</f>
        <v>NIFTY_N_PE_36000</v>
      </c>
      <c r="B1105">
        <f>IF(A1105&lt;&gt;"",Options!A1105,"")</f>
        <v>45754</v>
      </c>
    </row>
    <row r="1106" spans="1:2" x14ac:dyDescent="0.25">
      <c r="A1106" t="str">
        <f>IF(Options!A1106&lt;&gt;"",Options!F1106&amp;"_"&amp;Options!G1106&amp;"_"&amp;Options!E1106&amp;"_"&amp;Options!D1106,"")</f>
        <v>NIFTY_N_CE_37000</v>
      </c>
      <c r="B1106">
        <f>IF(A1106&lt;&gt;"",Options!A1106,"")</f>
        <v>45755</v>
      </c>
    </row>
    <row r="1107" spans="1:2" x14ac:dyDescent="0.25">
      <c r="A1107" t="str">
        <f>IF(Options!A1107&lt;&gt;"",Options!F1107&amp;"_"&amp;Options!G1107&amp;"_"&amp;Options!E1107&amp;"_"&amp;Options!D1107,"")</f>
        <v>NIFTY_N_PE_37000</v>
      </c>
      <c r="B1107">
        <f>IF(A1107&lt;&gt;"",Options!A1107,"")</f>
        <v>45759</v>
      </c>
    </row>
    <row r="1108" spans="1:2" x14ac:dyDescent="0.25">
      <c r="A1108" t="str">
        <f>IF(Options!A1108&lt;&gt;"",Options!F1108&amp;"_"&amp;Options!G1108&amp;"_"&amp;Options!E1108&amp;"_"&amp;Options!D1108,"")</f>
        <v>NIFTY_N_CE_38000</v>
      </c>
      <c r="B1108">
        <f>IF(A1108&lt;&gt;"",Options!A1108,"")</f>
        <v>45760</v>
      </c>
    </row>
    <row r="1109" spans="1:2" x14ac:dyDescent="0.25">
      <c r="A1109" t="str">
        <f>IF(Options!A1109&lt;&gt;"",Options!F1109&amp;"_"&amp;Options!G1109&amp;"_"&amp;Options!E1109&amp;"_"&amp;Options!D1109,"")</f>
        <v>NIFTY_N_PE_38000</v>
      </c>
      <c r="B1109">
        <f>IF(A1109&lt;&gt;"",Options!A1109,"")</f>
        <v>45761</v>
      </c>
    </row>
    <row r="1110" spans="1:2" x14ac:dyDescent="0.25">
      <c r="A1110" t="str">
        <f>IF(Options!A1110&lt;&gt;"",Options!F1110&amp;"_"&amp;Options!G1110&amp;"_"&amp;Options!E1110&amp;"_"&amp;Options!D1110,"")</f>
        <v>NIFTY_N_CE_17000</v>
      </c>
      <c r="B1110">
        <f>IF(A1110&lt;&gt;"",Options!A1110,"")</f>
        <v>45858</v>
      </c>
    </row>
    <row r="1111" spans="1:2" x14ac:dyDescent="0.25">
      <c r="A1111" t="str">
        <f>IF(Options!A1111&lt;&gt;"",Options!F1111&amp;"_"&amp;Options!G1111&amp;"_"&amp;Options!E1111&amp;"_"&amp;Options!D1111,"")</f>
        <v>NIFTY_N_PE_17000</v>
      </c>
      <c r="B1111">
        <f>IF(A1111&lt;&gt;"",Options!A1111,"")</f>
        <v>45859</v>
      </c>
    </row>
    <row r="1112" spans="1:2" x14ac:dyDescent="0.25">
      <c r="A1112" t="str">
        <f>IF(Options!A1112&lt;&gt;"",Options!F1112&amp;"_"&amp;Options!G1112&amp;"_"&amp;Options!E1112&amp;"_"&amp;Options!D1112,"")</f>
        <v>BANKNIFTY_C_PE_51500</v>
      </c>
      <c r="B1112">
        <f>IF(A1112&lt;&gt;"",Options!A1112,"")</f>
        <v>46527</v>
      </c>
    </row>
    <row r="1113" spans="1:2" x14ac:dyDescent="0.25">
      <c r="A1113" t="str">
        <f>IF(Options!A1113&lt;&gt;"",Options!F1113&amp;"_"&amp;Options!G1113&amp;"_"&amp;Options!E1113&amp;"_"&amp;Options!D1113,"")</f>
        <v>BANKNIFTY_C_CE_51600</v>
      </c>
      <c r="B1113">
        <f>IF(A1113&lt;&gt;"",Options!A1113,"")</f>
        <v>46528</v>
      </c>
    </row>
    <row r="1114" spans="1:2" x14ac:dyDescent="0.25">
      <c r="A1114" t="str">
        <f>IF(Options!A1114&lt;&gt;"",Options!F1114&amp;"_"&amp;Options!G1114&amp;"_"&amp;Options!E1114&amp;"_"&amp;Options!D1114,"")</f>
        <v>BANKNIFTY_C_PE_51600</v>
      </c>
      <c r="B1114">
        <f>IF(A1114&lt;&gt;"",Options!A1114,"")</f>
        <v>46529</v>
      </c>
    </row>
    <row r="1115" spans="1:2" x14ac:dyDescent="0.25">
      <c r="A1115" t="str">
        <f>IF(Options!A1115&lt;&gt;"",Options!F1115&amp;"_"&amp;Options!G1115&amp;"_"&amp;Options!E1115&amp;"_"&amp;Options!D1115,"")</f>
        <v>BANKNIFTY_C_CE_51700</v>
      </c>
      <c r="B1115">
        <f>IF(A1115&lt;&gt;"",Options!A1115,"")</f>
        <v>46530</v>
      </c>
    </row>
    <row r="1116" spans="1:2" x14ac:dyDescent="0.25">
      <c r="A1116" t="str">
        <f>IF(Options!A1116&lt;&gt;"",Options!F1116&amp;"_"&amp;Options!G1116&amp;"_"&amp;Options!E1116&amp;"_"&amp;Options!D1116,"")</f>
        <v>BANKNIFTY_C_PE_51700</v>
      </c>
      <c r="B1116">
        <f>IF(A1116&lt;&gt;"",Options!A1116,"")</f>
        <v>46540</v>
      </c>
    </row>
    <row r="1117" spans="1:2" x14ac:dyDescent="0.25">
      <c r="A1117" t="str">
        <f>IF(Options!A1117&lt;&gt;"",Options!F1117&amp;"_"&amp;Options!G1117&amp;"_"&amp;Options!E1117&amp;"_"&amp;Options!D1117,"")</f>
        <v>BANKNIFTY_C_CE_51800</v>
      </c>
      <c r="B1117">
        <f>IF(A1117&lt;&gt;"",Options!A1117,"")</f>
        <v>46541</v>
      </c>
    </row>
    <row r="1118" spans="1:2" x14ac:dyDescent="0.25">
      <c r="A1118" t="str">
        <f>IF(Options!A1118&lt;&gt;"",Options!F1118&amp;"_"&amp;Options!G1118&amp;"_"&amp;Options!E1118&amp;"_"&amp;Options!D1118,"")</f>
        <v>BANKNIFTY_C_PE_51800</v>
      </c>
      <c r="B1118">
        <f>IF(A1118&lt;&gt;"",Options!A1118,"")</f>
        <v>46676</v>
      </c>
    </row>
    <row r="1119" spans="1:2" x14ac:dyDescent="0.25">
      <c r="A1119" t="str">
        <f>IF(Options!A1119&lt;&gt;"",Options!F1119&amp;"_"&amp;Options!G1119&amp;"_"&amp;Options!E1119&amp;"_"&amp;Options!D1119,"")</f>
        <v>BANKNIFTY_C_CE_51900</v>
      </c>
      <c r="B1119">
        <f>IF(A1119&lt;&gt;"",Options!A1119,"")</f>
        <v>46678</v>
      </c>
    </row>
    <row r="1120" spans="1:2" x14ac:dyDescent="0.25">
      <c r="A1120" t="str">
        <f>IF(Options!A1120&lt;&gt;"",Options!F1120&amp;"_"&amp;Options!G1120&amp;"_"&amp;Options!E1120&amp;"_"&amp;Options!D1120,"")</f>
        <v>BANKNIFTY_C_PE_51900</v>
      </c>
      <c r="B1120">
        <f>IF(A1120&lt;&gt;"",Options!A1120,"")</f>
        <v>46690</v>
      </c>
    </row>
    <row r="1121" spans="1:2" x14ac:dyDescent="0.25">
      <c r="A1121" t="str">
        <f>IF(Options!A1121&lt;&gt;"",Options!F1121&amp;"_"&amp;Options!G1121&amp;"_"&amp;Options!E1121&amp;"_"&amp;Options!D1121,"")</f>
        <v>BANKNIFTY_C_CE_52000</v>
      </c>
      <c r="B1121">
        <f>IF(A1121&lt;&gt;"",Options!A1121,"")</f>
        <v>46691</v>
      </c>
    </row>
    <row r="1122" spans="1:2" x14ac:dyDescent="0.25">
      <c r="A1122" t="str">
        <f>IF(Options!A1122&lt;&gt;"",Options!F1122&amp;"_"&amp;Options!G1122&amp;"_"&amp;Options!E1122&amp;"_"&amp;Options!D1122,"")</f>
        <v>BANKNIFTY_C_PE_52000</v>
      </c>
      <c r="B1122">
        <f>IF(A1122&lt;&gt;"",Options!A1122,"")</f>
        <v>46693</v>
      </c>
    </row>
    <row r="1123" spans="1:2" x14ac:dyDescent="0.25">
      <c r="A1123" t="str">
        <f>IF(Options!A1123&lt;&gt;"",Options!F1123&amp;"_"&amp;Options!G1123&amp;"_"&amp;Options!E1123&amp;"_"&amp;Options!D1123,"")</f>
        <v>BANKNIFTY_C_CE_52100</v>
      </c>
      <c r="B1123">
        <f>IF(A1123&lt;&gt;"",Options!A1123,"")</f>
        <v>46694</v>
      </c>
    </row>
    <row r="1124" spans="1:2" x14ac:dyDescent="0.25">
      <c r="A1124" t="str">
        <f>IF(Options!A1124&lt;&gt;"",Options!F1124&amp;"_"&amp;Options!G1124&amp;"_"&amp;Options!E1124&amp;"_"&amp;Options!D1124,"")</f>
        <v>BANKNIFTY_C_PE_52100</v>
      </c>
      <c r="B1124">
        <f>IF(A1124&lt;&gt;"",Options!A1124,"")</f>
        <v>46695</v>
      </c>
    </row>
    <row r="1125" spans="1:2" x14ac:dyDescent="0.25">
      <c r="A1125" t="str">
        <f>IF(Options!A1125&lt;&gt;"",Options!F1125&amp;"_"&amp;Options!G1125&amp;"_"&amp;Options!E1125&amp;"_"&amp;Options!D1125,"")</f>
        <v>BANKNIFTY_C_CE_52200</v>
      </c>
      <c r="B1125">
        <f>IF(A1125&lt;&gt;"",Options!A1125,"")</f>
        <v>46696</v>
      </c>
    </row>
    <row r="1126" spans="1:2" x14ac:dyDescent="0.25">
      <c r="A1126" t="str">
        <f>IF(Options!A1126&lt;&gt;"",Options!F1126&amp;"_"&amp;Options!G1126&amp;"_"&amp;Options!E1126&amp;"_"&amp;Options!D1126,"")</f>
        <v>BANKNIFTY_C_PE_52200</v>
      </c>
      <c r="B1126">
        <f>IF(A1126&lt;&gt;"",Options!A1126,"")</f>
        <v>46730</v>
      </c>
    </row>
    <row r="1127" spans="1:2" x14ac:dyDescent="0.25">
      <c r="A1127" t="str">
        <f>IF(Options!A1127&lt;&gt;"",Options!F1127&amp;"_"&amp;Options!G1127&amp;"_"&amp;Options!E1127&amp;"_"&amp;Options!D1127,"")</f>
        <v>BANKNIFTY_C_CE_52300</v>
      </c>
      <c r="B1127">
        <f>IF(A1127&lt;&gt;"",Options!A1127,"")</f>
        <v>46735</v>
      </c>
    </row>
    <row r="1128" spans="1:2" x14ac:dyDescent="0.25">
      <c r="A1128" t="str">
        <f>IF(Options!A1128&lt;&gt;"",Options!F1128&amp;"_"&amp;Options!G1128&amp;"_"&amp;Options!E1128&amp;"_"&amp;Options!D1128,"")</f>
        <v>BANKNIFTY_C_PE_52300</v>
      </c>
      <c r="B1128">
        <f>IF(A1128&lt;&gt;"",Options!A1128,"")</f>
        <v>46736</v>
      </c>
    </row>
    <row r="1129" spans="1:2" x14ac:dyDescent="0.25">
      <c r="A1129" t="str">
        <f>IF(Options!A1129&lt;&gt;"",Options!F1129&amp;"_"&amp;Options!G1129&amp;"_"&amp;Options!E1129&amp;"_"&amp;Options!D1129,"")</f>
        <v>BANKNIFTY_C_CE_52400</v>
      </c>
      <c r="B1129">
        <f>IF(A1129&lt;&gt;"",Options!A1129,"")</f>
        <v>46737</v>
      </c>
    </row>
    <row r="1130" spans="1:2" x14ac:dyDescent="0.25">
      <c r="A1130" t="str">
        <f>IF(Options!A1130&lt;&gt;"",Options!F1130&amp;"_"&amp;Options!G1130&amp;"_"&amp;Options!E1130&amp;"_"&amp;Options!D1130,"")</f>
        <v>BANKNIFTY_C_PE_52400</v>
      </c>
      <c r="B1130">
        <f>IF(A1130&lt;&gt;"",Options!A1130,"")</f>
        <v>46747</v>
      </c>
    </row>
    <row r="1131" spans="1:2" x14ac:dyDescent="0.25">
      <c r="A1131" t="str">
        <f>IF(Options!A1131&lt;&gt;"",Options!F1131&amp;"_"&amp;Options!G1131&amp;"_"&amp;Options!E1131&amp;"_"&amp;Options!D1131,"")</f>
        <v>BANKNIFTY_C_CE_52600</v>
      </c>
      <c r="B1131">
        <f>IF(A1131&lt;&gt;"",Options!A1131,"")</f>
        <v>46748</v>
      </c>
    </row>
    <row r="1132" spans="1:2" x14ac:dyDescent="0.25">
      <c r="A1132" t="str">
        <f>IF(Options!A1132&lt;&gt;"",Options!F1132&amp;"_"&amp;Options!G1132&amp;"_"&amp;Options!E1132&amp;"_"&amp;Options!D1132,"")</f>
        <v>BANKNIFTY_C_PE_52600</v>
      </c>
      <c r="B1132">
        <f>IF(A1132&lt;&gt;"",Options!A1132,"")</f>
        <v>46749</v>
      </c>
    </row>
    <row r="1133" spans="1:2" x14ac:dyDescent="0.25">
      <c r="A1133" t="str">
        <f>IF(Options!A1133&lt;&gt;"",Options!F1133&amp;"_"&amp;Options!G1133&amp;"_"&amp;Options!E1133&amp;"_"&amp;Options!D1133,"")</f>
        <v>BANKNIFTY_C_CE_52700</v>
      </c>
      <c r="B1133">
        <f>IF(A1133&lt;&gt;"",Options!A1133,"")</f>
        <v>46750</v>
      </c>
    </row>
    <row r="1134" spans="1:2" x14ac:dyDescent="0.25">
      <c r="A1134" t="str">
        <f>IF(Options!A1134&lt;&gt;"",Options!F1134&amp;"_"&amp;Options!G1134&amp;"_"&amp;Options!E1134&amp;"_"&amp;Options!D1134,"")</f>
        <v>BANKNIFTY_C_PE_52700</v>
      </c>
      <c r="B1134">
        <f>IF(A1134&lt;&gt;"",Options!A1134,"")</f>
        <v>46751</v>
      </c>
    </row>
    <row r="1135" spans="1:2" x14ac:dyDescent="0.25">
      <c r="A1135" t="str">
        <f>IF(Options!A1135&lt;&gt;"",Options!F1135&amp;"_"&amp;Options!G1135&amp;"_"&amp;Options!E1135&amp;"_"&amp;Options!D1135,"")</f>
        <v>BANKNIFTY_C_CE_52800</v>
      </c>
      <c r="B1135">
        <f>IF(A1135&lt;&gt;"",Options!A1135,"")</f>
        <v>46752</v>
      </c>
    </row>
    <row r="1136" spans="1:2" x14ac:dyDescent="0.25">
      <c r="A1136" t="str">
        <f>IF(Options!A1136&lt;&gt;"",Options!F1136&amp;"_"&amp;Options!G1136&amp;"_"&amp;Options!E1136&amp;"_"&amp;Options!D1136,"")</f>
        <v>BANKNIFTY_C_PE_52800</v>
      </c>
      <c r="B1136">
        <f>IF(A1136&lt;&gt;"",Options!A1136,"")</f>
        <v>46753</v>
      </c>
    </row>
    <row r="1137" spans="1:2" x14ac:dyDescent="0.25">
      <c r="A1137" t="str">
        <f>IF(Options!A1137&lt;&gt;"",Options!F1137&amp;"_"&amp;Options!G1137&amp;"_"&amp;Options!E1137&amp;"_"&amp;Options!D1137,"")</f>
        <v>BANKNIFTY_C_CE_52900</v>
      </c>
      <c r="B1137">
        <f>IF(A1137&lt;&gt;"",Options!A1137,"")</f>
        <v>46759</v>
      </c>
    </row>
    <row r="1138" spans="1:2" x14ac:dyDescent="0.25">
      <c r="A1138" t="str">
        <f>IF(Options!A1138&lt;&gt;"",Options!F1138&amp;"_"&amp;Options!G1138&amp;"_"&amp;Options!E1138&amp;"_"&amp;Options!D1138,"")</f>
        <v>BANKNIFTY_C_PE_52900</v>
      </c>
      <c r="B1138">
        <f>IF(A1138&lt;&gt;"",Options!A1138,"")</f>
        <v>46760</v>
      </c>
    </row>
    <row r="1139" spans="1:2" x14ac:dyDescent="0.25">
      <c r="A1139" t="str">
        <f>IF(Options!A1139&lt;&gt;"",Options!F1139&amp;"_"&amp;Options!G1139&amp;"_"&amp;Options!E1139&amp;"_"&amp;Options!D1139,"")</f>
        <v>BANKNIFTY_C_CE_53000</v>
      </c>
      <c r="B1139">
        <f>IF(A1139&lt;&gt;"",Options!A1139,"")</f>
        <v>46761</v>
      </c>
    </row>
    <row r="1140" spans="1:2" x14ac:dyDescent="0.25">
      <c r="A1140" t="str">
        <f>IF(Options!A1140&lt;&gt;"",Options!F1140&amp;"_"&amp;Options!G1140&amp;"_"&amp;Options!E1140&amp;"_"&amp;Options!D1140,"")</f>
        <v>BANKNIFTY_C_PE_53000</v>
      </c>
      <c r="B1140">
        <f>IF(A1140&lt;&gt;"",Options!A1140,"")</f>
        <v>46762</v>
      </c>
    </row>
    <row r="1141" spans="1:2" x14ac:dyDescent="0.25">
      <c r="A1141" t="str">
        <f>IF(Options!A1141&lt;&gt;"",Options!F1141&amp;"_"&amp;Options!G1141&amp;"_"&amp;Options!E1141&amp;"_"&amp;Options!D1141,"")</f>
        <v>BANKNIFTY_C_CE_53100</v>
      </c>
      <c r="B1141">
        <f>IF(A1141&lt;&gt;"",Options!A1141,"")</f>
        <v>46769</v>
      </c>
    </row>
    <row r="1142" spans="1:2" x14ac:dyDescent="0.25">
      <c r="A1142" t="str">
        <f>IF(Options!A1142&lt;&gt;"",Options!F1142&amp;"_"&amp;Options!G1142&amp;"_"&amp;Options!E1142&amp;"_"&amp;Options!D1142,"")</f>
        <v>BANKNIFTY_C_PE_53100</v>
      </c>
      <c r="B1142">
        <f>IF(A1142&lt;&gt;"",Options!A1142,"")</f>
        <v>46770</v>
      </c>
    </row>
    <row r="1143" spans="1:2" x14ac:dyDescent="0.25">
      <c r="A1143" t="str">
        <f>IF(Options!A1143&lt;&gt;"",Options!F1143&amp;"_"&amp;Options!G1143&amp;"_"&amp;Options!E1143&amp;"_"&amp;Options!D1143,"")</f>
        <v>BANKNIFTY_C_CE_53200</v>
      </c>
      <c r="B1143">
        <f>IF(A1143&lt;&gt;"",Options!A1143,"")</f>
        <v>46771</v>
      </c>
    </row>
    <row r="1144" spans="1:2" x14ac:dyDescent="0.25">
      <c r="A1144" t="str">
        <f>IF(Options!A1144&lt;&gt;"",Options!F1144&amp;"_"&amp;Options!G1144&amp;"_"&amp;Options!E1144&amp;"_"&amp;Options!D1144,"")</f>
        <v>BANKNIFTY_C_PE_53200</v>
      </c>
      <c r="B1144">
        <f>IF(A1144&lt;&gt;"",Options!A1144,"")</f>
        <v>46772</v>
      </c>
    </row>
    <row r="1145" spans="1:2" x14ac:dyDescent="0.25">
      <c r="A1145" t="str">
        <f>IF(Options!A1145&lt;&gt;"",Options!F1145&amp;"_"&amp;Options!G1145&amp;"_"&amp;Options!E1145&amp;"_"&amp;Options!D1145,"")</f>
        <v>BANKNIFTY_C_CE_53300</v>
      </c>
      <c r="B1145">
        <f>IF(A1145&lt;&gt;"",Options!A1145,"")</f>
        <v>46774</v>
      </c>
    </row>
    <row r="1146" spans="1:2" x14ac:dyDescent="0.25">
      <c r="A1146" t="str">
        <f>IF(Options!A1146&lt;&gt;"",Options!F1146&amp;"_"&amp;Options!G1146&amp;"_"&amp;Options!E1146&amp;"_"&amp;Options!D1146,"")</f>
        <v>BANKNIFTY_C_PE_53300</v>
      </c>
      <c r="B1146">
        <f>IF(A1146&lt;&gt;"",Options!A1146,"")</f>
        <v>46775</v>
      </c>
    </row>
    <row r="1147" spans="1:2" x14ac:dyDescent="0.25">
      <c r="A1147" t="str">
        <f>IF(Options!A1147&lt;&gt;"",Options!F1147&amp;"_"&amp;Options!G1147&amp;"_"&amp;Options!E1147&amp;"_"&amp;Options!D1147,"")</f>
        <v>BANKNIFTY_C_CE_53400</v>
      </c>
      <c r="B1147">
        <f>IF(A1147&lt;&gt;"",Options!A1147,"")</f>
        <v>46776</v>
      </c>
    </row>
    <row r="1148" spans="1:2" x14ac:dyDescent="0.25">
      <c r="A1148" t="str">
        <f>IF(Options!A1148&lt;&gt;"",Options!F1148&amp;"_"&amp;Options!G1148&amp;"_"&amp;Options!E1148&amp;"_"&amp;Options!D1148,"")</f>
        <v>BANKNIFTY_C_PE_53400</v>
      </c>
      <c r="B1148">
        <f>IF(A1148&lt;&gt;"",Options!A1148,"")</f>
        <v>46777</v>
      </c>
    </row>
    <row r="1149" spans="1:2" x14ac:dyDescent="0.25">
      <c r="A1149" t="str">
        <f>IF(Options!A1149&lt;&gt;"",Options!F1149&amp;"_"&amp;Options!G1149&amp;"_"&amp;Options!E1149&amp;"_"&amp;Options!D1149,"")</f>
        <v>BANKNIFTY_C_CE_53500</v>
      </c>
      <c r="B1149">
        <f>IF(A1149&lt;&gt;"",Options!A1149,"")</f>
        <v>46778</v>
      </c>
    </row>
    <row r="1150" spans="1:2" x14ac:dyDescent="0.25">
      <c r="A1150" t="str">
        <f>IF(Options!A1150&lt;&gt;"",Options!F1150&amp;"_"&amp;Options!G1150&amp;"_"&amp;Options!E1150&amp;"_"&amp;Options!D1150,"")</f>
        <v>BANKNIFTY_C_PE_53500</v>
      </c>
      <c r="B1150">
        <f>IF(A1150&lt;&gt;"",Options!A1150,"")</f>
        <v>46786</v>
      </c>
    </row>
    <row r="1151" spans="1:2" x14ac:dyDescent="0.25">
      <c r="A1151" t="str">
        <f>IF(Options!A1151&lt;&gt;"",Options!F1151&amp;"_"&amp;Options!G1151&amp;"_"&amp;Options!E1151&amp;"_"&amp;Options!D1151,"")</f>
        <v>BANKNIFTY_C_CE_53600</v>
      </c>
      <c r="B1151">
        <f>IF(A1151&lt;&gt;"",Options!A1151,"")</f>
        <v>46787</v>
      </c>
    </row>
    <row r="1152" spans="1:2" x14ac:dyDescent="0.25">
      <c r="A1152" t="str">
        <f>IF(Options!A1152&lt;&gt;"",Options!F1152&amp;"_"&amp;Options!G1152&amp;"_"&amp;Options!E1152&amp;"_"&amp;Options!D1152,"")</f>
        <v>BANKNIFTY_C_PE_53600</v>
      </c>
      <c r="B1152">
        <f>IF(A1152&lt;&gt;"",Options!A1152,"")</f>
        <v>46788</v>
      </c>
    </row>
    <row r="1153" spans="1:2" x14ac:dyDescent="0.25">
      <c r="A1153" t="str">
        <f>IF(Options!A1153&lt;&gt;"",Options!F1153&amp;"_"&amp;Options!G1153&amp;"_"&amp;Options!E1153&amp;"_"&amp;Options!D1153,"")</f>
        <v>BANKNIFTY_C_CE_53700</v>
      </c>
      <c r="B1153">
        <f>IF(A1153&lt;&gt;"",Options!A1153,"")</f>
        <v>46789</v>
      </c>
    </row>
    <row r="1154" spans="1:2" x14ac:dyDescent="0.25">
      <c r="A1154" t="str">
        <f>IF(Options!A1154&lt;&gt;"",Options!F1154&amp;"_"&amp;Options!G1154&amp;"_"&amp;Options!E1154&amp;"_"&amp;Options!D1154,"")</f>
        <v>BANKNIFTY_C_PE_53700</v>
      </c>
      <c r="B1154">
        <f>IF(A1154&lt;&gt;"",Options!A1154,"")</f>
        <v>46790</v>
      </c>
    </row>
    <row r="1155" spans="1:2" x14ac:dyDescent="0.25">
      <c r="A1155" t="str">
        <f>IF(Options!A1155&lt;&gt;"",Options!F1155&amp;"_"&amp;Options!G1155&amp;"_"&amp;Options!E1155&amp;"_"&amp;Options!D1155,"")</f>
        <v>BANKNIFTY_C_CE_53800</v>
      </c>
      <c r="B1155">
        <f>IF(A1155&lt;&gt;"",Options!A1155,"")</f>
        <v>46791</v>
      </c>
    </row>
    <row r="1156" spans="1:2" x14ac:dyDescent="0.25">
      <c r="A1156" t="str">
        <f>IF(Options!A1156&lt;&gt;"",Options!F1156&amp;"_"&amp;Options!G1156&amp;"_"&amp;Options!E1156&amp;"_"&amp;Options!D1156,"")</f>
        <v>BANKNIFTY_C_PE_53800</v>
      </c>
      <c r="B1156">
        <f>IF(A1156&lt;&gt;"",Options!A1156,"")</f>
        <v>46794</v>
      </c>
    </row>
    <row r="1157" spans="1:2" x14ac:dyDescent="0.25">
      <c r="A1157" t="str">
        <f>IF(Options!A1157&lt;&gt;"",Options!F1157&amp;"_"&amp;Options!G1157&amp;"_"&amp;Options!E1157&amp;"_"&amp;Options!D1157,"")</f>
        <v>BANKNIFTY_C_CE_53900</v>
      </c>
      <c r="B1157">
        <f>IF(A1157&lt;&gt;"",Options!A1157,"")</f>
        <v>46795</v>
      </c>
    </row>
    <row r="1158" spans="1:2" x14ac:dyDescent="0.25">
      <c r="A1158" t="str">
        <f>IF(Options!A1158&lt;&gt;"",Options!F1158&amp;"_"&amp;Options!G1158&amp;"_"&amp;Options!E1158&amp;"_"&amp;Options!D1158,"")</f>
        <v>BANKNIFTY_C_PE_53900</v>
      </c>
      <c r="B1158">
        <f>IF(A1158&lt;&gt;"",Options!A1158,"")</f>
        <v>46796</v>
      </c>
    </row>
    <row r="1159" spans="1:2" x14ac:dyDescent="0.25">
      <c r="A1159" t="str">
        <f>IF(Options!A1159&lt;&gt;"",Options!F1159&amp;"_"&amp;Options!G1159&amp;"_"&amp;Options!E1159&amp;"_"&amp;Options!D1159,"")</f>
        <v>BANKNIFTY_C_CE_54100</v>
      </c>
      <c r="B1159">
        <f>IF(A1159&lt;&gt;"",Options!A1159,"")</f>
        <v>46797</v>
      </c>
    </row>
    <row r="1160" spans="1:2" x14ac:dyDescent="0.25">
      <c r="A1160" t="str">
        <f>IF(Options!A1160&lt;&gt;"",Options!F1160&amp;"_"&amp;Options!G1160&amp;"_"&amp;Options!E1160&amp;"_"&amp;Options!D1160,"")</f>
        <v>BANKNIFTY_C_PE_54100</v>
      </c>
      <c r="B1160">
        <f>IF(A1160&lt;&gt;"",Options!A1160,"")</f>
        <v>46800</v>
      </c>
    </row>
    <row r="1161" spans="1:2" x14ac:dyDescent="0.25">
      <c r="A1161" t="str">
        <f>IF(Options!A1161&lt;&gt;"",Options!F1161&amp;"_"&amp;Options!G1161&amp;"_"&amp;Options!E1161&amp;"_"&amp;Options!D1161,"")</f>
        <v>BANKNIFTY_C_CE_54200</v>
      </c>
      <c r="B1161">
        <f>IF(A1161&lt;&gt;"",Options!A1161,"")</f>
        <v>46801</v>
      </c>
    </row>
    <row r="1162" spans="1:2" x14ac:dyDescent="0.25">
      <c r="A1162" t="str">
        <f>IF(Options!A1162&lt;&gt;"",Options!F1162&amp;"_"&amp;Options!G1162&amp;"_"&amp;Options!E1162&amp;"_"&amp;Options!D1162,"")</f>
        <v>BANKNIFTY_C_PE_54200</v>
      </c>
      <c r="B1162">
        <f>IF(A1162&lt;&gt;"",Options!A1162,"")</f>
        <v>46802</v>
      </c>
    </row>
    <row r="1163" spans="1:2" x14ac:dyDescent="0.25">
      <c r="A1163" t="str">
        <f>IF(Options!A1163&lt;&gt;"",Options!F1163&amp;"_"&amp;Options!G1163&amp;"_"&amp;Options!E1163&amp;"_"&amp;Options!D1163,"")</f>
        <v>BANKNIFTY_C_CE_54300</v>
      </c>
      <c r="B1163">
        <f>IF(A1163&lt;&gt;"",Options!A1163,"")</f>
        <v>46803</v>
      </c>
    </row>
    <row r="1164" spans="1:2" x14ac:dyDescent="0.25">
      <c r="A1164" t="str">
        <f>IF(Options!A1164&lt;&gt;"",Options!F1164&amp;"_"&amp;Options!G1164&amp;"_"&amp;Options!E1164&amp;"_"&amp;Options!D1164,"")</f>
        <v>BANKNIFTY_C_PE_54300</v>
      </c>
      <c r="B1164">
        <f>IF(A1164&lt;&gt;"",Options!A1164,"")</f>
        <v>46812</v>
      </c>
    </row>
    <row r="1165" spans="1:2" x14ac:dyDescent="0.25">
      <c r="A1165" t="str">
        <f>IF(Options!A1165&lt;&gt;"",Options!F1165&amp;"_"&amp;Options!G1165&amp;"_"&amp;Options!E1165&amp;"_"&amp;Options!D1165,"")</f>
        <v>BANKNIFTY_C_CE_54400</v>
      </c>
      <c r="B1165">
        <f>IF(A1165&lt;&gt;"",Options!A1165,"")</f>
        <v>46813</v>
      </c>
    </row>
    <row r="1166" spans="1:2" x14ac:dyDescent="0.25">
      <c r="A1166" t="str">
        <f>IF(Options!A1166&lt;&gt;"",Options!F1166&amp;"_"&amp;Options!G1166&amp;"_"&amp;Options!E1166&amp;"_"&amp;Options!D1166,"")</f>
        <v>BANKNIFTY_C_PE_54400</v>
      </c>
      <c r="B1166">
        <f>IF(A1166&lt;&gt;"",Options!A1166,"")</f>
        <v>46814</v>
      </c>
    </row>
    <row r="1167" spans="1:2" x14ac:dyDescent="0.25">
      <c r="A1167" t="str">
        <f>IF(Options!A1167&lt;&gt;"",Options!F1167&amp;"_"&amp;Options!G1167&amp;"_"&amp;Options!E1167&amp;"_"&amp;Options!D1167,"")</f>
        <v>BANKNIFTY_C_CE_54500</v>
      </c>
      <c r="B1167">
        <f>IF(A1167&lt;&gt;"",Options!A1167,"")</f>
        <v>46815</v>
      </c>
    </row>
    <row r="1168" spans="1:2" x14ac:dyDescent="0.25">
      <c r="A1168" t="str">
        <f>IF(Options!A1168&lt;&gt;"",Options!F1168&amp;"_"&amp;Options!G1168&amp;"_"&amp;Options!E1168&amp;"_"&amp;Options!D1168,"")</f>
        <v>BANKNIFTY_C_PE_54500</v>
      </c>
      <c r="B1168">
        <f>IF(A1168&lt;&gt;"",Options!A1168,"")</f>
        <v>46816</v>
      </c>
    </row>
    <row r="1169" spans="1:2" x14ac:dyDescent="0.25">
      <c r="A1169" t="str">
        <f>IF(Options!A1169&lt;&gt;"",Options!F1169&amp;"_"&amp;Options!G1169&amp;"_"&amp;Options!E1169&amp;"_"&amp;Options!D1169,"")</f>
        <v>BANKNIFTY_C_CE_54600</v>
      </c>
      <c r="B1169">
        <f>IF(A1169&lt;&gt;"",Options!A1169,"")</f>
        <v>46818</v>
      </c>
    </row>
    <row r="1170" spans="1:2" x14ac:dyDescent="0.25">
      <c r="A1170" t="str">
        <f>IF(Options!A1170&lt;&gt;"",Options!F1170&amp;"_"&amp;Options!G1170&amp;"_"&amp;Options!E1170&amp;"_"&amp;Options!D1170,"")</f>
        <v>BANKNIFTY_C_PE_54600</v>
      </c>
      <c r="B1170">
        <f>IF(A1170&lt;&gt;"",Options!A1170,"")</f>
        <v>46822</v>
      </c>
    </row>
    <row r="1171" spans="1:2" x14ac:dyDescent="0.25">
      <c r="A1171" t="str">
        <f>IF(Options!A1171&lt;&gt;"",Options!F1171&amp;"_"&amp;Options!G1171&amp;"_"&amp;Options!E1171&amp;"_"&amp;Options!D1171,"")</f>
        <v>BANKNIFTY_C_CE_54700</v>
      </c>
      <c r="B1171">
        <f>IF(A1171&lt;&gt;"",Options!A1171,"")</f>
        <v>46824</v>
      </c>
    </row>
    <row r="1172" spans="1:2" x14ac:dyDescent="0.25">
      <c r="A1172" t="str">
        <f>IF(Options!A1172&lt;&gt;"",Options!F1172&amp;"_"&amp;Options!G1172&amp;"_"&amp;Options!E1172&amp;"_"&amp;Options!D1172,"")</f>
        <v>BANKNIFTY_C_PE_54700</v>
      </c>
      <c r="B1172">
        <f>IF(A1172&lt;&gt;"",Options!A1172,"")</f>
        <v>46825</v>
      </c>
    </row>
    <row r="1173" spans="1:2" x14ac:dyDescent="0.25">
      <c r="A1173" t="str">
        <f>IF(Options!A1173&lt;&gt;"",Options!F1173&amp;"_"&amp;Options!G1173&amp;"_"&amp;Options!E1173&amp;"_"&amp;Options!D1173,"")</f>
        <v>BANKNIFTY_C_CE_54800</v>
      </c>
      <c r="B1173">
        <f>IF(A1173&lt;&gt;"",Options!A1173,"")</f>
        <v>46826</v>
      </c>
    </row>
    <row r="1174" spans="1:2" x14ac:dyDescent="0.25">
      <c r="A1174" t="str">
        <f>IF(Options!A1174&lt;&gt;"",Options!F1174&amp;"_"&amp;Options!G1174&amp;"_"&amp;Options!E1174&amp;"_"&amp;Options!D1174,"")</f>
        <v>BANKNIFTY_C_PE_54800</v>
      </c>
      <c r="B1174">
        <f>IF(A1174&lt;&gt;"",Options!A1174,"")</f>
        <v>46827</v>
      </c>
    </row>
    <row r="1175" spans="1:2" x14ac:dyDescent="0.25">
      <c r="A1175" t="str">
        <f>IF(Options!A1175&lt;&gt;"",Options!F1175&amp;"_"&amp;Options!G1175&amp;"_"&amp;Options!E1175&amp;"_"&amp;Options!D1175,"")</f>
        <v>BANKNIFTY_C_CE_54900</v>
      </c>
      <c r="B1175">
        <f>IF(A1175&lt;&gt;"",Options!A1175,"")</f>
        <v>46828</v>
      </c>
    </row>
    <row r="1176" spans="1:2" x14ac:dyDescent="0.25">
      <c r="A1176" t="str">
        <f>IF(Options!A1176&lt;&gt;"",Options!F1176&amp;"_"&amp;Options!G1176&amp;"_"&amp;Options!E1176&amp;"_"&amp;Options!D1176,"")</f>
        <v>BANKNIFTY_C_PE_54900</v>
      </c>
      <c r="B1176">
        <f>IF(A1176&lt;&gt;"",Options!A1176,"")</f>
        <v>46829</v>
      </c>
    </row>
    <row r="1177" spans="1:2" x14ac:dyDescent="0.25">
      <c r="A1177" t="str">
        <f>IF(Options!A1177&lt;&gt;"",Options!F1177&amp;"_"&amp;Options!G1177&amp;"_"&amp;Options!E1177&amp;"_"&amp;Options!D1177,"")</f>
        <v>BANKNIFTY_C_CE_55000</v>
      </c>
      <c r="B1177">
        <f>IF(A1177&lt;&gt;"",Options!A1177,"")</f>
        <v>46830</v>
      </c>
    </row>
    <row r="1178" spans="1:2" x14ac:dyDescent="0.25">
      <c r="A1178" t="str">
        <f>IF(Options!A1178&lt;&gt;"",Options!F1178&amp;"_"&amp;Options!G1178&amp;"_"&amp;Options!E1178&amp;"_"&amp;Options!D1178,"")</f>
        <v>BANKNIFTY_C_PE_55000</v>
      </c>
      <c r="B1178">
        <f>IF(A1178&lt;&gt;"",Options!A1178,"")</f>
        <v>46831</v>
      </c>
    </row>
    <row r="1179" spans="1:2" x14ac:dyDescent="0.25">
      <c r="A1179" t="str">
        <f>IF(Options!A1179&lt;&gt;"",Options!F1179&amp;"_"&amp;Options!G1179&amp;"_"&amp;Options!E1179&amp;"_"&amp;Options!D1179,"")</f>
        <v>BANKNIFTY_C_CE_55100</v>
      </c>
      <c r="B1179">
        <f>IF(A1179&lt;&gt;"",Options!A1179,"")</f>
        <v>46841</v>
      </c>
    </row>
    <row r="1180" spans="1:2" x14ac:dyDescent="0.25">
      <c r="A1180" t="str">
        <f>IF(Options!A1180&lt;&gt;"",Options!F1180&amp;"_"&amp;Options!G1180&amp;"_"&amp;Options!E1180&amp;"_"&amp;Options!D1180,"")</f>
        <v>BANKNIFTY_C_PE_55100</v>
      </c>
      <c r="B1180">
        <f>IF(A1180&lt;&gt;"",Options!A1180,"")</f>
        <v>46842</v>
      </c>
    </row>
    <row r="1181" spans="1:2" x14ac:dyDescent="0.25">
      <c r="A1181" t="str">
        <f>IF(Options!A1181&lt;&gt;"",Options!F1181&amp;"_"&amp;Options!G1181&amp;"_"&amp;Options!E1181&amp;"_"&amp;Options!D1181,"")</f>
        <v>BANKNIFTY_C_CE_55200</v>
      </c>
      <c r="B1181">
        <f>IF(A1181&lt;&gt;"",Options!A1181,"")</f>
        <v>46849</v>
      </c>
    </row>
    <row r="1182" spans="1:2" x14ac:dyDescent="0.25">
      <c r="A1182" t="str">
        <f>IF(Options!A1182&lt;&gt;"",Options!F1182&amp;"_"&amp;Options!G1182&amp;"_"&amp;Options!E1182&amp;"_"&amp;Options!D1182,"")</f>
        <v>BANKNIFTY_C_PE_55200</v>
      </c>
      <c r="B1182">
        <f>IF(A1182&lt;&gt;"",Options!A1182,"")</f>
        <v>46854</v>
      </c>
    </row>
    <row r="1183" spans="1:2" x14ac:dyDescent="0.25">
      <c r="A1183" t="str">
        <f>IF(Options!A1183&lt;&gt;"",Options!F1183&amp;"_"&amp;Options!G1183&amp;"_"&amp;Options!E1183&amp;"_"&amp;Options!D1183,"")</f>
        <v>BANKNIFTY_C_CE_55300</v>
      </c>
      <c r="B1183">
        <f>IF(A1183&lt;&gt;"",Options!A1183,"")</f>
        <v>46855</v>
      </c>
    </row>
    <row r="1184" spans="1:2" x14ac:dyDescent="0.25">
      <c r="A1184" t="str">
        <f>IF(Options!A1184&lt;&gt;"",Options!F1184&amp;"_"&amp;Options!G1184&amp;"_"&amp;Options!E1184&amp;"_"&amp;Options!D1184,"")</f>
        <v>BANKNIFTY_C_PE_55300</v>
      </c>
      <c r="B1184">
        <f>IF(A1184&lt;&gt;"",Options!A1184,"")</f>
        <v>46866</v>
      </c>
    </row>
    <row r="1185" spans="1:2" x14ac:dyDescent="0.25">
      <c r="A1185" t="str">
        <f>IF(Options!A1185&lt;&gt;"",Options!F1185&amp;"_"&amp;Options!G1185&amp;"_"&amp;Options!E1185&amp;"_"&amp;Options!D1185,"")</f>
        <v>BANKNIFTY_C_CE_55400</v>
      </c>
      <c r="B1185">
        <f>IF(A1185&lt;&gt;"",Options!A1185,"")</f>
        <v>46867</v>
      </c>
    </row>
    <row r="1186" spans="1:2" x14ac:dyDescent="0.25">
      <c r="A1186" t="str">
        <f>IF(Options!A1186&lt;&gt;"",Options!F1186&amp;"_"&amp;Options!G1186&amp;"_"&amp;Options!E1186&amp;"_"&amp;Options!D1186,"")</f>
        <v>BANKNIFTY_C_PE_55400</v>
      </c>
      <c r="B1186">
        <f>IF(A1186&lt;&gt;"",Options!A1186,"")</f>
        <v>46868</v>
      </c>
    </row>
    <row r="1187" spans="1:2" x14ac:dyDescent="0.25">
      <c r="A1187" t="str">
        <f>IF(Options!A1187&lt;&gt;"",Options!F1187&amp;"_"&amp;Options!G1187&amp;"_"&amp;Options!E1187&amp;"_"&amp;Options!D1187,"")</f>
        <v>BANKNIFTY_C_CE_55600</v>
      </c>
      <c r="B1187">
        <f>IF(A1187&lt;&gt;"",Options!A1187,"")</f>
        <v>46869</v>
      </c>
    </row>
    <row r="1188" spans="1:2" x14ac:dyDescent="0.25">
      <c r="A1188" t="str">
        <f>IF(Options!A1188&lt;&gt;"",Options!F1188&amp;"_"&amp;Options!G1188&amp;"_"&amp;Options!E1188&amp;"_"&amp;Options!D1188,"")</f>
        <v>BANKNIFTY_C_PE_55600</v>
      </c>
      <c r="B1188">
        <f>IF(A1188&lt;&gt;"",Options!A1188,"")</f>
        <v>46874</v>
      </c>
    </row>
    <row r="1189" spans="1:2" x14ac:dyDescent="0.25">
      <c r="A1189" t="str">
        <f>IF(Options!A1189&lt;&gt;"",Options!F1189&amp;"_"&amp;Options!G1189&amp;"_"&amp;Options!E1189&amp;"_"&amp;Options!D1189,"")</f>
        <v>BANKNIFTY_C_CE_55700</v>
      </c>
      <c r="B1189">
        <f>IF(A1189&lt;&gt;"",Options!A1189,"")</f>
        <v>46877</v>
      </c>
    </row>
    <row r="1190" spans="1:2" x14ac:dyDescent="0.25">
      <c r="A1190" t="str">
        <f>IF(Options!A1190&lt;&gt;"",Options!F1190&amp;"_"&amp;Options!G1190&amp;"_"&amp;Options!E1190&amp;"_"&amp;Options!D1190,"")</f>
        <v>BANKNIFTY_C_CE_43900</v>
      </c>
      <c r="B1190">
        <f>IF(A1190&lt;&gt;"",Options!A1190,"")</f>
        <v>46878</v>
      </c>
    </row>
    <row r="1191" spans="1:2" x14ac:dyDescent="0.25">
      <c r="A1191" t="str">
        <f>IF(Options!A1191&lt;&gt;"",Options!F1191&amp;"_"&amp;Options!G1191&amp;"_"&amp;Options!E1191&amp;"_"&amp;Options!D1191,"")</f>
        <v>BANKNIFTY_C_PE_55700</v>
      </c>
      <c r="B1191">
        <f>IF(A1191&lt;&gt;"",Options!A1191,"")</f>
        <v>46879</v>
      </c>
    </row>
    <row r="1192" spans="1:2" x14ac:dyDescent="0.25">
      <c r="A1192" t="str">
        <f>IF(Options!A1192&lt;&gt;"",Options!F1192&amp;"_"&amp;Options!G1192&amp;"_"&amp;Options!E1192&amp;"_"&amp;Options!D1192,"")</f>
        <v>BANKNIFTY_C_CE_55800</v>
      </c>
      <c r="B1192">
        <f>IF(A1192&lt;&gt;"",Options!A1192,"")</f>
        <v>46880</v>
      </c>
    </row>
    <row r="1193" spans="1:2" x14ac:dyDescent="0.25">
      <c r="A1193" t="str">
        <f>IF(Options!A1193&lt;&gt;"",Options!F1193&amp;"_"&amp;Options!G1193&amp;"_"&amp;Options!E1193&amp;"_"&amp;Options!D1193,"")</f>
        <v>BANKNIFTY_C_PE_43900</v>
      </c>
      <c r="B1193">
        <f>IF(A1193&lt;&gt;"",Options!A1193,"")</f>
        <v>46882</v>
      </c>
    </row>
    <row r="1194" spans="1:2" x14ac:dyDescent="0.25">
      <c r="A1194" t="str">
        <f>IF(Options!A1194&lt;&gt;"",Options!F1194&amp;"_"&amp;Options!G1194&amp;"_"&amp;Options!E1194&amp;"_"&amp;Options!D1194,"")</f>
        <v>BANKNIFTY_C_PE_55800</v>
      </c>
      <c r="B1194">
        <f>IF(A1194&lt;&gt;"",Options!A1194,"")</f>
        <v>46883</v>
      </c>
    </row>
    <row r="1195" spans="1:2" x14ac:dyDescent="0.25">
      <c r="A1195" t="str">
        <f>IF(Options!A1195&lt;&gt;"",Options!F1195&amp;"_"&amp;Options!G1195&amp;"_"&amp;Options!E1195&amp;"_"&amp;Options!D1195,"")</f>
        <v>BANKNIFTY_C_CE_55900</v>
      </c>
      <c r="B1195">
        <f>IF(A1195&lt;&gt;"",Options!A1195,"")</f>
        <v>46886</v>
      </c>
    </row>
    <row r="1196" spans="1:2" x14ac:dyDescent="0.25">
      <c r="A1196" t="str">
        <f>IF(Options!A1196&lt;&gt;"",Options!F1196&amp;"_"&amp;Options!G1196&amp;"_"&amp;Options!E1196&amp;"_"&amp;Options!D1196,"")</f>
        <v>BANKNIFTY_C_PE_55900</v>
      </c>
      <c r="B1196">
        <f>IF(A1196&lt;&gt;"",Options!A1196,"")</f>
        <v>46888</v>
      </c>
    </row>
    <row r="1197" spans="1:2" x14ac:dyDescent="0.25">
      <c r="A1197" t="str">
        <f>IF(Options!A1197&lt;&gt;"",Options!F1197&amp;"_"&amp;Options!G1197&amp;"_"&amp;Options!E1197&amp;"_"&amp;Options!D1197,"")</f>
        <v>BANKNIFTY_C_CE_56000</v>
      </c>
      <c r="B1197">
        <f>IF(A1197&lt;&gt;"",Options!A1197,"")</f>
        <v>46891</v>
      </c>
    </row>
    <row r="1198" spans="1:2" x14ac:dyDescent="0.25">
      <c r="A1198" t="str">
        <f>IF(Options!A1198&lt;&gt;"",Options!F1198&amp;"_"&amp;Options!G1198&amp;"_"&amp;Options!E1198&amp;"_"&amp;Options!D1198,"")</f>
        <v>BANKNIFTY_C_PE_56000</v>
      </c>
      <c r="B1198">
        <f>IF(A1198&lt;&gt;"",Options!A1198,"")</f>
        <v>46892</v>
      </c>
    </row>
    <row r="1199" spans="1:2" x14ac:dyDescent="0.25">
      <c r="A1199" t="str">
        <f>IF(Options!A1199&lt;&gt;"",Options!F1199&amp;"_"&amp;Options!G1199&amp;"_"&amp;Options!E1199&amp;"_"&amp;Options!D1199,"")</f>
        <v>BANKNIFTY_C_CE_56100</v>
      </c>
      <c r="B1199">
        <f>IF(A1199&lt;&gt;"",Options!A1199,"")</f>
        <v>46893</v>
      </c>
    </row>
    <row r="1200" spans="1:2" x14ac:dyDescent="0.25">
      <c r="A1200" t="str">
        <f>IF(Options!A1200&lt;&gt;"",Options!F1200&amp;"_"&amp;Options!G1200&amp;"_"&amp;Options!E1200&amp;"_"&amp;Options!D1200,"")</f>
        <v>BANKNIFTY_C_PE_56100</v>
      </c>
      <c r="B1200">
        <f>IF(A1200&lt;&gt;"",Options!A1200,"")</f>
        <v>46900</v>
      </c>
    </row>
    <row r="1201" spans="1:2" x14ac:dyDescent="0.25">
      <c r="A1201" t="str">
        <f>IF(Options!A1201&lt;&gt;"",Options!F1201&amp;"_"&amp;Options!G1201&amp;"_"&amp;Options!E1201&amp;"_"&amp;Options!D1201,"")</f>
        <v>BANKNIFTY_C_CE_56200</v>
      </c>
      <c r="B1201">
        <f>IF(A1201&lt;&gt;"",Options!A1201,"")</f>
        <v>46901</v>
      </c>
    </row>
    <row r="1202" spans="1:2" x14ac:dyDescent="0.25">
      <c r="A1202" t="str">
        <f>IF(Options!A1202&lt;&gt;"",Options!F1202&amp;"_"&amp;Options!G1202&amp;"_"&amp;Options!E1202&amp;"_"&amp;Options!D1202,"")</f>
        <v>BANKNIFTY_C_PE_56200</v>
      </c>
      <c r="B1202">
        <f>IF(A1202&lt;&gt;"",Options!A1202,"")</f>
        <v>46908</v>
      </c>
    </row>
    <row r="1203" spans="1:2" x14ac:dyDescent="0.25">
      <c r="A1203" t="str">
        <f>IF(Options!A1203&lt;&gt;"",Options!F1203&amp;"_"&amp;Options!G1203&amp;"_"&amp;Options!E1203&amp;"_"&amp;Options!D1203,"")</f>
        <v>BANKNIFTY_C_CE_56300</v>
      </c>
      <c r="B1203">
        <f>IF(A1203&lt;&gt;"",Options!A1203,"")</f>
        <v>46909</v>
      </c>
    </row>
    <row r="1204" spans="1:2" x14ac:dyDescent="0.25">
      <c r="A1204" t="str">
        <f>IF(Options!A1204&lt;&gt;"",Options!F1204&amp;"_"&amp;Options!G1204&amp;"_"&amp;Options!E1204&amp;"_"&amp;Options!D1204,"")</f>
        <v>BANKNIFTY_C_PE_56300</v>
      </c>
      <c r="B1204">
        <f>IF(A1204&lt;&gt;"",Options!A1204,"")</f>
        <v>46918</v>
      </c>
    </row>
    <row r="1205" spans="1:2" x14ac:dyDescent="0.25">
      <c r="A1205" t="str">
        <f>IF(Options!A1205&lt;&gt;"",Options!F1205&amp;"_"&amp;Options!G1205&amp;"_"&amp;Options!E1205&amp;"_"&amp;Options!D1205,"")</f>
        <v>BANKNIFTY_C_CE_56400</v>
      </c>
      <c r="B1205">
        <f>IF(A1205&lt;&gt;"",Options!A1205,"")</f>
        <v>46920</v>
      </c>
    </row>
    <row r="1206" spans="1:2" x14ac:dyDescent="0.25">
      <c r="A1206" t="str">
        <f>IF(Options!A1206&lt;&gt;"",Options!F1206&amp;"_"&amp;Options!G1206&amp;"_"&amp;Options!E1206&amp;"_"&amp;Options!D1206,"")</f>
        <v>BANKNIFTY_C_PE_56400</v>
      </c>
      <c r="B1206">
        <f>IF(A1206&lt;&gt;"",Options!A1206,"")</f>
        <v>46926</v>
      </c>
    </row>
    <row r="1207" spans="1:2" x14ac:dyDescent="0.25">
      <c r="A1207" t="str">
        <f>IF(Options!A1207&lt;&gt;"",Options!F1207&amp;"_"&amp;Options!G1207&amp;"_"&amp;Options!E1207&amp;"_"&amp;Options!D1207,"")</f>
        <v>BANKNIFTY_C_CE_56500</v>
      </c>
      <c r="B1207">
        <f>IF(A1207&lt;&gt;"",Options!A1207,"")</f>
        <v>46927</v>
      </c>
    </row>
    <row r="1208" spans="1:2" x14ac:dyDescent="0.25">
      <c r="A1208" t="str">
        <f>IF(Options!A1208&lt;&gt;"",Options!F1208&amp;"_"&amp;Options!G1208&amp;"_"&amp;Options!E1208&amp;"_"&amp;Options!D1208,"")</f>
        <v>BANKNIFTY_C_PE_56500</v>
      </c>
      <c r="B1208">
        <f>IF(A1208&lt;&gt;"",Options!A1208,"")</f>
        <v>46928</v>
      </c>
    </row>
    <row r="1209" spans="1:2" x14ac:dyDescent="0.25">
      <c r="A1209" t="str">
        <f>IF(Options!A1209&lt;&gt;"",Options!F1209&amp;"_"&amp;Options!G1209&amp;"_"&amp;Options!E1209&amp;"_"&amp;Options!D1209,"")</f>
        <v>BANKNIFTY_C_CE_56600</v>
      </c>
      <c r="B1209">
        <f>IF(A1209&lt;&gt;"",Options!A1209,"")</f>
        <v>46929</v>
      </c>
    </row>
    <row r="1210" spans="1:2" x14ac:dyDescent="0.25">
      <c r="A1210" t="str">
        <f>IF(Options!A1210&lt;&gt;"",Options!F1210&amp;"_"&amp;Options!G1210&amp;"_"&amp;Options!E1210&amp;"_"&amp;Options!D1210,"")</f>
        <v>BANKNIFTY_C_PE_56600</v>
      </c>
      <c r="B1210">
        <f>IF(A1210&lt;&gt;"",Options!A1210,"")</f>
        <v>46942</v>
      </c>
    </row>
    <row r="1211" spans="1:2" x14ac:dyDescent="0.25">
      <c r="A1211" t="str">
        <f>IF(Options!A1211&lt;&gt;"",Options!F1211&amp;"_"&amp;Options!G1211&amp;"_"&amp;Options!E1211&amp;"_"&amp;Options!D1211,"")</f>
        <v>BANKNIFTY_C_CE_56700</v>
      </c>
      <c r="B1211">
        <f>IF(A1211&lt;&gt;"",Options!A1211,"")</f>
        <v>46943</v>
      </c>
    </row>
    <row r="1212" spans="1:2" x14ac:dyDescent="0.25">
      <c r="A1212" t="str">
        <f>IF(Options!A1212&lt;&gt;"",Options!F1212&amp;"_"&amp;Options!G1212&amp;"_"&amp;Options!E1212&amp;"_"&amp;Options!D1212,"")</f>
        <v>BANKNIFTY_C_PE_56700</v>
      </c>
      <c r="B1212">
        <f>IF(A1212&lt;&gt;"",Options!A1212,"")</f>
        <v>46951</v>
      </c>
    </row>
    <row r="1213" spans="1:2" x14ac:dyDescent="0.25">
      <c r="A1213" t="str">
        <f>IF(Options!A1213&lt;&gt;"",Options!F1213&amp;"_"&amp;Options!G1213&amp;"_"&amp;Options!E1213&amp;"_"&amp;Options!D1213,"")</f>
        <v>BANKNIFTY_C_CE_56800</v>
      </c>
      <c r="B1213">
        <f>IF(A1213&lt;&gt;"",Options!A1213,"")</f>
        <v>46953</v>
      </c>
    </row>
    <row r="1214" spans="1:2" x14ac:dyDescent="0.25">
      <c r="A1214" t="str">
        <f>IF(Options!A1214&lt;&gt;"",Options!F1214&amp;"_"&amp;Options!G1214&amp;"_"&amp;Options!E1214&amp;"_"&amp;Options!D1214,"")</f>
        <v>BANKNIFTY_C_PE_56800</v>
      </c>
      <c r="B1214">
        <f>IF(A1214&lt;&gt;"",Options!A1214,"")</f>
        <v>46958</v>
      </c>
    </row>
    <row r="1215" spans="1:2" x14ac:dyDescent="0.25">
      <c r="A1215" t="str">
        <f>IF(Options!A1215&lt;&gt;"",Options!F1215&amp;"_"&amp;Options!G1215&amp;"_"&amp;Options!E1215&amp;"_"&amp;Options!D1215,"")</f>
        <v>BANKNIFTY_C_CE_56900</v>
      </c>
      <c r="B1215">
        <f>IF(A1215&lt;&gt;"",Options!A1215,"")</f>
        <v>46959</v>
      </c>
    </row>
    <row r="1216" spans="1:2" x14ac:dyDescent="0.25">
      <c r="A1216" t="str">
        <f>IF(Options!A1216&lt;&gt;"",Options!F1216&amp;"_"&amp;Options!G1216&amp;"_"&amp;Options!E1216&amp;"_"&amp;Options!D1216,"")</f>
        <v>NIFTY_C_CE_19550</v>
      </c>
      <c r="B1216">
        <f>IF(A1216&lt;&gt;"",Options!A1216,"")</f>
        <v>46965</v>
      </c>
    </row>
    <row r="1217" spans="1:2" x14ac:dyDescent="0.25">
      <c r="A1217" t="str">
        <f>IF(Options!A1217&lt;&gt;"",Options!F1217&amp;"_"&amp;Options!G1217&amp;"_"&amp;Options!E1217&amp;"_"&amp;Options!D1217,"")</f>
        <v>NIFTY_C_PE_19550</v>
      </c>
      <c r="B1217">
        <f>IF(A1217&lt;&gt;"",Options!A1217,"")</f>
        <v>46966</v>
      </c>
    </row>
    <row r="1218" spans="1:2" x14ac:dyDescent="0.25">
      <c r="A1218" t="str">
        <f>IF(Options!A1218&lt;&gt;"",Options!F1218&amp;"_"&amp;Options!G1218&amp;"_"&amp;Options!E1218&amp;"_"&amp;Options!D1218,"")</f>
        <v>NIFTY_C_CE_19600</v>
      </c>
      <c r="B1218">
        <f>IF(A1218&lt;&gt;"",Options!A1218,"")</f>
        <v>46967</v>
      </c>
    </row>
    <row r="1219" spans="1:2" x14ac:dyDescent="0.25">
      <c r="A1219" t="str">
        <f>IF(Options!A1219&lt;&gt;"",Options!F1219&amp;"_"&amp;Options!G1219&amp;"_"&amp;Options!E1219&amp;"_"&amp;Options!D1219,"")</f>
        <v>BANKNIFTY_C_PE_56900</v>
      </c>
      <c r="B1219">
        <f>IF(A1219&lt;&gt;"",Options!A1219,"")</f>
        <v>46974</v>
      </c>
    </row>
    <row r="1220" spans="1:2" x14ac:dyDescent="0.25">
      <c r="A1220" t="str">
        <f>IF(Options!A1220&lt;&gt;"",Options!F1220&amp;"_"&amp;Options!G1220&amp;"_"&amp;Options!E1220&amp;"_"&amp;Options!D1220,"")</f>
        <v>BANKNIFTY_C_CE_57100</v>
      </c>
      <c r="B1220">
        <f>IF(A1220&lt;&gt;"",Options!A1220,"")</f>
        <v>46975</v>
      </c>
    </row>
    <row r="1221" spans="1:2" x14ac:dyDescent="0.25">
      <c r="A1221" t="str">
        <f>IF(Options!A1221&lt;&gt;"",Options!F1221&amp;"_"&amp;Options!G1221&amp;"_"&amp;Options!E1221&amp;"_"&amp;Options!D1221,"")</f>
        <v>BANKNIFTY_C_PE_57100</v>
      </c>
      <c r="B1221">
        <f>IF(A1221&lt;&gt;"",Options!A1221,"")</f>
        <v>46976</v>
      </c>
    </row>
    <row r="1222" spans="1:2" x14ac:dyDescent="0.25">
      <c r="A1222" t="str">
        <f>IF(Options!A1222&lt;&gt;"",Options!F1222&amp;"_"&amp;Options!G1222&amp;"_"&amp;Options!E1222&amp;"_"&amp;Options!D1222,"")</f>
        <v>BANKNIFTY_C_CE_57200</v>
      </c>
      <c r="B1222">
        <f>IF(A1222&lt;&gt;"",Options!A1222,"")</f>
        <v>46977</v>
      </c>
    </row>
    <row r="1223" spans="1:2" x14ac:dyDescent="0.25">
      <c r="A1223" t="str">
        <f>IF(Options!A1223&lt;&gt;"",Options!F1223&amp;"_"&amp;Options!G1223&amp;"_"&amp;Options!E1223&amp;"_"&amp;Options!D1223,"")</f>
        <v>NIFTY_C_PE_19600</v>
      </c>
      <c r="B1223">
        <f>IF(A1223&lt;&gt;"",Options!A1223,"")</f>
        <v>46978</v>
      </c>
    </row>
    <row r="1224" spans="1:2" x14ac:dyDescent="0.25">
      <c r="A1224" t="str">
        <f>IF(Options!A1224&lt;&gt;"",Options!F1224&amp;"_"&amp;Options!G1224&amp;"_"&amp;Options!E1224&amp;"_"&amp;Options!D1224,"")</f>
        <v>NIFTY_C_CE_19650</v>
      </c>
      <c r="B1224">
        <f>IF(A1224&lt;&gt;"",Options!A1224,"")</f>
        <v>46979</v>
      </c>
    </row>
    <row r="1225" spans="1:2" x14ac:dyDescent="0.25">
      <c r="A1225" t="str">
        <f>IF(Options!A1225&lt;&gt;"",Options!F1225&amp;"_"&amp;Options!G1225&amp;"_"&amp;Options!E1225&amp;"_"&amp;Options!D1225,"")</f>
        <v>NIFTY_C_PE_19650</v>
      </c>
      <c r="B1225">
        <f>IF(A1225&lt;&gt;"",Options!A1225,"")</f>
        <v>46980</v>
      </c>
    </row>
    <row r="1226" spans="1:2" x14ac:dyDescent="0.25">
      <c r="A1226" t="str">
        <f>IF(Options!A1226&lt;&gt;"",Options!F1226&amp;"_"&amp;Options!G1226&amp;"_"&amp;Options!E1226&amp;"_"&amp;Options!D1226,"")</f>
        <v>NIFTY_C_CE_19700</v>
      </c>
      <c r="B1226">
        <f>IF(A1226&lt;&gt;"",Options!A1226,"")</f>
        <v>46981</v>
      </c>
    </row>
    <row r="1227" spans="1:2" x14ac:dyDescent="0.25">
      <c r="A1227" t="str">
        <f>IF(Options!A1227&lt;&gt;"",Options!F1227&amp;"_"&amp;Options!G1227&amp;"_"&amp;Options!E1227&amp;"_"&amp;Options!D1227,"")</f>
        <v>NIFTY_C_PE_19700</v>
      </c>
      <c r="B1227">
        <f>IF(A1227&lt;&gt;"",Options!A1227,"")</f>
        <v>46982</v>
      </c>
    </row>
    <row r="1228" spans="1:2" x14ac:dyDescent="0.25">
      <c r="A1228" t="str">
        <f>IF(Options!A1228&lt;&gt;"",Options!F1228&amp;"_"&amp;Options!G1228&amp;"_"&amp;Options!E1228&amp;"_"&amp;Options!D1228,"")</f>
        <v>NIFTY_C_CE_19750</v>
      </c>
      <c r="B1228">
        <f>IF(A1228&lt;&gt;"",Options!A1228,"")</f>
        <v>46983</v>
      </c>
    </row>
    <row r="1229" spans="1:2" x14ac:dyDescent="0.25">
      <c r="A1229" t="str">
        <f>IF(Options!A1229&lt;&gt;"",Options!F1229&amp;"_"&amp;Options!G1229&amp;"_"&amp;Options!E1229&amp;"_"&amp;Options!D1229,"")</f>
        <v>BANKNIFTY_C_PE_57200</v>
      </c>
      <c r="B1229">
        <f>IF(A1229&lt;&gt;"",Options!A1229,"")</f>
        <v>46984</v>
      </c>
    </row>
    <row r="1230" spans="1:2" x14ac:dyDescent="0.25">
      <c r="A1230" t="str">
        <f>IF(Options!A1230&lt;&gt;"",Options!F1230&amp;"_"&amp;Options!G1230&amp;"_"&amp;Options!E1230&amp;"_"&amp;Options!D1230,"")</f>
        <v>BANKNIFTY_C_CE_57300</v>
      </c>
      <c r="B1230">
        <f>IF(A1230&lt;&gt;"",Options!A1230,"")</f>
        <v>46985</v>
      </c>
    </row>
    <row r="1231" spans="1:2" x14ac:dyDescent="0.25">
      <c r="A1231" t="str">
        <f>IF(Options!A1231&lt;&gt;"",Options!F1231&amp;"_"&amp;Options!G1231&amp;"_"&amp;Options!E1231&amp;"_"&amp;Options!D1231,"")</f>
        <v>BANKNIFTY_C_PE_57300</v>
      </c>
      <c r="B1231">
        <f>IF(A1231&lt;&gt;"",Options!A1231,"")</f>
        <v>46986</v>
      </c>
    </row>
    <row r="1232" spans="1:2" x14ac:dyDescent="0.25">
      <c r="A1232" t="str">
        <f>IF(Options!A1232&lt;&gt;"",Options!F1232&amp;"_"&amp;Options!G1232&amp;"_"&amp;Options!E1232&amp;"_"&amp;Options!D1232,"")</f>
        <v>BANKNIFTY_C_CE_57400</v>
      </c>
      <c r="B1232">
        <f>IF(A1232&lt;&gt;"",Options!A1232,"")</f>
        <v>46987</v>
      </c>
    </row>
    <row r="1233" spans="1:2" x14ac:dyDescent="0.25">
      <c r="A1233" t="str">
        <f>IF(Options!A1233&lt;&gt;"",Options!F1233&amp;"_"&amp;Options!G1233&amp;"_"&amp;Options!E1233&amp;"_"&amp;Options!D1233,"")</f>
        <v>BANKNIFTY_C_PE_57400</v>
      </c>
      <c r="B1233">
        <f>IF(A1233&lt;&gt;"",Options!A1233,"")</f>
        <v>46988</v>
      </c>
    </row>
    <row r="1234" spans="1:2" x14ac:dyDescent="0.25">
      <c r="A1234" t="str">
        <f>IF(Options!A1234&lt;&gt;"",Options!F1234&amp;"_"&amp;Options!G1234&amp;"_"&amp;Options!E1234&amp;"_"&amp;Options!D1234,"")</f>
        <v>BANKNIFTY_C_CE_57500</v>
      </c>
      <c r="B1234">
        <f>IF(A1234&lt;&gt;"",Options!A1234,"")</f>
        <v>46989</v>
      </c>
    </row>
    <row r="1235" spans="1:2" x14ac:dyDescent="0.25">
      <c r="A1235" t="str">
        <f>IF(Options!A1235&lt;&gt;"",Options!F1235&amp;"_"&amp;Options!G1235&amp;"_"&amp;Options!E1235&amp;"_"&amp;Options!D1235,"")</f>
        <v>NIFTY_C_PE_19750</v>
      </c>
      <c r="B1235">
        <f>IF(A1235&lt;&gt;"",Options!A1235,"")</f>
        <v>46990</v>
      </c>
    </row>
    <row r="1236" spans="1:2" x14ac:dyDescent="0.25">
      <c r="A1236" t="str">
        <f>IF(Options!A1236&lt;&gt;"",Options!F1236&amp;"_"&amp;Options!G1236&amp;"_"&amp;Options!E1236&amp;"_"&amp;Options!D1236,"")</f>
        <v>BANKNIFTY_C_PE_57500</v>
      </c>
      <c r="B1236">
        <f>IF(A1236&lt;&gt;"",Options!A1236,"")</f>
        <v>46991</v>
      </c>
    </row>
    <row r="1237" spans="1:2" x14ac:dyDescent="0.25">
      <c r="A1237" t="str">
        <f>IF(Options!A1237&lt;&gt;"",Options!F1237&amp;"_"&amp;Options!G1237&amp;"_"&amp;Options!E1237&amp;"_"&amp;Options!D1237,"")</f>
        <v>BANKNIFTY_C_CE_57600</v>
      </c>
      <c r="B1237">
        <f>IF(A1237&lt;&gt;"",Options!A1237,"")</f>
        <v>46992</v>
      </c>
    </row>
    <row r="1238" spans="1:2" x14ac:dyDescent="0.25">
      <c r="A1238" t="str">
        <f>IF(Options!A1238&lt;&gt;"",Options!F1238&amp;"_"&amp;Options!G1238&amp;"_"&amp;Options!E1238&amp;"_"&amp;Options!D1238,"")</f>
        <v>NIFTY_C_CE_19800</v>
      </c>
      <c r="B1238">
        <f>IF(A1238&lt;&gt;"",Options!A1238,"")</f>
        <v>46993</v>
      </c>
    </row>
    <row r="1239" spans="1:2" x14ac:dyDescent="0.25">
      <c r="A1239" t="str">
        <f>IF(Options!A1239&lt;&gt;"",Options!F1239&amp;"_"&amp;Options!G1239&amp;"_"&amp;Options!E1239&amp;"_"&amp;Options!D1239,"")</f>
        <v>BANKNIFTY_C_PE_57600</v>
      </c>
      <c r="B1239">
        <f>IF(A1239&lt;&gt;"",Options!A1239,"")</f>
        <v>46994</v>
      </c>
    </row>
    <row r="1240" spans="1:2" x14ac:dyDescent="0.25">
      <c r="A1240" t="str">
        <f>IF(Options!A1240&lt;&gt;"",Options!F1240&amp;"_"&amp;Options!G1240&amp;"_"&amp;Options!E1240&amp;"_"&amp;Options!D1240,"")</f>
        <v>BANKNIFTY_C_CE_57700</v>
      </c>
      <c r="B1240">
        <f>IF(A1240&lt;&gt;"",Options!A1240,"")</f>
        <v>46996</v>
      </c>
    </row>
    <row r="1241" spans="1:2" x14ac:dyDescent="0.25">
      <c r="A1241" t="str">
        <f>IF(Options!A1241&lt;&gt;"",Options!F1241&amp;"_"&amp;Options!G1241&amp;"_"&amp;Options!E1241&amp;"_"&amp;Options!D1241,"")</f>
        <v>BANKNIFTY_C_PE_57700</v>
      </c>
      <c r="B1241">
        <f>IF(A1241&lt;&gt;"",Options!A1241,"")</f>
        <v>46997</v>
      </c>
    </row>
    <row r="1242" spans="1:2" x14ac:dyDescent="0.25">
      <c r="A1242" t="str">
        <f>IF(Options!A1242&lt;&gt;"",Options!F1242&amp;"_"&amp;Options!G1242&amp;"_"&amp;Options!E1242&amp;"_"&amp;Options!D1242,"")</f>
        <v>BANKNIFTY_C_CE_57800</v>
      </c>
      <c r="B1242">
        <f>IF(A1242&lt;&gt;"",Options!A1242,"")</f>
        <v>46998</v>
      </c>
    </row>
    <row r="1243" spans="1:2" x14ac:dyDescent="0.25">
      <c r="A1243" t="str">
        <f>IF(Options!A1243&lt;&gt;"",Options!F1243&amp;"_"&amp;Options!G1243&amp;"_"&amp;Options!E1243&amp;"_"&amp;Options!D1243,"")</f>
        <v>NIFTY_C_PE_19800</v>
      </c>
      <c r="B1243">
        <f>IF(A1243&lt;&gt;"",Options!A1243,"")</f>
        <v>47000</v>
      </c>
    </row>
    <row r="1244" spans="1:2" x14ac:dyDescent="0.25">
      <c r="A1244" t="str">
        <f>IF(Options!A1244&lt;&gt;"",Options!F1244&amp;"_"&amp;Options!G1244&amp;"_"&amp;Options!E1244&amp;"_"&amp;Options!D1244,"")</f>
        <v>NIFTY_C_CE_19850</v>
      </c>
      <c r="B1244">
        <f>IF(A1244&lt;&gt;"",Options!A1244,"")</f>
        <v>47001</v>
      </c>
    </row>
    <row r="1245" spans="1:2" x14ac:dyDescent="0.25">
      <c r="A1245" t="str">
        <f>IF(Options!A1245&lt;&gt;"",Options!F1245&amp;"_"&amp;Options!G1245&amp;"_"&amp;Options!E1245&amp;"_"&amp;Options!D1245,"")</f>
        <v>NIFTY_C_PE_19850</v>
      </c>
      <c r="B1245">
        <f>IF(A1245&lt;&gt;"",Options!A1245,"")</f>
        <v>47002</v>
      </c>
    </row>
    <row r="1246" spans="1:2" x14ac:dyDescent="0.25">
      <c r="A1246" t="str">
        <f>IF(Options!A1246&lt;&gt;"",Options!F1246&amp;"_"&amp;Options!G1246&amp;"_"&amp;Options!E1246&amp;"_"&amp;Options!D1246,"")</f>
        <v>NIFTY_C_CE_19900</v>
      </c>
      <c r="B1246">
        <f>IF(A1246&lt;&gt;"",Options!A1246,"")</f>
        <v>47003</v>
      </c>
    </row>
    <row r="1247" spans="1:2" x14ac:dyDescent="0.25">
      <c r="A1247" t="str">
        <f>IF(Options!A1247&lt;&gt;"",Options!F1247&amp;"_"&amp;Options!G1247&amp;"_"&amp;Options!E1247&amp;"_"&amp;Options!D1247,"")</f>
        <v>NIFTY_C_PE_19900</v>
      </c>
      <c r="B1247">
        <f>IF(A1247&lt;&gt;"",Options!A1247,"")</f>
        <v>47004</v>
      </c>
    </row>
    <row r="1248" spans="1:2" x14ac:dyDescent="0.25">
      <c r="A1248" t="str">
        <f>IF(Options!A1248&lt;&gt;"",Options!F1248&amp;"_"&amp;Options!G1248&amp;"_"&amp;Options!E1248&amp;"_"&amp;Options!D1248,"")</f>
        <v>NIFTY_C_CE_19950</v>
      </c>
      <c r="B1248">
        <f>IF(A1248&lt;&gt;"",Options!A1248,"")</f>
        <v>47005</v>
      </c>
    </row>
    <row r="1249" spans="1:2" x14ac:dyDescent="0.25">
      <c r="A1249" t="str">
        <f>IF(Options!A1249&lt;&gt;"",Options!F1249&amp;"_"&amp;Options!G1249&amp;"_"&amp;Options!E1249&amp;"_"&amp;Options!D1249,"")</f>
        <v>NIFTY_C_PE_19950</v>
      </c>
      <c r="B1249">
        <f>IF(A1249&lt;&gt;"",Options!A1249,"")</f>
        <v>47006</v>
      </c>
    </row>
    <row r="1250" spans="1:2" x14ac:dyDescent="0.25">
      <c r="A1250" t="str">
        <f>IF(Options!A1250&lt;&gt;"",Options!F1250&amp;"_"&amp;Options!G1250&amp;"_"&amp;Options!E1250&amp;"_"&amp;Options!D1250,"")</f>
        <v>NIFTY_C_CE_20000</v>
      </c>
      <c r="B1250">
        <f>IF(A1250&lt;&gt;"",Options!A1250,"")</f>
        <v>47007</v>
      </c>
    </row>
    <row r="1251" spans="1:2" x14ac:dyDescent="0.25">
      <c r="A1251" t="str">
        <f>IF(Options!A1251&lt;&gt;"",Options!F1251&amp;"_"&amp;Options!G1251&amp;"_"&amp;Options!E1251&amp;"_"&amp;Options!D1251,"")</f>
        <v>NIFTY_C_PE_20000</v>
      </c>
      <c r="B1251">
        <f>IF(A1251&lt;&gt;"",Options!A1251,"")</f>
        <v>47008</v>
      </c>
    </row>
    <row r="1252" spans="1:2" x14ac:dyDescent="0.25">
      <c r="A1252" t="str">
        <f>IF(Options!A1252&lt;&gt;"",Options!F1252&amp;"_"&amp;Options!G1252&amp;"_"&amp;Options!E1252&amp;"_"&amp;Options!D1252,"")</f>
        <v>NIFTY_C_CE_20050</v>
      </c>
      <c r="B1252">
        <f>IF(A1252&lt;&gt;"",Options!A1252,"")</f>
        <v>47009</v>
      </c>
    </row>
    <row r="1253" spans="1:2" x14ac:dyDescent="0.25">
      <c r="A1253" t="str">
        <f>IF(Options!A1253&lt;&gt;"",Options!F1253&amp;"_"&amp;Options!G1253&amp;"_"&amp;Options!E1253&amp;"_"&amp;Options!D1253,"")</f>
        <v>NIFTY_C_PE_20050</v>
      </c>
      <c r="B1253">
        <f>IF(A1253&lt;&gt;"",Options!A1253,"")</f>
        <v>47010</v>
      </c>
    </row>
    <row r="1254" spans="1:2" x14ac:dyDescent="0.25">
      <c r="A1254" t="str">
        <f>IF(Options!A1254&lt;&gt;"",Options!F1254&amp;"_"&amp;Options!G1254&amp;"_"&amp;Options!E1254&amp;"_"&amp;Options!D1254,"")</f>
        <v>NIFTY_C_CE_20100</v>
      </c>
      <c r="B1254">
        <f>IF(A1254&lt;&gt;"",Options!A1254,"")</f>
        <v>47012</v>
      </c>
    </row>
    <row r="1255" spans="1:2" x14ac:dyDescent="0.25">
      <c r="A1255" t="str">
        <f>IF(Options!A1255&lt;&gt;"",Options!F1255&amp;"_"&amp;Options!G1255&amp;"_"&amp;Options!E1255&amp;"_"&amp;Options!D1255,"")</f>
        <v>NIFTY_C_PE_20100</v>
      </c>
      <c r="B1255">
        <f>IF(A1255&lt;&gt;"",Options!A1255,"")</f>
        <v>47013</v>
      </c>
    </row>
    <row r="1256" spans="1:2" x14ac:dyDescent="0.25">
      <c r="A1256" t="str">
        <f>IF(Options!A1256&lt;&gt;"",Options!F1256&amp;"_"&amp;Options!G1256&amp;"_"&amp;Options!E1256&amp;"_"&amp;Options!D1256,"")</f>
        <v>BANKNIFTY_C_PE_57800</v>
      </c>
      <c r="B1256">
        <f>IF(A1256&lt;&gt;"",Options!A1256,"")</f>
        <v>47014</v>
      </c>
    </row>
    <row r="1257" spans="1:2" x14ac:dyDescent="0.25">
      <c r="A1257" t="str">
        <f>IF(Options!A1257&lt;&gt;"",Options!F1257&amp;"_"&amp;Options!G1257&amp;"_"&amp;Options!E1257&amp;"_"&amp;Options!D1257,"")</f>
        <v>BANKNIFTY_C_CE_57900</v>
      </c>
      <c r="B1257">
        <f>IF(A1257&lt;&gt;"",Options!A1257,"")</f>
        <v>47015</v>
      </c>
    </row>
    <row r="1258" spans="1:2" x14ac:dyDescent="0.25">
      <c r="A1258" t="str">
        <f>IF(Options!A1258&lt;&gt;"",Options!F1258&amp;"_"&amp;Options!G1258&amp;"_"&amp;Options!E1258&amp;"_"&amp;Options!D1258,"")</f>
        <v>BANKNIFTY_C_PE_57900</v>
      </c>
      <c r="B1258">
        <f>IF(A1258&lt;&gt;"",Options!A1258,"")</f>
        <v>47017</v>
      </c>
    </row>
    <row r="1259" spans="1:2" x14ac:dyDescent="0.25">
      <c r="A1259" t="str">
        <f>IF(Options!A1259&lt;&gt;"",Options!F1259&amp;"_"&amp;Options!G1259&amp;"_"&amp;Options!E1259&amp;"_"&amp;Options!D1259,"")</f>
        <v>NIFTY_C_CE_20150</v>
      </c>
      <c r="B1259">
        <f>IF(A1259&lt;&gt;"",Options!A1259,"")</f>
        <v>47018</v>
      </c>
    </row>
    <row r="1260" spans="1:2" x14ac:dyDescent="0.25">
      <c r="A1260" t="str">
        <f>IF(Options!A1260&lt;&gt;"",Options!F1260&amp;"_"&amp;Options!G1260&amp;"_"&amp;Options!E1260&amp;"_"&amp;Options!D1260,"")</f>
        <v>NIFTY_C_PE_20150</v>
      </c>
      <c r="B1260">
        <f>IF(A1260&lt;&gt;"",Options!A1260,"")</f>
        <v>47019</v>
      </c>
    </row>
    <row r="1261" spans="1:2" x14ac:dyDescent="0.25">
      <c r="A1261" t="str">
        <f>IF(Options!A1261&lt;&gt;"",Options!F1261&amp;"_"&amp;Options!G1261&amp;"_"&amp;Options!E1261&amp;"_"&amp;Options!D1261,"")</f>
        <v>NIFTY_C_CE_20200</v>
      </c>
      <c r="B1261">
        <f>IF(A1261&lt;&gt;"",Options!A1261,"")</f>
        <v>47020</v>
      </c>
    </row>
    <row r="1262" spans="1:2" x14ac:dyDescent="0.25">
      <c r="A1262" t="str">
        <f>IF(Options!A1262&lt;&gt;"",Options!F1262&amp;"_"&amp;Options!G1262&amp;"_"&amp;Options!E1262&amp;"_"&amp;Options!D1262,"")</f>
        <v>BANKNIFTY_C_CE_58000</v>
      </c>
      <c r="B1262">
        <f>IF(A1262&lt;&gt;"",Options!A1262,"")</f>
        <v>47021</v>
      </c>
    </row>
    <row r="1263" spans="1:2" x14ac:dyDescent="0.25">
      <c r="A1263" t="str">
        <f>IF(Options!A1263&lt;&gt;"",Options!F1263&amp;"_"&amp;Options!G1263&amp;"_"&amp;Options!E1263&amp;"_"&amp;Options!D1263,"")</f>
        <v>NIFTY_C_PE_20200</v>
      </c>
      <c r="B1263">
        <f>IF(A1263&lt;&gt;"",Options!A1263,"")</f>
        <v>47022</v>
      </c>
    </row>
    <row r="1264" spans="1:2" x14ac:dyDescent="0.25">
      <c r="A1264" t="str">
        <f>IF(Options!A1264&lt;&gt;"",Options!F1264&amp;"_"&amp;Options!G1264&amp;"_"&amp;Options!E1264&amp;"_"&amp;Options!D1264,"")</f>
        <v>NIFTY_C_CE_20250</v>
      </c>
      <c r="B1264">
        <f>IF(A1264&lt;&gt;"",Options!A1264,"")</f>
        <v>47023</v>
      </c>
    </row>
    <row r="1265" spans="1:2" x14ac:dyDescent="0.25">
      <c r="A1265" t="str">
        <f>IF(Options!A1265&lt;&gt;"",Options!F1265&amp;"_"&amp;Options!G1265&amp;"_"&amp;Options!E1265&amp;"_"&amp;Options!D1265,"")</f>
        <v>NIFTY_C_PE_20250</v>
      </c>
      <c r="B1265">
        <f>IF(A1265&lt;&gt;"",Options!A1265,"")</f>
        <v>47024</v>
      </c>
    </row>
    <row r="1266" spans="1:2" x14ac:dyDescent="0.25">
      <c r="A1266" t="str">
        <f>IF(Options!A1266&lt;&gt;"",Options!F1266&amp;"_"&amp;Options!G1266&amp;"_"&amp;Options!E1266&amp;"_"&amp;Options!D1266,"")</f>
        <v>BANKNIFTY_C_PE_58000</v>
      </c>
      <c r="B1266">
        <f>IF(A1266&lt;&gt;"",Options!A1266,"")</f>
        <v>47025</v>
      </c>
    </row>
    <row r="1267" spans="1:2" x14ac:dyDescent="0.25">
      <c r="A1267" t="str">
        <f>IF(Options!A1267&lt;&gt;"",Options!F1267&amp;"_"&amp;Options!G1267&amp;"_"&amp;Options!E1267&amp;"_"&amp;Options!D1267,"")</f>
        <v>BANKNIFTY_C_CE_58100</v>
      </c>
      <c r="B1267">
        <f>IF(A1267&lt;&gt;"",Options!A1267,"")</f>
        <v>47026</v>
      </c>
    </row>
    <row r="1268" spans="1:2" x14ac:dyDescent="0.25">
      <c r="A1268" t="str">
        <f>IF(Options!A1268&lt;&gt;"",Options!F1268&amp;"_"&amp;Options!G1268&amp;"_"&amp;Options!E1268&amp;"_"&amp;Options!D1268,"")</f>
        <v>NIFTY_C_CE_20300</v>
      </c>
      <c r="B1268">
        <f>IF(A1268&lt;&gt;"",Options!A1268,"")</f>
        <v>47027</v>
      </c>
    </row>
    <row r="1269" spans="1:2" x14ac:dyDescent="0.25">
      <c r="A1269" t="str">
        <f>IF(Options!A1269&lt;&gt;"",Options!F1269&amp;"_"&amp;Options!G1269&amp;"_"&amp;Options!E1269&amp;"_"&amp;Options!D1269,"")</f>
        <v>NIFTY_C_PE_20300</v>
      </c>
      <c r="B1269">
        <f>IF(A1269&lt;&gt;"",Options!A1269,"")</f>
        <v>47028</v>
      </c>
    </row>
    <row r="1270" spans="1:2" x14ac:dyDescent="0.25">
      <c r="A1270" t="str">
        <f>IF(Options!A1270&lt;&gt;"",Options!F1270&amp;"_"&amp;Options!G1270&amp;"_"&amp;Options!E1270&amp;"_"&amp;Options!D1270,"")</f>
        <v>NIFTY_C_CE_20350</v>
      </c>
      <c r="B1270">
        <f>IF(A1270&lt;&gt;"",Options!A1270,"")</f>
        <v>47030</v>
      </c>
    </row>
    <row r="1271" spans="1:2" x14ac:dyDescent="0.25">
      <c r="A1271" t="str">
        <f>IF(Options!A1271&lt;&gt;"",Options!F1271&amp;"_"&amp;Options!G1271&amp;"_"&amp;Options!E1271&amp;"_"&amp;Options!D1271,"")</f>
        <v>NIFTY_C_PE_20350</v>
      </c>
      <c r="B1271">
        <f>IF(A1271&lt;&gt;"",Options!A1271,"")</f>
        <v>47033</v>
      </c>
    </row>
    <row r="1272" spans="1:2" x14ac:dyDescent="0.25">
      <c r="A1272" t="str">
        <f>IF(Options!A1272&lt;&gt;"",Options!F1272&amp;"_"&amp;Options!G1272&amp;"_"&amp;Options!E1272&amp;"_"&amp;Options!D1272,"")</f>
        <v>NIFTY_C_CE_20400</v>
      </c>
      <c r="B1272">
        <f>IF(A1272&lt;&gt;"",Options!A1272,"")</f>
        <v>47034</v>
      </c>
    </row>
    <row r="1273" spans="1:2" x14ac:dyDescent="0.25">
      <c r="A1273" t="str">
        <f>IF(Options!A1273&lt;&gt;"",Options!F1273&amp;"_"&amp;Options!G1273&amp;"_"&amp;Options!E1273&amp;"_"&amp;Options!D1273,"")</f>
        <v>BANKNIFTY_C_PE_58100</v>
      </c>
      <c r="B1273">
        <f>IF(A1273&lt;&gt;"",Options!A1273,"")</f>
        <v>47038</v>
      </c>
    </row>
    <row r="1274" spans="1:2" x14ac:dyDescent="0.25">
      <c r="A1274" t="str">
        <f>IF(Options!A1274&lt;&gt;"",Options!F1274&amp;"_"&amp;Options!G1274&amp;"_"&amp;Options!E1274&amp;"_"&amp;Options!D1274,"")</f>
        <v>BANKNIFTY_C_CE_58200</v>
      </c>
      <c r="B1274">
        <f>IF(A1274&lt;&gt;"",Options!A1274,"")</f>
        <v>47039</v>
      </c>
    </row>
    <row r="1275" spans="1:2" x14ac:dyDescent="0.25">
      <c r="A1275" t="str">
        <f>IF(Options!A1275&lt;&gt;"",Options!F1275&amp;"_"&amp;Options!G1275&amp;"_"&amp;Options!E1275&amp;"_"&amp;Options!D1275,"")</f>
        <v>BANKNIFTY_C_PE_58200</v>
      </c>
      <c r="B1275">
        <f>IF(A1275&lt;&gt;"",Options!A1275,"")</f>
        <v>47040</v>
      </c>
    </row>
    <row r="1276" spans="1:2" x14ac:dyDescent="0.25">
      <c r="A1276" t="str">
        <f>IF(Options!A1276&lt;&gt;"",Options!F1276&amp;"_"&amp;Options!G1276&amp;"_"&amp;Options!E1276&amp;"_"&amp;Options!D1276,"")</f>
        <v>BANKNIFTY_C_CE_58300</v>
      </c>
      <c r="B1276">
        <f>IF(A1276&lt;&gt;"",Options!A1276,"")</f>
        <v>47041</v>
      </c>
    </row>
    <row r="1277" spans="1:2" x14ac:dyDescent="0.25">
      <c r="A1277" t="str">
        <f>IF(Options!A1277&lt;&gt;"",Options!F1277&amp;"_"&amp;Options!G1277&amp;"_"&amp;Options!E1277&amp;"_"&amp;Options!D1277,"")</f>
        <v>BANKNIFTY_C_PE_58300</v>
      </c>
      <c r="B1277">
        <f>IF(A1277&lt;&gt;"",Options!A1277,"")</f>
        <v>47042</v>
      </c>
    </row>
    <row r="1278" spans="1:2" x14ac:dyDescent="0.25">
      <c r="A1278" t="str">
        <f>IF(Options!A1278&lt;&gt;"",Options!F1278&amp;"_"&amp;Options!G1278&amp;"_"&amp;Options!E1278&amp;"_"&amp;Options!D1278,"")</f>
        <v>NIFTY_C_PE_20400</v>
      </c>
      <c r="B1278">
        <f>IF(A1278&lt;&gt;"",Options!A1278,"")</f>
        <v>47049</v>
      </c>
    </row>
    <row r="1279" spans="1:2" x14ac:dyDescent="0.25">
      <c r="A1279" t="str">
        <f>IF(Options!A1279&lt;&gt;"",Options!F1279&amp;"_"&amp;Options!G1279&amp;"_"&amp;Options!E1279&amp;"_"&amp;Options!D1279,"")</f>
        <v>NIFTY_C_CE_20450</v>
      </c>
      <c r="B1279">
        <f>IF(A1279&lt;&gt;"",Options!A1279,"")</f>
        <v>47050</v>
      </c>
    </row>
    <row r="1280" spans="1:2" x14ac:dyDescent="0.25">
      <c r="A1280" t="str">
        <f>IF(Options!A1280&lt;&gt;"",Options!F1280&amp;"_"&amp;Options!G1280&amp;"_"&amp;Options!E1280&amp;"_"&amp;Options!D1280,"")</f>
        <v>NIFTY_C_PE_20450</v>
      </c>
      <c r="B1280">
        <f>IF(A1280&lt;&gt;"",Options!A1280,"")</f>
        <v>47051</v>
      </c>
    </row>
    <row r="1281" spans="1:2" x14ac:dyDescent="0.25">
      <c r="A1281" t="str">
        <f>IF(Options!A1281&lt;&gt;"",Options!F1281&amp;"_"&amp;Options!G1281&amp;"_"&amp;Options!E1281&amp;"_"&amp;Options!D1281,"")</f>
        <v>NIFTY_C_CE_20500</v>
      </c>
      <c r="B1281">
        <f>IF(A1281&lt;&gt;"",Options!A1281,"")</f>
        <v>47052</v>
      </c>
    </row>
    <row r="1282" spans="1:2" x14ac:dyDescent="0.25">
      <c r="A1282" t="str">
        <f>IF(Options!A1282&lt;&gt;"",Options!F1282&amp;"_"&amp;Options!G1282&amp;"_"&amp;Options!E1282&amp;"_"&amp;Options!D1282,"")</f>
        <v>NIFTY_C_PE_20500</v>
      </c>
      <c r="B1282">
        <f>IF(A1282&lt;&gt;"",Options!A1282,"")</f>
        <v>47069</v>
      </c>
    </row>
    <row r="1283" spans="1:2" x14ac:dyDescent="0.25">
      <c r="A1283" t="str">
        <f>IF(Options!A1283&lt;&gt;"",Options!F1283&amp;"_"&amp;Options!G1283&amp;"_"&amp;Options!E1283&amp;"_"&amp;Options!D1283,"")</f>
        <v>NIFTY_C_CE_20550</v>
      </c>
      <c r="B1283">
        <f>IF(A1283&lt;&gt;"",Options!A1283,"")</f>
        <v>47072</v>
      </c>
    </row>
    <row r="1284" spans="1:2" x14ac:dyDescent="0.25">
      <c r="A1284" t="str">
        <f>IF(Options!A1284&lt;&gt;"",Options!F1284&amp;"_"&amp;Options!G1284&amp;"_"&amp;Options!E1284&amp;"_"&amp;Options!D1284,"")</f>
        <v>NIFTY_C_PE_20550</v>
      </c>
      <c r="B1284">
        <f>IF(A1284&lt;&gt;"",Options!A1284,"")</f>
        <v>47076</v>
      </c>
    </row>
    <row r="1285" spans="1:2" x14ac:dyDescent="0.25">
      <c r="A1285" t="str">
        <f>IF(Options!A1285&lt;&gt;"",Options!F1285&amp;"_"&amp;Options!G1285&amp;"_"&amp;Options!E1285&amp;"_"&amp;Options!D1285,"")</f>
        <v>NIFTY_C_CE_20600</v>
      </c>
      <c r="B1285">
        <f>IF(A1285&lt;&gt;"",Options!A1285,"")</f>
        <v>47077</v>
      </c>
    </row>
    <row r="1286" spans="1:2" x14ac:dyDescent="0.25">
      <c r="A1286" t="str">
        <f>IF(Options!A1286&lt;&gt;"",Options!F1286&amp;"_"&amp;Options!G1286&amp;"_"&amp;Options!E1286&amp;"_"&amp;Options!D1286,"")</f>
        <v>NIFTY_C_PE_20600</v>
      </c>
      <c r="B1286">
        <f>IF(A1286&lt;&gt;"",Options!A1286,"")</f>
        <v>47078</v>
      </c>
    </row>
    <row r="1287" spans="1:2" x14ac:dyDescent="0.25">
      <c r="A1287" t="str">
        <f>IF(Options!A1287&lt;&gt;"",Options!F1287&amp;"_"&amp;Options!G1287&amp;"_"&amp;Options!E1287&amp;"_"&amp;Options!D1287,"")</f>
        <v>NIFTY_C_CE_20650</v>
      </c>
      <c r="B1287">
        <f>IF(A1287&lt;&gt;"",Options!A1287,"")</f>
        <v>47079</v>
      </c>
    </row>
    <row r="1288" spans="1:2" x14ac:dyDescent="0.25">
      <c r="A1288" t="str">
        <f>IF(Options!A1288&lt;&gt;"",Options!F1288&amp;"_"&amp;Options!G1288&amp;"_"&amp;Options!E1288&amp;"_"&amp;Options!D1288,"")</f>
        <v>NIFTY_C_PE_20650</v>
      </c>
      <c r="B1288">
        <f>IF(A1288&lt;&gt;"",Options!A1288,"")</f>
        <v>47080</v>
      </c>
    </row>
    <row r="1289" spans="1:2" x14ac:dyDescent="0.25">
      <c r="A1289" t="str">
        <f>IF(Options!A1289&lt;&gt;"",Options!F1289&amp;"_"&amp;Options!G1289&amp;"_"&amp;Options!E1289&amp;"_"&amp;Options!D1289,"")</f>
        <v>NIFTY_C_CE_20700</v>
      </c>
      <c r="B1289">
        <f>IF(A1289&lt;&gt;"",Options!A1289,"")</f>
        <v>47081</v>
      </c>
    </row>
    <row r="1290" spans="1:2" x14ac:dyDescent="0.25">
      <c r="A1290" t="str">
        <f>IF(Options!A1290&lt;&gt;"",Options!F1290&amp;"_"&amp;Options!G1290&amp;"_"&amp;Options!E1290&amp;"_"&amp;Options!D1290,"")</f>
        <v>NIFTY_C_PE_20700</v>
      </c>
      <c r="B1290">
        <f>IF(A1290&lt;&gt;"",Options!A1290,"")</f>
        <v>47082</v>
      </c>
    </row>
    <row r="1291" spans="1:2" x14ac:dyDescent="0.25">
      <c r="A1291" t="str">
        <f>IF(Options!A1291&lt;&gt;"",Options!F1291&amp;"_"&amp;Options!G1291&amp;"_"&amp;Options!E1291&amp;"_"&amp;Options!D1291,"")</f>
        <v>NIFTY_C_CE_20750</v>
      </c>
      <c r="B1291">
        <f>IF(A1291&lt;&gt;"",Options!A1291,"")</f>
        <v>47083</v>
      </c>
    </row>
    <row r="1292" spans="1:2" x14ac:dyDescent="0.25">
      <c r="A1292" t="str">
        <f>IF(Options!A1292&lt;&gt;"",Options!F1292&amp;"_"&amp;Options!G1292&amp;"_"&amp;Options!E1292&amp;"_"&amp;Options!D1292,"")</f>
        <v>NIFTY_C_PE_20750</v>
      </c>
      <c r="B1292">
        <f>IF(A1292&lt;&gt;"",Options!A1292,"")</f>
        <v>47084</v>
      </c>
    </row>
    <row r="1293" spans="1:2" x14ac:dyDescent="0.25">
      <c r="A1293" t="str">
        <f>IF(Options!A1293&lt;&gt;"",Options!F1293&amp;"_"&amp;Options!G1293&amp;"_"&amp;Options!E1293&amp;"_"&amp;Options!D1293,"")</f>
        <v>NIFTY_C_CE_20800</v>
      </c>
      <c r="B1293">
        <f>IF(A1293&lt;&gt;"",Options!A1293,"")</f>
        <v>47088</v>
      </c>
    </row>
    <row r="1294" spans="1:2" x14ac:dyDescent="0.25">
      <c r="A1294" t="str">
        <f>IF(Options!A1294&lt;&gt;"",Options!F1294&amp;"_"&amp;Options!G1294&amp;"_"&amp;Options!E1294&amp;"_"&amp;Options!D1294,"")</f>
        <v>NIFTY_N_CE_18650</v>
      </c>
      <c r="B1294">
        <f>IF(A1294&lt;&gt;"",Options!A1294,"")</f>
        <v>47092</v>
      </c>
    </row>
    <row r="1295" spans="1:2" x14ac:dyDescent="0.25">
      <c r="A1295" t="str">
        <f>IF(Options!A1295&lt;&gt;"",Options!F1295&amp;"_"&amp;Options!G1295&amp;"_"&amp;Options!E1295&amp;"_"&amp;Options!D1295,"")</f>
        <v>NIFTY_N_PE_18650</v>
      </c>
      <c r="B1295">
        <f>IF(A1295&lt;&gt;"",Options!A1295,"")</f>
        <v>47093</v>
      </c>
    </row>
    <row r="1296" spans="1:2" x14ac:dyDescent="0.25">
      <c r="A1296" t="str">
        <f>IF(Options!A1296&lt;&gt;"",Options!F1296&amp;"_"&amp;Options!G1296&amp;"_"&amp;Options!E1296&amp;"_"&amp;Options!D1296,"")</f>
        <v>NIFTY_N_CE_18700</v>
      </c>
      <c r="B1296">
        <f>IF(A1296&lt;&gt;"",Options!A1296,"")</f>
        <v>47094</v>
      </c>
    </row>
    <row r="1297" spans="1:2" x14ac:dyDescent="0.25">
      <c r="A1297" t="str">
        <f>IF(Options!A1297&lt;&gt;"",Options!F1297&amp;"_"&amp;Options!G1297&amp;"_"&amp;Options!E1297&amp;"_"&amp;Options!D1297,"")</f>
        <v>NIFTY_N_PE_18700</v>
      </c>
      <c r="B1297">
        <f>IF(A1297&lt;&gt;"",Options!A1297,"")</f>
        <v>47095</v>
      </c>
    </row>
    <row r="1298" spans="1:2" x14ac:dyDescent="0.25">
      <c r="A1298" t="str">
        <f>IF(Options!A1298&lt;&gt;"",Options!F1298&amp;"_"&amp;Options!G1298&amp;"_"&amp;Options!E1298&amp;"_"&amp;Options!D1298,"")</f>
        <v>NIFTY_C_PE_20800</v>
      </c>
      <c r="B1298">
        <f>IF(A1298&lt;&gt;"",Options!A1298,"")</f>
        <v>47103</v>
      </c>
    </row>
    <row r="1299" spans="1:2" x14ac:dyDescent="0.25">
      <c r="A1299" t="str">
        <f>IF(Options!A1299&lt;&gt;"",Options!F1299&amp;"_"&amp;Options!G1299&amp;"_"&amp;Options!E1299&amp;"_"&amp;Options!D1299,"")</f>
        <v>NIFTY_C_CE_20850</v>
      </c>
      <c r="B1299">
        <f>IF(A1299&lt;&gt;"",Options!A1299,"")</f>
        <v>47104</v>
      </c>
    </row>
    <row r="1300" spans="1:2" x14ac:dyDescent="0.25">
      <c r="A1300" t="str">
        <f>IF(Options!A1300&lt;&gt;"",Options!F1300&amp;"_"&amp;Options!G1300&amp;"_"&amp;Options!E1300&amp;"_"&amp;Options!D1300,"")</f>
        <v>NIFTY_C_PE_20850</v>
      </c>
      <c r="B1300">
        <f>IF(A1300&lt;&gt;"",Options!A1300,"")</f>
        <v>47107</v>
      </c>
    </row>
    <row r="1301" spans="1:2" x14ac:dyDescent="0.25">
      <c r="A1301" t="str">
        <f>IF(Options!A1301&lt;&gt;"",Options!F1301&amp;"_"&amp;Options!G1301&amp;"_"&amp;Options!E1301&amp;"_"&amp;Options!D1301,"")</f>
        <v>NIFTY_C_CE_20900</v>
      </c>
      <c r="B1301">
        <f>IF(A1301&lt;&gt;"",Options!A1301,"")</f>
        <v>47112</v>
      </c>
    </row>
    <row r="1302" spans="1:2" x14ac:dyDescent="0.25">
      <c r="A1302" t="str">
        <f>IF(Options!A1302&lt;&gt;"",Options!F1302&amp;"_"&amp;Options!G1302&amp;"_"&amp;Options!E1302&amp;"_"&amp;Options!D1302,"")</f>
        <v>NIFTY_C_PE_20900</v>
      </c>
      <c r="B1302">
        <f>IF(A1302&lt;&gt;"",Options!A1302,"")</f>
        <v>47113</v>
      </c>
    </row>
    <row r="1303" spans="1:2" x14ac:dyDescent="0.25">
      <c r="A1303" t="str">
        <f>IF(Options!A1303&lt;&gt;"",Options!F1303&amp;"_"&amp;Options!G1303&amp;"_"&amp;Options!E1303&amp;"_"&amp;Options!D1303,"")</f>
        <v>NIFTY_C_CE_20950</v>
      </c>
      <c r="B1303">
        <f>IF(A1303&lt;&gt;"",Options!A1303,"")</f>
        <v>47114</v>
      </c>
    </row>
    <row r="1304" spans="1:2" x14ac:dyDescent="0.25">
      <c r="A1304" t="str">
        <f>IF(Options!A1304&lt;&gt;"",Options!F1304&amp;"_"&amp;Options!G1304&amp;"_"&amp;Options!E1304&amp;"_"&amp;Options!D1304,"")</f>
        <v>NIFTY_C_PE_20950</v>
      </c>
      <c r="B1304">
        <f>IF(A1304&lt;&gt;"",Options!A1304,"")</f>
        <v>47144</v>
      </c>
    </row>
    <row r="1305" spans="1:2" x14ac:dyDescent="0.25">
      <c r="A1305" t="str">
        <f>IF(Options!A1305&lt;&gt;"",Options!F1305&amp;"_"&amp;Options!G1305&amp;"_"&amp;Options!E1305&amp;"_"&amp;Options!D1305,"")</f>
        <v>NIFTY_C_CE_21000</v>
      </c>
      <c r="B1305">
        <f>IF(A1305&lt;&gt;"",Options!A1305,"")</f>
        <v>47145</v>
      </c>
    </row>
    <row r="1306" spans="1:2" x14ac:dyDescent="0.25">
      <c r="A1306" t="str">
        <f>IF(Options!A1306&lt;&gt;"",Options!F1306&amp;"_"&amp;Options!G1306&amp;"_"&amp;Options!E1306&amp;"_"&amp;Options!D1306,"")</f>
        <v>NIFTY_C_PE_21000</v>
      </c>
      <c r="B1306">
        <f>IF(A1306&lt;&gt;"",Options!A1306,"")</f>
        <v>47152</v>
      </c>
    </row>
    <row r="1307" spans="1:2" x14ac:dyDescent="0.25">
      <c r="A1307" t="str">
        <f>IF(Options!A1307&lt;&gt;"",Options!F1307&amp;"_"&amp;Options!G1307&amp;"_"&amp;Options!E1307&amp;"_"&amp;Options!D1307,"")</f>
        <v>NIFTY_C_CE_21050</v>
      </c>
      <c r="B1307">
        <f>IF(A1307&lt;&gt;"",Options!A1307,"")</f>
        <v>47153</v>
      </c>
    </row>
    <row r="1308" spans="1:2" x14ac:dyDescent="0.25">
      <c r="A1308" t="str">
        <f>IF(Options!A1308&lt;&gt;"",Options!F1308&amp;"_"&amp;Options!G1308&amp;"_"&amp;Options!E1308&amp;"_"&amp;Options!D1308,"")</f>
        <v>NIFTY_C_PE_21050</v>
      </c>
      <c r="B1308">
        <f>IF(A1308&lt;&gt;"",Options!A1308,"")</f>
        <v>47155</v>
      </c>
    </row>
    <row r="1309" spans="1:2" x14ac:dyDescent="0.25">
      <c r="A1309" t="str">
        <f>IF(Options!A1309&lt;&gt;"",Options!F1309&amp;"_"&amp;Options!G1309&amp;"_"&amp;Options!E1309&amp;"_"&amp;Options!D1309,"")</f>
        <v>NIFTY_C_CE_21100</v>
      </c>
      <c r="B1309">
        <f>IF(A1309&lt;&gt;"",Options!A1309,"")</f>
        <v>47156</v>
      </c>
    </row>
    <row r="1310" spans="1:2" x14ac:dyDescent="0.25">
      <c r="A1310" t="str">
        <f>IF(Options!A1310&lt;&gt;"",Options!F1310&amp;"_"&amp;Options!G1310&amp;"_"&amp;Options!E1310&amp;"_"&amp;Options!D1310,"")</f>
        <v>NIFTY_C_PE_21100</v>
      </c>
      <c r="B1310">
        <f>IF(A1310&lt;&gt;"",Options!A1310,"")</f>
        <v>47157</v>
      </c>
    </row>
    <row r="1311" spans="1:2" x14ac:dyDescent="0.25">
      <c r="A1311" t="str">
        <f>IF(Options!A1311&lt;&gt;"",Options!F1311&amp;"_"&amp;Options!G1311&amp;"_"&amp;Options!E1311&amp;"_"&amp;Options!D1311,"")</f>
        <v>NIFTY_C_CE_21150</v>
      </c>
      <c r="B1311">
        <f>IF(A1311&lt;&gt;"",Options!A1311,"")</f>
        <v>47158</v>
      </c>
    </row>
    <row r="1312" spans="1:2" x14ac:dyDescent="0.25">
      <c r="A1312" t="str">
        <f>IF(Options!A1312&lt;&gt;"",Options!F1312&amp;"_"&amp;Options!G1312&amp;"_"&amp;Options!E1312&amp;"_"&amp;Options!D1312,"")</f>
        <v>NIFTY_C_PE_21150</v>
      </c>
      <c r="B1312">
        <f>IF(A1312&lt;&gt;"",Options!A1312,"")</f>
        <v>47161</v>
      </c>
    </row>
    <row r="1313" spans="1:2" x14ac:dyDescent="0.25">
      <c r="A1313" t="str">
        <f>IF(Options!A1313&lt;&gt;"",Options!F1313&amp;"_"&amp;Options!G1313&amp;"_"&amp;Options!E1313&amp;"_"&amp;Options!D1313,"")</f>
        <v>NIFTY_C_CE_21200</v>
      </c>
      <c r="B1313">
        <f>IF(A1313&lt;&gt;"",Options!A1313,"")</f>
        <v>47162</v>
      </c>
    </row>
    <row r="1314" spans="1:2" x14ac:dyDescent="0.25">
      <c r="A1314" t="str">
        <f>IF(Options!A1314&lt;&gt;"",Options!F1314&amp;"_"&amp;Options!G1314&amp;"_"&amp;Options!E1314&amp;"_"&amp;Options!D1314,"")</f>
        <v>NIFTY_C_PE_21200</v>
      </c>
      <c r="B1314">
        <f>IF(A1314&lt;&gt;"",Options!A1314,"")</f>
        <v>47163</v>
      </c>
    </row>
    <row r="1315" spans="1:2" x14ac:dyDescent="0.25">
      <c r="A1315" t="str">
        <f>IF(Options!A1315&lt;&gt;"",Options!F1315&amp;"_"&amp;Options!G1315&amp;"_"&amp;Options!E1315&amp;"_"&amp;Options!D1315,"")</f>
        <v>NIFTY_C_CE_21250</v>
      </c>
      <c r="B1315">
        <f>IF(A1315&lt;&gt;"",Options!A1315,"")</f>
        <v>47164</v>
      </c>
    </row>
    <row r="1316" spans="1:2" x14ac:dyDescent="0.25">
      <c r="A1316" t="str">
        <f>IF(Options!A1316&lt;&gt;"",Options!F1316&amp;"_"&amp;Options!G1316&amp;"_"&amp;Options!E1316&amp;"_"&amp;Options!D1316,"")</f>
        <v>NIFTY_C_PE_21250</v>
      </c>
      <c r="B1316">
        <f>IF(A1316&lt;&gt;"",Options!A1316,"")</f>
        <v>47169</v>
      </c>
    </row>
    <row r="1317" spans="1:2" x14ac:dyDescent="0.25">
      <c r="A1317" t="str">
        <f>IF(Options!A1317&lt;&gt;"",Options!F1317&amp;"_"&amp;Options!G1317&amp;"_"&amp;Options!E1317&amp;"_"&amp;Options!D1317,"")</f>
        <v>NIFTY_C_CE_21300</v>
      </c>
      <c r="B1317">
        <f>IF(A1317&lt;&gt;"",Options!A1317,"")</f>
        <v>47170</v>
      </c>
    </row>
    <row r="1318" spans="1:2" x14ac:dyDescent="0.25">
      <c r="A1318" t="str">
        <f>IF(Options!A1318&lt;&gt;"",Options!F1318&amp;"_"&amp;Options!G1318&amp;"_"&amp;Options!E1318&amp;"_"&amp;Options!D1318,"")</f>
        <v>NIFTY_N_CE_33000</v>
      </c>
      <c r="B1318">
        <f>IF(A1318&lt;&gt;"",Options!A1318,"")</f>
        <v>47176</v>
      </c>
    </row>
    <row r="1319" spans="1:2" x14ac:dyDescent="0.25">
      <c r="A1319" t="str">
        <f>IF(Options!A1319&lt;&gt;"",Options!F1319&amp;"_"&amp;Options!G1319&amp;"_"&amp;Options!E1319&amp;"_"&amp;Options!D1319,"")</f>
        <v>NIFTY_N_PE_33000</v>
      </c>
      <c r="B1319">
        <f>IF(A1319&lt;&gt;"",Options!A1319,"")</f>
        <v>47177</v>
      </c>
    </row>
    <row r="1320" spans="1:2" x14ac:dyDescent="0.25">
      <c r="A1320" t="str">
        <f>IF(Options!A1320&lt;&gt;"",Options!F1320&amp;"_"&amp;Options!G1320&amp;"_"&amp;Options!E1320&amp;"_"&amp;Options!D1320,"")</f>
        <v>NIFTY_C_PE_21300</v>
      </c>
      <c r="B1320">
        <f>IF(A1320&lt;&gt;"",Options!A1320,"")</f>
        <v>47200</v>
      </c>
    </row>
    <row r="1321" spans="1:2" x14ac:dyDescent="0.25">
      <c r="A1321" t="str">
        <f>IF(Options!A1321&lt;&gt;"",Options!F1321&amp;"_"&amp;Options!G1321&amp;"_"&amp;Options!E1321&amp;"_"&amp;Options!D1321,"")</f>
        <v>NIFTY_C_CE_21350</v>
      </c>
      <c r="B1321">
        <f>IF(A1321&lt;&gt;"",Options!A1321,"")</f>
        <v>47201</v>
      </c>
    </row>
    <row r="1322" spans="1:2" x14ac:dyDescent="0.25">
      <c r="A1322" t="str">
        <f>IF(Options!A1322&lt;&gt;"",Options!F1322&amp;"_"&amp;Options!G1322&amp;"_"&amp;Options!E1322&amp;"_"&amp;Options!D1322,"")</f>
        <v>NIFTY_C_PE_21350</v>
      </c>
      <c r="B1322">
        <f>IF(A1322&lt;&gt;"",Options!A1322,"")</f>
        <v>47202</v>
      </c>
    </row>
    <row r="1323" spans="1:2" x14ac:dyDescent="0.25">
      <c r="A1323" t="str">
        <f>IF(Options!A1323&lt;&gt;"",Options!F1323&amp;"_"&amp;Options!G1323&amp;"_"&amp;Options!E1323&amp;"_"&amp;Options!D1323,"")</f>
        <v>NIFTY_C_CE_21400</v>
      </c>
      <c r="B1323">
        <f>IF(A1323&lt;&gt;"",Options!A1323,"")</f>
        <v>47203</v>
      </c>
    </row>
    <row r="1324" spans="1:2" x14ac:dyDescent="0.25">
      <c r="A1324" t="str">
        <f>IF(Options!A1324&lt;&gt;"",Options!F1324&amp;"_"&amp;Options!G1324&amp;"_"&amp;Options!E1324&amp;"_"&amp;Options!D1324,"")</f>
        <v>NIFTY_C_PE_21400</v>
      </c>
      <c r="B1324">
        <f>IF(A1324&lt;&gt;"",Options!A1324,"")</f>
        <v>47206</v>
      </c>
    </row>
    <row r="1325" spans="1:2" x14ac:dyDescent="0.25">
      <c r="A1325" t="str">
        <f>IF(Options!A1325&lt;&gt;"",Options!F1325&amp;"_"&amp;Options!G1325&amp;"_"&amp;Options!E1325&amp;"_"&amp;Options!D1325,"")</f>
        <v>NIFTY_C_CE_21450</v>
      </c>
      <c r="B1325">
        <f>IF(A1325&lt;&gt;"",Options!A1325,"")</f>
        <v>47207</v>
      </c>
    </row>
    <row r="1326" spans="1:2" x14ac:dyDescent="0.25">
      <c r="A1326" t="str">
        <f>IF(Options!A1326&lt;&gt;"",Options!F1326&amp;"_"&amp;Options!G1326&amp;"_"&amp;Options!E1326&amp;"_"&amp;Options!D1326,"")</f>
        <v>NIFTY_C_PE_21450</v>
      </c>
      <c r="B1326">
        <f>IF(A1326&lt;&gt;"",Options!A1326,"")</f>
        <v>47209</v>
      </c>
    </row>
    <row r="1327" spans="1:2" x14ac:dyDescent="0.25">
      <c r="A1327" t="str">
        <f>IF(Options!A1327&lt;&gt;"",Options!F1327&amp;"_"&amp;Options!G1327&amp;"_"&amp;Options!E1327&amp;"_"&amp;Options!D1327,"")</f>
        <v>NIFTY_C_CE_21500</v>
      </c>
      <c r="B1327">
        <f>IF(A1327&lt;&gt;"",Options!A1327,"")</f>
        <v>47210</v>
      </c>
    </row>
    <row r="1328" spans="1:2" x14ac:dyDescent="0.25">
      <c r="A1328" t="str">
        <f>IF(Options!A1328&lt;&gt;"",Options!F1328&amp;"_"&amp;Options!G1328&amp;"_"&amp;Options!E1328&amp;"_"&amp;Options!D1328,"")</f>
        <v>NIFTY_C_PE_21500</v>
      </c>
      <c r="B1328">
        <f>IF(A1328&lt;&gt;"",Options!A1328,"")</f>
        <v>47211</v>
      </c>
    </row>
    <row r="1329" spans="1:2" x14ac:dyDescent="0.25">
      <c r="A1329" t="str">
        <f>IF(Options!A1329&lt;&gt;"",Options!F1329&amp;"_"&amp;Options!G1329&amp;"_"&amp;Options!E1329&amp;"_"&amp;Options!D1329,"")</f>
        <v>NIFTY_C_CE_21550</v>
      </c>
      <c r="B1329">
        <f>IF(A1329&lt;&gt;"",Options!A1329,"")</f>
        <v>47212</v>
      </c>
    </row>
    <row r="1330" spans="1:2" x14ac:dyDescent="0.25">
      <c r="A1330" t="str">
        <f>IF(Options!A1330&lt;&gt;"",Options!F1330&amp;"_"&amp;Options!G1330&amp;"_"&amp;Options!E1330&amp;"_"&amp;Options!D1330,"")</f>
        <v>NIFTY_C_PE_21550</v>
      </c>
      <c r="B1330">
        <f>IF(A1330&lt;&gt;"",Options!A1330,"")</f>
        <v>47217</v>
      </c>
    </row>
    <row r="1331" spans="1:2" x14ac:dyDescent="0.25">
      <c r="A1331" t="str">
        <f>IF(Options!A1331&lt;&gt;"",Options!F1331&amp;"_"&amp;Options!G1331&amp;"_"&amp;Options!E1331&amp;"_"&amp;Options!D1331,"")</f>
        <v>NIFTY_C_CE_21600</v>
      </c>
      <c r="B1331">
        <f>IF(A1331&lt;&gt;"",Options!A1331,"")</f>
        <v>47218</v>
      </c>
    </row>
    <row r="1332" spans="1:2" x14ac:dyDescent="0.25">
      <c r="A1332" t="str">
        <f>IF(Options!A1332&lt;&gt;"",Options!F1332&amp;"_"&amp;Options!G1332&amp;"_"&amp;Options!E1332&amp;"_"&amp;Options!D1332,"")</f>
        <v>NIFTY_C_PE_21600</v>
      </c>
      <c r="B1332">
        <f>IF(A1332&lt;&gt;"",Options!A1332,"")</f>
        <v>47221</v>
      </c>
    </row>
    <row r="1333" spans="1:2" x14ac:dyDescent="0.25">
      <c r="A1333" t="str">
        <f>IF(Options!A1333&lt;&gt;"",Options!F1333&amp;"_"&amp;Options!G1333&amp;"_"&amp;Options!E1333&amp;"_"&amp;Options!D1333,"")</f>
        <v>NIFTY_C_CE_21650</v>
      </c>
      <c r="B1333">
        <f>IF(A1333&lt;&gt;"",Options!A1333,"")</f>
        <v>47222</v>
      </c>
    </row>
    <row r="1334" spans="1:2" x14ac:dyDescent="0.25">
      <c r="A1334" t="str">
        <f>IF(Options!A1334&lt;&gt;"",Options!F1334&amp;"_"&amp;Options!G1334&amp;"_"&amp;Options!E1334&amp;"_"&amp;Options!D1334,"")</f>
        <v>NIFTY_C_PE_21650</v>
      </c>
      <c r="B1334">
        <f>IF(A1334&lt;&gt;"",Options!A1334,"")</f>
        <v>47226</v>
      </c>
    </row>
    <row r="1335" spans="1:2" x14ac:dyDescent="0.25">
      <c r="A1335" t="str">
        <f>IF(Options!A1335&lt;&gt;"",Options!F1335&amp;"_"&amp;Options!G1335&amp;"_"&amp;Options!E1335&amp;"_"&amp;Options!D1335,"")</f>
        <v>NIFTY_C_CE_21700</v>
      </c>
      <c r="B1335">
        <f>IF(A1335&lt;&gt;"",Options!A1335,"")</f>
        <v>47227</v>
      </c>
    </row>
    <row r="1336" spans="1:2" x14ac:dyDescent="0.25">
      <c r="A1336" t="str">
        <f>IF(Options!A1336&lt;&gt;"",Options!F1336&amp;"_"&amp;Options!G1336&amp;"_"&amp;Options!E1336&amp;"_"&amp;Options!D1336,"")</f>
        <v>NIFTY_C_PE_21700</v>
      </c>
      <c r="B1336">
        <f>IF(A1336&lt;&gt;"",Options!A1336,"")</f>
        <v>47230</v>
      </c>
    </row>
    <row r="1337" spans="1:2" x14ac:dyDescent="0.25">
      <c r="A1337" t="str">
        <f>IF(Options!A1337&lt;&gt;"",Options!F1337&amp;"_"&amp;Options!G1337&amp;"_"&amp;Options!E1337&amp;"_"&amp;Options!D1337,"")</f>
        <v>NIFTY_C_CE_21750</v>
      </c>
      <c r="B1337">
        <f>IF(A1337&lt;&gt;"",Options!A1337,"")</f>
        <v>47231</v>
      </c>
    </row>
    <row r="1338" spans="1:2" x14ac:dyDescent="0.25">
      <c r="A1338" t="str">
        <f>IF(Options!A1338&lt;&gt;"",Options!F1338&amp;"_"&amp;Options!G1338&amp;"_"&amp;Options!E1338&amp;"_"&amp;Options!D1338,"")</f>
        <v>NIFTY_C_PE_21750</v>
      </c>
      <c r="B1338">
        <f>IF(A1338&lt;&gt;"",Options!A1338,"")</f>
        <v>47232</v>
      </c>
    </row>
    <row r="1339" spans="1:2" x14ac:dyDescent="0.25">
      <c r="A1339" t="str">
        <f>IF(Options!A1339&lt;&gt;"",Options!F1339&amp;"_"&amp;Options!G1339&amp;"_"&amp;Options!E1339&amp;"_"&amp;Options!D1339,"")</f>
        <v>NIFTY_C_CE_21800</v>
      </c>
      <c r="B1339">
        <f>IF(A1339&lt;&gt;"",Options!A1339,"")</f>
        <v>47233</v>
      </c>
    </row>
    <row r="1340" spans="1:2" x14ac:dyDescent="0.25">
      <c r="A1340" t="str">
        <f>IF(Options!A1340&lt;&gt;"",Options!F1340&amp;"_"&amp;Options!G1340&amp;"_"&amp;Options!E1340&amp;"_"&amp;Options!D1340,"")</f>
        <v>NIFTY_C_PE_21800</v>
      </c>
      <c r="B1340">
        <f>IF(A1340&lt;&gt;"",Options!A1340,"")</f>
        <v>47234</v>
      </c>
    </row>
    <row r="1341" spans="1:2" x14ac:dyDescent="0.25">
      <c r="A1341" t="str">
        <f>IF(Options!A1341&lt;&gt;"",Options!F1341&amp;"_"&amp;Options!G1341&amp;"_"&amp;Options!E1341&amp;"_"&amp;Options!D1341,"")</f>
        <v>NIFTY_C_CE_21850</v>
      </c>
      <c r="B1341">
        <f>IF(A1341&lt;&gt;"",Options!A1341,"")</f>
        <v>47235</v>
      </c>
    </row>
    <row r="1342" spans="1:2" x14ac:dyDescent="0.25">
      <c r="A1342" t="str">
        <f>IF(Options!A1342&lt;&gt;"",Options!F1342&amp;"_"&amp;Options!G1342&amp;"_"&amp;Options!E1342&amp;"_"&amp;Options!D1342,"")</f>
        <v>NIFTY_C_PE_21850</v>
      </c>
      <c r="B1342">
        <f>IF(A1342&lt;&gt;"",Options!A1342,"")</f>
        <v>47241</v>
      </c>
    </row>
    <row r="1343" spans="1:2" x14ac:dyDescent="0.25">
      <c r="A1343" t="str">
        <f>IF(Options!A1343&lt;&gt;"",Options!F1343&amp;"_"&amp;Options!G1343&amp;"_"&amp;Options!E1343&amp;"_"&amp;Options!D1343,"")</f>
        <v>NIFTY_C_CE_21900</v>
      </c>
      <c r="B1343">
        <f>IF(A1343&lt;&gt;"",Options!A1343,"")</f>
        <v>47242</v>
      </c>
    </row>
    <row r="1344" spans="1:2" x14ac:dyDescent="0.25">
      <c r="A1344" t="str">
        <f>IF(Options!A1344&lt;&gt;"",Options!F1344&amp;"_"&amp;Options!G1344&amp;"_"&amp;Options!E1344&amp;"_"&amp;Options!D1344,"")</f>
        <v>NIFTY_C_PE_21900</v>
      </c>
      <c r="B1344">
        <f>IF(A1344&lt;&gt;"",Options!A1344,"")</f>
        <v>47248</v>
      </c>
    </row>
    <row r="1345" spans="1:2" x14ac:dyDescent="0.25">
      <c r="A1345" t="str">
        <f>IF(Options!A1345&lt;&gt;"",Options!F1345&amp;"_"&amp;Options!G1345&amp;"_"&amp;Options!E1345&amp;"_"&amp;Options!D1345,"")</f>
        <v>NIFTY_C_CE_21950</v>
      </c>
      <c r="B1345">
        <f>IF(A1345&lt;&gt;"",Options!A1345,"")</f>
        <v>47249</v>
      </c>
    </row>
    <row r="1346" spans="1:2" x14ac:dyDescent="0.25">
      <c r="A1346" t="str">
        <f>IF(Options!A1346&lt;&gt;"",Options!F1346&amp;"_"&amp;Options!G1346&amp;"_"&amp;Options!E1346&amp;"_"&amp;Options!D1346,"")</f>
        <v>NIFTY_C_PE_21950</v>
      </c>
      <c r="B1346">
        <f>IF(A1346&lt;&gt;"",Options!A1346,"")</f>
        <v>47250</v>
      </c>
    </row>
    <row r="1347" spans="1:2" x14ac:dyDescent="0.25">
      <c r="A1347" t="str">
        <f>IF(Options!A1347&lt;&gt;"",Options!F1347&amp;"_"&amp;Options!G1347&amp;"_"&amp;Options!E1347&amp;"_"&amp;Options!D1347,"")</f>
        <v>NIFTY_C_CE_22000</v>
      </c>
      <c r="B1347">
        <f>IF(A1347&lt;&gt;"",Options!A1347,"")</f>
        <v>47251</v>
      </c>
    </row>
    <row r="1348" spans="1:2" x14ac:dyDescent="0.25">
      <c r="A1348" t="str">
        <f>IF(Options!A1348&lt;&gt;"",Options!F1348&amp;"_"&amp;Options!G1348&amp;"_"&amp;Options!E1348&amp;"_"&amp;Options!D1348,"")</f>
        <v>NIFTY_C_PE_22000</v>
      </c>
      <c r="B1348">
        <f>IF(A1348&lt;&gt;"",Options!A1348,"")</f>
        <v>47252</v>
      </c>
    </row>
    <row r="1349" spans="1:2" x14ac:dyDescent="0.25">
      <c r="A1349" t="str">
        <f>IF(Options!A1349&lt;&gt;"",Options!F1349&amp;"_"&amp;Options!G1349&amp;"_"&amp;Options!E1349&amp;"_"&amp;Options!D1349,"")</f>
        <v>NIFTY_C_CE_22050</v>
      </c>
      <c r="B1349">
        <f>IF(A1349&lt;&gt;"",Options!A1349,"")</f>
        <v>47253</v>
      </c>
    </row>
    <row r="1350" spans="1:2" x14ac:dyDescent="0.25">
      <c r="A1350" t="str">
        <f>IF(Options!A1350&lt;&gt;"",Options!F1350&amp;"_"&amp;Options!G1350&amp;"_"&amp;Options!E1350&amp;"_"&amp;Options!D1350,"")</f>
        <v>NIFTY_C_PE_22050</v>
      </c>
      <c r="B1350">
        <f>IF(A1350&lt;&gt;"",Options!A1350,"")</f>
        <v>47254</v>
      </c>
    </row>
    <row r="1351" spans="1:2" x14ac:dyDescent="0.25">
      <c r="A1351" t="str">
        <f>IF(Options!A1351&lt;&gt;"",Options!F1351&amp;"_"&amp;Options!G1351&amp;"_"&amp;Options!E1351&amp;"_"&amp;Options!D1351,"")</f>
        <v>NIFTY_C_CE_22100</v>
      </c>
      <c r="B1351">
        <f>IF(A1351&lt;&gt;"",Options!A1351,"")</f>
        <v>47255</v>
      </c>
    </row>
    <row r="1352" spans="1:2" x14ac:dyDescent="0.25">
      <c r="A1352" t="str">
        <f>IF(Options!A1352&lt;&gt;"",Options!F1352&amp;"_"&amp;Options!G1352&amp;"_"&amp;Options!E1352&amp;"_"&amp;Options!D1352,"")</f>
        <v>NIFTY_C_PE_22100</v>
      </c>
      <c r="B1352">
        <f>IF(A1352&lt;&gt;"",Options!A1352,"")</f>
        <v>47256</v>
      </c>
    </row>
    <row r="1353" spans="1:2" x14ac:dyDescent="0.25">
      <c r="A1353" t="str">
        <f>IF(Options!A1353&lt;&gt;"",Options!F1353&amp;"_"&amp;Options!G1353&amp;"_"&amp;Options!E1353&amp;"_"&amp;Options!D1353,"")</f>
        <v>NIFTY_C_CE_22150</v>
      </c>
      <c r="B1353">
        <f>IF(A1353&lt;&gt;"",Options!A1353,"")</f>
        <v>47257</v>
      </c>
    </row>
    <row r="1354" spans="1:2" x14ac:dyDescent="0.25">
      <c r="A1354" t="str">
        <f>IF(Options!A1354&lt;&gt;"",Options!F1354&amp;"_"&amp;Options!G1354&amp;"_"&amp;Options!E1354&amp;"_"&amp;Options!D1354,"")</f>
        <v>NIFTY_C_PE_22150</v>
      </c>
      <c r="B1354">
        <f>IF(A1354&lt;&gt;"",Options!A1354,"")</f>
        <v>47264</v>
      </c>
    </row>
    <row r="1355" spans="1:2" x14ac:dyDescent="0.25">
      <c r="A1355" t="str">
        <f>IF(Options!A1355&lt;&gt;"",Options!F1355&amp;"_"&amp;Options!G1355&amp;"_"&amp;Options!E1355&amp;"_"&amp;Options!D1355,"")</f>
        <v>NIFTY_C_CE_22200</v>
      </c>
      <c r="B1355">
        <f>IF(A1355&lt;&gt;"",Options!A1355,"")</f>
        <v>47265</v>
      </c>
    </row>
    <row r="1356" spans="1:2" x14ac:dyDescent="0.25">
      <c r="A1356" t="str">
        <f>IF(Options!A1356&lt;&gt;"",Options!F1356&amp;"_"&amp;Options!G1356&amp;"_"&amp;Options!E1356&amp;"_"&amp;Options!D1356,"")</f>
        <v>NIFTY_C_PE_22200</v>
      </c>
      <c r="B1356">
        <f>IF(A1356&lt;&gt;"",Options!A1356,"")</f>
        <v>47266</v>
      </c>
    </row>
    <row r="1357" spans="1:2" x14ac:dyDescent="0.25">
      <c r="A1357" t="str">
        <f>IF(Options!A1357&lt;&gt;"",Options!F1357&amp;"_"&amp;Options!G1357&amp;"_"&amp;Options!E1357&amp;"_"&amp;Options!D1357,"")</f>
        <v>NIFTY_C_CE_22250</v>
      </c>
      <c r="B1357">
        <f>IF(A1357&lt;&gt;"",Options!A1357,"")</f>
        <v>47267</v>
      </c>
    </row>
    <row r="1358" spans="1:2" x14ac:dyDescent="0.25">
      <c r="A1358" t="str">
        <f>IF(Options!A1358&lt;&gt;"",Options!F1358&amp;"_"&amp;Options!G1358&amp;"_"&amp;Options!E1358&amp;"_"&amp;Options!D1358,"")</f>
        <v>NIFTY_C_PE_22250</v>
      </c>
      <c r="B1358">
        <f>IF(A1358&lt;&gt;"",Options!A1358,"")</f>
        <v>47268</v>
      </c>
    </row>
    <row r="1359" spans="1:2" x14ac:dyDescent="0.25">
      <c r="A1359" t="str">
        <f>IF(Options!A1359&lt;&gt;"",Options!F1359&amp;"_"&amp;Options!G1359&amp;"_"&amp;Options!E1359&amp;"_"&amp;Options!D1359,"")</f>
        <v>NIFTY_C_CE_22300</v>
      </c>
      <c r="B1359">
        <f>IF(A1359&lt;&gt;"",Options!A1359,"")</f>
        <v>47269</v>
      </c>
    </row>
    <row r="1360" spans="1:2" x14ac:dyDescent="0.25">
      <c r="A1360" t="str">
        <f>IF(Options!A1360&lt;&gt;"",Options!F1360&amp;"_"&amp;Options!G1360&amp;"_"&amp;Options!E1360&amp;"_"&amp;Options!D1360,"")</f>
        <v>NIFTY_C_PE_22300</v>
      </c>
      <c r="B1360">
        <f>IF(A1360&lt;&gt;"",Options!A1360,"")</f>
        <v>47270</v>
      </c>
    </row>
    <row r="1361" spans="1:2" x14ac:dyDescent="0.25">
      <c r="A1361" t="str">
        <f>IF(Options!A1361&lt;&gt;"",Options!F1361&amp;"_"&amp;Options!G1361&amp;"_"&amp;Options!E1361&amp;"_"&amp;Options!D1361,"")</f>
        <v>NIFTY_C_CE_22350</v>
      </c>
      <c r="B1361">
        <f>IF(A1361&lt;&gt;"",Options!A1361,"")</f>
        <v>47271</v>
      </c>
    </row>
    <row r="1362" spans="1:2" x14ac:dyDescent="0.25">
      <c r="A1362" t="str">
        <f>IF(Options!A1362&lt;&gt;"",Options!F1362&amp;"_"&amp;Options!G1362&amp;"_"&amp;Options!E1362&amp;"_"&amp;Options!D1362,"")</f>
        <v>NIFTY_C_PE_22350</v>
      </c>
      <c r="B1362">
        <f>IF(A1362&lt;&gt;"",Options!A1362,"")</f>
        <v>47272</v>
      </c>
    </row>
    <row r="1363" spans="1:2" x14ac:dyDescent="0.25">
      <c r="A1363" t="str">
        <f>IF(Options!A1363&lt;&gt;"",Options!F1363&amp;"_"&amp;Options!G1363&amp;"_"&amp;Options!E1363&amp;"_"&amp;Options!D1363,"")</f>
        <v>NIFTY_C_CE_22400</v>
      </c>
      <c r="B1363">
        <f>IF(A1363&lt;&gt;"",Options!A1363,"")</f>
        <v>47273</v>
      </c>
    </row>
    <row r="1364" spans="1:2" x14ac:dyDescent="0.25">
      <c r="A1364" t="str">
        <f>IF(Options!A1364&lt;&gt;"",Options!F1364&amp;"_"&amp;Options!G1364&amp;"_"&amp;Options!E1364&amp;"_"&amp;Options!D1364,"")</f>
        <v>NIFTY_C_PE_22400</v>
      </c>
      <c r="B1364">
        <f>IF(A1364&lt;&gt;"",Options!A1364,"")</f>
        <v>47275</v>
      </c>
    </row>
    <row r="1365" spans="1:2" x14ac:dyDescent="0.25">
      <c r="A1365" t="str">
        <f>IF(Options!A1365&lt;&gt;"",Options!F1365&amp;"_"&amp;Options!G1365&amp;"_"&amp;Options!E1365&amp;"_"&amp;Options!D1365,"")</f>
        <v>NIFTY_C_CE_22450</v>
      </c>
      <c r="B1365">
        <f>IF(A1365&lt;&gt;"",Options!A1365,"")</f>
        <v>47277</v>
      </c>
    </row>
    <row r="1366" spans="1:2" x14ac:dyDescent="0.25">
      <c r="A1366" t="str">
        <f>IF(Options!A1366&lt;&gt;"",Options!F1366&amp;"_"&amp;Options!G1366&amp;"_"&amp;Options!E1366&amp;"_"&amp;Options!D1366,"")</f>
        <v>NIFTY_C_PE_22450</v>
      </c>
      <c r="B1366">
        <f>IF(A1366&lt;&gt;"",Options!A1366,"")</f>
        <v>47282</v>
      </c>
    </row>
    <row r="1367" spans="1:2" x14ac:dyDescent="0.25">
      <c r="A1367" t="str">
        <f>IF(Options!A1367&lt;&gt;"",Options!F1367&amp;"_"&amp;Options!G1367&amp;"_"&amp;Options!E1367&amp;"_"&amp;Options!D1367,"")</f>
        <v>NIFTY_C_CE_22500</v>
      </c>
      <c r="B1367">
        <f>IF(A1367&lt;&gt;"",Options!A1367,"")</f>
        <v>47283</v>
      </c>
    </row>
    <row r="1368" spans="1:2" x14ac:dyDescent="0.25">
      <c r="A1368" t="str">
        <f>IF(Options!A1368&lt;&gt;"",Options!F1368&amp;"_"&amp;Options!G1368&amp;"_"&amp;Options!E1368&amp;"_"&amp;Options!D1368,"")</f>
        <v>NIFTY_C_PE_22500</v>
      </c>
      <c r="B1368">
        <f>IF(A1368&lt;&gt;"",Options!A1368,"")</f>
        <v>47287</v>
      </c>
    </row>
    <row r="1369" spans="1:2" x14ac:dyDescent="0.25">
      <c r="A1369" t="str">
        <f>IF(Options!A1369&lt;&gt;"",Options!F1369&amp;"_"&amp;Options!G1369&amp;"_"&amp;Options!E1369&amp;"_"&amp;Options!D1369,"")</f>
        <v>NIFTY_C_CE_22550</v>
      </c>
      <c r="B1369">
        <f>IF(A1369&lt;&gt;"",Options!A1369,"")</f>
        <v>47288</v>
      </c>
    </row>
    <row r="1370" spans="1:2" x14ac:dyDescent="0.25">
      <c r="A1370" t="str">
        <f>IF(Options!A1370&lt;&gt;"",Options!F1370&amp;"_"&amp;Options!G1370&amp;"_"&amp;Options!E1370&amp;"_"&amp;Options!D1370,"")</f>
        <v>NIFTY_C_PE_22550</v>
      </c>
      <c r="B1370">
        <f>IF(A1370&lt;&gt;"",Options!A1370,"")</f>
        <v>47289</v>
      </c>
    </row>
    <row r="1371" spans="1:2" x14ac:dyDescent="0.25">
      <c r="A1371" t="str">
        <f>IF(Options!A1371&lt;&gt;"",Options!F1371&amp;"_"&amp;Options!G1371&amp;"_"&amp;Options!E1371&amp;"_"&amp;Options!D1371,"")</f>
        <v>NIFTY_C_CE_22600</v>
      </c>
      <c r="B1371">
        <f>IF(A1371&lt;&gt;"",Options!A1371,"")</f>
        <v>47290</v>
      </c>
    </row>
    <row r="1372" spans="1:2" x14ac:dyDescent="0.25">
      <c r="A1372" t="str">
        <f>IF(Options!A1372&lt;&gt;"",Options!F1372&amp;"_"&amp;Options!G1372&amp;"_"&amp;Options!E1372&amp;"_"&amp;Options!D1372,"")</f>
        <v>NIFTY_C_PE_22600</v>
      </c>
      <c r="B1372">
        <f>IF(A1372&lt;&gt;"",Options!A1372,"")</f>
        <v>47291</v>
      </c>
    </row>
    <row r="1373" spans="1:2" x14ac:dyDescent="0.25">
      <c r="A1373" t="str">
        <f>IF(Options!A1373&lt;&gt;"",Options!F1373&amp;"_"&amp;Options!G1373&amp;"_"&amp;Options!E1373&amp;"_"&amp;Options!D1373,"")</f>
        <v>NIFTY_C_CE_22650</v>
      </c>
      <c r="B1373">
        <f>IF(A1373&lt;&gt;"",Options!A1373,"")</f>
        <v>47292</v>
      </c>
    </row>
    <row r="1374" spans="1:2" x14ac:dyDescent="0.25">
      <c r="A1374" t="str">
        <f>IF(Options!A1374&lt;&gt;"",Options!F1374&amp;"_"&amp;Options!G1374&amp;"_"&amp;Options!E1374&amp;"_"&amp;Options!D1374,"")</f>
        <v>NIFTY_C_PE_22650</v>
      </c>
      <c r="B1374">
        <f>IF(A1374&lt;&gt;"",Options!A1374,"")</f>
        <v>47293</v>
      </c>
    </row>
    <row r="1375" spans="1:2" x14ac:dyDescent="0.25">
      <c r="A1375" t="str">
        <f>IF(Options!A1375&lt;&gt;"",Options!F1375&amp;"_"&amp;Options!G1375&amp;"_"&amp;Options!E1375&amp;"_"&amp;Options!D1375,"")</f>
        <v>NIFTY_C_CE_22700</v>
      </c>
      <c r="B1375">
        <f>IF(A1375&lt;&gt;"",Options!A1375,"")</f>
        <v>47294</v>
      </c>
    </row>
    <row r="1376" spans="1:2" x14ac:dyDescent="0.25">
      <c r="A1376" t="str">
        <f>IF(Options!A1376&lt;&gt;"",Options!F1376&amp;"_"&amp;Options!G1376&amp;"_"&amp;Options!E1376&amp;"_"&amp;Options!D1376,"")</f>
        <v>NIFTY_C_PE_22700</v>
      </c>
      <c r="B1376">
        <f>IF(A1376&lt;&gt;"",Options!A1376,"")</f>
        <v>47295</v>
      </c>
    </row>
    <row r="1377" spans="1:2" x14ac:dyDescent="0.25">
      <c r="A1377" t="str">
        <f>IF(Options!A1377&lt;&gt;"",Options!F1377&amp;"_"&amp;Options!G1377&amp;"_"&amp;Options!E1377&amp;"_"&amp;Options!D1377,"")</f>
        <v>NIFTY_C_CE_22750</v>
      </c>
      <c r="B1377">
        <f>IF(A1377&lt;&gt;"",Options!A1377,"")</f>
        <v>47296</v>
      </c>
    </row>
    <row r="1378" spans="1:2" x14ac:dyDescent="0.25">
      <c r="A1378" t="str">
        <f>IF(Options!A1378&lt;&gt;"",Options!F1378&amp;"_"&amp;Options!G1378&amp;"_"&amp;Options!E1378&amp;"_"&amp;Options!D1378,"")</f>
        <v>NIFTY_C_PE_22750</v>
      </c>
      <c r="B1378">
        <f>IF(A1378&lt;&gt;"",Options!A1378,"")</f>
        <v>47297</v>
      </c>
    </row>
    <row r="1379" spans="1:2" x14ac:dyDescent="0.25">
      <c r="A1379" t="str">
        <f>IF(Options!A1379&lt;&gt;"",Options!F1379&amp;"_"&amp;Options!G1379&amp;"_"&amp;Options!E1379&amp;"_"&amp;Options!D1379,"")</f>
        <v>NIFTY_C_CE_22800</v>
      </c>
      <c r="B1379">
        <f>IF(A1379&lt;&gt;"",Options!A1379,"")</f>
        <v>47298</v>
      </c>
    </row>
    <row r="1380" spans="1:2" x14ac:dyDescent="0.25">
      <c r="A1380" t="str">
        <f>IF(Options!A1380&lt;&gt;"",Options!F1380&amp;"_"&amp;Options!G1380&amp;"_"&amp;Options!E1380&amp;"_"&amp;Options!D1380,"")</f>
        <v>NIFTY_C_PE_22800</v>
      </c>
      <c r="B1380">
        <f>IF(A1380&lt;&gt;"",Options!A1380,"")</f>
        <v>47299</v>
      </c>
    </row>
    <row r="1381" spans="1:2" x14ac:dyDescent="0.25">
      <c r="A1381" t="str">
        <f>IF(Options!A1381&lt;&gt;"",Options!F1381&amp;"_"&amp;Options!G1381&amp;"_"&amp;Options!E1381&amp;"_"&amp;Options!D1381,"")</f>
        <v>NIFTY_C_CE_22850</v>
      </c>
      <c r="B1381">
        <f>IF(A1381&lt;&gt;"",Options!A1381,"")</f>
        <v>47300</v>
      </c>
    </row>
    <row r="1382" spans="1:2" x14ac:dyDescent="0.25">
      <c r="A1382" t="str">
        <f>IF(Options!A1382&lt;&gt;"",Options!F1382&amp;"_"&amp;Options!G1382&amp;"_"&amp;Options!E1382&amp;"_"&amp;Options!D1382,"")</f>
        <v>NIFTY_C_PE_22850</v>
      </c>
      <c r="B1382">
        <f>IF(A1382&lt;&gt;"",Options!A1382,"")</f>
        <v>47301</v>
      </c>
    </row>
    <row r="1383" spans="1:2" x14ac:dyDescent="0.25">
      <c r="A1383" t="str">
        <f>IF(Options!A1383&lt;&gt;"",Options!F1383&amp;"_"&amp;Options!G1383&amp;"_"&amp;Options!E1383&amp;"_"&amp;Options!D1383,"")</f>
        <v>NIFTY_C_CE_22900</v>
      </c>
      <c r="B1383">
        <f>IF(A1383&lt;&gt;"",Options!A1383,"")</f>
        <v>47308</v>
      </c>
    </row>
    <row r="1384" spans="1:2" x14ac:dyDescent="0.25">
      <c r="A1384" t="str">
        <f>IF(Options!A1384&lt;&gt;"",Options!F1384&amp;"_"&amp;Options!G1384&amp;"_"&amp;Options!E1384&amp;"_"&amp;Options!D1384,"")</f>
        <v>NIFTY_C_PE_22900</v>
      </c>
      <c r="B1384">
        <f>IF(A1384&lt;&gt;"",Options!A1384,"")</f>
        <v>47309</v>
      </c>
    </row>
    <row r="1385" spans="1:2" x14ac:dyDescent="0.25">
      <c r="A1385" t="str">
        <f>IF(Options!A1385&lt;&gt;"",Options!F1385&amp;"_"&amp;Options!G1385&amp;"_"&amp;Options!E1385&amp;"_"&amp;Options!D1385,"")</f>
        <v>NIFTY_C_CE_22950</v>
      </c>
      <c r="B1385">
        <f>IF(A1385&lt;&gt;"",Options!A1385,"")</f>
        <v>47310</v>
      </c>
    </row>
    <row r="1386" spans="1:2" x14ac:dyDescent="0.25">
      <c r="A1386" t="str">
        <f>IF(Options!A1386&lt;&gt;"",Options!F1386&amp;"_"&amp;Options!G1386&amp;"_"&amp;Options!E1386&amp;"_"&amp;Options!D1386,"")</f>
        <v>NIFTY_C_PE_22950</v>
      </c>
      <c r="B1386">
        <f>IF(A1386&lt;&gt;"",Options!A1386,"")</f>
        <v>47314</v>
      </c>
    </row>
    <row r="1387" spans="1:2" x14ac:dyDescent="0.25">
      <c r="A1387" t="str">
        <f>IF(Options!A1387&lt;&gt;"",Options!F1387&amp;"_"&amp;Options!G1387&amp;"_"&amp;Options!E1387&amp;"_"&amp;Options!D1387,"")</f>
        <v>NIFTY_C_CE_23000</v>
      </c>
      <c r="B1387">
        <f>IF(A1387&lt;&gt;"",Options!A1387,"")</f>
        <v>47315</v>
      </c>
    </row>
    <row r="1388" spans="1:2" x14ac:dyDescent="0.25">
      <c r="A1388" t="str">
        <f>IF(Options!A1388&lt;&gt;"",Options!F1388&amp;"_"&amp;Options!G1388&amp;"_"&amp;Options!E1388&amp;"_"&amp;Options!D1388,"")</f>
        <v>NIFTY_C_PE_23000</v>
      </c>
      <c r="B1388">
        <f>IF(A1388&lt;&gt;"",Options!A1388,"")</f>
        <v>47316</v>
      </c>
    </row>
    <row r="1389" spans="1:2" x14ac:dyDescent="0.25">
      <c r="A1389" t="str">
        <f>IF(Options!A1389&lt;&gt;"",Options!F1389&amp;"_"&amp;Options!G1389&amp;"_"&amp;Options!E1389&amp;"_"&amp;Options!D1389,"")</f>
        <v>NIFTY_C_CE_23050</v>
      </c>
      <c r="B1389">
        <f>IF(A1389&lt;&gt;"",Options!A1389,"")</f>
        <v>47317</v>
      </c>
    </row>
    <row r="1390" spans="1:2" x14ac:dyDescent="0.25">
      <c r="A1390" t="str">
        <f>IF(Options!A1390&lt;&gt;"",Options!F1390&amp;"_"&amp;Options!G1390&amp;"_"&amp;Options!E1390&amp;"_"&amp;Options!D1390,"")</f>
        <v>NIFTY_C_PE_23050</v>
      </c>
      <c r="B1390">
        <f>IF(A1390&lt;&gt;"",Options!A1390,"")</f>
        <v>47318</v>
      </c>
    </row>
    <row r="1391" spans="1:2" x14ac:dyDescent="0.25">
      <c r="A1391" t="str">
        <f>IF(Options!A1391&lt;&gt;"",Options!F1391&amp;"_"&amp;Options!G1391&amp;"_"&amp;Options!E1391&amp;"_"&amp;Options!D1391,"")</f>
        <v>NIFTY_C_CE_23100</v>
      </c>
      <c r="B1391">
        <f>IF(A1391&lt;&gt;"",Options!A1391,"")</f>
        <v>47319</v>
      </c>
    </row>
    <row r="1392" spans="1:2" x14ac:dyDescent="0.25">
      <c r="A1392" t="str">
        <f>IF(Options!A1392&lt;&gt;"",Options!F1392&amp;"_"&amp;Options!G1392&amp;"_"&amp;Options!E1392&amp;"_"&amp;Options!D1392,"")</f>
        <v>NIFTY_C_PE_23100</v>
      </c>
      <c r="B1392">
        <f>IF(A1392&lt;&gt;"",Options!A1392,"")</f>
        <v>47320</v>
      </c>
    </row>
    <row r="1393" spans="1:2" x14ac:dyDescent="0.25">
      <c r="A1393" t="str">
        <f>IF(Options!A1393&lt;&gt;"",Options!F1393&amp;"_"&amp;Options!G1393&amp;"_"&amp;Options!E1393&amp;"_"&amp;Options!D1393,"")</f>
        <v>NIFTY_C_CE_23150</v>
      </c>
      <c r="B1393">
        <f>IF(A1393&lt;&gt;"",Options!A1393,"")</f>
        <v>47321</v>
      </c>
    </row>
    <row r="1394" spans="1:2" x14ac:dyDescent="0.25">
      <c r="A1394" t="str">
        <f>IF(Options!A1394&lt;&gt;"",Options!F1394&amp;"_"&amp;Options!G1394&amp;"_"&amp;Options!E1394&amp;"_"&amp;Options!D1394,"")</f>
        <v>NIFTY_C_PE_23150</v>
      </c>
      <c r="B1394">
        <f>IF(A1394&lt;&gt;"",Options!A1394,"")</f>
        <v>47322</v>
      </c>
    </row>
    <row r="1395" spans="1:2" x14ac:dyDescent="0.25">
      <c r="A1395" t="str">
        <f>IF(Options!A1395&lt;&gt;"",Options!F1395&amp;"_"&amp;Options!G1395&amp;"_"&amp;Options!E1395&amp;"_"&amp;Options!D1395,"")</f>
        <v>NIFTY_C_CE_23200</v>
      </c>
      <c r="B1395">
        <f>IF(A1395&lt;&gt;"",Options!A1395,"")</f>
        <v>47323</v>
      </c>
    </row>
    <row r="1396" spans="1:2" x14ac:dyDescent="0.25">
      <c r="A1396" t="str">
        <f>IF(Options!A1396&lt;&gt;"",Options!F1396&amp;"_"&amp;Options!G1396&amp;"_"&amp;Options!E1396&amp;"_"&amp;Options!D1396,"")</f>
        <v>NIFTY_C_PE_23200</v>
      </c>
      <c r="B1396">
        <f>IF(A1396&lt;&gt;"",Options!A1396,"")</f>
        <v>47324</v>
      </c>
    </row>
    <row r="1397" spans="1:2" x14ac:dyDescent="0.25">
      <c r="A1397" t="str">
        <f>IF(Options!A1397&lt;&gt;"",Options!F1397&amp;"_"&amp;Options!G1397&amp;"_"&amp;Options!E1397&amp;"_"&amp;Options!D1397,"")</f>
        <v>NIFTY_C_CE_23250</v>
      </c>
      <c r="B1397">
        <f>IF(A1397&lt;&gt;"",Options!A1397,"")</f>
        <v>47325</v>
      </c>
    </row>
    <row r="1398" spans="1:2" x14ac:dyDescent="0.25">
      <c r="A1398" t="str">
        <f>IF(Options!A1398&lt;&gt;"",Options!F1398&amp;"_"&amp;Options!G1398&amp;"_"&amp;Options!E1398&amp;"_"&amp;Options!D1398,"")</f>
        <v>NIFTY_C_PE_23250</v>
      </c>
      <c r="B1398">
        <f>IF(A1398&lt;&gt;"",Options!A1398,"")</f>
        <v>47328</v>
      </c>
    </row>
    <row r="1399" spans="1:2" x14ac:dyDescent="0.25">
      <c r="A1399" t="str">
        <f>IF(Options!A1399&lt;&gt;"",Options!F1399&amp;"_"&amp;Options!G1399&amp;"_"&amp;Options!E1399&amp;"_"&amp;Options!D1399,"")</f>
        <v>NIFTY_C_CE_23300</v>
      </c>
      <c r="B1399">
        <f>IF(A1399&lt;&gt;"",Options!A1399,"")</f>
        <v>47329</v>
      </c>
    </row>
    <row r="1400" spans="1:2" x14ac:dyDescent="0.25">
      <c r="A1400" t="str">
        <f>IF(Options!A1400&lt;&gt;"",Options!F1400&amp;"_"&amp;Options!G1400&amp;"_"&amp;Options!E1400&amp;"_"&amp;Options!D1400,"")</f>
        <v>NIFTY_C_PE_23300</v>
      </c>
      <c r="B1400">
        <f>IF(A1400&lt;&gt;"",Options!A1400,"")</f>
        <v>47330</v>
      </c>
    </row>
    <row r="1401" spans="1:2" x14ac:dyDescent="0.25">
      <c r="A1401" t="str">
        <f>IF(Options!A1401&lt;&gt;"",Options!F1401&amp;"_"&amp;Options!G1401&amp;"_"&amp;Options!E1401&amp;"_"&amp;Options!D1401,"")</f>
        <v>NIFTY_C_CE_23350</v>
      </c>
      <c r="B1401">
        <f>IF(A1401&lt;&gt;"",Options!A1401,"")</f>
        <v>47331</v>
      </c>
    </row>
    <row r="1402" spans="1:2" x14ac:dyDescent="0.25">
      <c r="A1402" t="str">
        <f>IF(Options!A1402&lt;&gt;"",Options!F1402&amp;"_"&amp;Options!G1402&amp;"_"&amp;Options!E1402&amp;"_"&amp;Options!D1402,"")</f>
        <v>NIFTY_C_PE_23350</v>
      </c>
      <c r="B1402">
        <f>IF(A1402&lt;&gt;"",Options!A1402,"")</f>
        <v>47343</v>
      </c>
    </row>
    <row r="1403" spans="1:2" x14ac:dyDescent="0.25">
      <c r="A1403" t="str">
        <f>IF(Options!A1403&lt;&gt;"",Options!F1403&amp;"_"&amp;Options!G1403&amp;"_"&amp;Options!E1403&amp;"_"&amp;Options!D1403,"")</f>
        <v>NIFTY_C_CE_23400</v>
      </c>
      <c r="B1403">
        <f>IF(A1403&lt;&gt;"",Options!A1403,"")</f>
        <v>47344</v>
      </c>
    </row>
    <row r="1404" spans="1:2" x14ac:dyDescent="0.25">
      <c r="A1404" t="str">
        <f>IF(Options!A1404&lt;&gt;"",Options!F1404&amp;"_"&amp;Options!G1404&amp;"_"&amp;Options!E1404&amp;"_"&amp;Options!D1404,"")</f>
        <v>NIFTY_C_PE_23400</v>
      </c>
      <c r="B1404">
        <f>IF(A1404&lt;&gt;"",Options!A1404,"")</f>
        <v>47347</v>
      </c>
    </row>
    <row r="1405" spans="1:2" x14ac:dyDescent="0.25">
      <c r="A1405" t="str">
        <f>IF(Options!A1405&lt;&gt;"",Options!F1405&amp;"_"&amp;Options!G1405&amp;"_"&amp;Options!E1405&amp;"_"&amp;Options!D1405,"")</f>
        <v>NIFTY_C_CE_23450</v>
      </c>
      <c r="B1405">
        <f>IF(A1405&lt;&gt;"",Options!A1405,"")</f>
        <v>47348</v>
      </c>
    </row>
    <row r="1406" spans="1:2" x14ac:dyDescent="0.25">
      <c r="A1406" t="str">
        <f>IF(Options!A1406&lt;&gt;"",Options!F1406&amp;"_"&amp;Options!G1406&amp;"_"&amp;Options!E1406&amp;"_"&amp;Options!D1406,"")</f>
        <v>NIFTY_C_PE_23450</v>
      </c>
      <c r="B1406">
        <f>IF(A1406&lt;&gt;"",Options!A1406,"")</f>
        <v>47352</v>
      </c>
    </row>
    <row r="1407" spans="1:2" x14ac:dyDescent="0.25">
      <c r="A1407" t="str">
        <f>IF(Options!A1407&lt;&gt;"",Options!F1407&amp;"_"&amp;Options!G1407&amp;"_"&amp;Options!E1407&amp;"_"&amp;Options!D1407,"")</f>
        <v>NIFTY_C_CE_23500</v>
      </c>
      <c r="B1407">
        <f>IF(A1407&lt;&gt;"",Options!A1407,"")</f>
        <v>47353</v>
      </c>
    </row>
    <row r="1408" spans="1:2" x14ac:dyDescent="0.25">
      <c r="A1408" t="str">
        <f>IF(Options!A1408&lt;&gt;"",Options!F1408&amp;"_"&amp;Options!G1408&amp;"_"&amp;Options!E1408&amp;"_"&amp;Options!D1408,"")</f>
        <v>NIFTY_C_PE_23500</v>
      </c>
      <c r="B1408">
        <f>IF(A1408&lt;&gt;"",Options!A1408,"")</f>
        <v>47357</v>
      </c>
    </row>
    <row r="1409" spans="1:2" x14ac:dyDescent="0.25">
      <c r="A1409" t="str">
        <f>IF(Options!A1409&lt;&gt;"",Options!F1409&amp;"_"&amp;Options!G1409&amp;"_"&amp;Options!E1409&amp;"_"&amp;Options!D1409,"")</f>
        <v>NIFTY_C_CE_23550</v>
      </c>
      <c r="B1409">
        <f>IF(A1409&lt;&gt;"",Options!A1409,"")</f>
        <v>47358</v>
      </c>
    </row>
    <row r="1410" spans="1:2" x14ac:dyDescent="0.25">
      <c r="A1410" t="str">
        <f>IF(Options!A1410&lt;&gt;"",Options!F1410&amp;"_"&amp;Options!G1410&amp;"_"&amp;Options!E1410&amp;"_"&amp;Options!D1410,"")</f>
        <v>NIFTY_C_PE_23550</v>
      </c>
      <c r="B1410">
        <f>IF(A1410&lt;&gt;"",Options!A1410,"")</f>
        <v>47359</v>
      </c>
    </row>
    <row r="1411" spans="1:2" x14ac:dyDescent="0.25">
      <c r="A1411" t="str">
        <f>IF(Options!A1411&lt;&gt;"",Options!F1411&amp;"_"&amp;Options!G1411&amp;"_"&amp;Options!E1411&amp;"_"&amp;Options!D1411,"")</f>
        <v>NIFTY_C_CE_23600</v>
      </c>
      <c r="B1411">
        <f>IF(A1411&lt;&gt;"",Options!A1411,"")</f>
        <v>47360</v>
      </c>
    </row>
    <row r="1412" spans="1:2" x14ac:dyDescent="0.25">
      <c r="A1412" t="str">
        <f>IF(Options!A1412&lt;&gt;"",Options!F1412&amp;"_"&amp;Options!G1412&amp;"_"&amp;Options!E1412&amp;"_"&amp;Options!D1412,"")</f>
        <v>NIFTY_C_PE_23600</v>
      </c>
      <c r="B1412">
        <f>IF(A1412&lt;&gt;"",Options!A1412,"")</f>
        <v>47362</v>
      </c>
    </row>
    <row r="1413" spans="1:2" x14ac:dyDescent="0.25">
      <c r="A1413" t="str">
        <f>IF(Options!A1413&lt;&gt;"",Options!F1413&amp;"_"&amp;Options!G1413&amp;"_"&amp;Options!E1413&amp;"_"&amp;Options!D1413,"")</f>
        <v>NIFTY_C_CE_23650</v>
      </c>
      <c r="B1413">
        <f>IF(A1413&lt;&gt;"",Options!A1413,"")</f>
        <v>47363</v>
      </c>
    </row>
    <row r="1414" spans="1:2" x14ac:dyDescent="0.25">
      <c r="A1414" t="str">
        <f>IF(Options!A1414&lt;&gt;"",Options!F1414&amp;"_"&amp;Options!G1414&amp;"_"&amp;Options!E1414&amp;"_"&amp;Options!D1414,"")</f>
        <v>NIFTY_C_PE_23650</v>
      </c>
      <c r="B1414">
        <f>IF(A1414&lt;&gt;"",Options!A1414,"")</f>
        <v>47364</v>
      </c>
    </row>
    <row r="1415" spans="1:2" x14ac:dyDescent="0.25">
      <c r="A1415" t="str">
        <f>IF(Options!A1415&lt;&gt;"",Options!F1415&amp;"_"&amp;Options!G1415&amp;"_"&amp;Options!E1415&amp;"_"&amp;Options!D1415,"")</f>
        <v>NIFTY_C_CE_23700</v>
      </c>
      <c r="B1415">
        <f>IF(A1415&lt;&gt;"",Options!A1415,"")</f>
        <v>47365</v>
      </c>
    </row>
    <row r="1416" spans="1:2" x14ac:dyDescent="0.25">
      <c r="A1416" t="str">
        <f>IF(Options!A1416&lt;&gt;"",Options!F1416&amp;"_"&amp;Options!G1416&amp;"_"&amp;Options!E1416&amp;"_"&amp;Options!D1416,"")</f>
        <v>NIFTY_C_PE_23700</v>
      </c>
      <c r="B1416">
        <f>IF(A1416&lt;&gt;"",Options!A1416,"")</f>
        <v>47366</v>
      </c>
    </row>
    <row r="1417" spans="1:2" x14ac:dyDescent="0.25">
      <c r="A1417" t="str">
        <f>IF(Options!A1417&lt;&gt;"",Options!F1417&amp;"_"&amp;Options!G1417&amp;"_"&amp;Options!E1417&amp;"_"&amp;Options!D1417,"")</f>
        <v>NIFTY_C_CE_23750</v>
      </c>
      <c r="B1417">
        <f>IF(A1417&lt;&gt;"",Options!A1417,"")</f>
        <v>47367</v>
      </c>
    </row>
    <row r="1418" spans="1:2" x14ac:dyDescent="0.25">
      <c r="A1418" t="str">
        <f>IF(Options!A1418&lt;&gt;"",Options!F1418&amp;"_"&amp;Options!G1418&amp;"_"&amp;Options!E1418&amp;"_"&amp;Options!D1418,"")</f>
        <v>NIFTY_C_PE_23750</v>
      </c>
      <c r="B1418">
        <f>IF(A1418&lt;&gt;"",Options!A1418,"")</f>
        <v>47369</v>
      </c>
    </row>
    <row r="1419" spans="1:2" x14ac:dyDescent="0.25">
      <c r="A1419" t="str">
        <f>IF(Options!A1419&lt;&gt;"",Options!F1419&amp;"_"&amp;Options!G1419&amp;"_"&amp;Options!E1419&amp;"_"&amp;Options!D1419,"")</f>
        <v>NIFTY_C_CE_23800</v>
      </c>
      <c r="B1419">
        <f>IF(A1419&lt;&gt;"",Options!A1419,"")</f>
        <v>47370</v>
      </c>
    </row>
    <row r="1420" spans="1:2" x14ac:dyDescent="0.25">
      <c r="A1420" t="str">
        <f>IF(Options!A1420&lt;&gt;"",Options!F1420&amp;"_"&amp;Options!G1420&amp;"_"&amp;Options!E1420&amp;"_"&amp;Options!D1420,"")</f>
        <v>NIFTY_C_PE_23800</v>
      </c>
      <c r="B1420">
        <f>IF(A1420&lt;&gt;"",Options!A1420,"")</f>
        <v>47371</v>
      </c>
    </row>
    <row r="1421" spans="1:2" x14ac:dyDescent="0.25">
      <c r="A1421" t="str">
        <f>IF(Options!A1421&lt;&gt;"",Options!F1421&amp;"_"&amp;Options!G1421&amp;"_"&amp;Options!E1421&amp;"_"&amp;Options!D1421,"")</f>
        <v>NIFTY_C_CE_23850</v>
      </c>
      <c r="B1421">
        <f>IF(A1421&lt;&gt;"",Options!A1421,"")</f>
        <v>47372</v>
      </c>
    </row>
    <row r="1422" spans="1:2" x14ac:dyDescent="0.25">
      <c r="A1422" t="str">
        <f>IF(Options!A1422&lt;&gt;"",Options!F1422&amp;"_"&amp;Options!G1422&amp;"_"&amp;Options!E1422&amp;"_"&amp;Options!D1422,"")</f>
        <v>NIFTY_C_PE_23850</v>
      </c>
      <c r="B1422">
        <f>IF(A1422&lt;&gt;"",Options!A1422,"")</f>
        <v>47373</v>
      </c>
    </row>
    <row r="1423" spans="1:2" x14ac:dyDescent="0.25">
      <c r="A1423" t="str">
        <f>IF(Options!A1423&lt;&gt;"",Options!F1423&amp;"_"&amp;Options!G1423&amp;"_"&amp;Options!E1423&amp;"_"&amp;Options!D1423,"")</f>
        <v>NIFTY_C_CE_23900</v>
      </c>
      <c r="B1423">
        <f>IF(A1423&lt;&gt;"",Options!A1423,"")</f>
        <v>47374</v>
      </c>
    </row>
    <row r="1424" spans="1:2" x14ac:dyDescent="0.25">
      <c r="A1424" t="str">
        <f>IF(Options!A1424&lt;&gt;"",Options!F1424&amp;"_"&amp;Options!G1424&amp;"_"&amp;Options!E1424&amp;"_"&amp;Options!D1424,"")</f>
        <v>NIFTY_C_PE_23900</v>
      </c>
      <c r="B1424">
        <f>IF(A1424&lt;&gt;"",Options!A1424,"")</f>
        <v>47377</v>
      </c>
    </row>
    <row r="1425" spans="1:2" x14ac:dyDescent="0.25">
      <c r="A1425" t="str">
        <f>IF(Options!A1425&lt;&gt;"",Options!F1425&amp;"_"&amp;Options!G1425&amp;"_"&amp;Options!E1425&amp;"_"&amp;Options!D1425,"")</f>
        <v>NIFTY_C_CE_23950</v>
      </c>
      <c r="B1425">
        <f>IF(A1425&lt;&gt;"",Options!A1425,"")</f>
        <v>47378</v>
      </c>
    </row>
    <row r="1426" spans="1:2" x14ac:dyDescent="0.25">
      <c r="A1426" t="str">
        <f>IF(Options!A1426&lt;&gt;"",Options!F1426&amp;"_"&amp;Options!G1426&amp;"_"&amp;Options!E1426&amp;"_"&amp;Options!D1426,"")</f>
        <v>NIFTY_C_PE_23950</v>
      </c>
      <c r="B1426">
        <f>IF(A1426&lt;&gt;"",Options!A1426,"")</f>
        <v>47379</v>
      </c>
    </row>
    <row r="1427" spans="1:2" x14ac:dyDescent="0.25">
      <c r="A1427" t="str">
        <f>IF(Options!A1427&lt;&gt;"",Options!F1427&amp;"_"&amp;Options!G1427&amp;"_"&amp;Options!E1427&amp;"_"&amp;Options!D1427,"")</f>
        <v>NIFTY_C_CE_24000</v>
      </c>
      <c r="B1427">
        <f>IF(A1427&lt;&gt;"",Options!A1427,"")</f>
        <v>47380</v>
      </c>
    </row>
    <row r="1428" spans="1:2" x14ac:dyDescent="0.25">
      <c r="A1428" t="str">
        <f>IF(Options!A1428&lt;&gt;"",Options!F1428&amp;"_"&amp;Options!G1428&amp;"_"&amp;Options!E1428&amp;"_"&amp;Options!D1428,"")</f>
        <v>NIFTY_C_PE_24000</v>
      </c>
      <c r="B1428">
        <f>IF(A1428&lt;&gt;"",Options!A1428,"")</f>
        <v>47384</v>
      </c>
    </row>
    <row r="1429" spans="1:2" x14ac:dyDescent="0.25">
      <c r="A1429" t="str">
        <f>IF(Options!A1429&lt;&gt;"",Options!F1429&amp;"_"&amp;Options!G1429&amp;"_"&amp;Options!E1429&amp;"_"&amp;Options!D1429,"")</f>
        <v>NIFTY_C_CE_24050</v>
      </c>
      <c r="B1429">
        <f>IF(A1429&lt;&gt;"",Options!A1429,"")</f>
        <v>47385</v>
      </c>
    </row>
    <row r="1430" spans="1:2" x14ac:dyDescent="0.25">
      <c r="A1430" t="str">
        <f>IF(Options!A1430&lt;&gt;"",Options!F1430&amp;"_"&amp;Options!G1430&amp;"_"&amp;Options!E1430&amp;"_"&amp;Options!D1430,"")</f>
        <v>NIFTY_C_PE_24050</v>
      </c>
      <c r="B1430">
        <f>IF(A1430&lt;&gt;"",Options!A1430,"")</f>
        <v>47386</v>
      </c>
    </row>
    <row r="1431" spans="1:2" x14ac:dyDescent="0.25">
      <c r="A1431" t="str">
        <f>IF(Options!A1431&lt;&gt;"",Options!F1431&amp;"_"&amp;Options!G1431&amp;"_"&amp;Options!E1431&amp;"_"&amp;Options!D1431,"")</f>
        <v>NIFTY_C_CE_24100</v>
      </c>
      <c r="B1431">
        <f>IF(A1431&lt;&gt;"",Options!A1431,"")</f>
        <v>47387</v>
      </c>
    </row>
    <row r="1432" spans="1:2" x14ac:dyDescent="0.25">
      <c r="A1432" t="str">
        <f>IF(Options!A1432&lt;&gt;"",Options!F1432&amp;"_"&amp;Options!G1432&amp;"_"&amp;Options!E1432&amp;"_"&amp;Options!D1432,"")</f>
        <v>NIFTY_C_PE_24100</v>
      </c>
      <c r="B1432">
        <f>IF(A1432&lt;&gt;"",Options!A1432,"")</f>
        <v>47389</v>
      </c>
    </row>
    <row r="1433" spans="1:2" x14ac:dyDescent="0.25">
      <c r="A1433" t="str">
        <f>IF(Options!A1433&lt;&gt;"",Options!F1433&amp;"_"&amp;Options!G1433&amp;"_"&amp;Options!E1433&amp;"_"&amp;Options!D1433,"")</f>
        <v>NIFTY_C_CE_24150</v>
      </c>
      <c r="B1433">
        <f>IF(A1433&lt;&gt;"",Options!A1433,"")</f>
        <v>47390</v>
      </c>
    </row>
    <row r="1434" spans="1:2" x14ac:dyDescent="0.25">
      <c r="A1434" t="str">
        <f>IF(Options!A1434&lt;&gt;"",Options!F1434&amp;"_"&amp;Options!G1434&amp;"_"&amp;Options!E1434&amp;"_"&amp;Options!D1434,"")</f>
        <v>NIFTY_C_PE_24150</v>
      </c>
      <c r="B1434">
        <f>IF(A1434&lt;&gt;"",Options!A1434,"")</f>
        <v>47391</v>
      </c>
    </row>
    <row r="1435" spans="1:2" x14ac:dyDescent="0.25">
      <c r="A1435" t="str">
        <f>IF(Options!A1435&lt;&gt;"",Options!F1435&amp;"_"&amp;Options!G1435&amp;"_"&amp;Options!E1435&amp;"_"&amp;Options!D1435,"")</f>
        <v>NIFTY_C_CE_24200</v>
      </c>
      <c r="B1435">
        <f>IF(A1435&lt;&gt;"",Options!A1435,"")</f>
        <v>47392</v>
      </c>
    </row>
    <row r="1436" spans="1:2" x14ac:dyDescent="0.25">
      <c r="A1436" t="str">
        <f>IF(Options!A1436&lt;&gt;"",Options!F1436&amp;"_"&amp;Options!G1436&amp;"_"&amp;Options!E1436&amp;"_"&amp;Options!D1436,"")</f>
        <v>NIFTY_C_PE_24200</v>
      </c>
      <c r="B1436">
        <f>IF(A1436&lt;&gt;"",Options!A1436,"")</f>
        <v>47393</v>
      </c>
    </row>
    <row r="1437" spans="1:2" x14ac:dyDescent="0.25">
      <c r="A1437" t="str">
        <f>IF(Options!A1437&lt;&gt;"",Options!F1437&amp;"_"&amp;Options!G1437&amp;"_"&amp;Options!E1437&amp;"_"&amp;Options!D1437,"")</f>
        <v>NIFTY_C_CE_24250</v>
      </c>
      <c r="B1437">
        <f>IF(A1437&lt;&gt;"",Options!A1437,"")</f>
        <v>47395</v>
      </c>
    </row>
    <row r="1438" spans="1:2" x14ac:dyDescent="0.25">
      <c r="A1438" t="str">
        <f>IF(Options!A1438&lt;&gt;"",Options!F1438&amp;"_"&amp;Options!G1438&amp;"_"&amp;Options!E1438&amp;"_"&amp;Options!D1438,"")</f>
        <v>NIFTY_C_PE_24250</v>
      </c>
      <c r="B1438">
        <f>IF(A1438&lt;&gt;"",Options!A1438,"")</f>
        <v>47396</v>
      </c>
    </row>
    <row r="1439" spans="1:2" x14ac:dyDescent="0.25">
      <c r="A1439" t="str">
        <f>IF(Options!A1439&lt;&gt;"",Options!F1439&amp;"_"&amp;Options!G1439&amp;"_"&amp;Options!E1439&amp;"_"&amp;Options!D1439,"")</f>
        <v>NIFTY_C_CE_24300</v>
      </c>
      <c r="B1439">
        <f>IF(A1439&lt;&gt;"",Options!A1439,"")</f>
        <v>47398</v>
      </c>
    </row>
    <row r="1440" spans="1:2" x14ac:dyDescent="0.25">
      <c r="A1440" t="str">
        <f>IF(Options!A1440&lt;&gt;"",Options!F1440&amp;"_"&amp;Options!G1440&amp;"_"&amp;Options!E1440&amp;"_"&amp;Options!D1440,"")</f>
        <v>NIFTY_C_PE_24300</v>
      </c>
      <c r="B1440">
        <f>IF(A1440&lt;&gt;"",Options!A1440,"")</f>
        <v>47399</v>
      </c>
    </row>
    <row r="1441" spans="1:2" x14ac:dyDescent="0.25">
      <c r="A1441" t="str">
        <f>IF(Options!A1441&lt;&gt;"",Options!F1441&amp;"_"&amp;Options!G1441&amp;"_"&amp;Options!E1441&amp;"_"&amp;Options!D1441,"")</f>
        <v>NIFTY_C_CE_24350</v>
      </c>
      <c r="B1441">
        <f>IF(A1441&lt;&gt;"",Options!A1441,"")</f>
        <v>47400</v>
      </c>
    </row>
    <row r="1442" spans="1:2" x14ac:dyDescent="0.25">
      <c r="A1442" t="str">
        <f>IF(Options!A1442&lt;&gt;"",Options!F1442&amp;"_"&amp;Options!G1442&amp;"_"&amp;Options!E1442&amp;"_"&amp;Options!D1442,"")</f>
        <v>NIFTY_C_PE_24350</v>
      </c>
      <c r="B1442">
        <f>IF(A1442&lt;&gt;"",Options!A1442,"")</f>
        <v>47401</v>
      </c>
    </row>
    <row r="1443" spans="1:2" x14ac:dyDescent="0.25">
      <c r="A1443" t="str">
        <f>IF(Options!A1443&lt;&gt;"",Options!F1443&amp;"_"&amp;Options!G1443&amp;"_"&amp;Options!E1443&amp;"_"&amp;Options!D1443,"")</f>
        <v>NIFTY_C_CE_24400</v>
      </c>
      <c r="B1443">
        <f>IF(A1443&lt;&gt;"",Options!A1443,"")</f>
        <v>47403</v>
      </c>
    </row>
    <row r="1444" spans="1:2" x14ac:dyDescent="0.25">
      <c r="A1444" t="str">
        <f>IF(Options!A1444&lt;&gt;"",Options!F1444&amp;"_"&amp;Options!G1444&amp;"_"&amp;Options!E1444&amp;"_"&amp;Options!D1444,"")</f>
        <v>NIFTY_C_PE_24400</v>
      </c>
      <c r="B1444">
        <f>IF(A1444&lt;&gt;"",Options!A1444,"")</f>
        <v>47408</v>
      </c>
    </row>
    <row r="1445" spans="1:2" x14ac:dyDescent="0.25">
      <c r="A1445" t="str">
        <f>IF(Options!A1445&lt;&gt;"",Options!F1445&amp;"_"&amp;Options!G1445&amp;"_"&amp;Options!E1445&amp;"_"&amp;Options!D1445,"")</f>
        <v>NIFTY_C_CE_24450</v>
      </c>
      <c r="B1445">
        <f>IF(A1445&lt;&gt;"",Options!A1445,"")</f>
        <v>47409</v>
      </c>
    </row>
    <row r="1446" spans="1:2" x14ac:dyDescent="0.25">
      <c r="A1446" t="str">
        <f>IF(Options!A1446&lt;&gt;"",Options!F1446&amp;"_"&amp;Options!G1446&amp;"_"&amp;Options!E1446&amp;"_"&amp;Options!D1446,"")</f>
        <v>NIFTY_C_PE_24450</v>
      </c>
      <c r="B1446">
        <f>IF(A1446&lt;&gt;"",Options!A1446,"")</f>
        <v>47410</v>
      </c>
    </row>
    <row r="1447" spans="1:2" x14ac:dyDescent="0.25">
      <c r="A1447" t="str">
        <f>IF(Options!A1447&lt;&gt;"",Options!F1447&amp;"_"&amp;Options!G1447&amp;"_"&amp;Options!E1447&amp;"_"&amp;Options!D1447,"")</f>
        <v>NIFTY_C_CE_24500</v>
      </c>
      <c r="B1447">
        <f>IF(A1447&lt;&gt;"",Options!A1447,"")</f>
        <v>47411</v>
      </c>
    </row>
    <row r="1448" spans="1:2" x14ac:dyDescent="0.25">
      <c r="A1448" t="str">
        <f>IF(Options!A1448&lt;&gt;"",Options!F1448&amp;"_"&amp;Options!G1448&amp;"_"&amp;Options!E1448&amp;"_"&amp;Options!D1448,"")</f>
        <v>NIFTY_C_PE_24500</v>
      </c>
      <c r="B1448">
        <f>IF(A1448&lt;&gt;"",Options!A1448,"")</f>
        <v>47412</v>
      </c>
    </row>
    <row r="1449" spans="1:2" x14ac:dyDescent="0.25">
      <c r="A1449" t="str">
        <f>IF(Options!A1449&lt;&gt;"",Options!F1449&amp;"_"&amp;Options!G1449&amp;"_"&amp;Options!E1449&amp;"_"&amp;Options!D1449,"")</f>
        <v>NIFTY_C_CE_24550</v>
      </c>
      <c r="B1449">
        <f>IF(A1449&lt;&gt;"",Options!A1449,"")</f>
        <v>47413</v>
      </c>
    </row>
    <row r="1450" spans="1:2" x14ac:dyDescent="0.25">
      <c r="A1450" t="str">
        <f>IF(Options!A1450&lt;&gt;"",Options!F1450&amp;"_"&amp;Options!G1450&amp;"_"&amp;Options!E1450&amp;"_"&amp;Options!D1450,"")</f>
        <v>NIFTY_C_PE_24550</v>
      </c>
      <c r="B1450">
        <f>IF(A1450&lt;&gt;"",Options!A1450,"")</f>
        <v>47414</v>
      </c>
    </row>
    <row r="1451" spans="1:2" x14ac:dyDescent="0.25">
      <c r="A1451" t="str">
        <f>IF(Options!A1451&lt;&gt;"",Options!F1451&amp;"_"&amp;Options!G1451&amp;"_"&amp;Options!E1451&amp;"_"&amp;Options!D1451,"")</f>
        <v>NIFTY_C_CE_24600</v>
      </c>
      <c r="B1451">
        <f>IF(A1451&lt;&gt;"",Options!A1451,"")</f>
        <v>47415</v>
      </c>
    </row>
    <row r="1452" spans="1:2" x14ac:dyDescent="0.25">
      <c r="A1452" t="str">
        <f>IF(Options!A1452&lt;&gt;"",Options!F1452&amp;"_"&amp;Options!G1452&amp;"_"&amp;Options!E1452&amp;"_"&amp;Options!D1452,"")</f>
        <v>NIFTY_C_PE_24600</v>
      </c>
      <c r="B1452">
        <f>IF(A1452&lt;&gt;"",Options!A1452,"")</f>
        <v>47416</v>
      </c>
    </row>
    <row r="1453" spans="1:2" x14ac:dyDescent="0.25">
      <c r="A1453" t="str">
        <f>IF(Options!A1453&lt;&gt;"",Options!F1453&amp;"_"&amp;Options!G1453&amp;"_"&amp;Options!E1453&amp;"_"&amp;Options!D1453,"")</f>
        <v>NIFTY_C_CE_24650</v>
      </c>
      <c r="B1453">
        <f>IF(A1453&lt;&gt;"",Options!A1453,"")</f>
        <v>47417</v>
      </c>
    </row>
    <row r="1454" spans="1:2" x14ac:dyDescent="0.25">
      <c r="A1454" t="str">
        <f>IF(Options!A1454&lt;&gt;"",Options!F1454&amp;"_"&amp;Options!G1454&amp;"_"&amp;Options!E1454&amp;"_"&amp;Options!D1454,"")</f>
        <v>NIFTY_C_PE_24650</v>
      </c>
      <c r="B1454">
        <f>IF(A1454&lt;&gt;"",Options!A1454,"")</f>
        <v>47418</v>
      </c>
    </row>
    <row r="1455" spans="1:2" x14ac:dyDescent="0.25">
      <c r="A1455" t="str">
        <f>IF(Options!A1455&lt;&gt;"",Options!F1455&amp;"_"&amp;Options!G1455&amp;"_"&amp;Options!E1455&amp;"_"&amp;Options!D1455,"")</f>
        <v>NIFTY_C_CE_24700</v>
      </c>
      <c r="B1455">
        <f>IF(A1455&lt;&gt;"",Options!A1455,"")</f>
        <v>47419</v>
      </c>
    </row>
    <row r="1456" spans="1:2" x14ac:dyDescent="0.25">
      <c r="A1456" t="str">
        <f>IF(Options!A1456&lt;&gt;"",Options!F1456&amp;"_"&amp;Options!G1456&amp;"_"&amp;Options!E1456&amp;"_"&amp;Options!D1456,"")</f>
        <v>NIFTY_C_PE_24700</v>
      </c>
      <c r="B1456">
        <f>IF(A1456&lt;&gt;"",Options!A1456,"")</f>
        <v>47420</v>
      </c>
    </row>
    <row r="1457" spans="1:2" x14ac:dyDescent="0.25">
      <c r="A1457" t="str">
        <f>IF(Options!A1457&lt;&gt;"",Options!F1457&amp;"_"&amp;Options!G1457&amp;"_"&amp;Options!E1457&amp;"_"&amp;Options!D1457,"")</f>
        <v>NIFTY_C_CE_24750</v>
      </c>
      <c r="B1457">
        <f>IF(A1457&lt;&gt;"",Options!A1457,"")</f>
        <v>47421</v>
      </c>
    </row>
    <row r="1458" spans="1:2" x14ac:dyDescent="0.25">
      <c r="A1458" t="str">
        <f>IF(Options!A1458&lt;&gt;"",Options!F1458&amp;"_"&amp;Options!G1458&amp;"_"&amp;Options!E1458&amp;"_"&amp;Options!D1458,"")</f>
        <v>NIFTY_C_PE_24750</v>
      </c>
      <c r="B1458">
        <f>IF(A1458&lt;&gt;"",Options!A1458,"")</f>
        <v>47422</v>
      </c>
    </row>
    <row r="1459" spans="1:2" x14ac:dyDescent="0.25">
      <c r="A1459" t="str">
        <f>IF(Options!A1459&lt;&gt;"",Options!F1459&amp;"_"&amp;Options!G1459&amp;"_"&amp;Options!E1459&amp;"_"&amp;Options!D1459,"")</f>
        <v>NIFTY_C_CE_24800</v>
      </c>
      <c r="B1459">
        <f>IF(A1459&lt;&gt;"",Options!A1459,"")</f>
        <v>47423</v>
      </c>
    </row>
    <row r="1460" spans="1:2" x14ac:dyDescent="0.25">
      <c r="A1460" t="str">
        <f>IF(Options!A1460&lt;&gt;"",Options!F1460&amp;"_"&amp;Options!G1460&amp;"_"&amp;Options!E1460&amp;"_"&amp;Options!D1460,"")</f>
        <v>NIFTY_C_PE_24800</v>
      </c>
      <c r="B1460">
        <f>IF(A1460&lt;&gt;"",Options!A1460,"")</f>
        <v>47425</v>
      </c>
    </row>
    <row r="1461" spans="1:2" x14ac:dyDescent="0.25">
      <c r="A1461" t="str">
        <f>IF(Options!A1461&lt;&gt;"",Options!F1461&amp;"_"&amp;Options!G1461&amp;"_"&amp;Options!E1461&amp;"_"&amp;Options!D1461,"")</f>
        <v>NIFTY_C_CE_24850</v>
      </c>
      <c r="B1461">
        <f>IF(A1461&lt;&gt;"",Options!A1461,"")</f>
        <v>47426</v>
      </c>
    </row>
    <row r="1462" spans="1:2" x14ac:dyDescent="0.25">
      <c r="A1462" t="str">
        <f>IF(Options!A1462&lt;&gt;"",Options!F1462&amp;"_"&amp;Options!G1462&amp;"_"&amp;Options!E1462&amp;"_"&amp;Options!D1462,"")</f>
        <v>NIFTY_C_PE_24850</v>
      </c>
      <c r="B1462">
        <f>IF(A1462&lt;&gt;"",Options!A1462,"")</f>
        <v>47427</v>
      </c>
    </row>
    <row r="1463" spans="1:2" x14ac:dyDescent="0.25">
      <c r="A1463" t="str">
        <f>IF(Options!A1463&lt;&gt;"",Options!F1463&amp;"_"&amp;Options!G1463&amp;"_"&amp;Options!E1463&amp;"_"&amp;Options!D1463,"")</f>
        <v>NIFTY_C_CE_24900</v>
      </c>
      <c r="B1463">
        <f>IF(A1463&lt;&gt;"",Options!A1463,"")</f>
        <v>47428</v>
      </c>
    </row>
    <row r="1464" spans="1:2" x14ac:dyDescent="0.25">
      <c r="A1464" t="str">
        <f>IF(Options!A1464&lt;&gt;"",Options!F1464&amp;"_"&amp;Options!G1464&amp;"_"&amp;Options!E1464&amp;"_"&amp;Options!D1464,"")</f>
        <v>NIFTY_C_PE_24900</v>
      </c>
      <c r="B1464">
        <f>IF(A1464&lt;&gt;"",Options!A1464,"")</f>
        <v>47429</v>
      </c>
    </row>
    <row r="1465" spans="1:2" x14ac:dyDescent="0.25">
      <c r="A1465" t="str">
        <f>IF(Options!A1465&lt;&gt;"",Options!F1465&amp;"_"&amp;Options!G1465&amp;"_"&amp;Options!E1465&amp;"_"&amp;Options!D1465,"")</f>
        <v>NIFTY_C_CE_24950</v>
      </c>
      <c r="B1465">
        <f>IF(A1465&lt;&gt;"",Options!A1465,"")</f>
        <v>47430</v>
      </c>
    </row>
    <row r="1466" spans="1:2" x14ac:dyDescent="0.25">
      <c r="A1466" t="str">
        <f>IF(Options!A1466&lt;&gt;"",Options!F1466&amp;"_"&amp;Options!G1466&amp;"_"&amp;Options!E1466&amp;"_"&amp;Options!D1466,"")</f>
        <v>NIFTY_C_PE_24950</v>
      </c>
      <c r="B1466">
        <f>IF(A1466&lt;&gt;"",Options!A1466,"")</f>
        <v>47431</v>
      </c>
    </row>
    <row r="1467" spans="1:2" x14ac:dyDescent="0.25">
      <c r="A1467" t="str">
        <f>IF(Options!A1467&lt;&gt;"",Options!F1467&amp;"_"&amp;Options!G1467&amp;"_"&amp;Options!E1467&amp;"_"&amp;Options!D1467,"")</f>
        <v>NIFTY_C_CE_25000</v>
      </c>
      <c r="B1467">
        <f>IF(A1467&lt;&gt;"",Options!A1467,"")</f>
        <v>47432</v>
      </c>
    </row>
    <row r="1468" spans="1:2" x14ac:dyDescent="0.25">
      <c r="A1468" t="str">
        <f>IF(Options!A1468&lt;&gt;"",Options!F1468&amp;"_"&amp;Options!G1468&amp;"_"&amp;Options!E1468&amp;"_"&amp;Options!D1468,"")</f>
        <v>NIFTY_C_PE_25000</v>
      </c>
      <c r="B1468">
        <f>IF(A1468&lt;&gt;"",Options!A1468,"")</f>
        <v>47433</v>
      </c>
    </row>
    <row r="1469" spans="1:2" x14ac:dyDescent="0.25">
      <c r="A1469" t="str">
        <f>IF(Options!A1469&lt;&gt;"",Options!F1469&amp;"_"&amp;Options!G1469&amp;"_"&amp;Options!E1469&amp;"_"&amp;Options!D1469,"")</f>
        <v>NIFTY_C_CE_25050</v>
      </c>
      <c r="B1469">
        <f>IF(A1469&lt;&gt;"",Options!A1469,"")</f>
        <v>47434</v>
      </c>
    </row>
    <row r="1470" spans="1:2" x14ac:dyDescent="0.25">
      <c r="A1470" t="str">
        <f>IF(Options!A1470&lt;&gt;"",Options!F1470&amp;"_"&amp;Options!G1470&amp;"_"&amp;Options!E1470&amp;"_"&amp;Options!D1470,"")</f>
        <v>NIFTY_C_PE_25050</v>
      </c>
      <c r="B1470">
        <f>IF(A1470&lt;&gt;"",Options!A1470,"")</f>
        <v>47435</v>
      </c>
    </row>
    <row r="1471" spans="1:2" x14ac:dyDescent="0.25">
      <c r="A1471" t="str">
        <f>IF(Options!A1471&lt;&gt;"",Options!F1471&amp;"_"&amp;Options!G1471&amp;"_"&amp;Options!E1471&amp;"_"&amp;Options!D1471,"")</f>
        <v>NIFTY_C_CE_25100</v>
      </c>
      <c r="B1471">
        <f>IF(A1471&lt;&gt;"",Options!A1471,"")</f>
        <v>47436</v>
      </c>
    </row>
    <row r="1472" spans="1:2" x14ac:dyDescent="0.25">
      <c r="A1472" t="str">
        <f>IF(Options!A1472&lt;&gt;"",Options!F1472&amp;"_"&amp;Options!G1472&amp;"_"&amp;Options!E1472&amp;"_"&amp;Options!D1472,"")</f>
        <v>NIFTY_C_PE_25100</v>
      </c>
      <c r="B1472">
        <f>IF(A1472&lt;&gt;"",Options!A1472,"")</f>
        <v>47437</v>
      </c>
    </row>
    <row r="1473" spans="1:2" x14ac:dyDescent="0.25">
      <c r="A1473" t="str">
        <f>IF(Options!A1473&lt;&gt;"",Options!F1473&amp;"_"&amp;Options!G1473&amp;"_"&amp;Options!E1473&amp;"_"&amp;Options!D1473,"")</f>
        <v>NIFTY_C_CE_25150</v>
      </c>
      <c r="B1473">
        <f>IF(A1473&lt;&gt;"",Options!A1473,"")</f>
        <v>47438</v>
      </c>
    </row>
    <row r="1474" spans="1:2" x14ac:dyDescent="0.25">
      <c r="A1474" t="str">
        <f>IF(Options!A1474&lt;&gt;"",Options!F1474&amp;"_"&amp;Options!G1474&amp;"_"&amp;Options!E1474&amp;"_"&amp;Options!D1474,"")</f>
        <v>NIFTY_C_PE_25150</v>
      </c>
      <c r="B1474">
        <f>IF(A1474&lt;&gt;"",Options!A1474,"")</f>
        <v>47439</v>
      </c>
    </row>
    <row r="1475" spans="1:2" x14ac:dyDescent="0.25">
      <c r="A1475" t="str">
        <f>IF(Options!A1475&lt;&gt;"",Options!F1475&amp;"_"&amp;Options!G1475&amp;"_"&amp;Options!E1475&amp;"_"&amp;Options!D1475,"")</f>
        <v>NIFTY_C_CE_25200</v>
      </c>
      <c r="B1475">
        <f>IF(A1475&lt;&gt;"",Options!A1475,"")</f>
        <v>47440</v>
      </c>
    </row>
    <row r="1476" spans="1:2" x14ac:dyDescent="0.25">
      <c r="A1476" t="str">
        <f>IF(Options!A1476&lt;&gt;"",Options!F1476&amp;"_"&amp;Options!G1476&amp;"_"&amp;Options!E1476&amp;"_"&amp;Options!D1476,"")</f>
        <v>NIFTY_C_PE_25200</v>
      </c>
      <c r="B1476">
        <f>IF(A1476&lt;&gt;"",Options!A1476,"")</f>
        <v>47443</v>
      </c>
    </row>
    <row r="1477" spans="1:2" x14ac:dyDescent="0.25">
      <c r="A1477" t="str">
        <f>IF(Options!A1477&lt;&gt;"",Options!F1477&amp;"_"&amp;Options!G1477&amp;"_"&amp;Options!E1477&amp;"_"&amp;Options!D1477,"")</f>
        <v>NIFTY_C_CE_25250</v>
      </c>
      <c r="B1477">
        <f>IF(A1477&lt;&gt;"",Options!A1477,"")</f>
        <v>47444</v>
      </c>
    </row>
    <row r="1478" spans="1:2" x14ac:dyDescent="0.25">
      <c r="A1478" t="str">
        <f>IF(Options!A1478&lt;&gt;"",Options!F1478&amp;"_"&amp;Options!G1478&amp;"_"&amp;Options!E1478&amp;"_"&amp;Options!D1478,"")</f>
        <v>NIFTY_C_PE_25250</v>
      </c>
      <c r="B1478">
        <f>IF(A1478&lt;&gt;"",Options!A1478,"")</f>
        <v>47446</v>
      </c>
    </row>
    <row r="1479" spans="1:2" x14ac:dyDescent="0.25">
      <c r="A1479" t="str">
        <f>IF(Options!A1479&lt;&gt;"",Options!F1479&amp;"_"&amp;Options!G1479&amp;"_"&amp;Options!E1479&amp;"_"&amp;Options!D1479,"")</f>
        <v>NIFTY_C_CE_25300</v>
      </c>
      <c r="B1479">
        <f>IF(A1479&lt;&gt;"",Options!A1479,"")</f>
        <v>47447</v>
      </c>
    </row>
    <row r="1480" spans="1:2" x14ac:dyDescent="0.25">
      <c r="A1480" t="str">
        <f>IF(Options!A1480&lt;&gt;"",Options!F1480&amp;"_"&amp;Options!G1480&amp;"_"&amp;Options!E1480&amp;"_"&amp;Options!D1480,"")</f>
        <v>NIFTY_C_PE_25300</v>
      </c>
      <c r="B1480">
        <f>IF(A1480&lt;&gt;"",Options!A1480,"")</f>
        <v>47448</v>
      </c>
    </row>
    <row r="1481" spans="1:2" x14ac:dyDescent="0.25">
      <c r="A1481" t="str">
        <f>IF(Options!A1481&lt;&gt;"",Options!F1481&amp;"_"&amp;Options!G1481&amp;"_"&amp;Options!E1481&amp;"_"&amp;Options!D1481,"")</f>
        <v>NIFTY_C_CE_25350</v>
      </c>
      <c r="B1481">
        <f>IF(A1481&lt;&gt;"",Options!A1481,"")</f>
        <v>47449</v>
      </c>
    </row>
    <row r="1482" spans="1:2" x14ac:dyDescent="0.25">
      <c r="A1482" t="str">
        <f>IF(Options!A1482&lt;&gt;"",Options!F1482&amp;"_"&amp;Options!G1482&amp;"_"&amp;Options!E1482&amp;"_"&amp;Options!D1482,"")</f>
        <v>NIFTY_C_PE_25350</v>
      </c>
      <c r="B1482">
        <f>IF(A1482&lt;&gt;"",Options!A1482,"")</f>
        <v>47455</v>
      </c>
    </row>
    <row r="1483" spans="1:2" x14ac:dyDescent="0.25">
      <c r="A1483" t="str">
        <f>IF(Options!A1483&lt;&gt;"",Options!F1483&amp;"_"&amp;Options!G1483&amp;"_"&amp;Options!E1483&amp;"_"&amp;Options!D1483,"")</f>
        <v>NIFTY_C_CE_25400</v>
      </c>
      <c r="B1483">
        <f>IF(A1483&lt;&gt;"",Options!A1483,"")</f>
        <v>47456</v>
      </c>
    </row>
    <row r="1484" spans="1:2" x14ac:dyDescent="0.25">
      <c r="A1484" t="str">
        <f>IF(Options!A1484&lt;&gt;"",Options!F1484&amp;"_"&amp;Options!G1484&amp;"_"&amp;Options!E1484&amp;"_"&amp;Options!D1484,"")</f>
        <v>NIFTY_C_PE_25400</v>
      </c>
      <c r="B1484">
        <f>IF(A1484&lt;&gt;"",Options!A1484,"")</f>
        <v>47457</v>
      </c>
    </row>
    <row r="1485" spans="1:2" x14ac:dyDescent="0.25">
      <c r="A1485" t="str">
        <f>IF(Options!A1485&lt;&gt;"",Options!F1485&amp;"_"&amp;Options!G1485&amp;"_"&amp;Options!E1485&amp;"_"&amp;Options!D1485,"")</f>
        <v>NIFTY_C_CE_25450</v>
      </c>
      <c r="B1485">
        <f>IF(A1485&lt;&gt;"",Options!A1485,"")</f>
        <v>47458</v>
      </c>
    </row>
    <row r="1486" spans="1:2" x14ac:dyDescent="0.25">
      <c r="A1486" t="str">
        <f>IF(Options!A1486&lt;&gt;"",Options!F1486&amp;"_"&amp;Options!G1486&amp;"_"&amp;Options!E1486&amp;"_"&amp;Options!D1486,"")</f>
        <v>NIFTY_C_PE_25450</v>
      </c>
      <c r="B1486">
        <f>IF(A1486&lt;&gt;"",Options!A1486,"")</f>
        <v>47459</v>
      </c>
    </row>
    <row r="1487" spans="1:2" x14ac:dyDescent="0.25">
      <c r="A1487" t="str">
        <f>IF(Options!A1487&lt;&gt;"",Options!F1487&amp;"_"&amp;Options!G1487&amp;"_"&amp;Options!E1487&amp;"_"&amp;Options!D1487,"")</f>
        <v>NIFTY_C_CE_25500</v>
      </c>
      <c r="B1487">
        <f>IF(A1487&lt;&gt;"",Options!A1487,"")</f>
        <v>47460</v>
      </c>
    </row>
    <row r="1488" spans="1:2" x14ac:dyDescent="0.25">
      <c r="A1488" t="str">
        <f>IF(Options!A1488&lt;&gt;"",Options!F1488&amp;"_"&amp;Options!G1488&amp;"_"&amp;Options!E1488&amp;"_"&amp;Options!D1488,"")</f>
        <v>NIFTY_C_PE_25500</v>
      </c>
      <c r="B1488">
        <f>IF(A1488&lt;&gt;"",Options!A1488,"")</f>
        <v>47461</v>
      </c>
    </row>
    <row r="1489" spans="1:2" x14ac:dyDescent="0.25">
      <c r="A1489" t="str">
        <f>IF(Options!A1489&lt;&gt;"",Options!F1489&amp;"_"&amp;Options!G1489&amp;"_"&amp;Options!E1489&amp;"_"&amp;Options!D1489,"")</f>
        <v>NIFTY_C_CE_25550</v>
      </c>
      <c r="B1489">
        <f>IF(A1489&lt;&gt;"",Options!A1489,"")</f>
        <v>47462</v>
      </c>
    </row>
    <row r="1490" spans="1:2" x14ac:dyDescent="0.25">
      <c r="A1490" t="str">
        <f>IF(Options!A1490&lt;&gt;"",Options!F1490&amp;"_"&amp;Options!G1490&amp;"_"&amp;Options!E1490&amp;"_"&amp;Options!D1490,"")</f>
        <v>NIFTY_C_PE_25550</v>
      </c>
      <c r="B1490">
        <f>IF(A1490&lt;&gt;"",Options!A1490,"")</f>
        <v>47465</v>
      </c>
    </row>
    <row r="1491" spans="1:2" x14ac:dyDescent="0.25">
      <c r="A1491" t="str">
        <f>IF(Options!A1491&lt;&gt;"",Options!F1491&amp;"_"&amp;Options!G1491&amp;"_"&amp;Options!E1491&amp;"_"&amp;Options!D1491,"")</f>
        <v>NIFTY_C_CE_25600</v>
      </c>
      <c r="B1491">
        <f>IF(A1491&lt;&gt;"",Options!A1491,"")</f>
        <v>47466</v>
      </c>
    </row>
    <row r="1492" spans="1:2" x14ac:dyDescent="0.25">
      <c r="A1492" t="str">
        <f>IF(Options!A1492&lt;&gt;"",Options!F1492&amp;"_"&amp;Options!G1492&amp;"_"&amp;Options!E1492&amp;"_"&amp;Options!D1492,"")</f>
        <v>NIFTY_C_PE_25600</v>
      </c>
      <c r="B1492">
        <f>IF(A1492&lt;&gt;"",Options!A1492,"")</f>
        <v>47471</v>
      </c>
    </row>
    <row r="1493" spans="1:2" x14ac:dyDescent="0.25">
      <c r="A1493" t="str">
        <f>IF(Options!A1493&lt;&gt;"",Options!F1493&amp;"_"&amp;Options!G1493&amp;"_"&amp;Options!E1493&amp;"_"&amp;Options!D1493,"")</f>
        <v>NIFTY_C_CE_25650</v>
      </c>
      <c r="B1493">
        <f>IF(A1493&lt;&gt;"",Options!A1493,"")</f>
        <v>47472</v>
      </c>
    </row>
    <row r="1494" spans="1:2" x14ac:dyDescent="0.25">
      <c r="A1494" t="str">
        <f>IF(Options!A1494&lt;&gt;"",Options!F1494&amp;"_"&amp;Options!G1494&amp;"_"&amp;Options!E1494&amp;"_"&amp;Options!D1494,"")</f>
        <v>NIFTY_C_PE_25650</v>
      </c>
      <c r="B1494">
        <f>IF(A1494&lt;&gt;"",Options!A1494,"")</f>
        <v>47476</v>
      </c>
    </row>
    <row r="1495" spans="1:2" x14ac:dyDescent="0.25">
      <c r="A1495" t="str">
        <f>IF(Options!A1495&lt;&gt;"",Options!F1495&amp;"_"&amp;Options!G1495&amp;"_"&amp;Options!E1495&amp;"_"&amp;Options!D1495,"")</f>
        <v>NIFTY_C_CE_25700</v>
      </c>
      <c r="B1495">
        <f>IF(A1495&lt;&gt;"",Options!A1495,"")</f>
        <v>47477</v>
      </c>
    </row>
    <row r="1496" spans="1:2" x14ac:dyDescent="0.25">
      <c r="A1496" t="str">
        <f>IF(Options!A1496&lt;&gt;"",Options!F1496&amp;"_"&amp;Options!G1496&amp;"_"&amp;Options!E1496&amp;"_"&amp;Options!D1496,"")</f>
        <v>NIFTY_C_PE_25700</v>
      </c>
      <c r="B1496">
        <f>IF(A1496&lt;&gt;"",Options!A1496,"")</f>
        <v>47478</v>
      </c>
    </row>
    <row r="1497" spans="1:2" x14ac:dyDescent="0.25">
      <c r="A1497" t="str">
        <f>IF(Options!A1497&lt;&gt;"",Options!F1497&amp;"_"&amp;Options!G1497&amp;"_"&amp;Options!E1497&amp;"_"&amp;Options!D1497,"")</f>
        <v>NIFTY_C_CE_25750</v>
      </c>
      <c r="B1497">
        <f>IF(A1497&lt;&gt;"",Options!A1497,"")</f>
        <v>47479</v>
      </c>
    </row>
    <row r="1498" spans="1:2" x14ac:dyDescent="0.25">
      <c r="A1498" t="str">
        <f>IF(Options!A1498&lt;&gt;"",Options!F1498&amp;"_"&amp;Options!G1498&amp;"_"&amp;Options!E1498&amp;"_"&amp;Options!D1498,"")</f>
        <v>NIFTY_C_PE_25750</v>
      </c>
      <c r="B1498">
        <f>IF(A1498&lt;&gt;"",Options!A1498,"")</f>
        <v>47480</v>
      </c>
    </row>
    <row r="1499" spans="1:2" x14ac:dyDescent="0.25">
      <c r="A1499" t="str">
        <f>IF(Options!A1499&lt;&gt;"",Options!F1499&amp;"_"&amp;Options!G1499&amp;"_"&amp;Options!E1499&amp;"_"&amp;Options!D1499,"")</f>
        <v>NIFTY_C_CE_25800</v>
      </c>
      <c r="B1499">
        <f>IF(A1499&lt;&gt;"",Options!A1499,"")</f>
        <v>47481</v>
      </c>
    </row>
    <row r="1500" spans="1:2" x14ac:dyDescent="0.25">
      <c r="A1500" t="str">
        <f>IF(Options!A1500&lt;&gt;"",Options!F1500&amp;"_"&amp;Options!G1500&amp;"_"&amp;Options!E1500&amp;"_"&amp;Options!D1500,"")</f>
        <v>NIFTY_C_PE_25800</v>
      </c>
      <c r="B1500">
        <f>IF(A1500&lt;&gt;"",Options!A1500,"")</f>
        <v>47482</v>
      </c>
    </row>
    <row r="1501" spans="1:2" x14ac:dyDescent="0.25">
      <c r="A1501" t="str">
        <f>IF(Options!A1501&lt;&gt;"",Options!F1501&amp;"_"&amp;Options!G1501&amp;"_"&amp;Options!E1501&amp;"_"&amp;Options!D1501,"")</f>
        <v>NIFTY_C_CE_25850</v>
      </c>
      <c r="B1501">
        <f>IF(A1501&lt;&gt;"",Options!A1501,"")</f>
        <v>47483</v>
      </c>
    </row>
    <row r="1502" spans="1:2" x14ac:dyDescent="0.25">
      <c r="A1502" t="str">
        <f>IF(Options!A1502&lt;&gt;"",Options!F1502&amp;"_"&amp;Options!G1502&amp;"_"&amp;Options!E1502&amp;"_"&amp;Options!D1502,"")</f>
        <v>NIFTY_C_PE_25850</v>
      </c>
      <c r="B1502">
        <f>IF(A1502&lt;&gt;"",Options!A1502,"")</f>
        <v>47484</v>
      </c>
    </row>
    <row r="1503" spans="1:2" x14ac:dyDescent="0.25">
      <c r="A1503" t="str">
        <f>IF(Options!A1503&lt;&gt;"",Options!F1503&amp;"_"&amp;Options!G1503&amp;"_"&amp;Options!E1503&amp;"_"&amp;Options!D1503,"")</f>
        <v>NIFTY_C_CE_25900</v>
      </c>
      <c r="B1503">
        <f>IF(A1503&lt;&gt;"",Options!A1503,"")</f>
        <v>47485</v>
      </c>
    </row>
    <row r="1504" spans="1:2" x14ac:dyDescent="0.25">
      <c r="A1504" t="str">
        <f>IF(Options!A1504&lt;&gt;"",Options!F1504&amp;"_"&amp;Options!G1504&amp;"_"&amp;Options!E1504&amp;"_"&amp;Options!D1504,"")</f>
        <v>NIFTY_C_PE_25900</v>
      </c>
      <c r="B1504">
        <f>IF(A1504&lt;&gt;"",Options!A1504,"")</f>
        <v>47486</v>
      </c>
    </row>
    <row r="1505" spans="1:2" x14ac:dyDescent="0.25">
      <c r="A1505" t="str">
        <f>IF(Options!A1505&lt;&gt;"",Options!F1505&amp;"_"&amp;Options!G1505&amp;"_"&amp;Options!E1505&amp;"_"&amp;Options!D1505,"")</f>
        <v>NIFTY_C_CE_25950</v>
      </c>
      <c r="B1505">
        <f>IF(A1505&lt;&gt;"",Options!A1505,"")</f>
        <v>47487</v>
      </c>
    </row>
    <row r="1506" spans="1:2" x14ac:dyDescent="0.25">
      <c r="A1506" t="str">
        <f>IF(Options!A1506&lt;&gt;"",Options!F1506&amp;"_"&amp;Options!G1506&amp;"_"&amp;Options!E1506&amp;"_"&amp;Options!D1506,"")</f>
        <v>NIFTY_C_PE_25950</v>
      </c>
      <c r="B1506">
        <f>IF(A1506&lt;&gt;"",Options!A1506,"")</f>
        <v>47488</v>
      </c>
    </row>
    <row r="1507" spans="1:2" x14ac:dyDescent="0.25">
      <c r="A1507" t="str">
        <f>IF(Options!A1507&lt;&gt;"",Options!F1507&amp;"_"&amp;Options!G1507&amp;"_"&amp;Options!E1507&amp;"_"&amp;Options!D1507,"")</f>
        <v>NIFTY_C_CE_26000</v>
      </c>
      <c r="B1507">
        <f>IF(A1507&lt;&gt;"",Options!A1507,"")</f>
        <v>47489</v>
      </c>
    </row>
    <row r="1508" spans="1:2" x14ac:dyDescent="0.25">
      <c r="A1508" t="str">
        <f>IF(Options!A1508&lt;&gt;"",Options!F1508&amp;"_"&amp;Options!G1508&amp;"_"&amp;Options!E1508&amp;"_"&amp;Options!D1508,"")</f>
        <v>NIFTY_C_PE_26000</v>
      </c>
      <c r="B1508">
        <f>IF(A1508&lt;&gt;"",Options!A1508,"")</f>
        <v>47490</v>
      </c>
    </row>
    <row r="1509" spans="1:2" x14ac:dyDescent="0.25">
      <c r="A1509" t="str">
        <f>IF(Options!A1509&lt;&gt;"",Options!F1509&amp;"_"&amp;Options!G1509&amp;"_"&amp;Options!E1509&amp;"_"&amp;Options!D1509,"")</f>
        <v>NIFTY_C_CE_26050</v>
      </c>
      <c r="B1509">
        <f>IF(A1509&lt;&gt;"",Options!A1509,"")</f>
        <v>47491</v>
      </c>
    </row>
    <row r="1510" spans="1:2" x14ac:dyDescent="0.25">
      <c r="A1510" t="str">
        <f>IF(Options!A1510&lt;&gt;"",Options!F1510&amp;"_"&amp;Options!G1510&amp;"_"&amp;Options!E1510&amp;"_"&amp;Options!D1510,"")</f>
        <v>NIFTY_C_PE_26050</v>
      </c>
      <c r="B1510">
        <f>IF(A1510&lt;&gt;"",Options!A1510,"")</f>
        <v>47492</v>
      </c>
    </row>
    <row r="1511" spans="1:2" x14ac:dyDescent="0.25">
      <c r="A1511" t="str">
        <f>IF(Options!A1511&lt;&gt;"",Options!F1511&amp;"_"&amp;Options!G1511&amp;"_"&amp;Options!E1511&amp;"_"&amp;Options!D1511,"")</f>
        <v>NIFTY_C_CE_26100</v>
      </c>
      <c r="B1511">
        <f>IF(A1511&lt;&gt;"",Options!A1511,"")</f>
        <v>47493</v>
      </c>
    </row>
    <row r="1512" spans="1:2" x14ac:dyDescent="0.25">
      <c r="A1512" t="str">
        <f>IF(Options!A1512&lt;&gt;"",Options!F1512&amp;"_"&amp;Options!G1512&amp;"_"&amp;Options!E1512&amp;"_"&amp;Options!D1512,"")</f>
        <v>NIFTY_C_PE_26100</v>
      </c>
      <c r="B1512">
        <f>IF(A1512&lt;&gt;"",Options!A1512,"")</f>
        <v>47497</v>
      </c>
    </row>
    <row r="1513" spans="1:2" x14ac:dyDescent="0.25">
      <c r="A1513" t="str">
        <f>IF(Options!A1513&lt;&gt;"",Options!F1513&amp;"_"&amp;Options!G1513&amp;"_"&amp;Options!E1513&amp;"_"&amp;Options!D1513,"")</f>
        <v>NIFTY_C_CE_26150</v>
      </c>
      <c r="B1513">
        <f>IF(A1513&lt;&gt;"",Options!A1513,"")</f>
        <v>47498</v>
      </c>
    </row>
    <row r="1514" spans="1:2" x14ac:dyDescent="0.25">
      <c r="A1514" t="str">
        <f>IF(Options!A1514&lt;&gt;"",Options!F1514&amp;"_"&amp;Options!G1514&amp;"_"&amp;Options!E1514&amp;"_"&amp;Options!D1514,"")</f>
        <v>NIFTY_C_PE_26150</v>
      </c>
      <c r="B1514">
        <f>IF(A1514&lt;&gt;"",Options!A1514,"")</f>
        <v>47499</v>
      </c>
    </row>
    <row r="1515" spans="1:2" x14ac:dyDescent="0.25">
      <c r="A1515" t="str">
        <f>IF(Options!A1515&lt;&gt;"",Options!F1515&amp;"_"&amp;Options!G1515&amp;"_"&amp;Options!E1515&amp;"_"&amp;Options!D1515,"")</f>
        <v>NIFTY_C_CE_26200</v>
      </c>
      <c r="B1515">
        <f>IF(A1515&lt;&gt;"",Options!A1515,"")</f>
        <v>47500</v>
      </c>
    </row>
    <row r="1516" spans="1:2" x14ac:dyDescent="0.25">
      <c r="A1516" t="str">
        <f>IF(Options!A1516&lt;&gt;"",Options!F1516&amp;"_"&amp;Options!G1516&amp;"_"&amp;Options!E1516&amp;"_"&amp;Options!D1516,"")</f>
        <v>NIFTY_C_PE_26200</v>
      </c>
      <c r="B1516">
        <f>IF(A1516&lt;&gt;"",Options!A1516,"")</f>
        <v>47502</v>
      </c>
    </row>
    <row r="1517" spans="1:2" x14ac:dyDescent="0.25">
      <c r="A1517" t="str">
        <f>IF(Options!A1517&lt;&gt;"",Options!F1517&amp;"_"&amp;Options!G1517&amp;"_"&amp;Options!E1517&amp;"_"&amp;Options!D1517,"")</f>
        <v>NIFTY_C_CE_26250</v>
      </c>
      <c r="B1517">
        <f>IF(A1517&lt;&gt;"",Options!A1517,"")</f>
        <v>47503</v>
      </c>
    </row>
    <row r="1518" spans="1:2" x14ac:dyDescent="0.25">
      <c r="A1518" t="str">
        <f>IF(Options!A1518&lt;&gt;"",Options!F1518&amp;"_"&amp;Options!G1518&amp;"_"&amp;Options!E1518&amp;"_"&amp;Options!D1518,"")</f>
        <v>NIFTY_C_PE_26250</v>
      </c>
      <c r="B1518">
        <f>IF(A1518&lt;&gt;"",Options!A1518,"")</f>
        <v>47505</v>
      </c>
    </row>
    <row r="1519" spans="1:2" x14ac:dyDescent="0.25">
      <c r="A1519" t="str">
        <f>IF(Options!A1519&lt;&gt;"",Options!F1519&amp;"_"&amp;Options!G1519&amp;"_"&amp;Options!E1519&amp;"_"&amp;Options!D1519,"")</f>
        <v>NIFTY_C_CE_26300</v>
      </c>
      <c r="B1519">
        <f>IF(A1519&lt;&gt;"",Options!A1519,"")</f>
        <v>47506</v>
      </c>
    </row>
    <row r="1520" spans="1:2" x14ac:dyDescent="0.25">
      <c r="A1520" t="str">
        <f>IF(Options!A1520&lt;&gt;"",Options!F1520&amp;"_"&amp;Options!G1520&amp;"_"&amp;Options!E1520&amp;"_"&amp;Options!D1520,"")</f>
        <v>NIFTY_C_PE_26300</v>
      </c>
      <c r="B1520">
        <f>IF(A1520&lt;&gt;"",Options!A1520,"")</f>
        <v>47508</v>
      </c>
    </row>
    <row r="1521" spans="1:2" x14ac:dyDescent="0.25">
      <c r="A1521" t="str">
        <f>IF(Options!A1521&lt;&gt;"",Options!F1521&amp;"_"&amp;Options!G1521&amp;"_"&amp;Options!E1521&amp;"_"&amp;Options!D1521,"")</f>
        <v>NIFTY_C_CE_26350</v>
      </c>
      <c r="B1521">
        <f>IF(A1521&lt;&gt;"",Options!A1521,"")</f>
        <v>47509</v>
      </c>
    </row>
    <row r="1522" spans="1:2" x14ac:dyDescent="0.25">
      <c r="A1522" t="str">
        <f>IF(Options!A1522&lt;&gt;"",Options!F1522&amp;"_"&amp;Options!G1522&amp;"_"&amp;Options!E1522&amp;"_"&amp;Options!D1522,"")</f>
        <v>NIFTY_C_PE_26350</v>
      </c>
      <c r="B1522">
        <f>IF(A1522&lt;&gt;"",Options!A1522,"")</f>
        <v>47510</v>
      </c>
    </row>
    <row r="1523" spans="1:2" x14ac:dyDescent="0.25">
      <c r="A1523" t="str">
        <f>IF(Options!A1523&lt;&gt;"",Options!F1523&amp;"_"&amp;Options!G1523&amp;"_"&amp;Options!E1523&amp;"_"&amp;Options!D1523,"")</f>
        <v>NIFTY_C_CE_26400</v>
      </c>
      <c r="B1523">
        <f>IF(A1523&lt;&gt;"",Options!A1523,"")</f>
        <v>47511</v>
      </c>
    </row>
    <row r="1524" spans="1:2" x14ac:dyDescent="0.25">
      <c r="A1524" t="str">
        <f>IF(Options!A1524&lt;&gt;"",Options!F1524&amp;"_"&amp;Options!G1524&amp;"_"&amp;Options!E1524&amp;"_"&amp;Options!D1524,"")</f>
        <v>NIFTY_C_PE_26400</v>
      </c>
      <c r="B1524">
        <f>IF(A1524&lt;&gt;"",Options!A1524,"")</f>
        <v>47516</v>
      </c>
    </row>
    <row r="1525" spans="1:2" x14ac:dyDescent="0.25">
      <c r="A1525" t="str">
        <f>IF(Options!A1525&lt;&gt;"",Options!F1525&amp;"_"&amp;Options!G1525&amp;"_"&amp;Options!E1525&amp;"_"&amp;Options!D1525,"")</f>
        <v>NIFTY_C_CE_26450</v>
      </c>
      <c r="B1525">
        <f>IF(A1525&lt;&gt;"",Options!A1525,"")</f>
        <v>47517</v>
      </c>
    </row>
    <row r="1526" spans="1:2" x14ac:dyDescent="0.25">
      <c r="A1526" t="str">
        <f>IF(Options!A1526&lt;&gt;"",Options!F1526&amp;"_"&amp;Options!G1526&amp;"_"&amp;Options!E1526&amp;"_"&amp;Options!D1526,"")</f>
        <v>NIFTY_C_PE_26450</v>
      </c>
      <c r="B1526">
        <f>IF(A1526&lt;&gt;"",Options!A1526,"")</f>
        <v>47519</v>
      </c>
    </row>
    <row r="1527" spans="1:2" x14ac:dyDescent="0.25">
      <c r="A1527" t="str">
        <f>IF(Options!A1527&lt;&gt;"",Options!F1527&amp;"_"&amp;Options!G1527&amp;"_"&amp;Options!E1527&amp;"_"&amp;Options!D1527,"")</f>
        <v>NIFTY_C_CE_26500</v>
      </c>
      <c r="B1527">
        <f>IF(A1527&lt;&gt;"",Options!A1527,"")</f>
        <v>47520</v>
      </c>
    </row>
    <row r="1528" spans="1:2" x14ac:dyDescent="0.25">
      <c r="A1528" t="str">
        <f>IF(Options!A1528&lt;&gt;"",Options!F1528&amp;"_"&amp;Options!G1528&amp;"_"&amp;Options!E1528&amp;"_"&amp;Options!D1528,"")</f>
        <v>NIFTY_C_PE_26500</v>
      </c>
      <c r="B1528">
        <f>IF(A1528&lt;&gt;"",Options!A1528,"")</f>
        <v>47521</v>
      </c>
    </row>
    <row r="1529" spans="1:2" x14ac:dyDescent="0.25">
      <c r="A1529" t="str">
        <f>IF(Options!A1529&lt;&gt;"",Options!F1529&amp;"_"&amp;Options!G1529&amp;"_"&amp;Options!E1529&amp;"_"&amp;Options!D1529,"")</f>
        <v>NIFTY_C_CE_26550</v>
      </c>
      <c r="B1529">
        <f>IF(A1529&lt;&gt;"",Options!A1529,"")</f>
        <v>47522</v>
      </c>
    </row>
    <row r="1530" spans="1:2" x14ac:dyDescent="0.25">
      <c r="A1530" t="str">
        <f>IF(Options!A1530&lt;&gt;"",Options!F1530&amp;"_"&amp;Options!G1530&amp;"_"&amp;Options!E1530&amp;"_"&amp;Options!D1530,"")</f>
        <v>NIFTY_C_PE_26550</v>
      </c>
      <c r="B1530">
        <f>IF(A1530&lt;&gt;"",Options!A1530,"")</f>
        <v>47523</v>
      </c>
    </row>
    <row r="1531" spans="1:2" x14ac:dyDescent="0.25">
      <c r="A1531" t="str">
        <f>IF(Options!A1531&lt;&gt;"",Options!F1531&amp;"_"&amp;Options!G1531&amp;"_"&amp;Options!E1531&amp;"_"&amp;Options!D1531,"")</f>
        <v>NIFTY_C_CE_26600</v>
      </c>
      <c r="B1531">
        <f>IF(A1531&lt;&gt;"",Options!A1531,"")</f>
        <v>47524</v>
      </c>
    </row>
    <row r="1532" spans="1:2" x14ac:dyDescent="0.25">
      <c r="A1532" t="str">
        <f>IF(Options!A1532&lt;&gt;"",Options!F1532&amp;"_"&amp;Options!G1532&amp;"_"&amp;Options!E1532&amp;"_"&amp;Options!D1532,"")</f>
        <v>NIFTY_C_PE_26600</v>
      </c>
      <c r="B1532">
        <f>IF(A1532&lt;&gt;"",Options!A1532,"")</f>
        <v>47526</v>
      </c>
    </row>
    <row r="1533" spans="1:2" x14ac:dyDescent="0.25">
      <c r="A1533" t="str">
        <f>IF(Options!A1533&lt;&gt;"",Options!F1533&amp;"_"&amp;Options!G1533&amp;"_"&amp;Options!E1533&amp;"_"&amp;Options!D1533,"")</f>
        <v>NIFTY_C_CE_26650</v>
      </c>
      <c r="B1533">
        <f>IF(A1533&lt;&gt;"",Options!A1533,"")</f>
        <v>47527</v>
      </c>
    </row>
    <row r="1534" spans="1:2" x14ac:dyDescent="0.25">
      <c r="A1534" t="str">
        <f>IF(Options!A1534&lt;&gt;"",Options!F1534&amp;"_"&amp;Options!G1534&amp;"_"&amp;Options!E1534&amp;"_"&amp;Options!D1534,"")</f>
        <v>NIFTY_C_PE_26650</v>
      </c>
      <c r="B1534">
        <f>IF(A1534&lt;&gt;"",Options!A1534,"")</f>
        <v>47528</v>
      </c>
    </row>
    <row r="1535" spans="1:2" x14ac:dyDescent="0.25">
      <c r="A1535" t="str">
        <f>IF(Options!A1535&lt;&gt;"",Options!F1535&amp;"_"&amp;Options!G1535&amp;"_"&amp;Options!E1535&amp;"_"&amp;Options!D1535,"")</f>
        <v>NIFTY_C_CE_26700</v>
      </c>
      <c r="B1535">
        <f>IF(A1535&lt;&gt;"",Options!A1535,"")</f>
        <v>47529</v>
      </c>
    </row>
    <row r="1536" spans="1:2" x14ac:dyDescent="0.25">
      <c r="A1536" t="str">
        <f>IF(Options!A1536&lt;&gt;"",Options!F1536&amp;"_"&amp;Options!G1536&amp;"_"&amp;Options!E1536&amp;"_"&amp;Options!D1536,"")</f>
        <v>NIFTY_C_PE_26700</v>
      </c>
      <c r="B1536">
        <f>IF(A1536&lt;&gt;"",Options!A1536,"")</f>
        <v>47530</v>
      </c>
    </row>
    <row r="1537" spans="1:2" x14ac:dyDescent="0.25">
      <c r="A1537" t="str">
        <f>IF(Options!A1537&lt;&gt;"",Options!F1537&amp;"_"&amp;Options!G1537&amp;"_"&amp;Options!E1537&amp;"_"&amp;Options!D1537,"")</f>
        <v>NIFTY_C_CE_26750</v>
      </c>
      <c r="B1537">
        <f>IF(A1537&lt;&gt;"",Options!A1537,"")</f>
        <v>47531</v>
      </c>
    </row>
    <row r="1538" spans="1:2" x14ac:dyDescent="0.25">
      <c r="A1538" t="str">
        <f>IF(Options!A1538&lt;&gt;"",Options!F1538&amp;"_"&amp;Options!G1538&amp;"_"&amp;Options!E1538&amp;"_"&amp;Options!D1538,"")</f>
        <v>NIFTY_C_PE_26750</v>
      </c>
      <c r="B1538">
        <f>IF(A1538&lt;&gt;"",Options!A1538,"")</f>
        <v>47532</v>
      </c>
    </row>
    <row r="1539" spans="1:2" x14ac:dyDescent="0.25">
      <c r="A1539" t="str">
        <f>IF(Options!A1539&lt;&gt;"",Options!F1539&amp;"_"&amp;Options!G1539&amp;"_"&amp;Options!E1539&amp;"_"&amp;Options!D1539,"")</f>
        <v>NIFTY_C_CE_26800</v>
      </c>
      <c r="B1539">
        <f>IF(A1539&lt;&gt;"",Options!A1539,"")</f>
        <v>47533</v>
      </c>
    </row>
    <row r="1540" spans="1:2" x14ac:dyDescent="0.25">
      <c r="A1540" t="str">
        <f>IF(Options!A1540&lt;&gt;"",Options!F1540&amp;"_"&amp;Options!G1540&amp;"_"&amp;Options!E1540&amp;"_"&amp;Options!D1540,"")</f>
        <v>NIFTY_C_PE_26800</v>
      </c>
      <c r="B1540">
        <f>IF(A1540&lt;&gt;"",Options!A1540,"")</f>
        <v>47534</v>
      </c>
    </row>
    <row r="1541" spans="1:2" x14ac:dyDescent="0.25">
      <c r="A1541" t="str">
        <f>IF(Options!A1541&lt;&gt;"",Options!F1541&amp;"_"&amp;Options!G1541&amp;"_"&amp;Options!E1541&amp;"_"&amp;Options!D1541,"")</f>
        <v>NIFTY_C_CE_26850</v>
      </c>
      <c r="B1541">
        <f>IF(A1541&lt;&gt;"",Options!A1541,"")</f>
        <v>47535</v>
      </c>
    </row>
    <row r="1542" spans="1:2" x14ac:dyDescent="0.25">
      <c r="A1542" t="str">
        <f>IF(Options!A1542&lt;&gt;"",Options!F1542&amp;"_"&amp;Options!G1542&amp;"_"&amp;Options!E1542&amp;"_"&amp;Options!D1542,"")</f>
        <v>NIFTY_C_PE_26850</v>
      </c>
      <c r="B1542">
        <f>IF(A1542&lt;&gt;"",Options!A1542,"")</f>
        <v>47538</v>
      </c>
    </row>
    <row r="1543" spans="1:2" x14ac:dyDescent="0.25">
      <c r="A1543" t="str">
        <f>IF(Options!A1543&lt;&gt;"",Options!F1543&amp;"_"&amp;Options!G1543&amp;"_"&amp;Options!E1543&amp;"_"&amp;Options!D1543,"")</f>
        <v>NIFTY_C_CE_26900</v>
      </c>
      <c r="B1543">
        <f>IF(A1543&lt;&gt;"",Options!A1543,"")</f>
        <v>47539</v>
      </c>
    </row>
    <row r="1544" spans="1:2" x14ac:dyDescent="0.25">
      <c r="A1544" t="str">
        <f>IF(Options!A1544&lt;&gt;"",Options!F1544&amp;"_"&amp;Options!G1544&amp;"_"&amp;Options!E1544&amp;"_"&amp;Options!D1544,"")</f>
        <v>NIFTY_C_PE_26900</v>
      </c>
      <c r="B1544">
        <f>IF(A1544&lt;&gt;"",Options!A1544,"")</f>
        <v>47540</v>
      </c>
    </row>
    <row r="1545" spans="1:2" x14ac:dyDescent="0.25">
      <c r="A1545" t="str">
        <f>IF(Options!A1545&lt;&gt;"",Options!F1545&amp;"_"&amp;Options!G1545&amp;"_"&amp;Options!E1545&amp;"_"&amp;Options!D1545,"")</f>
        <v>NIFTY_C_CE_26950</v>
      </c>
      <c r="B1545">
        <f>IF(A1545&lt;&gt;"",Options!A1545,"")</f>
        <v>47541</v>
      </c>
    </row>
    <row r="1546" spans="1:2" x14ac:dyDescent="0.25">
      <c r="A1546" t="str">
        <f>IF(Options!A1546&lt;&gt;"",Options!F1546&amp;"_"&amp;Options!G1546&amp;"_"&amp;Options!E1546&amp;"_"&amp;Options!D1546,"")</f>
        <v>NIFTY_C_PE_26950</v>
      </c>
      <c r="B1546">
        <f>IF(A1546&lt;&gt;"",Options!A1546,"")</f>
        <v>47542</v>
      </c>
    </row>
    <row r="1547" spans="1:2" x14ac:dyDescent="0.25">
      <c r="A1547" t="str">
        <f>IF(Options!A1547&lt;&gt;"",Options!F1547&amp;"_"&amp;Options!G1547&amp;"_"&amp;Options!E1547&amp;"_"&amp;Options!D1547,"")</f>
        <v>NIFTY_C_CE_27000</v>
      </c>
      <c r="B1547">
        <f>IF(A1547&lt;&gt;"",Options!A1547,"")</f>
        <v>47543</v>
      </c>
    </row>
    <row r="1548" spans="1:2" x14ac:dyDescent="0.25">
      <c r="A1548" t="str">
        <f>IF(Options!A1548&lt;&gt;"",Options!F1548&amp;"_"&amp;Options!G1548&amp;"_"&amp;Options!E1548&amp;"_"&amp;Options!D1548,"")</f>
        <v>NIFTY_C_PE_27000</v>
      </c>
      <c r="B1548">
        <f>IF(A1548&lt;&gt;"",Options!A1548,"")</f>
        <v>47546</v>
      </c>
    </row>
    <row r="1549" spans="1:2" x14ac:dyDescent="0.25">
      <c r="A1549" t="str">
        <f>IF(Options!A1549&lt;&gt;"",Options!F1549&amp;"_"&amp;Options!G1549&amp;"_"&amp;Options!E1549&amp;"_"&amp;Options!D1549,"")</f>
        <v>NIFTY_C_CE_27050</v>
      </c>
      <c r="B1549">
        <f>IF(A1549&lt;&gt;"",Options!A1549,"")</f>
        <v>47547</v>
      </c>
    </row>
    <row r="1550" spans="1:2" x14ac:dyDescent="0.25">
      <c r="A1550" t="str">
        <f>IF(Options!A1550&lt;&gt;"",Options!F1550&amp;"_"&amp;Options!G1550&amp;"_"&amp;Options!E1550&amp;"_"&amp;Options!D1550,"")</f>
        <v>NIFTY_C_PE_27050</v>
      </c>
      <c r="B1550">
        <f>IF(A1550&lt;&gt;"",Options!A1550,"")</f>
        <v>47548</v>
      </c>
    </row>
    <row r="1551" spans="1:2" x14ac:dyDescent="0.25">
      <c r="A1551" t="str">
        <f>IF(Options!A1551&lt;&gt;"",Options!F1551&amp;"_"&amp;Options!G1551&amp;"_"&amp;Options!E1551&amp;"_"&amp;Options!D1551,"")</f>
        <v>NIFTY_C_CE_27100</v>
      </c>
      <c r="B1551">
        <f>IF(A1551&lt;&gt;"",Options!A1551,"")</f>
        <v>47549</v>
      </c>
    </row>
    <row r="1552" spans="1:2" x14ac:dyDescent="0.25">
      <c r="A1552" t="str">
        <f>IF(Options!A1552&lt;&gt;"",Options!F1552&amp;"_"&amp;Options!G1552&amp;"_"&amp;Options!E1552&amp;"_"&amp;Options!D1552,"")</f>
        <v>NIFTY_C_PE_27100</v>
      </c>
      <c r="B1552">
        <f>IF(A1552&lt;&gt;"",Options!A1552,"")</f>
        <v>47550</v>
      </c>
    </row>
    <row r="1553" spans="1:2" x14ac:dyDescent="0.25">
      <c r="A1553" t="str">
        <f>IF(Options!A1553&lt;&gt;"",Options!F1553&amp;"_"&amp;Options!G1553&amp;"_"&amp;Options!E1553&amp;"_"&amp;Options!D1553,"")</f>
        <v>NIFTY_C_CE_27150</v>
      </c>
      <c r="B1553">
        <f>IF(A1553&lt;&gt;"",Options!A1553,"")</f>
        <v>47551</v>
      </c>
    </row>
    <row r="1554" spans="1:2" x14ac:dyDescent="0.25">
      <c r="A1554" t="str">
        <f>IF(Options!A1554&lt;&gt;"",Options!F1554&amp;"_"&amp;Options!G1554&amp;"_"&amp;Options!E1554&amp;"_"&amp;Options!D1554,"")</f>
        <v>NIFTY_C_PE_27150</v>
      </c>
      <c r="B1554">
        <f>IF(A1554&lt;&gt;"",Options!A1554,"")</f>
        <v>47552</v>
      </c>
    </row>
    <row r="1555" spans="1:2" x14ac:dyDescent="0.25">
      <c r="A1555" t="str">
        <f>IF(Options!A1555&lt;&gt;"",Options!F1555&amp;"_"&amp;Options!G1555&amp;"_"&amp;Options!E1555&amp;"_"&amp;Options!D1555,"")</f>
        <v>NIFTY_C_CE_27200</v>
      </c>
      <c r="B1555">
        <f>IF(A1555&lt;&gt;"",Options!A1555,"")</f>
        <v>47553</v>
      </c>
    </row>
    <row r="1556" spans="1:2" x14ac:dyDescent="0.25">
      <c r="A1556" t="str">
        <f>IF(Options!A1556&lt;&gt;"",Options!F1556&amp;"_"&amp;Options!G1556&amp;"_"&amp;Options!E1556&amp;"_"&amp;Options!D1556,"")</f>
        <v>NIFTY_C_PE_27200</v>
      </c>
      <c r="B1556">
        <f>IF(A1556&lt;&gt;"",Options!A1556,"")</f>
        <v>47554</v>
      </c>
    </row>
    <row r="1557" spans="1:2" x14ac:dyDescent="0.25">
      <c r="A1557" t="str">
        <f>IF(Options!A1557&lt;&gt;"",Options!F1557&amp;"_"&amp;Options!G1557&amp;"_"&amp;Options!E1557&amp;"_"&amp;Options!D1557,"")</f>
        <v>NIFTY_C_CE_27250</v>
      </c>
      <c r="B1557">
        <f>IF(A1557&lt;&gt;"",Options!A1557,"")</f>
        <v>47555</v>
      </c>
    </row>
    <row r="1558" spans="1:2" x14ac:dyDescent="0.25">
      <c r="A1558" t="str">
        <f>IF(Options!A1558&lt;&gt;"",Options!F1558&amp;"_"&amp;Options!G1558&amp;"_"&amp;Options!E1558&amp;"_"&amp;Options!D1558,"")</f>
        <v>NIFTY_C_PE_27250</v>
      </c>
      <c r="B1558">
        <f>IF(A1558&lt;&gt;"",Options!A1558,"")</f>
        <v>47556</v>
      </c>
    </row>
    <row r="1559" spans="1:2" x14ac:dyDescent="0.25">
      <c r="A1559" t="str">
        <f>IF(Options!A1559&lt;&gt;"",Options!F1559&amp;"_"&amp;Options!G1559&amp;"_"&amp;Options!E1559&amp;"_"&amp;Options!D1559,"")</f>
        <v>NIFTY_C_CE_27300</v>
      </c>
      <c r="B1559">
        <f>IF(A1559&lt;&gt;"",Options!A1559,"")</f>
        <v>47557</v>
      </c>
    </row>
    <row r="1560" spans="1:2" x14ac:dyDescent="0.25">
      <c r="A1560" t="str">
        <f>IF(Options!A1560&lt;&gt;"",Options!F1560&amp;"_"&amp;Options!G1560&amp;"_"&amp;Options!E1560&amp;"_"&amp;Options!D1560,"")</f>
        <v>NIFTY_C_PE_27300</v>
      </c>
      <c r="B1560">
        <f>IF(A1560&lt;&gt;"",Options!A1560,"")</f>
        <v>47558</v>
      </c>
    </row>
    <row r="1561" spans="1:2" x14ac:dyDescent="0.25">
      <c r="A1561" t="str">
        <f>IF(Options!A1561&lt;&gt;"",Options!F1561&amp;"_"&amp;Options!G1561&amp;"_"&amp;Options!E1561&amp;"_"&amp;Options!D1561,"")</f>
        <v>NIFTY_C_CE_27350</v>
      </c>
      <c r="B1561">
        <f>IF(A1561&lt;&gt;"",Options!A1561,"")</f>
        <v>47559</v>
      </c>
    </row>
    <row r="1562" spans="1:2" x14ac:dyDescent="0.25">
      <c r="A1562" t="str">
        <f>IF(Options!A1562&lt;&gt;"",Options!F1562&amp;"_"&amp;Options!G1562&amp;"_"&amp;Options!E1562&amp;"_"&amp;Options!D1562,"")</f>
        <v>NIFTY_C_PE_27350</v>
      </c>
      <c r="B1562">
        <f>IF(A1562&lt;&gt;"",Options!A1562,"")</f>
        <v>47560</v>
      </c>
    </row>
    <row r="1563" spans="1:2" x14ac:dyDescent="0.25">
      <c r="A1563" t="str">
        <f>IF(Options!A1563&lt;&gt;"",Options!F1563&amp;"_"&amp;Options!G1563&amp;"_"&amp;Options!E1563&amp;"_"&amp;Options!D1563,"")</f>
        <v>NIFTY_C_CE_27400</v>
      </c>
      <c r="B1563">
        <f>IF(A1563&lt;&gt;"",Options!A1563,"")</f>
        <v>47561</v>
      </c>
    </row>
    <row r="1564" spans="1:2" x14ac:dyDescent="0.25">
      <c r="A1564" t="str">
        <f>IF(Options!A1564&lt;&gt;"",Options!F1564&amp;"_"&amp;Options!G1564&amp;"_"&amp;Options!E1564&amp;"_"&amp;Options!D1564,"")</f>
        <v>NIFTY_C_PE_27400</v>
      </c>
      <c r="B1564">
        <f>IF(A1564&lt;&gt;"",Options!A1564,"")</f>
        <v>47562</v>
      </c>
    </row>
    <row r="1565" spans="1:2" x14ac:dyDescent="0.25">
      <c r="A1565" t="str">
        <f>IF(Options!A1565&lt;&gt;"",Options!F1565&amp;"_"&amp;Options!G1565&amp;"_"&amp;Options!E1565&amp;"_"&amp;Options!D1565,"")</f>
        <v>NIFTY_C_CE_27450</v>
      </c>
      <c r="B1565">
        <f>IF(A1565&lt;&gt;"",Options!A1565,"")</f>
        <v>47565</v>
      </c>
    </row>
    <row r="1566" spans="1:2" x14ac:dyDescent="0.25">
      <c r="A1566" t="str">
        <f>IF(Options!A1566&lt;&gt;"",Options!F1566&amp;"_"&amp;Options!G1566&amp;"_"&amp;Options!E1566&amp;"_"&amp;Options!D1566,"")</f>
        <v>NIFTY_C_PE_27450</v>
      </c>
      <c r="B1566">
        <f>IF(A1566&lt;&gt;"",Options!A1566,"")</f>
        <v>47566</v>
      </c>
    </row>
    <row r="1567" spans="1:2" x14ac:dyDescent="0.25">
      <c r="A1567" t="str">
        <f>IF(Options!A1567&lt;&gt;"",Options!F1567&amp;"_"&amp;Options!G1567&amp;"_"&amp;Options!E1567&amp;"_"&amp;Options!D1567,"")</f>
        <v>NIFTY_C_CE_27500</v>
      </c>
      <c r="B1567">
        <f>IF(A1567&lt;&gt;"",Options!A1567,"")</f>
        <v>47567</v>
      </c>
    </row>
    <row r="1568" spans="1:2" x14ac:dyDescent="0.25">
      <c r="A1568" t="str">
        <f>IF(Options!A1568&lt;&gt;"",Options!F1568&amp;"_"&amp;Options!G1568&amp;"_"&amp;Options!E1568&amp;"_"&amp;Options!D1568,"")</f>
        <v>NIFTY_C_PE_27500</v>
      </c>
      <c r="B1568">
        <f>IF(A1568&lt;&gt;"",Options!A1568,"")</f>
        <v>47572</v>
      </c>
    </row>
    <row r="1569" spans="1:2" x14ac:dyDescent="0.25">
      <c r="A1569" t="str">
        <f>IF(Options!A1569&lt;&gt;"",Options!F1569&amp;"_"&amp;Options!G1569&amp;"_"&amp;Options!E1569&amp;"_"&amp;Options!D1569,"")</f>
        <v>NIFTY_C_CE_27550</v>
      </c>
      <c r="B1569">
        <f>IF(A1569&lt;&gt;"",Options!A1569,"")</f>
        <v>47573</v>
      </c>
    </row>
    <row r="1570" spans="1:2" x14ac:dyDescent="0.25">
      <c r="A1570" t="str">
        <f>IF(Options!A1570&lt;&gt;"",Options!F1570&amp;"_"&amp;Options!G1570&amp;"_"&amp;Options!E1570&amp;"_"&amp;Options!D1570,"")</f>
        <v>NIFTY_C_PE_27550</v>
      </c>
      <c r="B1570">
        <f>IF(A1570&lt;&gt;"",Options!A1570,"")</f>
        <v>47574</v>
      </c>
    </row>
    <row r="1571" spans="1:2" x14ac:dyDescent="0.25">
      <c r="A1571" t="str">
        <f>IF(Options!A1571&lt;&gt;"",Options!F1571&amp;"_"&amp;Options!G1571&amp;"_"&amp;Options!E1571&amp;"_"&amp;Options!D1571,"")</f>
        <v>NIFTY_C_CE_27600</v>
      </c>
      <c r="B1571">
        <f>IF(A1571&lt;&gt;"",Options!A1571,"")</f>
        <v>47575</v>
      </c>
    </row>
    <row r="1572" spans="1:2" x14ac:dyDescent="0.25">
      <c r="A1572" t="str">
        <f>IF(Options!A1572&lt;&gt;"",Options!F1572&amp;"_"&amp;Options!G1572&amp;"_"&amp;Options!E1572&amp;"_"&amp;Options!D1572,"")</f>
        <v>NIFTY_C_PE_27600</v>
      </c>
      <c r="B1572">
        <f>IF(A1572&lt;&gt;"",Options!A1572,"")</f>
        <v>47576</v>
      </c>
    </row>
    <row r="1573" spans="1:2" x14ac:dyDescent="0.25">
      <c r="A1573" t="str">
        <f>IF(Options!A1573&lt;&gt;"",Options!F1573&amp;"_"&amp;Options!G1573&amp;"_"&amp;Options!E1573&amp;"_"&amp;Options!D1573,"")</f>
        <v>NIFTY_C_CE_27650</v>
      </c>
      <c r="B1573">
        <f>IF(A1573&lt;&gt;"",Options!A1573,"")</f>
        <v>47577</v>
      </c>
    </row>
    <row r="1574" spans="1:2" x14ac:dyDescent="0.25">
      <c r="A1574" t="str">
        <f>IF(Options!A1574&lt;&gt;"",Options!F1574&amp;"_"&amp;Options!G1574&amp;"_"&amp;Options!E1574&amp;"_"&amp;Options!D1574,"")</f>
        <v>NIFTY_C_PE_27650</v>
      </c>
      <c r="B1574">
        <f>IF(A1574&lt;&gt;"",Options!A1574,"")</f>
        <v>47578</v>
      </c>
    </row>
    <row r="1575" spans="1:2" x14ac:dyDescent="0.25">
      <c r="A1575" t="str">
        <f>IF(Options!A1575&lt;&gt;"",Options!F1575&amp;"_"&amp;Options!G1575&amp;"_"&amp;Options!E1575&amp;"_"&amp;Options!D1575,"")</f>
        <v>NIFTY_C_CE_27700</v>
      </c>
      <c r="B1575">
        <f>IF(A1575&lt;&gt;"",Options!A1575,"")</f>
        <v>47579</v>
      </c>
    </row>
    <row r="1576" spans="1:2" x14ac:dyDescent="0.25">
      <c r="A1576" t="str">
        <f>IF(Options!A1576&lt;&gt;"",Options!F1576&amp;"_"&amp;Options!G1576&amp;"_"&amp;Options!E1576&amp;"_"&amp;Options!D1576,"")</f>
        <v>NIFTY_C_PE_27700</v>
      </c>
      <c r="B1576">
        <f>IF(A1576&lt;&gt;"",Options!A1576,"")</f>
        <v>47580</v>
      </c>
    </row>
    <row r="1577" spans="1:2" x14ac:dyDescent="0.25">
      <c r="A1577" t="str">
        <f>IF(Options!A1577&lt;&gt;"",Options!F1577&amp;"_"&amp;Options!G1577&amp;"_"&amp;Options!E1577&amp;"_"&amp;Options!D1577,"")</f>
        <v>NIFTY_C_CE_27750</v>
      </c>
      <c r="B1577">
        <f>IF(A1577&lt;&gt;"",Options!A1577,"")</f>
        <v>47581</v>
      </c>
    </row>
    <row r="1578" spans="1:2" x14ac:dyDescent="0.25">
      <c r="A1578" t="str">
        <f>IF(Options!A1578&lt;&gt;"",Options!F1578&amp;"_"&amp;Options!G1578&amp;"_"&amp;Options!E1578&amp;"_"&amp;Options!D1578,"")</f>
        <v>NIFTY_C_PE_27750</v>
      </c>
      <c r="B1578">
        <f>IF(A1578&lt;&gt;"",Options!A1578,"")</f>
        <v>47582</v>
      </c>
    </row>
    <row r="1579" spans="1:2" x14ac:dyDescent="0.25">
      <c r="A1579" t="str">
        <f>IF(Options!A1579&lt;&gt;"",Options!F1579&amp;"_"&amp;Options!G1579&amp;"_"&amp;Options!E1579&amp;"_"&amp;Options!D1579,"")</f>
        <v>NIFTY_C_CE_27800</v>
      </c>
      <c r="B1579">
        <f>IF(A1579&lt;&gt;"",Options!A1579,"")</f>
        <v>47583</v>
      </c>
    </row>
    <row r="1580" spans="1:2" x14ac:dyDescent="0.25">
      <c r="A1580" t="str">
        <f>IF(Options!A1580&lt;&gt;"",Options!F1580&amp;"_"&amp;Options!G1580&amp;"_"&amp;Options!E1580&amp;"_"&amp;Options!D1580,"")</f>
        <v>NIFTY_C_PE_27800</v>
      </c>
      <c r="B1580">
        <f>IF(A1580&lt;&gt;"",Options!A1580,"")</f>
        <v>47590</v>
      </c>
    </row>
    <row r="1581" spans="1:2" x14ac:dyDescent="0.25">
      <c r="A1581" t="str">
        <f>IF(Options!A1581&lt;&gt;"",Options!F1581&amp;"_"&amp;Options!G1581&amp;"_"&amp;Options!E1581&amp;"_"&amp;Options!D1581,"")</f>
        <v>NIFTY_C_CE_27850</v>
      </c>
      <c r="B1581">
        <f>IF(A1581&lt;&gt;"",Options!A1581,"")</f>
        <v>47593</v>
      </c>
    </row>
    <row r="1582" spans="1:2" x14ac:dyDescent="0.25">
      <c r="A1582" t="str">
        <f>IF(Options!A1582&lt;&gt;"",Options!F1582&amp;"_"&amp;Options!G1582&amp;"_"&amp;Options!E1582&amp;"_"&amp;Options!D1582,"")</f>
        <v>NIFTY_C_PE_27850</v>
      </c>
      <c r="B1582">
        <f>IF(A1582&lt;&gt;"",Options!A1582,"")</f>
        <v>47594</v>
      </c>
    </row>
    <row r="1583" spans="1:2" x14ac:dyDescent="0.25">
      <c r="A1583" t="str">
        <f>IF(Options!A1583&lt;&gt;"",Options!F1583&amp;"_"&amp;Options!G1583&amp;"_"&amp;Options!E1583&amp;"_"&amp;Options!D1583,"")</f>
        <v>NIFTY_C_CE_27900</v>
      </c>
      <c r="B1583">
        <f>IF(A1583&lt;&gt;"",Options!A1583,"")</f>
        <v>47595</v>
      </c>
    </row>
    <row r="1584" spans="1:2" x14ac:dyDescent="0.25">
      <c r="A1584" t="str">
        <f>IF(Options!A1584&lt;&gt;"",Options!F1584&amp;"_"&amp;Options!G1584&amp;"_"&amp;Options!E1584&amp;"_"&amp;Options!D1584,"")</f>
        <v>NIFTY_C_PE_27900</v>
      </c>
      <c r="B1584">
        <f>IF(A1584&lt;&gt;"",Options!A1584,"")</f>
        <v>47596</v>
      </c>
    </row>
    <row r="1585" spans="1:2" x14ac:dyDescent="0.25">
      <c r="A1585" t="str">
        <f>IF(Options!A1585&lt;&gt;"",Options!F1585&amp;"_"&amp;Options!G1585&amp;"_"&amp;Options!E1585&amp;"_"&amp;Options!D1585,"")</f>
        <v>NIFTY_C_CE_27950</v>
      </c>
      <c r="B1585">
        <f>IF(A1585&lt;&gt;"",Options!A1585,"")</f>
        <v>47597</v>
      </c>
    </row>
    <row r="1586" spans="1:2" x14ac:dyDescent="0.25">
      <c r="A1586" t="str">
        <f>IF(Options!A1586&lt;&gt;"",Options!F1586&amp;"_"&amp;Options!G1586&amp;"_"&amp;Options!E1586&amp;"_"&amp;Options!D1586,"")</f>
        <v>NIFTY_C_PE_27950</v>
      </c>
      <c r="B1586">
        <f>IF(A1586&lt;&gt;"",Options!A1586,"")</f>
        <v>47598</v>
      </c>
    </row>
    <row r="1587" spans="1:2" x14ac:dyDescent="0.25">
      <c r="A1587" t="str">
        <f>IF(Options!A1587&lt;&gt;"",Options!F1587&amp;"_"&amp;Options!G1587&amp;"_"&amp;Options!E1587&amp;"_"&amp;Options!D1587,"")</f>
        <v>NIFTY_C_CE_28000</v>
      </c>
      <c r="B1587">
        <f>IF(A1587&lt;&gt;"",Options!A1587,"")</f>
        <v>47599</v>
      </c>
    </row>
    <row r="1588" spans="1:2" x14ac:dyDescent="0.25">
      <c r="A1588" t="str">
        <f>IF(Options!A1588&lt;&gt;"",Options!F1588&amp;"_"&amp;Options!G1588&amp;"_"&amp;Options!E1588&amp;"_"&amp;Options!D1588,"")</f>
        <v>NIFTY_C_PE_28000</v>
      </c>
      <c r="B1588">
        <f>IF(A1588&lt;&gt;"",Options!A1588,"")</f>
        <v>47602</v>
      </c>
    </row>
    <row r="1589" spans="1:2" x14ac:dyDescent="0.25">
      <c r="A1589" t="str">
        <f>IF(Options!A1589&lt;&gt;"",Options!F1589&amp;"_"&amp;Options!G1589&amp;"_"&amp;Options!E1589&amp;"_"&amp;Options!D1589,"")</f>
        <v>NIFTY_C_CE_28050</v>
      </c>
      <c r="B1589">
        <f>IF(A1589&lt;&gt;"",Options!A1589,"")</f>
        <v>47605</v>
      </c>
    </row>
    <row r="1590" spans="1:2" x14ac:dyDescent="0.25">
      <c r="A1590" t="str">
        <f>IF(Options!A1590&lt;&gt;"",Options!F1590&amp;"_"&amp;Options!G1590&amp;"_"&amp;Options!E1590&amp;"_"&amp;Options!D1590,"")</f>
        <v>NIFTY_C_PE_28050</v>
      </c>
      <c r="B1590">
        <f>IF(A1590&lt;&gt;"",Options!A1590,"")</f>
        <v>47606</v>
      </c>
    </row>
    <row r="1591" spans="1:2" x14ac:dyDescent="0.25">
      <c r="A1591" t="str">
        <f>IF(Options!A1591&lt;&gt;"",Options!F1591&amp;"_"&amp;Options!G1591&amp;"_"&amp;Options!E1591&amp;"_"&amp;Options!D1591,"")</f>
        <v>NIFTY_C_CE_28100</v>
      </c>
      <c r="B1591">
        <f>IF(A1591&lt;&gt;"",Options!A1591,"")</f>
        <v>47607</v>
      </c>
    </row>
    <row r="1592" spans="1:2" x14ac:dyDescent="0.25">
      <c r="A1592" t="str">
        <f>IF(Options!A1592&lt;&gt;"",Options!F1592&amp;"_"&amp;Options!G1592&amp;"_"&amp;Options!E1592&amp;"_"&amp;Options!D1592,"")</f>
        <v>NIFTY_C_PE_28100</v>
      </c>
      <c r="B1592">
        <f>IF(A1592&lt;&gt;"",Options!A1592,"")</f>
        <v>47608</v>
      </c>
    </row>
    <row r="1593" spans="1:2" x14ac:dyDescent="0.25">
      <c r="A1593" t="str">
        <f>IF(Options!A1593&lt;&gt;"",Options!F1593&amp;"_"&amp;Options!G1593&amp;"_"&amp;Options!E1593&amp;"_"&amp;Options!D1593,"")</f>
        <v>NIFTY_C_CE_28150</v>
      </c>
      <c r="B1593">
        <f>IF(A1593&lt;&gt;"",Options!A1593,"")</f>
        <v>47609</v>
      </c>
    </row>
    <row r="1594" spans="1:2" x14ac:dyDescent="0.25">
      <c r="A1594" t="str">
        <f>IF(Options!A1594&lt;&gt;"",Options!F1594&amp;"_"&amp;Options!G1594&amp;"_"&amp;Options!E1594&amp;"_"&amp;Options!D1594,"")</f>
        <v>NIFTY_C_PE_28150</v>
      </c>
      <c r="B1594">
        <f>IF(A1594&lt;&gt;"",Options!A1594,"")</f>
        <v>47610</v>
      </c>
    </row>
    <row r="1595" spans="1:2" x14ac:dyDescent="0.25">
      <c r="A1595" t="str">
        <f>IF(Options!A1595&lt;&gt;"",Options!F1595&amp;"_"&amp;Options!G1595&amp;"_"&amp;Options!E1595&amp;"_"&amp;Options!D1595,"")</f>
        <v>NIFTY_C_CE_28200</v>
      </c>
      <c r="B1595">
        <f>IF(A1595&lt;&gt;"",Options!A1595,"")</f>
        <v>47611</v>
      </c>
    </row>
    <row r="1596" spans="1:2" x14ac:dyDescent="0.25">
      <c r="A1596" t="str">
        <f>IF(Options!A1596&lt;&gt;"",Options!F1596&amp;"_"&amp;Options!G1596&amp;"_"&amp;Options!E1596&amp;"_"&amp;Options!D1596,"")</f>
        <v>NIFTY_C_PE_28200</v>
      </c>
      <c r="B1596">
        <f>IF(A1596&lt;&gt;"",Options!A1596,"")</f>
        <v>47613</v>
      </c>
    </row>
    <row r="1597" spans="1:2" x14ac:dyDescent="0.25">
      <c r="A1597" t="str">
        <f>IF(Options!A1597&lt;&gt;"",Options!F1597&amp;"_"&amp;Options!G1597&amp;"_"&amp;Options!E1597&amp;"_"&amp;Options!D1597,"")</f>
        <v>NIFTY_C_CE_28250</v>
      </c>
      <c r="B1597">
        <f>IF(A1597&lt;&gt;"",Options!A1597,"")</f>
        <v>47614</v>
      </c>
    </row>
    <row r="1598" spans="1:2" x14ac:dyDescent="0.25">
      <c r="A1598" t="str">
        <f>IF(Options!A1598&lt;&gt;"",Options!F1598&amp;"_"&amp;Options!G1598&amp;"_"&amp;Options!E1598&amp;"_"&amp;Options!D1598,"")</f>
        <v>NIFTY_C_PE_28250</v>
      </c>
      <c r="B1598">
        <f>IF(A1598&lt;&gt;"",Options!A1598,"")</f>
        <v>47626</v>
      </c>
    </row>
    <row r="1599" spans="1:2" x14ac:dyDescent="0.25">
      <c r="A1599" t="str">
        <f>IF(Options!A1599&lt;&gt;"",Options!F1599&amp;"_"&amp;Options!G1599&amp;"_"&amp;Options!E1599&amp;"_"&amp;Options!D1599,"")</f>
        <v>NIFTY_C_CE_28300</v>
      </c>
      <c r="B1599">
        <f>IF(A1599&lt;&gt;"",Options!A1599,"")</f>
        <v>47627</v>
      </c>
    </row>
    <row r="1600" spans="1:2" x14ac:dyDescent="0.25">
      <c r="A1600" t="str">
        <f>IF(Options!A1600&lt;&gt;"",Options!F1600&amp;"_"&amp;Options!G1600&amp;"_"&amp;Options!E1600&amp;"_"&amp;Options!D1600,"")</f>
        <v>NIFTY_C_PE_28300</v>
      </c>
      <c r="B1600">
        <f>IF(A1600&lt;&gt;"",Options!A1600,"")</f>
        <v>47628</v>
      </c>
    </row>
    <row r="1601" spans="1:2" x14ac:dyDescent="0.25">
      <c r="A1601" t="str">
        <f>IF(Options!A1601&lt;&gt;"",Options!F1601&amp;"_"&amp;Options!G1601&amp;"_"&amp;Options!E1601&amp;"_"&amp;Options!D1601,"")</f>
        <v>NIFTY_C_CE_28350</v>
      </c>
      <c r="B1601">
        <f>IF(A1601&lt;&gt;"",Options!A1601,"")</f>
        <v>47629</v>
      </c>
    </row>
    <row r="1602" spans="1:2" x14ac:dyDescent="0.25">
      <c r="A1602" t="str">
        <f>IF(Options!A1602&lt;&gt;"",Options!F1602&amp;"_"&amp;Options!G1602&amp;"_"&amp;Options!E1602&amp;"_"&amp;Options!D1602,"")</f>
        <v>NIFTY_C_PE_28350</v>
      </c>
      <c r="B1602">
        <f>IF(A1602&lt;&gt;"",Options!A1602,"")</f>
        <v>47630</v>
      </c>
    </row>
    <row r="1603" spans="1:2" x14ac:dyDescent="0.25">
      <c r="A1603" t="str">
        <f>IF(Options!A1603&lt;&gt;"",Options!F1603&amp;"_"&amp;Options!G1603&amp;"_"&amp;Options!E1603&amp;"_"&amp;Options!D1603,"")</f>
        <v>NIFTY_C_CE_28400</v>
      </c>
      <c r="B1603">
        <f>IF(A1603&lt;&gt;"",Options!A1603,"")</f>
        <v>47631</v>
      </c>
    </row>
    <row r="1604" spans="1:2" x14ac:dyDescent="0.25">
      <c r="A1604" t="str">
        <f>IF(Options!A1604&lt;&gt;"",Options!F1604&amp;"_"&amp;Options!G1604&amp;"_"&amp;Options!E1604&amp;"_"&amp;Options!D1604,"")</f>
        <v>NIFTY_C_PE_28400</v>
      </c>
      <c r="B1604">
        <f>IF(A1604&lt;&gt;"",Options!A1604,"")</f>
        <v>47632</v>
      </c>
    </row>
    <row r="1605" spans="1:2" x14ac:dyDescent="0.25">
      <c r="A1605" t="str">
        <f>IF(Options!A1605&lt;&gt;"",Options!F1605&amp;"_"&amp;Options!G1605&amp;"_"&amp;Options!E1605&amp;"_"&amp;Options!D1605,"")</f>
        <v>NIFTY_C_CE_28450</v>
      </c>
      <c r="B1605">
        <f>IF(A1605&lt;&gt;"",Options!A1605,"")</f>
        <v>47633</v>
      </c>
    </row>
    <row r="1606" spans="1:2" x14ac:dyDescent="0.25">
      <c r="A1606" t="str">
        <f>IF(Options!A1606&lt;&gt;"",Options!F1606&amp;"_"&amp;Options!G1606&amp;"_"&amp;Options!E1606&amp;"_"&amp;Options!D1606,"")</f>
        <v>NIFTY_C_PE_28450</v>
      </c>
      <c r="B1606">
        <f>IF(A1606&lt;&gt;"",Options!A1606,"")</f>
        <v>47634</v>
      </c>
    </row>
    <row r="1607" spans="1:2" x14ac:dyDescent="0.25">
      <c r="A1607" t="str">
        <f>IF(Options!A1607&lt;&gt;"",Options!F1607&amp;"_"&amp;Options!G1607&amp;"_"&amp;Options!E1607&amp;"_"&amp;Options!D1607,"")</f>
        <v>NIFTY_C_CE_28500</v>
      </c>
      <c r="B1607">
        <f>IF(A1607&lt;&gt;"",Options!A1607,"")</f>
        <v>47635</v>
      </c>
    </row>
    <row r="1608" spans="1:2" x14ac:dyDescent="0.25">
      <c r="A1608" t="str">
        <f>IF(Options!A1608&lt;&gt;"",Options!F1608&amp;"_"&amp;Options!G1608&amp;"_"&amp;Options!E1608&amp;"_"&amp;Options!D1608,"")</f>
        <v>NIFTY_C_PE_28500</v>
      </c>
      <c r="B1608">
        <f>IF(A1608&lt;&gt;"",Options!A1608,"")</f>
        <v>47636</v>
      </c>
    </row>
    <row r="1609" spans="1:2" x14ac:dyDescent="0.25">
      <c r="A1609" t="str">
        <f>IF(Options!A1609&lt;&gt;"",Options!F1609&amp;"_"&amp;Options!G1609&amp;"_"&amp;Options!E1609&amp;"_"&amp;Options!D1609,"")</f>
        <v>NIFTY_C_CE_28550</v>
      </c>
      <c r="B1609">
        <f>IF(A1609&lt;&gt;"",Options!A1609,"")</f>
        <v>47637</v>
      </c>
    </row>
    <row r="1610" spans="1:2" x14ac:dyDescent="0.25">
      <c r="A1610" t="str">
        <f>IF(Options!A1610&lt;&gt;"",Options!F1610&amp;"_"&amp;Options!G1610&amp;"_"&amp;Options!E1610&amp;"_"&amp;Options!D1610,"")</f>
        <v>NIFTY_C_PE_28550</v>
      </c>
      <c r="B1610">
        <f>IF(A1610&lt;&gt;"",Options!A1610,"")</f>
        <v>47638</v>
      </c>
    </row>
    <row r="1611" spans="1:2" x14ac:dyDescent="0.25">
      <c r="A1611" t="str">
        <f>IF(Options!A1611&lt;&gt;"",Options!F1611&amp;"_"&amp;Options!G1611&amp;"_"&amp;Options!E1611&amp;"_"&amp;Options!D1611,"")</f>
        <v>NIFTY_C_CE_28600</v>
      </c>
      <c r="B1611">
        <f>IF(A1611&lt;&gt;"",Options!A1611,"")</f>
        <v>47639</v>
      </c>
    </row>
    <row r="1612" spans="1:2" x14ac:dyDescent="0.25">
      <c r="A1612" t="str">
        <f>IF(Options!A1612&lt;&gt;"",Options!F1612&amp;"_"&amp;Options!G1612&amp;"_"&amp;Options!E1612&amp;"_"&amp;Options!D1612,"")</f>
        <v>NIFTY_C_PE_28600</v>
      </c>
      <c r="B1612">
        <f>IF(A1612&lt;&gt;"",Options!A1612,"")</f>
        <v>47640</v>
      </c>
    </row>
    <row r="1613" spans="1:2" x14ac:dyDescent="0.25">
      <c r="A1613" t="str">
        <f>IF(Options!A1613&lt;&gt;"",Options!F1613&amp;"_"&amp;Options!G1613&amp;"_"&amp;Options!E1613&amp;"_"&amp;Options!D1613,"")</f>
        <v>NIFTY_C_CE_28650</v>
      </c>
      <c r="B1613">
        <f>IF(A1613&lt;&gt;"",Options!A1613,"")</f>
        <v>47641</v>
      </c>
    </row>
    <row r="1614" spans="1:2" x14ac:dyDescent="0.25">
      <c r="A1614" t="str">
        <f>IF(Options!A1614&lt;&gt;"",Options!F1614&amp;"_"&amp;Options!G1614&amp;"_"&amp;Options!E1614&amp;"_"&amp;Options!D1614,"")</f>
        <v>NIFTY_C_PE_28650</v>
      </c>
      <c r="B1614">
        <f>IF(A1614&lt;&gt;"",Options!A1614,"")</f>
        <v>47642</v>
      </c>
    </row>
    <row r="1615" spans="1:2" x14ac:dyDescent="0.25">
      <c r="A1615" t="str">
        <f>IF(Options!A1615&lt;&gt;"",Options!F1615&amp;"_"&amp;Options!G1615&amp;"_"&amp;Options!E1615&amp;"_"&amp;Options!D1615,"")</f>
        <v>NIFTY_C_CE_28700</v>
      </c>
      <c r="B1615">
        <f>IF(A1615&lt;&gt;"",Options!A1615,"")</f>
        <v>47643</v>
      </c>
    </row>
    <row r="1616" spans="1:2" x14ac:dyDescent="0.25">
      <c r="A1616" t="str">
        <f>IF(Options!A1616&lt;&gt;"",Options!F1616&amp;"_"&amp;Options!G1616&amp;"_"&amp;Options!E1616&amp;"_"&amp;Options!D1616,"")</f>
        <v>NIFTY_C_PE_28700</v>
      </c>
      <c r="B1616">
        <f>IF(A1616&lt;&gt;"",Options!A1616,"")</f>
        <v>47646</v>
      </c>
    </row>
    <row r="1617" spans="1:2" x14ac:dyDescent="0.25">
      <c r="A1617" t="str">
        <f>IF(Options!A1617&lt;&gt;"",Options!F1617&amp;"_"&amp;Options!G1617&amp;"_"&amp;Options!E1617&amp;"_"&amp;Options!D1617,"")</f>
        <v>NIFTY_C_CE_28750</v>
      </c>
      <c r="B1617">
        <f>IF(A1617&lt;&gt;"",Options!A1617,"")</f>
        <v>47651</v>
      </c>
    </row>
    <row r="1618" spans="1:2" x14ac:dyDescent="0.25">
      <c r="A1618" t="str">
        <f>IF(Options!A1618&lt;&gt;"",Options!F1618&amp;"_"&amp;Options!G1618&amp;"_"&amp;Options!E1618&amp;"_"&amp;Options!D1618,"")</f>
        <v>NIFTY_C_PE_28750</v>
      </c>
      <c r="B1618">
        <f>IF(A1618&lt;&gt;"",Options!A1618,"")</f>
        <v>47652</v>
      </c>
    </row>
    <row r="1619" spans="1:2" x14ac:dyDescent="0.25">
      <c r="A1619" t="str">
        <f>IF(Options!A1619&lt;&gt;"",Options!F1619&amp;"_"&amp;Options!G1619&amp;"_"&amp;Options!E1619&amp;"_"&amp;Options!D1619,"")</f>
        <v>NIFTY_C_CE_28800</v>
      </c>
      <c r="B1619">
        <f>IF(A1619&lt;&gt;"",Options!A1619,"")</f>
        <v>47653</v>
      </c>
    </row>
    <row r="1620" spans="1:2" x14ac:dyDescent="0.25">
      <c r="A1620" t="str">
        <f>IF(Options!A1620&lt;&gt;"",Options!F1620&amp;"_"&amp;Options!G1620&amp;"_"&amp;Options!E1620&amp;"_"&amp;Options!D1620,"")</f>
        <v>NIFTY_C_PE_28800</v>
      </c>
      <c r="B1620">
        <f>IF(A1620&lt;&gt;"",Options!A1620,"")</f>
        <v>47654</v>
      </c>
    </row>
    <row r="1621" spans="1:2" x14ac:dyDescent="0.25">
      <c r="A1621" t="str">
        <f>IF(Options!A1621&lt;&gt;"",Options!F1621&amp;"_"&amp;Options!G1621&amp;"_"&amp;Options!E1621&amp;"_"&amp;Options!D1621,"")</f>
        <v>BANKNIFTY_N_CE_62400</v>
      </c>
      <c r="B1621">
        <f>IF(A1621&lt;&gt;"",Options!A1621,"")</f>
        <v>47815</v>
      </c>
    </row>
    <row r="1622" spans="1:2" x14ac:dyDescent="0.25">
      <c r="A1622" t="str">
        <f>IF(Options!A1622&lt;&gt;"",Options!F1622&amp;"_"&amp;Options!G1622&amp;"_"&amp;Options!E1622&amp;"_"&amp;Options!D1622,"")</f>
        <v>BANKNIFTY_N_PE_62400</v>
      </c>
      <c r="B1622">
        <f>IF(A1622&lt;&gt;"",Options!A1622,"")</f>
        <v>47816</v>
      </c>
    </row>
    <row r="1623" spans="1:2" x14ac:dyDescent="0.25">
      <c r="A1623" t="str">
        <f>IF(Options!A1623&lt;&gt;"",Options!F1623&amp;"_"&amp;Options!G1623&amp;"_"&amp;Options!E1623&amp;"_"&amp;Options!D1623,"")</f>
        <v>BANKNIFTY_N_CE_62600</v>
      </c>
      <c r="B1623">
        <f>IF(A1623&lt;&gt;"",Options!A1623,"")</f>
        <v>47817</v>
      </c>
    </row>
    <row r="1624" spans="1:2" x14ac:dyDescent="0.25">
      <c r="A1624" t="str">
        <f>IF(Options!A1624&lt;&gt;"",Options!F1624&amp;"_"&amp;Options!G1624&amp;"_"&amp;Options!E1624&amp;"_"&amp;Options!D1624,"")</f>
        <v>BANKNIFTY_N_PE_62600</v>
      </c>
      <c r="B1624">
        <f>IF(A1624&lt;&gt;"",Options!A1624,"")</f>
        <v>47818</v>
      </c>
    </row>
    <row r="1625" spans="1:2" x14ac:dyDescent="0.25">
      <c r="A1625" t="str">
        <f>IF(Options!A1625&lt;&gt;"",Options!F1625&amp;"_"&amp;Options!G1625&amp;"_"&amp;Options!E1625&amp;"_"&amp;Options!D1625,"")</f>
        <v>NIFTY_C_CE_29750</v>
      </c>
      <c r="B1625">
        <f>IF(A1625&lt;&gt;"",Options!A1625,"")</f>
        <v>47861</v>
      </c>
    </row>
    <row r="1626" spans="1:2" x14ac:dyDescent="0.25">
      <c r="A1626" t="str">
        <f>IF(Options!A1626&lt;&gt;"",Options!F1626&amp;"_"&amp;Options!G1626&amp;"_"&amp;Options!E1626&amp;"_"&amp;Options!D1626,"")</f>
        <v>NIFTY_C_PE_29750</v>
      </c>
      <c r="B1626">
        <f>IF(A1626&lt;&gt;"",Options!A1626,"")</f>
        <v>47862</v>
      </c>
    </row>
    <row r="1627" spans="1:2" x14ac:dyDescent="0.25">
      <c r="A1627" t="str">
        <f>IF(Options!A1627&lt;&gt;"",Options!F1627&amp;"_"&amp;Options!G1627&amp;"_"&amp;Options!E1627&amp;"_"&amp;Options!D1627,"")</f>
        <v>NIFTY_C_CE_29800</v>
      </c>
      <c r="B1627">
        <f>IF(A1627&lt;&gt;"",Options!A1627,"")</f>
        <v>47863</v>
      </c>
    </row>
    <row r="1628" spans="1:2" x14ac:dyDescent="0.25">
      <c r="A1628" t="str">
        <f>IF(Options!A1628&lt;&gt;"",Options!F1628&amp;"_"&amp;Options!G1628&amp;"_"&amp;Options!E1628&amp;"_"&amp;Options!D1628,"")</f>
        <v>NIFTY_C_PE_29800</v>
      </c>
      <c r="B1628">
        <f>IF(A1628&lt;&gt;"",Options!A1628,"")</f>
        <v>47864</v>
      </c>
    </row>
    <row r="1629" spans="1:2" x14ac:dyDescent="0.25">
      <c r="A1629" t="str">
        <f>IF(Options!A1629&lt;&gt;"",Options!F1629&amp;"_"&amp;Options!G1629&amp;"_"&amp;Options!E1629&amp;"_"&amp;Options!D1629,"")</f>
        <v>NIFTY_C_CE_29850</v>
      </c>
      <c r="B1629">
        <f>IF(A1629&lt;&gt;"",Options!A1629,"")</f>
        <v>47867</v>
      </c>
    </row>
    <row r="1630" spans="1:2" x14ac:dyDescent="0.25">
      <c r="A1630" t="str">
        <f>IF(Options!A1630&lt;&gt;"",Options!F1630&amp;"_"&amp;Options!G1630&amp;"_"&amp;Options!E1630&amp;"_"&amp;Options!D1630,"")</f>
        <v>NIFTY_C_PE_29850</v>
      </c>
      <c r="B1630">
        <f>IF(A1630&lt;&gt;"",Options!A1630,"")</f>
        <v>47868</v>
      </c>
    </row>
    <row r="1631" spans="1:2" x14ac:dyDescent="0.25">
      <c r="A1631" t="str">
        <f>IF(Options!A1631&lt;&gt;"",Options!F1631&amp;"_"&amp;Options!G1631&amp;"_"&amp;Options!E1631&amp;"_"&amp;Options!D1631,"")</f>
        <v>NIFTY_C_CE_29900</v>
      </c>
      <c r="B1631">
        <f>IF(A1631&lt;&gt;"",Options!A1631,"")</f>
        <v>47875</v>
      </c>
    </row>
    <row r="1632" spans="1:2" x14ac:dyDescent="0.25">
      <c r="A1632" t="str">
        <f>IF(Options!A1632&lt;&gt;"",Options!F1632&amp;"_"&amp;Options!G1632&amp;"_"&amp;Options!E1632&amp;"_"&amp;Options!D1632,"")</f>
        <v>NIFTY_C_PE_29900</v>
      </c>
      <c r="B1632">
        <f>IF(A1632&lt;&gt;"",Options!A1632,"")</f>
        <v>47876</v>
      </c>
    </row>
    <row r="1633" spans="1:2" x14ac:dyDescent="0.25">
      <c r="A1633" t="str">
        <f>IF(Options!A1633&lt;&gt;"",Options!F1633&amp;"_"&amp;Options!G1633&amp;"_"&amp;Options!E1633&amp;"_"&amp;Options!D1633,"")</f>
        <v>NIFTY_C_CE_29950</v>
      </c>
      <c r="B1633">
        <f>IF(A1633&lt;&gt;"",Options!A1633,"")</f>
        <v>47879</v>
      </c>
    </row>
    <row r="1634" spans="1:2" x14ac:dyDescent="0.25">
      <c r="A1634" t="str">
        <f>IF(Options!A1634&lt;&gt;"",Options!F1634&amp;"_"&amp;Options!G1634&amp;"_"&amp;Options!E1634&amp;"_"&amp;Options!D1634,"")</f>
        <v>NIFTY_C_PE_29950</v>
      </c>
      <c r="B1634">
        <f>IF(A1634&lt;&gt;"",Options!A1634,"")</f>
        <v>47880</v>
      </c>
    </row>
    <row r="1635" spans="1:2" x14ac:dyDescent="0.25">
      <c r="A1635" t="str">
        <f>IF(Options!A1635&lt;&gt;"",Options!F1635&amp;"_"&amp;Options!G1635&amp;"_"&amp;Options!E1635&amp;"_"&amp;Options!D1635,"")</f>
        <v>BANKNIFTY_C_CE_58400</v>
      </c>
      <c r="B1635">
        <f>IF(A1635&lt;&gt;"",Options!A1635,"")</f>
        <v>48191</v>
      </c>
    </row>
    <row r="1636" spans="1:2" x14ac:dyDescent="0.25">
      <c r="A1636" t="str">
        <f>IF(Options!A1636&lt;&gt;"",Options!F1636&amp;"_"&amp;Options!G1636&amp;"_"&amp;Options!E1636&amp;"_"&amp;Options!D1636,"")</f>
        <v>BANKNIFTY_C_PE_58400</v>
      </c>
      <c r="B1636">
        <f>IF(A1636&lt;&gt;"",Options!A1636,"")</f>
        <v>48192</v>
      </c>
    </row>
    <row r="1637" spans="1:2" x14ac:dyDescent="0.25">
      <c r="A1637" t="str">
        <f>IF(Options!A1637&lt;&gt;"",Options!F1637&amp;"_"&amp;Options!G1637&amp;"_"&amp;Options!E1637&amp;"_"&amp;Options!D1637,"")</f>
        <v>BANKNIFTY_C_CE_58600</v>
      </c>
      <c r="B1637">
        <f>IF(A1637&lt;&gt;"",Options!A1637,"")</f>
        <v>48212</v>
      </c>
    </row>
    <row r="1638" spans="1:2" x14ac:dyDescent="0.25">
      <c r="A1638" t="str">
        <f>IF(Options!A1638&lt;&gt;"",Options!F1638&amp;"_"&amp;Options!G1638&amp;"_"&amp;Options!E1638&amp;"_"&amp;Options!D1638,"")</f>
        <v>BANKNIFTY_C_PE_58600</v>
      </c>
      <c r="B1638">
        <f>IF(A1638&lt;&gt;"",Options!A1638,"")</f>
        <v>48217</v>
      </c>
    </row>
    <row r="1639" spans="1:2" x14ac:dyDescent="0.25">
      <c r="A1639" t="str">
        <f>IF(Options!A1639&lt;&gt;"",Options!F1639&amp;"_"&amp;Options!G1639&amp;"_"&amp;Options!E1639&amp;"_"&amp;Options!D1639,"")</f>
        <v>BANKNIFTY_C_CE_58700</v>
      </c>
      <c r="B1639">
        <f>IF(A1639&lt;&gt;"",Options!A1639,"")</f>
        <v>48243</v>
      </c>
    </row>
    <row r="1640" spans="1:2" x14ac:dyDescent="0.25">
      <c r="A1640" t="str">
        <f>IF(Options!A1640&lt;&gt;"",Options!F1640&amp;"_"&amp;Options!G1640&amp;"_"&amp;Options!E1640&amp;"_"&amp;Options!D1640,"")</f>
        <v>BANKNIFTY_C_PE_58700</v>
      </c>
      <c r="B1640">
        <f>IF(A1640&lt;&gt;"",Options!A1640,"")</f>
        <v>48245</v>
      </c>
    </row>
    <row r="1641" spans="1:2" x14ac:dyDescent="0.25">
      <c r="A1641" t="str">
        <f>IF(Options!A1641&lt;&gt;"",Options!F1641&amp;"_"&amp;Options!G1641&amp;"_"&amp;Options!E1641&amp;"_"&amp;Options!D1641,"")</f>
        <v>BANKNIFTY_C_CE_58800</v>
      </c>
      <c r="B1641">
        <f>IF(A1641&lt;&gt;"",Options!A1641,"")</f>
        <v>48246</v>
      </c>
    </row>
    <row r="1642" spans="1:2" x14ac:dyDescent="0.25">
      <c r="A1642" t="str">
        <f>IF(Options!A1642&lt;&gt;"",Options!F1642&amp;"_"&amp;Options!G1642&amp;"_"&amp;Options!E1642&amp;"_"&amp;Options!D1642,"")</f>
        <v>BANKNIFTY_C_PE_58800</v>
      </c>
      <c r="B1642">
        <f>IF(A1642&lt;&gt;"",Options!A1642,"")</f>
        <v>48251</v>
      </c>
    </row>
    <row r="1643" spans="1:2" x14ac:dyDescent="0.25">
      <c r="A1643" t="str">
        <f>IF(Options!A1643&lt;&gt;"",Options!F1643&amp;"_"&amp;Options!G1643&amp;"_"&amp;Options!E1643&amp;"_"&amp;Options!D1643,"")</f>
        <v>BANKNIFTY_C_CE_58900</v>
      </c>
      <c r="B1643">
        <f>IF(A1643&lt;&gt;"",Options!A1643,"")</f>
        <v>48346</v>
      </c>
    </row>
    <row r="1644" spans="1:2" x14ac:dyDescent="0.25">
      <c r="A1644" t="str">
        <f>IF(Options!A1644&lt;&gt;"",Options!F1644&amp;"_"&amp;Options!G1644&amp;"_"&amp;Options!E1644&amp;"_"&amp;Options!D1644,"")</f>
        <v>BANKNIFTY_C_PE_58900</v>
      </c>
      <c r="B1644">
        <f>IF(A1644&lt;&gt;"",Options!A1644,"")</f>
        <v>48347</v>
      </c>
    </row>
    <row r="1645" spans="1:2" x14ac:dyDescent="0.25">
      <c r="A1645" t="str">
        <f>IF(Options!A1645&lt;&gt;"",Options!F1645&amp;"_"&amp;Options!G1645&amp;"_"&amp;Options!E1645&amp;"_"&amp;Options!D1645,"")</f>
        <v>BANKNIFTY_C_CE_59000</v>
      </c>
      <c r="B1645">
        <f>IF(A1645&lt;&gt;"",Options!A1645,"")</f>
        <v>48348</v>
      </c>
    </row>
    <row r="1646" spans="1:2" x14ac:dyDescent="0.25">
      <c r="A1646" t="str">
        <f>IF(Options!A1646&lt;&gt;"",Options!F1646&amp;"_"&amp;Options!G1646&amp;"_"&amp;Options!E1646&amp;"_"&amp;Options!D1646,"")</f>
        <v>BANKNIFTY_C_PE_59000</v>
      </c>
      <c r="B1646">
        <f>IF(A1646&lt;&gt;"",Options!A1646,"")</f>
        <v>48349</v>
      </c>
    </row>
    <row r="1647" spans="1:2" x14ac:dyDescent="0.25">
      <c r="A1647" t="str">
        <f>IF(Options!A1647&lt;&gt;"",Options!F1647&amp;"_"&amp;Options!G1647&amp;"_"&amp;Options!E1647&amp;"_"&amp;Options!D1647,"")</f>
        <v>BANKNIFTY_C_CE_59100</v>
      </c>
      <c r="B1647">
        <f>IF(A1647&lt;&gt;"",Options!A1647,"")</f>
        <v>48350</v>
      </c>
    </row>
    <row r="1648" spans="1:2" x14ac:dyDescent="0.25">
      <c r="A1648" t="str">
        <f>IF(Options!A1648&lt;&gt;"",Options!F1648&amp;"_"&amp;Options!G1648&amp;"_"&amp;Options!E1648&amp;"_"&amp;Options!D1648,"")</f>
        <v>NIFTY_N_PE_25150</v>
      </c>
      <c r="B1648">
        <f>IF(A1648&lt;&gt;"",Options!A1648,"")</f>
        <v>48654</v>
      </c>
    </row>
    <row r="1649" spans="1:2" x14ac:dyDescent="0.25">
      <c r="A1649" t="str">
        <f>IF(Options!A1649&lt;&gt;"",Options!F1649&amp;"_"&amp;Options!G1649&amp;"_"&amp;Options!E1649&amp;"_"&amp;Options!D1649,"")</f>
        <v>NIFTY_N_CE_25200</v>
      </c>
      <c r="B1649">
        <f>IF(A1649&lt;&gt;"",Options!A1649,"")</f>
        <v>48655</v>
      </c>
    </row>
    <row r="1650" spans="1:2" x14ac:dyDescent="0.25">
      <c r="A1650" t="str">
        <f>IF(Options!A1650&lt;&gt;"",Options!F1650&amp;"_"&amp;Options!G1650&amp;"_"&amp;Options!E1650&amp;"_"&amp;Options!D1650,"")</f>
        <v>NIFTY_N_PE_25200</v>
      </c>
      <c r="B1650">
        <f>IF(A1650&lt;&gt;"",Options!A1650,"")</f>
        <v>48656</v>
      </c>
    </row>
    <row r="1651" spans="1:2" x14ac:dyDescent="0.25">
      <c r="A1651" t="str">
        <f>IF(Options!A1651&lt;&gt;"",Options!F1651&amp;"_"&amp;Options!G1651&amp;"_"&amp;Options!E1651&amp;"_"&amp;Options!D1651,"")</f>
        <v>NIFTY_N_CE_25250</v>
      </c>
      <c r="B1651">
        <f>IF(A1651&lt;&gt;"",Options!A1651,"")</f>
        <v>48657</v>
      </c>
    </row>
    <row r="1652" spans="1:2" x14ac:dyDescent="0.25">
      <c r="A1652" t="str">
        <f>IF(Options!A1652&lt;&gt;"",Options!F1652&amp;"_"&amp;Options!G1652&amp;"_"&amp;Options!E1652&amp;"_"&amp;Options!D1652,"")</f>
        <v>NIFTY_N_PE_25250</v>
      </c>
      <c r="B1652">
        <f>IF(A1652&lt;&gt;"",Options!A1652,"")</f>
        <v>48658</v>
      </c>
    </row>
    <row r="1653" spans="1:2" x14ac:dyDescent="0.25">
      <c r="A1653" t="str">
        <f>IF(Options!A1653&lt;&gt;"",Options!F1653&amp;"_"&amp;Options!G1653&amp;"_"&amp;Options!E1653&amp;"_"&amp;Options!D1653,"")</f>
        <v>NIFTY_N_CE_25300</v>
      </c>
      <c r="B1653">
        <f>IF(A1653&lt;&gt;"",Options!A1653,"")</f>
        <v>48659</v>
      </c>
    </row>
    <row r="1654" spans="1:2" x14ac:dyDescent="0.25">
      <c r="A1654" t="str">
        <f>IF(Options!A1654&lt;&gt;"",Options!F1654&amp;"_"&amp;Options!G1654&amp;"_"&amp;Options!E1654&amp;"_"&amp;Options!D1654,"")</f>
        <v>BANKNIFTY_C_PE_59100</v>
      </c>
      <c r="B1654">
        <f>IF(A1654&lt;&gt;"",Options!A1654,"")</f>
        <v>48695</v>
      </c>
    </row>
    <row r="1655" spans="1:2" x14ac:dyDescent="0.25">
      <c r="A1655" t="str">
        <f>IF(Options!A1655&lt;&gt;"",Options!F1655&amp;"_"&amp;Options!G1655&amp;"_"&amp;Options!E1655&amp;"_"&amp;Options!D1655,"")</f>
        <v>BANKNIFTY_C_CE_59200</v>
      </c>
      <c r="B1655">
        <f>IF(A1655&lt;&gt;"",Options!A1655,"")</f>
        <v>48696</v>
      </c>
    </row>
    <row r="1656" spans="1:2" x14ac:dyDescent="0.25">
      <c r="A1656" t="str">
        <f>IF(Options!A1656&lt;&gt;"",Options!F1656&amp;"_"&amp;Options!G1656&amp;"_"&amp;Options!E1656&amp;"_"&amp;Options!D1656,"")</f>
        <v>BANKNIFTY_C_PE_59200</v>
      </c>
      <c r="B1656">
        <f>IF(A1656&lt;&gt;"",Options!A1656,"")</f>
        <v>49834</v>
      </c>
    </row>
    <row r="1657" spans="1:2" x14ac:dyDescent="0.25">
      <c r="A1657" t="str">
        <f>IF(Options!A1657&lt;&gt;"",Options!F1657&amp;"_"&amp;Options!G1657&amp;"_"&amp;Options!E1657&amp;"_"&amp;Options!D1657,"")</f>
        <v>BANKNIFTY_C_CE_59300</v>
      </c>
      <c r="B1657">
        <f>IF(A1657&lt;&gt;"",Options!A1657,"")</f>
        <v>49835</v>
      </c>
    </row>
    <row r="1658" spans="1:2" x14ac:dyDescent="0.25">
      <c r="A1658" t="str">
        <f>IF(Options!A1658&lt;&gt;"",Options!F1658&amp;"_"&amp;Options!G1658&amp;"_"&amp;Options!E1658&amp;"_"&amp;Options!D1658,"")</f>
        <v>NIFTY_N_CE_28000</v>
      </c>
      <c r="B1658">
        <f>IF(A1658&lt;&gt;"",Options!A1658,"")</f>
        <v>50530</v>
      </c>
    </row>
    <row r="1659" spans="1:2" x14ac:dyDescent="0.25">
      <c r="A1659" t="str">
        <f>IF(Options!A1659&lt;&gt;"",Options!F1659&amp;"_"&amp;Options!G1659&amp;"_"&amp;Options!E1659&amp;"_"&amp;Options!D1659,"")</f>
        <v>NIFTY_N_PE_28000</v>
      </c>
      <c r="B1659">
        <f>IF(A1659&lt;&gt;"",Options!A1659,"")</f>
        <v>50532</v>
      </c>
    </row>
    <row r="1660" spans="1:2" x14ac:dyDescent="0.25">
      <c r="A1660" t="str">
        <f>IF(Options!A1660&lt;&gt;"",Options!F1660&amp;"_"&amp;Options!G1660&amp;"_"&amp;Options!E1660&amp;"_"&amp;Options!D1660,"")</f>
        <v>NIFTY_N_CE_32000</v>
      </c>
      <c r="B1660">
        <f>IF(A1660&lt;&gt;"",Options!A1660,"")</f>
        <v>50812</v>
      </c>
    </row>
    <row r="1661" spans="1:2" x14ac:dyDescent="0.25">
      <c r="A1661" t="str">
        <f>IF(Options!A1661&lt;&gt;"",Options!F1661&amp;"_"&amp;Options!G1661&amp;"_"&amp;Options!E1661&amp;"_"&amp;Options!D1661,"")</f>
        <v>NIFTY_N_PE_32000</v>
      </c>
      <c r="B1661">
        <f>IF(A1661&lt;&gt;"",Options!A1661,"")</f>
        <v>50853</v>
      </c>
    </row>
    <row r="1662" spans="1:2" x14ac:dyDescent="0.25">
      <c r="A1662" t="str">
        <f>IF(Options!A1662&lt;&gt;"",Options!F1662&amp;"_"&amp;Options!G1662&amp;"_"&amp;Options!E1662&amp;"_"&amp;Options!D1662,"")</f>
        <v>NIFTY_N_CE_20050</v>
      </c>
      <c r="B1662">
        <f>IF(A1662&lt;&gt;"",Options!A1662,"")</f>
        <v>50883</v>
      </c>
    </row>
    <row r="1663" spans="1:2" x14ac:dyDescent="0.25">
      <c r="A1663" t="str">
        <f>IF(Options!A1663&lt;&gt;"",Options!F1663&amp;"_"&amp;Options!G1663&amp;"_"&amp;Options!E1663&amp;"_"&amp;Options!D1663,"")</f>
        <v>NIFTY_N_PE_20050</v>
      </c>
      <c r="B1663">
        <f>IF(A1663&lt;&gt;"",Options!A1663,"")</f>
        <v>50884</v>
      </c>
    </row>
    <row r="1664" spans="1:2" x14ac:dyDescent="0.25">
      <c r="A1664" t="str">
        <f>IF(Options!A1664&lt;&gt;"",Options!F1664&amp;"_"&amp;Options!G1664&amp;"_"&amp;Options!E1664&amp;"_"&amp;Options!D1664,"")</f>
        <v>NIFTY_N_CE_20100</v>
      </c>
      <c r="B1664">
        <f>IF(A1664&lt;&gt;"",Options!A1664,"")</f>
        <v>50885</v>
      </c>
    </row>
    <row r="1665" spans="1:2" x14ac:dyDescent="0.25">
      <c r="A1665" t="str">
        <f>IF(Options!A1665&lt;&gt;"",Options!F1665&amp;"_"&amp;Options!G1665&amp;"_"&amp;Options!E1665&amp;"_"&amp;Options!D1665,"")</f>
        <v>NIFTY_N_PE_20100</v>
      </c>
      <c r="B1665">
        <f>IF(A1665&lt;&gt;"",Options!A1665,"")</f>
        <v>50886</v>
      </c>
    </row>
    <row r="1666" spans="1:2" x14ac:dyDescent="0.25">
      <c r="A1666" t="str">
        <f>IF(Options!A1666&lt;&gt;"",Options!F1666&amp;"_"&amp;Options!G1666&amp;"_"&amp;Options!E1666&amp;"_"&amp;Options!D1666,"")</f>
        <v>NIFTY_N_CE_20150</v>
      </c>
      <c r="B1666">
        <f>IF(A1666&lt;&gt;"",Options!A1666,"")</f>
        <v>50887</v>
      </c>
    </row>
    <row r="1667" spans="1:2" x14ac:dyDescent="0.25">
      <c r="A1667" t="str">
        <f>IF(Options!A1667&lt;&gt;"",Options!F1667&amp;"_"&amp;Options!G1667&amp;"_"&amp;Options!E1667&amp;"_"&amp;Options!D1667,"")</f>
        <v>NIFTY_N_PE_20150</v>
      </c>
      <c r="B1667">
        <f>IF(A1667&lt;&gt;"",Options!A1667,"")</f>
        <v>50888</v>
      </c>
    </row>
    <row r="1668" spans="1:2" x14ac:dyDescent="0.25">
      <c r="A1668" t="str">
        <f>IF(Options!A1668&lt;&gt;"",Options!F1668&amp;"_"&amp;Options!G1668&amp;"_"&amp;Options!E1668&amp;"_"&amp;Options!D1668,"")</f>
        <v>NIFTY_N_CE_20200</v>
      </c>
      <c r="B1668">
        <f>IF(A1668&lt;&gt;"",Options!A1668,"")</f>
        <v>50889</v>
      </c>
    </row>
    <row r="1669" spans="1:2" x14ac:dyDescent="0.25">
      <c r="A1669" t="str">
        <f>IF(Options!A1669&lt;&gt;"",Options!F1669&amp;"_"&amp;Options!G1669&amp;"_"&amp;Options!E1669&amp;"_"&amp;Options!D1669,"")</f>
        <v>NIFTY_N_PE_20200</v>
      </c>
      <c r="B1669">
        <f>IF(A1669&lt;&gt;"",Options!A1669,"")</f>
        <v>50890</v>
      </c>
    </row>
    <row r="1670" spans="1:2" x14ac:dyDescent="0.25">
      <c r="A1670" t="str">
        <f>IF(Options!A1670&lt;&gt;"",Options!F1670&amp;"_"&amp;Options!G1670&amp;"_"&amp;Options!E1670&amp;"_"&amp;Options!D1670,"")</f>
        <v>NIFTY_N_CE_20250</v>
      </c>
      <c r="B1670">
        <f>IF(A1670&lt;&gt;"",Options!A1670,"")</f>
        <v>50891</v>
      </c>
    </row>
    <row r="1671" spans="1:2" x14ac:dyDescent="0.25">
      <c r="A1671" t="str">
        <f>IF(Options!A1671&lt;&gt;"",Options!F1671&amp;"_"&amp;Options!G1671&amp;"_"&amp;Options!E1671&amp;"_"&amp;Options!D1671,"")</f>
        <v>NIFTY_N_PE_20250</v>
      </c>
      <c r="B1671">
        <f>IF(A1671&lt;&gt;"",Options!A1671,"")</f>
        <v>50892</v>
      </c>
    </row>
    <row r="1672" spans="1:2" x14ac:dyDescent="0.25">
      <c r="A1672" t="str">
        <f>IF(Options!A1672&lt;&gt;"",Options!F1672&amp;"_"&amp;Options!G1672&amp;"_"&amp;Options!E1672&amp;"_"&amp;Options!D1672,"")</f>
        <v>NIFTY_N_CE_20300</v>
      </c>
      <c r="B1672">
        <f>IF(A1672&lt;&gt;"",Options!A1672,"")</f>
        <v>50893</v>
      </c>
    </row>
    <row r="1673" spans="1:2" x14ac:dyDescent="0.25">
      <c r="A1673" t="str">
        <f>IF(Options!A1673&lt;&gt;"",Options!F1673&amp;"_"&amp;Options!G1673&amp;"_"&amp;Options!E1673&amp;"_"&amp;Options!D1673,"")</f>
        <v>NIFTY_N_PE_20300</v>
      </c>
      <c r="B1673">
        <f>IF(A1673&lt;&gt;"",Options!A1673,"")</f>
        <v>50894</v>
      </c>
    </row>
    <row r="1674" spans="1:2" x14ac:dyDescent="0.25">
      <c r="A1674" t="str">
        <f>IF(Options!A1674&lt;&gt;"",Options!F1674&amp;"_"&amp;Options!G1674&amp;"_"&amp;Options!E1674&amp;"_"&amp;Options!D1674,"")</f>
        <v>NIFTY_N_CE_20350</v>
      </c>
      <c r="B1674">
        <f>IF(A1674&lt;&gt;"",Options!A1674,"")</f>
        <v>50895</v>
      </c>
    </row>
    <row r="1675" spans="1:2" x14ac:dyDescent="0.25">
      <c r="A1675" t="str">
        <f>IF(Options!A1675&lt;&gt;"",Options!F1675&amp;"_"&amp;Options!G1675&amp;"_"&amp;Options!E1675&amp;"_"&amp;Options!D1675,"")</f>
        <v>NIFTY_N_PE_20350</v>
      </c>
      <c r="B1675">
        <f>IF(A1675&lt;&gt;"",Options!A1675,"")</f>
        <v>50896</v>
      </c>
    </row>
    <row r="1676" spans="1:2" x14ac:dyDescent="0.25">
      <c r="A1676" t="str">
        <f>IF(Options!A1676&lt;&gt;"",Options!F1676&amp;"_"&amp;Options!G1676&amp;"_"&amp;Options!E1676&amp;"_"&amp;Options!D1676,"")</f>
        <v>NIFTY_N_CE_20400</v>
      </c>
      <c r="B1676">
        <f>IF(A1676&lt;&gt;"",Options!A1676,"")</f>
        <v>50897</v>
      </c>
    </row>
    <row r="1677" spans="1:2" x14ac:dyDescent="0.25">
      <c r="A1677" t="str">
        <f>IF(Options!A1677&lt;&gt;"",Options!F1677&amp;"_"&amp;Options!G1677&amp;"_"&amp;Options!E1677&amp;"_"&amp;Options!D1677,"")</f>
        <v>NIFTY_N_PE_20400</v>
      </c>
      <c r="B1677">
        <f>IF(A1677&lt;&gt;"",Options!A1677,"")</f>
        <v>50903</v>
      </c>
    </row>
    <row r="1678" spans="1:2" x14ac:dyDescent="0.25">
      <c r="A1678" t="str">
        <f>IF(Options!A1678&lt;&gt;"",Options!F1678&amp;"_"&amp;Options!G1678&amp;"_"&amp;Options!E1678&amp;"_"&amp;Options!D1678,"")</f>
        <v>NIFTY_N_CE_20450</v>
      </c>
      <c r="B1678">
        <f>IF(A1678&lt;&gt;"",Options!A1678,"")</f>
        <v>50904</v>
      </c>
    </row>
    <row r="1679" spans="1:2" x14ac:dyDescent="0.25">
      <c r="A1679" t="str">
        <f>IF(Options!A1679&lt;&gt;"",Options!F1679&amp;"_"&amp;Options!G1679&amp;"_"&amp;Options!E1679&amp;"_"&amp;Options!D1679,"")</f>
        <v>NIFTY_N_PE_20450</v>
      </c>
      <c r="B1679">
        <f>IF(A1679&lt;&gt;"",Options!A1679,"")</f>
        <v>50905</v>
      </c>
    </row>
    <row r="1680" spans="1:2" x14ac:dyDescent="0.25">
      <c r="A1680" t="str">
        <f>IF(Options!A1680&lt;&gt;"",Options!F1680&amp;"_"&amp;Options!G1680&amp;"_"&amp;Options!E1680&amp;"_"&amp;Options!D1680,"")</f>
        <v>NIFTY_N_CE_20500</v>
      </c>
      <c r="B1680">
        <f>IF(A1680&lt;&gt;"",Options!A1680,"")</f>
        <v>50908</v>
      </c>
    </row>
    <row r="1681" spans="1:2" x14ac:dyDescent="0.25">
      <c r="A1681" t="str">
        <f>IF(Options!A1681&lt;&gt;"",Options!F1681&amp;"_"&amp;Options!G1681&amp;"_"&amp;Options!E1681&amp;"_"&amp;Options!D1681,"")</f>
        <v>NIFTY_N_PE_20500</v>
      </c>
      <c r="B1681">
        <f>IF(A1681&lt;&gt;"",Options!A1681,"")</f>
        <v>50909</v>
      </c>
    </row>
    <row r="1682" spans="1:2" x14ac:dyDescent="0.25">
      <c r="A1682" t="str">
        <f>IF(Options!A1682&lt;&gt;"",Options!F1682&amp;"_"&amp;Options!G1682&amp;"_"&amp;Options!E1682&amp;"_"&amp;Options!D1682,"")</f>
        <v>NIFTY_N_CE_27000</v>
      </c>
      <c r="B1682">
        <f>IF(A1682&lt;&gt;"",Options!A1682,"")</f>
        <v>50966</v>
      </c>
    </row>
    <row r="1683" spans="1:2" x14ac:dyDescent="0.25">
      <c r="A1683" t="str">
        <f>IF(Options!A1683&lt;&gt;"",Options!F1683&amp;"_"&amp;Options!G1683&amp;"_"&amp;Options!E1683&amp;"_"&amp;Options!D1683,"")</f>
        <v>NIFTY_N_PE_27000</v>
      </c>
      <c r="B1683">
        <f>IF(A1683&lt;&gt;"",Options!A1683,"")</f>
        <v>50967</v>
      </c>
    </row>
    <row r="1684" spans="1:2" x14ac:dyDescent="0.25">
      <c r="A1684" t="str">
        <f>IF(Options!A1684&lt;&gt;"",Options!F1684&amp;"_"&amp;Options!G1684&amp;"_"&amp;Options!E1684&amp;"_"&amp;Options!D1684,"")</f>
        <v>NIFTY_N_PE_25300</v>
      </c>
      <c r="B1684">
        <f>IF(A1684&lt;&gt;"",Options!A1684,"")</f>
        <v>51000</v>
      </c>
    </row>
    <row r="1685" spans="1:2" x14ac:dyDescent="0.25">
      <c r="A1685" t="str">
        <f>IF(Options!A1685&lt;&gt;"",Options!F1685&amp;"_"&amp;Options!G1685&amp;"_"&amp;Options!E1685&amp;"_"&amp;Options!D1685,"")</f>
        <v>NIFTY_N_CE_25350</v>
      </c>
      <c r="B1685">
        <f>IF(A1685&lt;&gt;"",Options!A1685,"")</f>
        <v>51001</v>
      </c>
    </row>
    <row r="1686" spans="1:2" x14ac:dyDescent="0.25">
      <c r="A1686" t="str">
        <f>IF(Options!A1686&lt;&gt;"",Options!F1686&amp;"_"&amp;Options!G1686&amp;"_"&amp;Options!E1686&amp;"_"&amp;Options!D1686,"")</f>
        <v>BANKNIFTY_C_PE_59300</v>
      </c>
      <c r="B1686">
        <f>IF(A1686&lt;&gt;"",Options!A1686,"")</f>
        <v>51118</v>
      </c>
    </row>
    <row r="1687" spans="1:2" x14ac:dyDescent="0.25">
      <c r="A1687" t="str">
        <f>IF(Options!A1687&lt;&gt;"",Options!F1687&amp;"_"&amp;Options!G1687&amp;"_"&amp;Options!E1687&amp;"_"&amp;Options!D1687,"")</f>
        <v>BANKNIFTY_C_CE_59400</v>
      </c>
      <c r="B1687">
        <f>IF(A1687&lt;&gt;"",Options!A1687,"")</f>
        <v>51119</v>
      </c>
    </row>
    <row r="1688" spans="1:2" x14ac:dyDescent="0.25">
      <c r="A1688" t="str">
        <f>IF(Options!A1688&lt;&gt;"",Options!F1688&amp;"_"&amp;Options!G1688&amp;"_"&amp;Options!E1688&amp;"_"&amp;Options!D1688,"")</f>
        <v>BANKNIFTY_C_PE_59400</v>
      </c>
      <c r="B1688">
        <f>IF(A1688&lt;&gt;"",Options!A1688,"")</f>
        <v>51120</v>
      </c>
    </row>
    <row r="1689" spans="1:2" x14ac:dyDescent="0.25">
      <c r="A1689" t="str">
        <f>IF(Options!A1689&lt;&gt;"",Options!F1689&amp;"_"&amp;Options!G1689&amp;"_"&amp;Options!E1689&amp;"_"&amp;Options!D1689,"")</f>
        <v>BANKNIFTY_C_CE_59500</v>
      </c>
      <c r="B1689">
        <f>IF(A1689&lt;&gt;"",Options!A1689,"")</f>
        <v>51121</v>
      </c>
    </row>
    <row r="1690" spans="1:2" x14ac:dyDescent="0.25">
      <c r="A1690" t="str">
        <f>IF(Options!A1690&lt;&gt;"",Options!F1690&amp;"_"&amp;Options!G1690&amp;"_"&amp;Options!E1690&amp;"_"&amp;Options!D1690,"")</f>
        <v>BANKNIFTY_C_PE_59500</v>
      </c>
      <c r="B1690">
        <f>IF(A1690&lt;&gt;"",Options!A1690,"")</f>
        <v>51122</v>
      </c>
    </row>
    <row r="1691" spans="1:2" x14ac:dyDescent="0.25">
      <c r="A1691" t="str">
        <f>IF(Options!A1691&lt;&gt;"",Options!F1691&amp;"_"&amp;Options!G1691&amp;"_"&amp;Options!E1691&amp;"_"&amp;Options!D1691,"")</f>
        <v>BANKNIFTY_C_CE_59600</v>
      </c>
      <c r="B1691">
        <f>IF(A1691&lt;&gt;"",Options!A1691,"")</f>
        <v>51123</v>
      </c>
    </row>
    <row r="1692" spans="1:2" x14ac:dyDescent="0.25">
      <c r="A1692" t="str">
        <f>IF(Options!A1692&lt;&gt;"",Options!F1692&amp;"_"&amp;Options!G1692&amp;"_"&amp;Options!E1692&amp;"_"&amp;Options!D1692,"")</f>
        <v>BANKNIFTY_C_PE_59600</v>
      </c>
      <c r="B1692">
        <f>IF(A1692&lt;&gt;"",Options!A1692,"")</f>
        <v>51124</v>
      </c>
    </row>
    <row r="1693" spans="1:2" x14ac:dyDescent="0.25">
      <c r="A1693" t="str">
        <f>IF(Options!A1693&lt;&gt;"",Options!F1693&amp;"_"&amp;Options!G1693&amp;"_"&amp;Options!E1693&amp;"_"&amp;Options!D1693,"")</f>
        <v>BANKNIFTY_C_CE_59700</v>
      </c>
      <c r="B1693">
        <f>IF(A1693&lt;&gt;"",Options!A1693,"")</f>
        <v>51127</v>
      </c>
    </row>
    <row r="1694" spans="1:2" x14ac:dyDescent="0.25">
      <c r="A1694" t="str">
        <f>IF(Options!A1694&lt;&gt;"",Options!F1694&amp;"_"&amp;Options!G1694&amp;"_"&amp;Options!E1694&amp;"_"&amp;Options!D1694,"")</f>
        <v>NIFTY_N_PE_25350</v>
      </c>
      <c r="B1694">
        <f>IF(A1694&lt;&gt;"",Options!A1694,"")</f>
        <v>51394</v>
      </c>
    </row>
    <row r="1695" spans="1:2" x14ac:dyDescent="0.25">
      <c r="A1695" t="str">
        <f>IF(Options!A1695&lt;&gt;"",Options!F1695&amp;"_"&amp;Options!G1695&amp;"_"&amp;Options!E1695&amp;"_"&amp;Options!D1695,"")</f>
        <v>NIFTY_N_CE_25400</v>
      </c>
      <c r="B1695">
        <f>IF(A1695&lt;&gt;"",Options!A1695,"")</f>
        <v>51398</v>
      </c>
    </row>
    <row r="1696" spans="1:2" x14ac:dyDescent="0.25">
      <c r="A1696" t="str">
        <f>IF(Options!A1696&lt;&gt;"",Options!F1696&amp;"_"&amp;Options!G1696&amp;"_"&amp;Options!E1696&amp;"_"&amp;Options!D1696,"")</f>
        <v>BANKNIFTY_C_CE_64500</v>
      </c>
      <c r="B1696">
        <f>IF(A1696&lt;&gt;"",Options!A1696,"")</f>
        <v>51399</v>
      </c>
    </row>
    <row r="1697" spans="1:2" x14ac:dyDescent="0.25">
      <c r="A1697" t="str">
        <f>IF(Options!A1697&lt;&gt;"",Options!F1697&amp;"_"&amp;Options!G1697&amp;"_"&amp;Options!E1697&amp;"_"&amp;Options!D1697,"")</f>
        <v>BANKNIFTY_C_PE_64500</v>
      </c>
      <c r="B1697">
        <f>IF(A1697&lt;&gt;"",Options!A1697,"")</f>
        <v>51400</v>
      </c>
    </row>
    <row r="1698" spans="1:2" x14ac:dyDescent="0.25">
      <c r="A1698" t="str">
        <f>IF(Options!A1698&lt;&gt;"",Options!F1698&amp;"_"&amp;Options!G1698&amp;"_"&amp;Options!E1698&amp;"_"&amp;Options!D1698,"")</f>
        <v>NIFTY_N_CE_21000</v>
      </c>
      <c r="B1698">
        <f>IF(A1698&lt;&gt;"",Options!A1698,"")</f>
        <v>51447</v>
      </c>
    </row>
    <row r="1699" spans="1:2" x14ac:dyDescent="0.25">
      <c r="A1699" t="str">
        <f>IF(Options!A1699&lt;&gt;"",Options!F1699&amp;"_"&amp;Options!G1699&amp;"_"&amp;Options!E1699&amp;"_"&amp;Options!D1699,"")</f>
        <v>NIFTY_N_PE_21000</v>
      </c>
      <c r="B1699">
        <f>IF(A1699&lt;&gt;"",Options!A1699,"")</f>
        <v>51448</v>
      </c>
    </row>
    <row r="1700" spans="1:2" x14ac:dyDescent="0.25">
      <c r="A1700" t="str">
        <f>IF(Options!A1700&lt;&gt;"",Options!F1700&amp;"_"&amp;Options!G1700&amp;"_"&amp;Options!E1700&amp;"_"&amp;Options!D1700,"")</f>
        <v>BANKNIFTY_C_PE_59700</v>
      </c>
      <c r="B1700">
        <f>IF(A1700&lt;&gt;"",Options!A1700,"")</f>
        <v>51459</v>
      </c>
    </row>
    <row r="1701" spans="1:2" x14ac:dyDescent="0.25">
      <c r="A1701" t="str">
        <f>IF(Options!A1701&lt;&gt;"",Options!F1701&amp;"_"&amp;Options!G1701&amp;"_"&amp;Options!E1701&amp;"_"&amp;Options!D1701,"")</f>
        <v>BANKNIFTY_C_CE_59800</v>
      </c>
      <c r="B1701">
        <f>IF(A1701&lt;&gt;"",Options!A1701,"")</f>
        <v>51460</v>
      </c>
    </row>
    <row r="1702" spans="1:2" x14ac:dyDescent="0.25">
      <c r="A1702" t="str">
        <f>IF(Options!A1702&lt;&gt;"",Options!F1702&amp;"_"&amp;Options!G1702&amp;"_"&amp;Options!E1702&amp;"_"&amp;Options!D1702,"")</f>
        <v>BANKNIFTY_C_PE_59800</v>
      </c>
      <c r="B1702">
        <f>IF(A1702&lt;&gt;"",Options!A1702,"")</f>
        <v>51473</v>
      </c>
    </row>
    <row r="1703" spans="1:2" x14ac:dyDescent="0.25">
      <c r="A1703" t="str">
        <f>IF(Options!A1703&lt;&gt;"",Options!F1703&amp;"_"&amp;Options!G1703&amp;"_"&amp;Options!E1703&amp;"_"&amp;Options!D1703,"")</f>
        <v>BANKNIFTY_C_CE_59900</v>
      </c>
      <c r="B1703">
        <f>IF(A1703&lt;&gt;"",Options!A1703,"")</f>
        <v>51474</v>
      </c>
    </row>
    <row r="1704" spans="1:2" x14ac:dyDescent="0.25">
      <c r="A1704" t="str">
        <f>IF(Options!A1704&lt;&gt;"",Options!F1704&amp;"_"&amp;Options!G1704&amp;"_"&amp;Options!E1704&amp;"_"&amp;Options!D1704,"")</f>
        <v>BANKNIFTY_C_PE_59900</v>
      </c>
      <c r="B1704">
        <f>IF(A1704&lt;&gt;"",Options!A1704,"")</f>
        <v>51475</v>
      </c>
    </row>
    <row r="1705" spans="1:2" x14ac:dyDescent="0.25">
      <c r="A1705" t="str">
        <f>IF(Options!A1705&lt;&gt;"",Options!F1705&amp;"_"&amp;Options!G1705&amp;"_"&amp;Options!E1705&amp;"_"&amp;Options!D1705,"")</f>
        <v>BANKNIFTY_C_CE_60100</v>
      </c>
      <c r="B1705">
        <f>IF(A1705&lt;&gt;"",Options!A1705,"")</f>
        <v>51476</v>
      </c>
    </row>
    <row r="1706" spans="1:2" x14ac:dyDescent="0.25">
      <c r="A1706" t="str">
        <f>IF(Options!A1706&lt;&gt;"",Options!F1706&amp;"_"&amp;Options!G1706&amp;"_"&amp;Options!E1706&amp;"_"&amp;Options!D1706,"")</f>
        <v>BANKNIFTY_C_PE_60100</v>
      </c>
      <c r="B1706">
        <f>IF(A1706&lt;&gt;"",Options!A1706,"")</f>
        <v>51477</v>
      </c>
    </row>
    <row r="1707" spans="1:2" x14ac:dyDescent="0.25">
      <c r="A1707" t="str">
        <f>IF(Options!A1707&lt;&gt;"",Options!F1707&amp;"_"&amp;Options!G1707&amp;"_"&amp;Options!E1707&amp;"_"&amp;Options!D1707,"")</f>
        <v>BANKNIFTY_C_CE_60200</v>
      </c>
      <c r="B1707">
        <f>IF(A1707&lt;&gt;"",Options!A1707,"")</f>
        <v>51478</v>
      </c>
    </row>
    <row r="1708" spans="1:2" x14ac:dyDescent="0.25">
      <c r="A1708" t="str">
        <f>IF(Options!A1708&lt;&gt;"",Options!F1708&amp;"_"&amp;Options!G1708&amp;"_"&amp;Options!E1708&amp;"_"&amp;Options!D1708,"")</f>
        <v>NIFTY_N_CE_19150</v>
      </c>
      <c r="B1708">
        <f>IF(A1708&lt;&gt;"",Options!A1708,"")</f>
        <v>53309</v>
      </c>
    </row>
    <row r="1709" spans="1:2" x14ac:dyDescent="0.25">
      <c r="A1709" t="str">
        <f>IF(Options!A1709&lt;&gt;"",Options!F1709&amp;"_"&amp;Options!G1709&amp;"_"&amp;Options!E1709&amp;"_"&amp;Options!D1709,"")</f>
        <v>NIFTY_N_PE_19150</v>
      </c>
      <c r="B1709">
        <f>IF(A1709&lt;&gt;"",Options!A1709,"")</f>
        <v>53318</v>
      </c>
    </row>
    <row r="1710" spans="1:2" x14ac:dyDescent="0.25">
      <c r="A1710" t="str">
        <f>IF(Options!A1710&lt;&gt;"",Options!F1710&amp;"_"&amp;Options!G1710&amp;"_"&amp;Options!E1710&amp;"_"&amp;Options!D1710,"")</f>
        <v>BANKNIFTY_C_PE_60200</v>
      </c>
      <c r="B1710">
        <f>IF(A1710&lt;&gt;"",Options!A1710,"")</f>
        <v>53846</v>
      </c>
    </row>
    <row r="1711" spans="1:2" x14ac:dyDescent="0.25">
      <c r="A1711" t="str">
        <f>IF(Options!A1711&lt;&gt;"",Options!F1711&amp;"_"&amp;Options!G1711&amp;"_"&amp;Options!E1711&amp;"_"&amp;Options!D1711,"")</f>
        <v>BANKNIFTY_C_CE_60300</v>
      </c>
      <c r="B1711">
        <f>IF(A1711&lt;&gt;"",Options!A1711,"")</f>
        <v>53847</v>
      </c>
    </row>
    <row r="1712" spans="1:2" x14ac:dyDescent="0.25">
      <c r="A1712" t="str">
        <f>IF(Options!A1712&lt;&gt;"",Options!F1712&amp;"_"&amp;Options!G1712&amp;"_"&amp;Options!E1712&amp;"_"&amp;Options!D1712,"")</f>
        <v>BANKNIFTY_C_PE_60300</v>
      </c>
      <c r="B1712">
        <f>IF(A1712&lt;&gt;"",Options!A1712,"")</f>
        <v>53976</v>
      </c>
    </row>
    <row r="1713" spans="1:2" x14ac:dyDescent="0.25">
      <c r="A1713" t="str">
        <f>IF(Options!A1713&lt;&gt;"",Options!F1713&amp;"_"&amp;Options!G1713&amp;"_"&amp;Options!E1713&amp;"_"&amp;Options!D1713,"")</f>
        <v>BANKNIFTY_C_CE_60400</v>
      </c>
      <c r="B1713">
        <f>IF(A1713&lt;&gt;"",Options!A1713,"")</f>
        <v>53979</v>
      </c>
    </row>
    <row r="1714" spans="1:2" x14ac:dyDescent="0.25">
      <c r="A1714" t="str">
        <f>IF(Options!A1714&lt;&gt;"",Options!F1714&amp;"_"&amp;Options!G1714&amp;"_"&amp;Options!E1714&amp;"_"&amp;Options!D1714,"")</f>
        <v>NIFTY_N_CE_19750</v>
      </c>
      <c r="B1714">
        <f>IF(A1714&lt;&gt;"",Options!A1714,"")</f>
        <v>54524</v>
      </c>
    </row>
    <row r="1715" spans="1:2" x14ac:dyDescent="0.25">
      <c r="A1715" t="str">
        <f>IF(Options!A1715&lt;&gt;"",Options!F1715&amp;"_"&amp;Options!G1715&amp;"_"&amp;Options!E1715&amp;"_"&amp;Options!D1715,"")</f>
        <v>NIFTY_N_PE_19750</v>
      </c>
      <c r="B1715">
        <f>IF(A1715&lt;&gt;"",Options!A1715,"")</f>
        <v>54525</v>
      </c>
    </row>
    <row r="1716" spans="1:2" x14ac:dyDescent="0.25">
      <c r="A1716" t="str">
        <f>IF(Options!A1716&lt;&gt;"",Options!F1716&amp;"_"&amp;Options!G1716&amp;"_"&amp;Options!E1716&amp;"_"&amp;Options!D1716,"")</f>
        <v>NIFTY_N_CE_19800</v>
      </c>
      <c r="B1716">
        <f>IF(A1716&lt;&gt;"",Options!A1716,"")</f>
        <v>54526</v>
      </c>
    </row>
    <row r="1717" spans="1:2" x14ac:dyDescent="0.25">
      <c r="A1717" t="str">
        <f>IF(Options!A1717&lt;&gt;"",Options!F1717&amp;"_"&amp;Options!G1717&amp;"_"&amp;Options!E1717&amp;"_"&amp;Options!D1717,"")</f>
        <v>NIFTY_N_PE_19800</v>
      </c>
      <c r="B1717">
        <f>IF(A1717&lt;&gt;"",Options!A1717,"")</f>
        <v>54527</v>
      </c>
    </row>
    <row r="1718" spans="1:2" x14ac:dyDescent="0.25">
      <c r="A1718" t="str">
        <f>IF(Options!A1718&lt;&gt;"",Options!F1718&amp;"_"&amp;Options!G1718&amp;"_"&amp;Options!E1718&amp;"_"&amp;Options!D1718,"")</f>
        <v>NIFTY_N_CE_19850</v>
      </c>
      <c r="B1718">
        <f>IF(A1718&lt;&gt;"",Options!A1718,"")</f>
        <v>54528</v>
      </c>
    </row>
    <row r="1719" spans="1:2" x14ac:dyDescent="0.25">
      <c r="A1719" t="str">
        <f>IF(Options!A1719&lt;&gt;"",Options!F1719&amp;"_"&amp;Options!G1719&amp;"_"&amp;Options!E1719&amp;"_"&amp;Options!D1719,"")</f>
        <v>NIFTY_N_PE_19850</v>
      </c>
      <c r="B1719">
        <f>IF(A1719&lt;&gt;"",Options!A1719,"")</f>
        <v>54529</v>
      </c>
    </row>
    <row r="1720" spans="1:2" x14ac:dyDescent="0.25">
      <c r="A1720" t="str">
        <f>IF(Options!A1720&lt;&gt;"",Options!F1720&amp;"_"&amp;Options!G1720&amp;"_"&amp;Options!E1720&amp;"_"&amp;Options!D1720,"")</f>
        <v>NIFTY_N_CE_19900</v>
      </c>
      <c r="B1720">
        <f>IF(A1720&lt;&gt;"",Options!A1720,"")</f>
        <v>54530</v>
      </c>
    </row>
    <row r="1721" spans="1:2" x14ac:dyDescent="0.25">
      <c r="A1721" t="str">
        <f>IF(Options!A1721&lt;&gt;"",Options!F1721&amp;"_"&amp;Options!G1721&amp;"_"&amp;Options!E1721&amp;"_"&amp;Options!D1721,"")</f>
        <v>NIFTY_N_PE_19900</v>
      </c>
      <c r="B1721">
        <f>IF(A1721&lt;&gt;"",Options!A1721,"")</f>
        <v>54531</v>
      </c>
    </row>
    <row r="1722" spans="1:2" x14ac:dyDescent="0.25">
      <c r="A1722" t="str">
        <f>IF(Options!A1722&lt;&gt;"",Options!F1722&amp;"_"&amp;Options!G1722&amp;"_"&amp;Options!E1722&amp;"_"&amp;Options!D1722,"")</f>
        <v>NIFTY_N_CE_19950</v>
      </c>
      <c r="B1722">
        <f>IF(A1722&lt;&gt;"",Options!A1722,"")</f>
        <v>54532</v>
      </c>
    </row>
    <row r="1723" spans="1:2" x14ac:dyDescent="0.25">
      <c r="A1723" t="str">
        <f>IF(Options!A1723&lt;&gt;"",Options!F1723&amp;"_"&amp;Options!G1723&amp;"_"&amp;Options!E1723&amp;"_"&amp;Options!D1723,"")</f>
        <v>NIFTY_N_PE_19950</v>
      </c>
      <c r="B1723">
        <f>IF(A1723&lt;&gt;"",Options!A1723,"")</f>
        <v>54533</v>
      </c>
    </row>
    <row r="1724" spans="1:2" x14ac:dyDescent="0.25">
      <c r="A1724" t="str">
        <f>IF(Options!A1724&lt;&gt;"",Options!F1724&amp;"_"&amp;Options!G1724&amp;"_"&amp;Options!E1724&amp;"_"&amp;Options!D1724,"")</f>
        <v>NIFTY_N_PE_25400</v>
      </c>
      <c r="B1724">
        <f>IF(A1724&lt;&gt;"",Options!A1724,"")</f>
        <v>54652</v>
      </c>
    </row>
    <row r="1725" spans="1:2" x14ac:dyDescent="0.25">
      <c r="A1725" t="str">
        <f>IF(Options!A1725&lt;&gt;"",Options!F1725&amp;"_"&amp;Options!G1725&amp;"_"&amp;Options!E1725&amp;"_"&amp;Options!D1725,"")</f>
        <v>NIFTY_N_CE_25450</v>
      </c>
      <c r="B1725">
        <f>IF(A1725&lt;&gt;"",Options!A1725,"")</f>
        <v>54653</v>
      </c>
    </row>
    <row r="1726" spans="1:2" x14ac:dyDescent="0.25">
      <c r="A1726" t="str">
        <f>IF(Options!A1726&lt;&gt;"",Options!F1726&amp;"_"&amp;Options!G1726&amp;"_"&amp;Options!E1726&amp;"_"&amp;Options!D1726,"")</f>
        <v>NIFTY_N_PE_25450</v>
      </c>
      <c r="B1726">
        <f>IF(A1726&lt;&gt;"",Options!A1726,"")</f>
        <v>54654</v>
      </c>
    </row>
    <row r="1727" spans="1:2" x14ac:dyDescent="0.25">
      <c r="A1727" t="str">
        <f>IF(Options!A1727&lt;&gt;"",Options!F1727&amp;"_"&amp;Options!G1727&amp;"_"&amp;Options!E1727&amp;"_"&amp;Options!D1727,"")</f>
        <v>NIFTY_N_CE_25500</v>
      </c>
      <c r="B1727">
        <f>IF(A1727&lt;&gt;"",Options!A1727,"")</f>
        <v>54655</v>
      </c>
    </row>
    <row r="1728" spans="1:2" x14ac:dyDescent="0.25">
      <c r="A1728" t="str">
        <f>IF(Options!A1728&lt;&gt;"",Options!F1728&amp;"_"&amp;Options!G1728&amp;"_"&amp;Options!E1728&amp;"_"&amp;Options!D1728,"")</f>
        <v>NIFTY_N_PE_25500</v>
      </c>
      <c r="B1728">
        <f>IF(A1728&lt;&gt;"",Options!A1728,"")</f>
        <v>54656</v>
      </c>
    </row>
    <row r="1729" spans="1:2" x14ac:dyDescent="0.25">
      <c r="A1729" t="str">
        <f>IF(Options!A1729&lt;&gt;"",Options!F1729&amp;"_"&amp;Options!G1729&amp;"_"&amp;Options!E1729&amp;"_"&amp;Options!D1729,"")</f>
        <v>NIFTY_N_CE_25550</v>
      </c>
      <c r="B1729">
        <f>IF(A1729&lt;&gt;"",Options!A1729,"")</f>
        <v>54687</v>
      </c>
    </row>
    <row r="1730" spans="1:2" x14ac:dyDescent="0.25">
      <c r="A1730" t="str">
        <f>IF(Options!A1730&lt;&gt;"",Options!F1730&amp;"_"&amp;Options!G1730&amp;"_"&amp;Options!E1730&amp;"_"&amp;Options!D1730,"")</f>
        <v>NIFTY_N_PE_25550</v>
      </c>
      <c r="B1730">
        <f>IF(A1730&lt;&gt;"",Options!A1730,"")</f>
        <v>54701</v>
      </c>
    </row>
    <row r="1731" spans="1:2" x14ac:dyDescent="0.25">
      <c r="A1731" t="str">
        <f>IF(Options!A1731&lt;&gt;"",Options!F1731&amp;"_"&amp;Options!G1731&amp;"_"&amp;Options!E1731&amp;"_"&amp;Options!D1731,"")</f>
        <v>NIFTY_N_CE_25600</v>
      </c>
      <c r="B1731">
        <f>IF(A1731&lt;&gt;"",Options!A1731,"")</f>
        <v>54702</v>
      </c>
    </row>
    <row r="1732" spans="1:2" x14ac:dyDescent="0.25">
      <c r="A1732" t="str">
        <f>IF(Options!A1732&lt;&gt;"",Options!F1732&amp;"_"&amp;Options!G1732&amp;"_"&amp;Options!E1732&amp;"_"&amp;Options!D1732,"")</f>
        <v>NIFTY_N_PE_25600</v>
      </c>
      <c r="B1732">
        <f>IF(A1732&lt;&gt;"",Options!A1732,"")</f>
        <v>54703</v>
      </c>
    </row>
    <row r="1733" spans="1:2" x14ac:dyDescent="0.25">
      <c r="A1733" t="str">
        <f>IF(Options!A1733&lt;&gt;"",Options!F1733&amp;"_"&amp;Options!G1733&amp;"_"&amp;Options!E1733&amp;"_"&amp;Options!D1733,"")</f>
        <v>NIFTY_N_CE_25650</v>
      </c>
      <c r="B1733">
        <f>IF(A1733&lt;&gt;"",Options!A1733,"")</f>
        <v>54704</v>
      </c>
    </row>
    <row r="1734" spans="1:2" x14ac:dyDescent="0.25">
      <c r="A1734" t="str">
        <f>IF(Options!A1734&lt;&gt;"",Options!F1734&amp;"_"&amp;Options!G1734&amp;"_"&amp;Options!E1734&amp;"_"&amp;Options!D1734,"")</f>
        <v>BANKNIFTY_C_PE_60400</v>
      </c>
      <c r="B1734">
        <f>IF(A1734&lt;&gt;"",Options!A1734,"")</f>
        <v>54719</v>
      </c>
    </row>
    <row r="1735" spans="1:2" x14ac:dyDescent="0.25">
      <c r="A1735" t="str">
        <f>IF(Options!A1735&lt;&gt;"",Options!F1735&amp;"_"&amp;Options!G1735&amp;"_"&amp;Options!E1735&amp;"_"&amp;Options!D1735,"")</f>
        <v>BANKNIFTY_C_CE_60500</v>
      </c>
      <c r="B1735">
        <f>IF(A1735&lt;&gt;"",Options!A1735,"")</f>
        <v>54720</v>
      </c>
    </row>
    <row r="1736" spans="1:2" x14ac:dyDescent="0.25">
      <c r="A1736" t="str">
        <f>IF(Options!A1736&lt;&gt;"",Options!F1736&amp;"_"&amp;Options!G1736&amp;"_"&amp;Options!E1736&amp;"_"&amp;Options!D1736,"")</f>
        <v>BANKNIFTY_C_PE_60500</v>
      </c>
      <c r="B1736">
        <f>IF(A1736&lt;&gt;"",Options!A1736,"")</f>
        <v>54721</v>
      </c>
    </row>
    <row r="1737" spans="1:2" x14ac:dyDescent="0.25">
      <c r="A1737" t="str">
        <f>IF(Options!A1737&lt;&gt;"",Options!F1737&amp;"_"&amp;Options!G1737&amp;"_"&amp;Options!E1737&amp;"_"&amp;Options!D1737,"")</f>
        <v>BANKNIFTY_C_CE_60600</v>
      </c>
      <c r="B1737">
        <f>IF(A1737&lt;&gt;"",Options!A1737,"")</f>
        <v>54722</v>
      </c>
    </row>
    <row r="1738" spans="1:2" x14ac:dyDescent="0.25">
      <c r="A1738" t="str">
        <f>IF(Options!A1738&lt;&gt;"",Options!F1738&amp;"_"&amp;Options!G1738&amp;"_"&amp;Options!E1738&amp;"_"&amp;Options!D1738,"")</f>
        <v>BANKNIFTY_C_PE_60600</v>
      </c>
      <c r="B1738">
        <f>IF(A1738&lt;&gt;"",Options!A1738,"")</f>
        <v>54723</v>
      </c>
    </row>
    <row r="1739" spans="1:2" x14ac:dyDescent="0.25">
      <c r="A1739" t="str">
        <f>IF(Options!A1739&lt;&gt;"",Options!F1739&amp;"_"&amp;Options!G1739&amp;"_"&amp;Options!E1739&amp;"_"&amp;Options!D1739,"")</f>
        <v>BANKNIFTY_C_CE_60700</v>
      </c>
      <c r="B1739">
        <f>IF(A1739&lt;&gt;"",Options!A1739,"")</f>
        <v>54724</v>
      </c>
    </row>
    <row r="1740" spans="1:2" x14ac:dyDescent="0.25">
      <c r="A1740" t="str">
        <f>IF(Options!A1740&lt;&gt;"",Options!F1740&amp;"_"&amp;Options!G1740&amp;"_"&amp;Options!E1740&amp;"_"&amp;Options!D1740,"")</f>
        <v>BANKNIFTY_C_PE_60700</v>
      </c>
      <c r="B1740">
        <f>IF(A1740&lt;&gt;"",Options!A1740,"")</f>
        <v>54725</v>
      </c>
    </row>
    <row r="1741" spans="1:2" x14ac:dyDescent="0.25">
      <c r="A1741" t="str">
        <f>IF(Options!A1741&lt;&gt;"",Options!F1741&amp;"_"&amp;Options!G1741&amp;"_"&amp;Options!E1741&amp;"_"&amp;Options!D1741,"")</f>
        <v>BANKNIFTY_C_CE_60800</v>
      </c>
      <c r="B1741">
        <f>IF(A1741&lt;&gt;"",Options!A1741,"")</f>
        <v>54726</v>
      </c>
    </row>
    <row r="1742" spans="1:2" x14ac:dyDescent="0.25">
      <c r="A1742" t="str">
        <f>IF(Options!A1742&lt;&gt;"",Options!F1742&amp;"_"&amp;Options!G1742&amp;"_"&amp;Options!E1742&amp;"_"&amp;Options!D1742,"")</f>
        <v>BANKNIFTY_C_PE_60800</v>
      </c>
      <c r="B1742">
        <f>IF(A1742&lt;&gt;"",Options!A1742,"")</f>
        <v>54727</v>
      </c>
    </row>
    <row r="1743" spans="1:2" x14ac:dyDescent="0.25">
      <c r="A1743" t="str">
        <f>IF(Options!A1743&lt;&gt;"",Options!F1743&amp;"_"&amp;Options!G1743&amp;"_"&amp;Options!E1743&amp;"_"&amp;Options!D1743,"")</f>
        <v>BANKNIFTY_C_CE_60900</v>
      </c>
      <c r="B1743">
        <f>IF(A1743&lt;&gt;"",Options!A1743,"")</f>
        <v>54728</v>
      </c>
    </row>
    <row r="1744" spans="1:2" x14ac:dyDescent="0.25">
      <c r="A1744" t="str">
        <f>IF(Options!A1744&lt;&gt;"",Options!F1744&amp;"_"&amp;Options!G1744&amp;"_"&amp;Options!E1744&amp;"_"&amp;Options!D1744,"")</f>
        <v>NIFTY_N_PE_25650</v>
      </c>
      <c r="B1744">
        <f>IF(A1744&lt;&gt;"",Options!A1744,"")</f>
        <v>54843</v>
      </c>
    </row>
    <row r="1745" spans="1:2" x14ac:dyDescent="0.25">
      <c r="A1745" t="str">
        <f>IF(Options!A1745&lt;&gt;"",Options!F1745&amp;"_"&amp;Options!G1745&amp;"_"&amp;Options!E1745&amp;"_"&amp;Options!D1745,"")</f>
        <v>NIFTY_N_CE_25700</v>
      </c>
      <c r="B1745">
        <f>IF(A1745&lt;&gt;"",Options!A1745,"")</f>
        <v>54844</v>
      </c>
    </row>
    <row r="1746" spans="1:2" x14ac:dyDescent="0.25">
      <c r="A1746" t="str">
        <f>IF(Options!A1746&lt;&gt;"",Options!F1746&amp;"_"&amp;Options!G1746&amp;"_"&amp;Options!E1746&amp;"_"&amp;Options!D1746,"")</f>
        <v>NIFTY_N_PE_25700</v>
      </c>
      <c r="B1746">
        <f>IF(A1746&lt;&gt;"",Options!A1746,"")</f>
        <v>54846</v>
      </c>
    </row>
    <row r="1747" spans="1:2" x14ac:dyDescent="0.25">
      <c r="A1747" t="str">
        <f>IF(Options!A1747&lt;&gt;"",Options!F1747&amp;"_"&amp;Options!G1747&amp;"_"&amp;Options!E1747&amp;"_"&amp;Options!D1747,"")</f>
        <v>NIFTY_N_CE_25750</v>
      </c>
      <c r="B1747">
        <f>IF(A1747&lt;&gt;"",Options!A1747,"")</f>
        <v>54848</v>
      </c>
    </row>
    <row r="1748" spans="1:2" x14ac:dyDescent="0.25">
      <c r="A1748" t="str">
        <f>IF(Options!A1748&lt;&gt;"",Options!F1748&amp;"_"&amp;Options!G1748&amp;"_"&amp;Options!E1748&amp;"_"&amp;Options!D1748,"")</f>
        <v>NIFTY_N_PE_25750</v>
      </c>
      <c r="B1748">
        <f>IF(A1748&lt;&gt;"",Options!A1748,"")</f>
        <v>54852</v>
      </c>
    </row>
    <row r="1749" spans="1:2" x14ac:dyDescent="0.25">
      <c r="A1749" t="str">
        <f>IF(Options!A1749&lt;&gt;"",Options!F1749&amp;"_"&amp;Options!G1749&amp;"_"&amp;Options!E1749&amp;"_"&amp;Options!D1749,"")</f>
        <v>NIFTY_N_CE_25800</v>
      </c>
      <c r="B1749">
        <f>IF(A1749&lt;&gt;"",Options!A1749,"")</f>
        <v>54853</v>
      </c>
    </row>
    <row r="1750" spans="1:2" x14ac:dyDescent="0.25">
      <c r="A1750" t="str">
        <f>IF(Options!A1750&lt;&gt;"",Options!F1750&amp;"_"&amp;Options!G1750&amp;"_"&amp;Options!E1750&amp;"_"&amp;Options!D1750,"")</f>
        <v>NIFTY_N_PE_25800</v>
      </c>
      <c r="B1750">
        <f>IF(A1750&lt;&gt;"",Options!A1750,"")</f>
        <v>54905</v>
      </c>
    </row>
    <row r="1751" spans="1:2" x14ac:dyDescent="0.25">
      <c r="A1751" t="str">
        <f>IF(Options!A1751&lt;&gt;"",Options!F1751&amp;"_"&amp;Options!G1751&amp;"_"&amp;Options!E1751&amp;"_"&amp;Options!D1751,"")</f>
        <v>NIFTY_N_CE_25850</v>
      </c>
      <c r="B1751">
        <f>IF(A1751&lt;&gt;"",Options!A1751,"")</f>
        <v>54906</v>
      </c>
    </row>
    <row r="1752" spans="1:2" x14ac:dyDescent="0.25">
      <c r="A1752" t="str">
        <f>IF(Options!A1752&lt;&gt;"",Options!F1752&amp;"_"&amp;Options!G1752&amp;"_"&amp;Options!E1752&amp;"_"&amp;Options!D1752,"")</f>
        <v>NIFTY_N_PE_25850</v>
      </c>
      <c r="B1752">
        <f>IF(A1752&lt;&gt;"",Options!A1752,"")</f>
        <v>54912</v>
      </c>
    </row>
    <row r="1753" spans="1:2" x14ac:dyDescent="0.25">
      <c r="A1753" t="str">
        <f>IF(Options!A1753&lt;&gt;"",Options!F1753&amp;"_"&amp;Options!G1753&amp;"_"&amp;Options!E1753&amp;"_"&amp;Options!D1753,"")</f>
        <v>NIFTY_N_CE_25900</v>
      </c>
      <c r="B1753">
        <f>IF(A1753&lt;&gt;"",Options!A1753,"")</f>
        <v>54915</v>
      </c>
    </row>
    <row r="1754" spans="1:2" x14ac:dyDescent="0.25">
      <c r="A1754" t="str">
        <f>IF(Options!A1754&lt;&gt;"",Options!F1754&amp;"_"&amp;Options!G1754&amp;"_"&amp;Options!E1754&amp;"_"&amp;Options!D1754,"")</f>
        <v>NIFTY_N_PE_25900</v>
      </c>
      <c r="B1754">
        <f>IF(A1754&lt;&gt;"",Options!A1754,"")</f>
        <v>54916</v>
      </c>
    </row>
    <row r="1755" spans="1:2" x14ac:dyDescent="0.25">
      <c r="A1755" t="str">
        <f>IF(Options!A1755&lt;&gt;"",Options!F1755&amp;"_"&amp;Options!G1755&amp;"_"&amp;Options!E1755&amp;"_"&amp;Options!D1755,"")</f>
        <v>NIFTY_N_CE_25950</v>
      </c>
      <c r="B1755">
        <f>IF(A1755&lt;&gt;"",Options!A1755,"")</f>
        <v>54917</v>
      </c>
    </row>
    <row r="1756" spans="1:2" x14ac:dyDescent="0.25">
      <c r="A1756" t="str">
        <f>IF(Options!A1756&lt;&gt;"",Options!F1756&amp;"_"&amp;Options!G1756&amp;"_"&amp;Options!E1756&amp;"_"&amp;Options!D1756,"")</f>
        <v>BANKNIFTY_C_CE_27000</v>
      </c>
      <c r="B1756">
        <f>IF(A1756&lt;&gt;"",Options!A1756,"")</f>
        <v>55060</v>
      </c>
    </row>
    <row r="1757" spans="1:2" x14ac:dyDescent="0.25">
      <c r="A1757" t="str">
        <f>IF(Options!A1757&lt;&gt;"",Options!F1757&amp;"_"&amp;Options!G1757&amp;"_"&amp;Options!E1757&amp;"_"&amp;Options!D1757,"")</f>
        <v>BANKNIFTY_C_PE_27000</v>
      </c>
      <c r="B1757">
        <f>IF(A1757&lt;&gt;"",Options!A1757,"")</f>
        <v>55061</v>
      </c>
    </row>
    <row r="1758" spans="1:2" x14ac:dyDescent="0.25">
      <c r="A1758" t="str">
        <f>IF(Options!A1758&lt;&gt;"",Options!F1758&amp;"_"&amp;Options!G1758&amp;"_"&amp;Options!E1758&amp;"_"&amp;Options!D1758,"")</f>
        <v>NIFTY_N_CE_18000</v>
      </c>
      <c r="B1758">
        <f>IF(A1758&lt;&gt;"",Options!A1758,"")</f>
        <v>55117</v>
      </c>
    </row>
    <row r="1759" spans="1:2" x14ac:dyDescent="0.25">
      <c r="A1759" t="str">
        <f>IF(Options!A1759&lt;&gt;"",Options!F1759&amp;"_"&amp;Options!G1759&amp;"_"&amp;Options!E1759&amp;"_"&amp;Options!D1759,"")</f>
        <v>NIFTY_N_PE_18000</v>
      </c>
      <c r="B1759">
        <f>IF(A1759&lt;&gt;"",Options!A1759,"")</f>
        <v>55118</v>
      </c>
    </row>
    <row r="1760" spans="1:2" x14ac:dyDescent="0.25">
      <c r="A1760" t="str">
        <f>IF(Options!A1760&lt;&gt;"",Options!F1760&amp;"_"&amp;Options!G1760&amp;"_"&amp;Options!E1760&amp;"_"&amp;Options!D1760,"")</f>
        <v>BANKNIFTY_C_PE_60900</v>
      </c>
      <c r="B1760">
        <f>IF(A1760&lt;&gt;"",Options!A1760,"")</f>
        <v>55197</v>
      </c>
    </row>
    <row r="1761" spans="1:2" x14ac:dyDescent="0.25">
      <c r="A1761" t="str">
        <f>IF(Options!A1761&lt;&gt;"",Options!F1761&amp;"_"&amp;Options!G1761&amp;"_"&amp;Options!E1761&amp;"_"&amp;Options!D1761,"")</f>
        <v>BANKNIFTY_C_CE_61000</v>
      </c>
      <c r="B1761">
        <f>IF(A1761&lt;&gt;"",Options!A1761,"")</f>
        <v>55198</v>
      </c>
    </row>
    <row r="1762" spans="1:2" x14ac:dyDescent="0.25">
      <c r="A1762" t="str">
        <f>IF(Options!A1762&lt;&gt;"",Options!F1762&amp;"_"&amp;Options!G1762&amp;"_"&amp;Options!E1762&amp;"_"&amp;Options!D1762,"")</f>
        <v>BANKNIFTY_C_PE_61000</v>
      </c>
      <c r="B1762">
        <f>IF(A1762&lt;&gt;"",Options!A1762,"")</f>
        <v>55199</v>
      </c>
    </row>
    <row r="1763" spans="1:2" x14ac:dyDescent="0.25">
      <c r="A1763" t="str">
        <f>IF(Options!A1763&lt;&gt;"",Options!F1763&amp;"_"&amp;Options!G1763&amp;"_"&amp;Options!E1763&amp;"_"&amp;Options!D1763,"")</f>
        <v>BANKNIFTY_C_CE_61100</v>
      </c>
      <c r="B1763">
        <f>IF(A1763&lt;&gt;"",Options!A1763,"")</f>
        <v>55200</v>
      </c>
    </row>
    <row r="1764" spans="1:2" x14ac:dyDescent="0.25">
      <c r="A1764" t="str">
        <f>IF(Options!A1764&lt;&gt;"",Options!F1764&amp;"_"&amp;Options!G1764&amp;"_"&amp;Options!E1764&amp;"_"&amp;Options!D1764,"")</f>
        <v>BANKNIFTY_C_PE_61100</v>
      </c>
      <c r="B1764">
        <f>IF(A1764&lt;&gt;"",Options!A1764,"")</f>
        <v>55339</v>
      </c>
    </row>
    <row r="1765" spans="1:2" x14ac:dyDescent="0.25">
      <c r="A1765" t="str">
        <f>IF(Options!A1765&lt;&gt;"",Options!F1765&amp;"_"&amp;Options!G1765&amp;"_"&amp;Options!E1765&amp;"_"&amp;Options!D1765,"")</f>
        <v>BANKNIFTY_C_CE_61200</v>
      </c>
      <c r="B1765">
        <f>IF(A1765&lt;&gt;"",Options!A1765,"")</f>
        <v>55340</v>
      </c>
    </row>
    <row r="1766" spans="1:2" x14ac:dyDescent="0.25">
      <c r="A1766" t="str">
        <f>IF(Options!A1766&lt;&gt;"",Options!F1766&amp;"_"&amp;Options!G1766&amp;"_"&amp;Options!E1766&amp;"_"&amp;Options!D1766,"")</f>
        <v>BANKNIFTY_C_PE_61200</v>
      </c>
      <c r="B1766">
        <f>IF(A1766&lt;&gt;"",Options!A1766,"")</f>
        <v>55341</v>
      </c>
    </row>
    <row r="1767" spans="1:2" x14ac:dyDescent="0.25">
      <c r="A1767" t="str">
        <f>IF(Options!A1767&lt;&gt;"",Options!F1767&amp;"_"&amp;Options!G1767&amp;"_"&amp;Options!E1767&amp;"_"&amp;Options!D1767,"")</f>
        <v>BANKNIFTY_C_CE_61300</v>
      </c>
      <c r="B1767">
        <f>IF(A1767&lt;&gt;"",Options!A1767,"")</f>
        <v>55345</v>
      </c>
    </row>
    <row r="1768" spans="1:2" x14ac:dyDescent="0.25">
      <c r="A1768" t="str">
        <f>IF(Options!A1768&lt;&gt;"",Options!F1768&amp;"_"&amp;Options!G1768&amp;"_"&amp;Options!E1768&amp;"_"&amp;Options!D1768,"")</f>
        <v>BANKNIFTY_C_PE_61300</v>
      </c>
      <c r="B1768">
        <f>IF(A1768&lt;&gt;"",Options!A1768,"")</f>
        <v>55656</v>
      </c>
    </row>
    <row r="1769" spans="1:2" x14ac:dyDescent="0.25">
      <c r="A1769" t="str">
        <f>IF(Options!A1769&lt;&gt;"",Options!F1769&amp;"_"&amp;Options!G1769&amp;"_"&amp;Options!E1769&amp;"_"&amp;Options!D1769,"")</f>
        <v>BANKNIFTY_C_CE_61400</v>
      </c>
      <c r="B1769">
        <f>IF(A1769&lt;&gt;"",Options!A1769,"")</f>
        <v>55657</v>
      </c>
    </row>
    <row r="1770" spans="1:2" x14ac:dyDescent="0.25">
      <c r="A1770" t="str">
        <f>IF(Options!A1770&lt;&gt;"",Options!F1770&amp;"_"&amp;Options!G1770&amp;"_"&amp;Options!E1770&amp;"_"&amp;Options!D1770,"")</f>
        <v>NIFTY_C_CE_29200</v>
      </c>
      <c r="B1770">
        <f>IF(A1770&lt;&gt;"",Options!A1770,"")</f>
        <v>55821</v>
      </c>
    </row>
    <row r="1771" spans="1:2" x14ac:dyDescent="0.25">
      <c r="A1771" t="str">
        <f>IF(Options!A1771&lt;&gt;"",Options!F1771&amp;"_"&amp;Options!G1771&amp;"_"&amp;Options!E1771&amp;"_"&amp;Options!D1771,"")</f>
        <v>NIFTY_C_PE_29200</v>
      </c>
      <c r="B1771">
        <f>IF(A1771&lt;&gt;"",Options!A1771,"")</f>
        <v>55822</v>
      </c>
    </row>
    <row r="1772" spans="1:2" x14ac:dyDescent="0.25">
      <c r="A1772" t="str">
        <f>IF(Options!A1772&lt;&gt;"",Options!F1772&amp;"_"&amp;Options!G1772&amp;"_"&amp;Options!E1772&amp;"_"&amp;Options!D1772,"")</f>
        <v>NIFTY_C_CE_29250</v>
      </c>
      <c r="B1772">
        <f>IF(A1772&lt;&gt;"",Options!A1772,"")</f>
        <v>55823</v>
      </c>
    </row>
    <row r="1773" spans="1:2" x14ac:dyDescent="0.25">
      <c r="A1773" t="str">
        <f>IF(Options!A1773&lt;&gt;"",Options!F1773&amp;"_"&amp;Options!G1773&amp;"_"&amp;Options!E1773&amp;"_"&amp;Options!D1773,"")</f>
        <v>NIFTY_C_PE_29250</v>
      </c>
      <c r="B1773">
        <f>IF(A1773&lt;&gt;"",Options!A1773,"")</f>
        <v>55826</v>
      </c>
    </row>
    <row r="1774" spans="1:2" x14ac:dyDescent="0.25">
      <c r="A1774" t="str">
        <f>IF(Options!A1774&lt;&gt;"",Options!F1774&amp;"_"&amp;Options!G1774&amp;"_"&amp;Options!E1774&amp;"_"&amp;Options!D1774,"")</f>
        <v>NIFTY_C_CE_29300</v>
      </c>
      <c r="B1774">
        <f>IF(A1774&lt;&gt;"",Options!A1774,"")</f>
        <v>55827</v>
      </c>
    </row>
    <row r="1775" spans="1:2" x14ac:dyDescent="0.25">
      <c r="A1775" t="str">
        <f>IF(Options!A1775&lt;&gt;"",Options!F1775&amp;"_"&amp;Options!G1775&amp;"_"&amp;Options!E1775&amp;"_"&amp;Options!D1775,"")</f>
        <v>NIFTY_C_PE_29300</v>
      </c>
      <c r="B1775">
        <f>IF(A1775&lt;&gt;"",Options!A1775,"")</f>
        <v>55828</v>
      </c>
    </row>
    <row r="1776" spans="1:2" x14ac:dyDescent="0.25">
      <c r="A1776" t="str">
        <f>IF(Options!A1776&lt;&gt;"",Options!F1776&amp;"_"&amp;Options!G1776&amp;"_"&amp;Options!E1776&amp;"_"&amp;Options!D1776,"")</f>
        <v>NIFTY_C_CE_29350</v>
      </c>
      <c r="B1776">
        <f>IF(A1776&lt;&gt;"",Options!A1776,"")</f>
        <v>55829</v>
      </c>
    </row>
    <row r="1777" spans="1:2" x14ac:dyDescent="0.25">
      <c r="A1777" t="str">
        <f>IF(Options!A1777&lt;&gt;"",Options!F1777&amp;"_"&amp;Options!G1777&amp;"_"&amp;Options!E1777&amp;"_"&amp;Options!D1777,"")</f>
        <v>NIFTY_C_PE_29350</v>
      </c>
      <c r="B1777">
        <f>IF(A1777&lt;&gt;"",Options!A1777,"")</f>
        <v>55830</v>
      </c>
    </row>
    <row r="1778" spans="1:2" x14ac:dyDescent="0.25">
      <c r="A1778" t="str">
        <f>IF(Options!A1778&lt;&gt;"",Options!F1778&amp;"_"&amp;Options!G1778&amp;"_"&amp;Options!E1778&amp;"_"&amp;Options!D1778,"")</f>
        <v>NIFTY_C_CE_29400</v>
      </c>
      <c r="B1778">
        <f>IF(A1778&lt;&gt;"",Options!A1778,"")</f>
        <v>55831</v>
      </c>
    </row>
    <row r="1779" spans="1:2" x14ac:dyDescent="0.25">
      <c r="A1779" t="str">
        <f>IF(Options!A1779&lt;&gt;"",Options!F1779&amp;"_"&amp;Options!G1779&amp;"_"&amp;Options!E1779&amp;"_"&amp;Options!D1779,"")</f>
        <v>NIFTY_C_PE_29400</v>
      </c>
      <c r="B1779">
        <f>IF(A1779&lt;&gt;"",Options!A1779,"")</f>
        <v>55836</v>
      </c>
    </row>
    <row r="1780" spans="1:2" x14ac:dyDescent="0.25">
      <c r="A1780" t="str">
        <f>IF(Options!A1780&lt;&gt;"",Options!F1780&amp;"_"&amp;Options!G1780&amp;"_"&amp;Options!E1780&amp;"_"&amp;Options!D1780,"")</f>
        <v>NIFTY_C_CE_29450</v>
      </c>
      <c r="B1780">
        <f>IF(A1780&lt;&gt;"",Options!A1780,"")</f>
        <v>55837</v>
      </c>
    </row>
    <row r="1781" spans="1:2" x14ac:dyDescent="0.25">
      <c r="A1781" t="str">
        <f>IF(Options!A1781&lt;&gt;"",Options!F1781&amp;"_"&amp;Options!G1781&amp;"_"&amp;Options!E1781&amp;"_"&amp;Options!D1781,"")</f>
        <v>NIFTY_C_PE_29450</v>
      </c>
      <c r="B1781">
        <f>IF(A1781&lt;&gt;"",Options!A1781,"")</f>
        <v>55840</v>
      </c>
    </row>
    <row r="1782" spans="1:2" x14ac:dyDescent="0.25">
      <c r="A1782" t="str">
        <f>IF(Options!A1782&lt;&gt;"",Options!F1782&amp;"_"&amp;Options!G1782&amp;"_"&amp;Options!E1782&amp;"_"&amp;Options!D1782,"")</f>
        <v>BANKNIFTY_C_CE_28000</v>
      </c>
      <c r="B1782">
        <f>IF(A1782&lt;&gt;"",Options!A1782,"")</f>
        <v>56526</v>
      </c>
    </row>
    <row r="1783" spans="1:2" x14ac:dyDescent="0.25">
      <c r="A1783" t="str">
        <f>IF(Options!A1783&lt;&gt;"",Options!F1783&amp;"_"&amp;Options!G1783&amp;"_"&amp;Options!E1783&amp;"_"&amp;Options!D1783,"")</f>
        <v>BANKNIFTY_C_PE_28000</v>
      </c>
      <c r="B1783">
        <f>IF(A1783&lt;&gt;"",Options!A1783,"")</f>
        <v>56527</v>
      </c>
    </row>
    <row r="1784" spans="1:2" x14ac:dyDescent="0.25">
      <c r="A1784" t="str">
        <f>IF(Options!A1784&lt;&gt;"",Options!F1784&amp;"_"&amp;Options!G1784&amp;"_"&amp;Options!E1784&amp;"_"&amp;Options!D1784,"")</f>
        <v>BANKNIFTY_C_CE_41600</v>
      </c>
      <c r="B1784">
        <f>IF(A1784&lt;&gt;"",Options!A1784,"")</f>
        <v>56528</v>
      </c>
    </row>
    <row r="1785" spans="1:2" x14ac:dyDescent="0.25">
      <c r="A1785" t="str">
        <f>IF(Options!A1785&lt;&gt;"",Options!F1785&amp;"_"&amp;Options!G1785&amp;"_"&amp;Options!E1785&amp;"_"&amp;Options!D1785,"")</f>
        <v>BANKNIFTY_C_PE_41600</v>
      </c>
      <c r="B1785">
        <f>IF(A1785&lt;&gt;"",Options!A1785,"")</f>
        <v>56529</v>
      </c>
    </row>
    <row r="1786" spans="1:2" x14ac:dyDescent="0.25">
      <c r="A1786" t="str">
        <f>IF(Options!A1786&lt;&gt;"",Options!F1786&amp;"_"&amp;Options!G1786&amp;"_"&amp;Options!E1786&amp;"_"&amp;Options!D1786,"")</f>
        <v>BANKNIFTY_C_CE_41700</v>
      </c>
      <c r="B1786">
        <f>IF(A1786&lt;&gt;"",Options!A1786,"")</f>
        <v>56534</v>
      </c>
    </row>
    <row r="1787" spans="1:2" x14ac:dyDescent="0.25">
      <c r="A1787" t="str">
        <f>IF(Options!A1787&lt;&gt;"",Options!F1787&amp;"_"&amp;Options!G1787&amp;"_"&amp;Options!E1787&amp;"_"&amp;Options!D1787,"")</f>
        <v>BANKNIFTY_C_PE_41700</v>
      </c>
      <c r="B1787">
        <f>IF(A1787&lt;&gt;"",Options!A1787,"")</f>
        <v>56535</v>
      </c>
    </row>
    <row r="1788" spans="1:2" x14ac:dyDescent="0.25">
      <c r="A1788" t="str">
        <f>IF(Options!A1788&lt;&gt;"",Options!F1788&amp;"_"&amp;Options!G1788&amp;"_"&amp;Options!E1788&amp;"_"&amp;Options!D1788,"")</f>
        <v>BANKNIFTY_C_CE_41800</v>
      </c>
      <c r="B1788">
        <f>IF(A1788&lt;&gt;"",Options!A1788,"")</f>
        <v>56542</v>
      </c>
    </row>
    <row r="1789" spans="1:2" x14ac:dyDescent="0.25">
      <c r="A1789" t="str">
        <f>IF(Options!A1789&lt;&gt;"",Options!F1789&amp;"_"&amp;Options!G1789&amp;"_"&amp;Options!E1789&amp;"_"&amp;Options!D1789,"")</f>
        <v>BANKNIFTY_C_PE_41800</v>
      </c>
      <c r="B1789">
        <f>IF(A1789&lt;&gt;"",Options!A1789,"")</f>
        <v>56543</v>
      </c>
    </row>
    <row r="1790" spans="1:2" x14ac:dyDescent="0.25">
      <c r="A1790" t="str">
        <f>IF(Options!A1790&lt;&gt;"",Options!F1790&amp;"_"&amp;Options!G1790&amp;"_"&amp;Options!E1790&amp;"_"&amp;Options!D1790,"")</f>
        <v>BANKNIFTY_C_CE_41900</v>
      </c>
      <c r="B1790">
        <f>IF(A1790&lt;&gt;"",Options!A1790,"")</f>
        <v>56544</v>
      </c>
    </row>
    <row r="1791" spans="1:2" x14ac:dyDescent="0.25">
      <c r="A1791" t="str">
        <f>IF(Options!A1791&lt;&gt;"",Options!F1791&amp;"_"&amp;Options!G1791&amp;"_"&amp;Options!E1791&amp;"_"&amp;Options!D1791,"")</f>
        <v>BANKNIFTY_C_PE_41900</v>
      </c>
      <c r="B1791">
        <f>IF(A1791&lt;&gt;"",Options!A1791,"")</f>
        <v>56545</v>
      </c>
    </row>
    <row r="1792" spans="1:2" x14ac:dyDescent="0.25">
      <c r="A1792" t="str">
        <f>IF(Options!A1792&lt;&gt;"",Options!F1792&amp;"_"&amp;Options!G1792&amp;"_"&amp;Options!E1792&amp;"_"&amp;Options!D1792,"")</f>
        <v>BANKNIFTY_C_CE_42100</v>
      </c>
      <c r="B1792">
        <f>IF(A1792&lt;&gt;"",Options!A1792,"")</f>
        <v>56546</v>
      </c>
    </row>
    <row r="1793" spans="1:2" x14ac:dyDescent="0.25">
      <c r="A1793" t="str">
        <f>IF(Options!A1793&lt;&gt;"",Options!F1793&amp;"_"&amp;Options!G1793&amp;"_"&amp;Options!E1793&amp;"_"&amp;Options!D1793,"")</f>
        <v>BANKNIFTY_C_PE_42100</v>
      </c>
      <c r="B1793">
        <f>IF(A1793&lt;&gt;"",Options!A1793,"")</f>
        <v>56547</v>
      </c>
    </row>
    <row r="1794" spans="1:2" x14ac:dyDescent="0.25">
      <c r="A1794" t="str">
        <f>IF(Options!A1794&lt;&gt;"",Options!F1794&amp;"_"&amp;Options!G1794&amp;"_"&amp;Options!E1794&amp;"_"&amp;Options!D1794,"")</f>
        <v>BANKNIFTY_C_CE_42200</v>
      </c>
      <c r="B1794">
        <f>IF(A1794&lt;&gt;"",Options!A1794,"")</f>
        <v>56566</v>
      </c>
    </row>
    <row r="1795" spans="1:2" x14ac:dyDescent="0.25">
      <c r="A1795" t="str">
        <f>IF(Options!A1795&lt;&gt;"",Options!F1795&amp;"_"&amp;Options!G1795&amp;"_"&amp;Options!E1795&amp;"_"&amp;Options!D1795,"")</f>
        <v>BANKNIFTY_C_PE_42200</v>
      </c>
      <c r="B1795">
        <f>IF(A1795&lt;&gt;"",Options!A1795,"")</f>
        <v>56567</v>
      </c>
    </row>
    <row r="1796" spans="1:2" x14ac:dyDescent="0.25">
      <c r="A1796" t="str">
        <f>IF(Options!A1796&lt;&gt;"",Options!F1796&amp;"_"&amp;Options!G1796&amp;"_"&amp;Options!E1796&amp;"_"&amp;Options!D1796,"")</f>
        <v>BANKNIFTY_C_CE_42300</v>
      </c>
      <c r="B1796">
        <f>IF(A1796&lt;&gt;"",Options!A1796,"")</f>
        <v>56568</v>
      </c>
    </row>
    <row r="1797" spans="1:2" x14ac:dyDescent="0.25">
      <c r="A1797" t="str">
        <f>IF(Options!A1797&lt;&gt;"",Options!F1797&amp;"_"&amp;Options!G1797&amp;"_"&amp;Options!E1797&amp;"_"&amp;Options!D1797,"")</f>
        <v>BANKNIFTY_C_PE_42300</v>
      </c>
      <c r="B1797">
        <f>IF(A1797&lt;&gt;"",Options!A1797,"")</f>
        <v>56569</v>
      </c>
    </row>
    <row r="1798" spans="1:2" x14ac:dyDescent="0.25">
      <c r="A1798" t="str">
        <f>IF(Options!A1798&lt;&gt;"",Options!F1798&amp;"_"&amp;Options!G1798&amp;"_"&amp;Options!E1798&amp;"_"&amp;Options!D1798,"")</f>
        <v>BANKNIFTY_C_CE_42400</v>
      </c>
      <c r="B1798">
        <f>IF(A1798&lt;&gt;"",Options!A1798,"")</f>
        <v>56572</v>
      </c>
    </row>
    <row r="1799" spans="1:2" x14ac:dyDescent="0.25">
      <c r="A1799" t="str">
        <f>IF(Options!A1799&lt;&gt;"",Options!F1799&amp;"_"&amp;Options!G1799&amp;"_"&amp;Options!E1799&amp;"_"&amp;Options!D1799,"")</f>
        <v>BANKNIFTY_C_PE_42400</v>
      </c>
      <c r="B1799">
        <f>IF(A1799&lt;&gt;"",Options!A1799,"")</f>
        <v>56573</v>
      </c>
    </row>
    <row r="1800" spans="1:2" x14ac:dyDescent="0.25">
      <c r="A1800" t="str">
        <f>IF(Options!A1800&lt;&gt;"",Options!F1800&amp;"_"&amp;Options!G1800&amp;"_"&amp;Options!E1800&amp;"_"&amp;Options!D1800,"")</f>
        <v>BANKNIFTY_C_PE_61400</v>
      </c>
      <c r="B1800">
        <f>IF(A1800&lt;&gt;"",Options!A1800,"")</f>
        <v>56866</v>
      </c>
    </row>
    <row r="1801" spans="1:2" x14ac:dyDescent="0.25">
      <c r="A1801" t="str">
        <f>IF(Options!A1801&lt;&gt;"",Options!F1801&amp;"_"&amp;Options!G1801&amp;"_"&amp;Options!E1801&amp;"_"&amp;Options!D1801,"")</f>
        <v>BANKNIFTY_C_CE_61600</v>
      </c>
      <c r="B1801">
        <f>IF(A1801&lt;&gt;"",Options!A1801,"")</f>
        <v>56867</v>
      </c>
    </row>
    <row r="1802" spans="1:2" x14ac:dyDescent="0.25">
      <c r="A1802" t="str">
        <f>IF(Options!A1802&lt;&gt;"",Options!F1802&amp;"_"&amp;Options!G1802&amp;"_"&amp;Options!E1802&amp;"_"&amp;Options!D1802,"")</f>
        <v>BANKNIFTY_C_PE_61600</v>
      </c>
      <c r="B1802">
        <f>IF(A1802&lt;&gt;"",Options!A1802,"")</f>
        <v>56868</v>
      </c>
    </row>
    <row r="1803" spans="1:2" x14ac:dyDescent="0.25">
      <c r="A1803" t="str">
        <f>IF(Options!A1803&lt;&gt;"",Options!F1803&amp;"_"&amp;Options!G1803&amp;"_"&amp;Options!E1803&amp;"_"&amp;Options!D1803,"")</f>
        <v>BANKNIFTY_C_CE_61700</v>
      </c>
      <c r="B1803">
        <f>IF(A1803&lt;&gt;"",Options!A1803,"")</f>
        <v>56869</v>
      </c>
    </row>
    <row r="1804" spans="1:2" x14ac:dyDescent="0.25">
      <c r="A1804" t="str">
        <f>IF(Options!A1804&lt;&gt;"",Options!F1804&amp;"_"&amp;Options!G1804&amp;"_"&amp;Options!E1804&amp;"_"&amp;Options!D1804,"")</f>
        <v>BANKNIFTY_C_PE_61700</v>
      </c>
      <c r="B1804">
        <f>IF(A1804&lt;&gt;"",Options!A1804,"")</f>
        <v>56870</v>
      </c>
    </row>
    <row r="1805" spans="1:2" x14ac:dyDescent="0.25">
      <c r="A1805" t="str">
        <f>IF(Options!A1805&lt;&gt;"",Options!F1805&amp;"_"&amp;Options!G1805&amp;"_"&amp;Options!E1805&amp;"_"&amp;Options!D1805,"")</f>
        <v>BANKNIFTY_C_CE_61800</v>
      </c>
      <c r="B1805">
        <f>IF(A1805&lt;&gt;"",Options!A1805,"")</f>
        <v>56871</v>
      </c>
    </row>
    <row r="1806" spans="1:2" x14ac:dyDescent="0.25">
      <c r="A1806" t="str">
        <f>IF(Options!A1806&lt;&gt;"",Options!F1806&amp;"_"&amp;Options!G1806&amp;"_"&amp;Options!E1806&amp;"_"&amp;Options!D1806,"")</f>
        <v>BANKNIFTY_C_PE_61800</v>
      </c>
      <c r="B1806">
        <f>IF(A1806&lt;&gt;"",Options!A1806,"")</f>
        <v>56872</v>
      </c>
    </row>
    <row r="1807" spans="1:2" x14ac:dyDescent="0.25">
      <c r="A1807" t="str">
        <f>IF(Options!A1807&lt;&gt;"",Options!F1807&amp;"_"&amp;Options!G1807&amp;"_"&amp;Options!E1807&amp;"_"&amp;Options!D1807,"")</f>
        <v>BANKNIFTY_C_CE_61900</v>
      </c>
      <c r="B1807">
        <f>IF(A1807&lt;&gt;"",Options!A1807,"")</f>
        <v>56873</v>
      </c>
    </row>
    <row r="1808" spans="1:2" x14ac:dyDescent="0.25">
      <c r="A1808" t="str">
        <f>IF(Options!A1808&lt;&gt;"",Options!F1808&amp;"_"&amp;Options!G1808&amp;"_"&amp;Options!E1808&amp;"_"&amp;Options!D1808,"")</f>
        <v>BANKNIFTY_C_PE_61900</v>
      </c>
      <c r="B1808">
        <f>IF(A1808&lt;&gt;"",Options!A1808,"")</f>
        <v>56874</v>
      </c>
    </row>
    <row r="1809" spans="1:2" x14ac:dyDescent="0.25">
      <c r="A1809" t="str">
        <f>IF(Options!A1809&lt;&gt;"",Options!F1809&amp;"_"&amp;Options!G1809&amp;"_"&amp;Options!E1809&amp;"_"&amp;Options!D1809,"")</f>
        <v>BANKNIFTY_C_CE_62000</v>
      </c>
      <c r="B1809">
        <f>IF(A1809&lt;&gt;"",Options!A1809,"")</f>
        <v>56875</v>
      </c>
    </row>
    <row r="1810" spans="1:2" x14ac:dyDescent="0.25">
      <c r="A1810" t="str">
        <f>IF(Options!A1810&lt;&gt;"",Options!F1810&amp;"_"&amp;Options!G1810&amp;"_"&amp;Options!E1810&amp;"_"&amp;Options!D1810,"")</f>
        <v>BANKNIFTY_C_PE_62000</v>
      </c>
      <c r="B1810">
        <f>IF(A1810&lt;&gt;"",Options!A1810,"")</f>
        <v>56876</v>
      </c>
    </row>
    <row r="1811" spans="1:2" x14ac:dyDescent="0.25">
      <c r="A1811" t="str">
        <f>IF(Options!A1811&lt;&gt;"",Options!F1811&amp;"_"&amp;Options!G1811&amp;"_"&amp;Options!E1811&amp;"_"&amp;Options!D1811,"")</f>
        <v>BANKNIFTY_C_CE_62100</v>
      </c>
      <c r="B1811">
        <f>IF(A1811&lt;&gt;"",Options!A1811,"")</f>
        <v>56877</v>
      </c>
    </row>
    <row r="1812" spans="1:2" x14ac:dyDescent="0.25">
      <c r="A1812" t="str">
        <f>IF(Options!A1812&lt;&gt;"",Options!F1812&amp;"_"&amp;Options!G1812&amp;"_"&amp;Options!E1812&amp;"_"&amp;Options!D1812,"")</f>
        <v>BANKNIFTY_C_PE_62100</v>
      </c>
      <c r="B1812">
        <f>IF(A1812&lt;&gt;"",Options!A1812,"")</f>
        <v>56878</v>
      </c>
    </row>
    <row r="1813" spans="1:2" x14ac:dyDescent="0.25">
      <c r="A1813" t="str">
        <f>IF(Options!A1813&lt;&gt;"",Options!F1813&amp;"_"&amp;Options!G1813&amp;"_"&amp;Options!E1813&amp;"_"&amp;Options!D1813,"")</f>
        <v>BANKNIFTY_C_CE_62200</v>
      </c>
      <c r="B1813">
        <f>IF(A1813&lt;&gt;"",Options!A1813,"")</f>
        <v>56879</v>
      </c>
    </row>
    <row r="1814" spans="1:2" x14ac:dyDescent="0.25">
      <c r="A1814" t="str">
        <f>IF(Options!A1814&lt;&gt;"",Options!F1814&amp;"_"&amp;Options!G1814&amp;"_"&amp;Options!E1814&amp;"_"&amp;Options!D1814,"")</f>
        <v>BANKNIFTY_C_PE_62200</v>
      </c>
      <c r="B1814">
        <f>IF(A1814&lt;&gt;"",Options!A1814,"")</f>
        <v>56880</v>
      </c>
    </row>
    <row r="1815" spans="1:2" x14ac:dyDescent="0.25">
      <c r="A1815" t="str">
        <f>IF(Options!A1815&lt;&gt;"",Options!F1815&amp;"_"&amp;Options!G1815&amp;"_"&amp;Options!E1815&amp;"_"&amp;Options!D1815,"")</f>
        <v>BANKNIFTY_C_CE_62300</v>
      </c>
      <c r="B1815">
        <f>IF(A1815&lt;&gt;"",Options!A1815,"")</f>
        <v>56881</v>
      </c>
    </row>
    <row r="1816" spans="1:2" x14ac:dyDescent="0.25">
      <c r="A1816" t="str">
        <f>IF(Options!A1816&lt;&gt;"",Options!F1816&amp;"_"&amp;Options!G1816&amp;"_"&amp;Options!E1816&amp;"_"&amp;Options!D1816,"")</f>
        <v>BANKNIFTY_C_PE_62300</v>
      </c>
      <c r="B1816">
        <f>IF(A1816&lt;&gt;"",Options!A1816,"")</f>
        <v>56882</v>
      </c>
    </row>
    <row r="1817" spans="1:2" x14ac:dyDescent="0.25">
      <c r="A1817" t="str">
        <f>IF(Options!A1817&lt;&gt;"",Options!F1817&amp;"_"&amp;Options!G1817&amp;"_"&amp;Options!E1817&amp;"_"&amp;Options!D1817,"")</f>
        <v>BANKNIFTY_C_CE_62400</v>
      </c>
      <c r="B1817">
        <f>IF(A1817&lt;&gt;"",Options!A1817,"")</f>
        <v>56883</v>
      </c>
    </row>
    <row r="1818" spans="1:2" x14ac:dyDescent="0.25">
      <c r="A1818" t="str">
        <f>IF(Options!A1818&lt;&gt;"",Options!F1818&amp;"_"&amp;Options!G1818&amp;"_"&amp;Options!E1818&amp;"_"&amp;Options!D1818,"")</f>
        <v>BANKNIFTY_C_PE_62400</v>
      </c>
      <c r="B1818">
        <f>IF(A1818&lt;&gt;"",Options!A1818,"")</f>
        <v>56884</v>
      </c>
    </row>
    <row r="1819" spans="1:2" x14ac:dyDescent="0.25">
      <c r="A1819" t="str">
        <f>IF(Options!A1819&lt;&gt;"",Options!F1819&amp;"_"&amp;Options!G1819&amp;"_"&amp;Options!E1819&amp;"_"&amp;Options!D1819,"")</f>
        <v>BANKNIFTY_C_CE_62500</v>
      </c>
      <c r="B1819">
        <f>IF(A1819&lt;&gt;"",Options!A1819,"")</f>
        <v>56885</v>
      </c>
    </row>
    <row r="1820" spans="1:2" x14ac:dyDescent="0.25">
      <c r="A1820" t="str">
        <f>IF(Options!A1820&lt;&gt;"",Options!F1820&amp;"_"&amp;Options!G1820&amp;"_"&amp;Options!E1820&amp;"_"&amp;Options!D1820,"")</f>
        <v>BANKNIFTY_C_PE_62500</v>
      </c>
      <c r="B1820">
        <f>IF(A1820&lt;&gt;"",Options!A1820,"")</f>
        <v>56886</v>
      </c>
    </row>
    <row r="1821" spans="1:2" x14ac:dyDescent="0.25">
      <c r="A1821" t="str">
        <f>IF(Options!A1821&lt;&gt;"",Options!F1821&amp;"_"&amp;Options!G1821&amp;"_"&amp;Options!E1821&amp;"_"&amp;Options!D1821,"")</f>
        <v>BANKNIFTY_C_CE_62600</v>
      </c>
      <c r="B1821">
        <f>IF(A1821&lt;&gt;"",Options!A1821,"")</f>
        <v>56887</v>
      </c>
    </row>
    <row r="1822" spans="1:2" x14ac:dyDescent="0.25">
      <c r="A1822" t="str">
        <f>IF(Options!A1822&lt;&gt;"",Options!F1822&amp;"_"&amp;Options!G1822&amp;"_"&amp;Options!E1822&amp;"_"&amp;Options!D1822,"")</f>
        <v>BANKNIFTY_C_PE_62600</v>
      </c>
      <c r="B1822">
        <f>IF(A1822&lt;&gt;"",Options!A1822,"")</f>
        <v>56888</v>
      </c>
    </row>
    <row r="1823" spans="1:2" x14ac:dyDescent="0.25">
      <c r="A1823" t="str">
        <f>IF(Options!A1823&lt;&gt;"",Options!F1823&amp;"_"&amp;Options!G1823&amp;"_"&amp;Options!E1823&amp;"_"&amp;Options!D1823,"")</f>
        <v>BANKNIFTY_C_CE_62700</v>
      </c>
      <c r="B1823">
        <f>IF(A1823&lt;&gt;"",Options!A1823,"")</f>
        <v>56889</v>
      </c>
    </row>
    <row r="1824" spans="1:2" x14ac:dyDescent="0.25">
      <c r="A1824" t="str">
        <f>IF(Options!A1824&lt;&gt;"",Options!F1824&amp;"_"&amp;Options!G1824&amp;"_"&amp;Options!E1824&amp;"_"&amp;Options!D1824,"")</f>
        <v>BANKNIFTY_C_PE_62700</v>
      </c>
      <c r="B1824">
        <f>IF(A1824&lt;&gt;"",Options!A1824,"")</f>
        <v>56890</v>
      </c>
    </row>
    <row r="1825" spans="1:2" x14ac:dyDescent="0.25">
      <c r="A1825" t="str">
        <f>IF(Options!A1825&lt;&gt;"",Options!F1825&amp;"_"&amp;Options!G1825&amp;"_"&amp;Options!E1825&amp;"_"&amp;Options!D1825,"")</f>
        <v>BANKNIFTY_C_CE_62800</v>
      </c>
      <c r="B1825">
        <f>IF(A1825&lt;&gt;"",Options!A1825,"")</f>
        <v>56891</v>
      </c>
    </row>
    <row r="1826" spans="1:2" x14ac:dyDescent="0.25">
      <c r="A1826" t="str">
        <f>IF(Options!A1826&lt;&gt;"",Options!F1826&amp;"_"&amp;Options!G1826&amp;"_"&amp;Options!E1826&amp;"_"&amp;Options!D1826,"")</f>
        <v>BANKNIFTY_C_PE_62800</v>
      </c>
      <c r="B1826">
        <f>IF(A1826&lt;&gt;"",Options!A1826,"")</f>
        <v>56892</v>
      </c>
    </row>
    <row r="1827" spans="1:2" x14ac:dyDescent="0.25">
      <c r="A1827" t="str">
        <f>IF(Options!A1827&lt;&gt;"",Options!F1827&amp;"_"&amp;Options!G1827&amp;"_"&amp;Options!E1827&amp;"_"&amp;Options!D1827,"")</f>
        <v>BANKNIFTY_C_CE_62900</v>
      </c>
      <c r="B1827">
        <f>IF(A1827&lt;&gt;"",Options!A1827,"")</f>
        <v>56893</v>
      </c>
    </row>
    <row r="1828" spans="1:2" x14ac:dyDescent="0.25">
      <c r="A1828" t="str">
        <f>IF(Options!A1828&lt;&gt;"",Options!F1828&amp;"_"&amp;Options!G1828&amp;"_"&amp;Options!E1828&amp;"_"&amp;Options!D1828,"")</f>
        <v>BANKNIFTY_C_PE_62900</v>
      </c>
      <c r="B1828">
        <f>IF(A1828&lt;&gt;"",Options!A1828,"")</f>
        <v>56894</v>
      </c>
    </row>
    <row r="1829" spans="1:2" x14ac:dyDescent="0.25">
      <c r="A1829" t="str">
        <f>IF(Options!A1829&lt;&gt;"",Options!F1829&amp;"_"&amp;Options!G1829&amp;"_"&amp;Options!E1829&amp;"_"&amp;Options!D1829,"")</f>
        <v>BANKNIFTY_C_CE_63100</v>
      </c>
      <c r="B1829">
        <f>IF(A1829&lt;&gt;"",Options!A1829,"")</f>
        <v>56895</v>
      </c>
    </row>
    <row r="1830" spans="1:2" x14ac:dyDescent="0.25">
      <c r="A1830" t="str">
        <f>IF(Options!A1830&lt;&gt;"",Options!F1830&amp;"_"&amp;Options!G1830&amp;"_"&amp;Options!E1830&amp;"_"&amp;Options!D1830,"")</f>
        <v>NIFTY_N_CE_19200</v>
      </c>
      <c r="B1830">
        <f>IF(A1830&lt;&gt;"",Options!A1830,"")</f>
        <v>57014</v>
      </c>
    </row>
    <row r="1831" spans="1:2" x14ac:dyDescent="0.25">
      <c r="A1831" t="str">
        <f>IF(Options!A1831&lt;&gt;"",Options!F1831&amp;"_"&amp;Options!G1831&amp;"_"&amp;Options!E1831&amp;"_"&amp;Options!D1831,"")</f>
        <v>NIFTY_N_PE_19200</v>
      </c>
      <c r="B1831">
        <f>IF(A1831&lt;&gt;"",Options!A1831,"")</f>
        <v>57015</v>
      </c>
    </row>
    <row r="1832" spans="1:2" x14ac:dyDescent="0.25">
      <c r="A1832" t="str">
        <f>IF(Options!A1832&lt;&gt;"",Options!F1832&amp;"_"&amp;Options!G1832&amp;"_"&amp;Options!E1832&amp;"_"&amp;Options!D1832,"")</f>
        <v>NIFTY_N_CE_19250</v>
      </c>
      <c r="B1832">
        <f>IF(A1832&lt;&gt;"",Options!A1832,"")</f>
        <v>57016</v>
      </c>
    </row>
    <row r="1833" spans="1:2" x14ac:dyDescent="0.25">
      <c r="A1833" t="str">
        <f>IF(Options!A1833&lt;&gt;"",Options!F1833&amp;"_"&amp;Options!G1833&amp;"_"&amp;Options!E1833&amp;"_"&amp;Options!D1833,"")</f>
        <v>NIFTY_N_PE_19250</v>
      </c>
      <c r="B1833">
        <f>IF(A1833&lt;&gt;"",Options!A1833,"")</f>
        <v>57017</v>
      </c>
    </row>
    <row r="1834" spans="1:2" x14ac:dyDescent="0.25">
      <c r="A1834" t="str">
        <f>IF(Options!A1834&lt;&gt;"",Options!F1834&amp;"_"&amp;Options!G1834&amp;"_"&amp;Options!E1834&amp;"_"&amp;Options!D1834,"")</f>
        <v>NIFTY_N_CE_19300</v>
      </c>
      <c r="B1834">
        <f>IF(A1834&lt;&gt;"",Options!A1834,"")</f>
        <v>57018</v>
      </c>
    </row>
    <row r="1835" spans="1:2" x14ac:dyDescent="0.25">
      <c r="A1835" t="str">
        <f>IF(Options!A1835&lt;&gt;"",Options!F1835&amp;"_"&amp;Options!G1835&amp;"_"&amp;Options!E1835&amp;"_"&amp;Options!D1835,"")</f>
        <v>NIFTY_N_PE_19300</v>
      </c>
      <c r="B1835">
        <f>IF(A1835&lt;&gt;"",Options!A1835,"")</f>
        <v>57019</v>
      </c>
    </row>
    <row r="1836" spans="1:2" x14ac:dyDescent="0.25">
      <c r="A1836" t="str">
        <f>IF(Options!A1836&lt;&gt;"",Options!F1836&amp;"_"&amp;Options!G1836&amp;"_"&amp;Options!E1836&amp;"_"&amp;Options!D1836,"")</f>
        <v>NIFTY_N_CE_19350</v>
      </c>
      <c r="B1836">
        <f>IF(A1836&lt;&gt;"",Options!A1836,"")</f>
        <v>57020</v>
      </c>
    </row>
    <row r="1837" spans="1:2" x14ac:dyDescent="0.25">
      <c r="A1837" t="str">
        <f>IF(Options!A1837&lt;&gt;"",Options!F1837&amp;"_"&amp;Options!G1837&amp;"_"&amp;Options!E1837&amp;"_"&amp;Options!D1837,"")</f>
        <v>NIFTY_N_PE_19350</v>
      </c>
      <c r="B1837">
        <f>IF(A1837&lt;&gt;"",Options!A1837,"")</f>
        <v>57021</v>
      </c>
    </row>
    <row r="1838" spans="1:2" x14ac:dyDescent="0.25">
      <c r="A1838" t="str">
        <f>IF(Options!A1838&lt;&gt;"",Options!F1838&amp;"_"&amp;Options!G1838&amp;"_"&amp;Options!E1838&amp;"_"&amp;Options!D1838,"")</f>
        <v>NIFTY_N_CE_19400</v>
      </c>
      <c r="B1838">
        <f>IF(A1838&lt;&gt;"",Options!A1838,"")</f>
        <v>57022</v>
      </c>
    </row>
    <row r="1839" spans="1:2" x14ac:dyDescent="0.25">
      <c r="A1839" t="str">
        <f>IF(Options!A1839&lt;&gt;"",Options!F1839&amp;"_"&amp;Options!G1839&amp;"_"&amp;Options!E1839&amp;"_"&amp;Options!D1839,"")</f>
        <v>NIFTY_N_PE_19400</v>
      </c>
      <c r="B1839">
        <f>IF(A1839&lt;&gt;"",Options!A1839,"")</f>
        <v>57023</v>
      </c>
    </row>
    <row r="1840" spans="1:2" x14ac:dyDescent="0.25">
      <c r="A1840" t="str">
        <f>IF(Options!A1840&lt;&gt;"",Options!F1840&amp;"_"&amp;Options!G1840&amp;"_"&amp;Options!E1840&amp;"_"&amp;Options!D1840,"")</f>
        <v>NIFTY_N_CE_19450</v>
      </c>
      <c r="B1840">
        <f>IF(A1840&lt;&gt;"",Options!A1840,"")</f>
        <v>57024</v>
      </c>
    </row>
    <row r="1841" spans="1:2" x14ac:dyDescent="0.25">
      <c r="A1841" t="str">
        <f>IF(Options!A1841&lt;&gt;"",Options!F1841&amp;"_"&amp;Options!G1841&amp;"_"&amp;Options!E1841&amp;"_"&amp;Options!D1841,"")</f>
        <v>NIFTY_N_PE_19450</v>
      </c>
      <c r="B1841">
        <f>IF(A1841&lt;&gt;"",Options!A1841,"")</f>
        <v>57025</v>
      </c>
    </row>
    <row r="1842" spans="1:2" x14ac:dyDescent="0.25">
      <c r="A1842" t="str">
        <f>IF(Options!A1842&lt;&gt;"",Options!F1842&amp;"_"&amp;Options!G1842&amp;"_"&amp;Options!E1842&amp;"_"&amp;Options!D1842,"")</f>
        <v>NIFTY_C_CE_29500</v>
      </c>
      <c r="B1842">
        <f>IF(A1842&lt;&gt;"",Options!A1842,"")</f>
        <v>57440</v>
      </c>
    </row>
    <row r="1843" spans="1:2" x14ac:dyDescent="0.25">
      <c r="A1843" t="str">
        <f>IF(Options!A1843&lt;&gt;"",Options!F1843&amp;"_"&amp;Options!G1843&amp;"_"&amp;Options!E1843&amp;"_"&amp;Options!D1843,"")</f>
        <v>NIFTY_C_PE_29500</v>
      </c>
      <c r="B1843">
        <f>IF(A1843&lt;&gt;"",Options!A1843,"")</f>
        <v>57441</v>
      </c>
    </row>
    <row r="1844" spans="1:2" x14ac:dyDescent="0.25">
      <c r="A1844" t="str">
        <f>IF(Options!A1844&lt;&gt;"",Options!F1844&amp;"_"&amp;Options!G1844&amp;"_"&amp;Options!E1844&amp;"_"&amp;Options!D1844,"")</f>
        <v>NIFTY_N_CE_19550</v>
      </c>
      <c r="B1844">
        <f>IF(A1844&lt;&gt;"",Options!A1844,"")</f>
        <v>58022</v>
      </c>
    </row>
    <row r="1845" spans="1:2" x14ac:dyDescent="0.25">
      <c r="A1845" t="str">
        <f>IF(Options!A1845&lt;&gt;"",Options!F1845&amp;"_"&amp;Options!G1845&amp;"_"&amp;Options!E1845&amp;"_"&amp;Options!D1845,"")</f>
        <v>NIFTY_N_PE_19550</v>
      </c>
      <c r="B1845">
        <f>IF(A1845&lt;&gt;"",Options!A1845,"")</f>
        <v>58023</v>
      </c>
    </row>
    <row r="1846" spans="1:2" x14ac:dyDescent="0.25">
      <c r="A1846" t="str">
        <f>IF(Options!A1846&lt;&gt;"",Options!F1846&amp;"_"&amp;Options!G1846&amp;"_"&amp;Options!E1846&amp;"_"&amp;Options!D1846,"")</f>
        <v>NIFTY_N_CE_19600</v>
      </c>
      <c r="B1846">
        <f>IF(A1846&lt;&gt;"",Options!A1846,"")</f>
        <v>58024</v>
      </c>
    </row>
    <row r="1847" spans="1:2" x14ac:dyDescent="0.25">
      <c r="A1847" t="str">
        <f>IF(Options!A1847&lt;&gt;"",Options!F1847&amp;"_"&amp;Options!G1847&amp;"_"&amp;Options!E1847&amp;"_"&amp;Options!D1847,"")</f>
        <v>NIFTY_N_PE_19600</v>
      </c>
      <c r="B1847">
        <f>IF(A1847&lt;&gt;"",Options!A1847,"")</f>
        <v>58025</v>
      </c>
    </row>
    <row r="1848" spans="1:2" x14ac:dyDescent="0.25">
      <c r="A1848" t="str">
        <f>IF(Options!A1848&lt;&gt;"",Options!F1848&amp;"_"&amp;Options!G1848&amp;"_"&amp;Options!E1848&amp;"_"&amp;Options!D1848,"")</f>
        <v>NIFTY_N_CE_19650</v>
      </c>
      <c r="B1848">
        <f>IF(A1848&lt;&gt;"",Options!A1848,"")</f>
        <v>58026</v>
      </c>
    </row>
    <row r="1849" spans="1:2" x14ac:dyDescent="0.25">
      <c r="A1849" t="str">
        <f>IF(Options!A1849&lt;&gt;"",Options!F1849&amp;"_"&amp;Options!G1849&amp;"_"&amp;Options!E1849&amp;"_"&amp;Options!D1849,"")</f>
        <v>NIFTY_N_PE_19650</v>
      </c>
      <c r="B1849">
        <f>IF(A1849&lt;&gt;"",Options!A1849,"")</f>
        <v>58027</v>
      </c>
    </row>
    <row r="1850" spans="1:2" x14ac:dyDescent="0.25">
      <c r="A1850" t="str">
        <f>IF(Options!A1850&lt;&gt;"",Options!F1850&amp;"_"&amp;Options!G1850&amp;"_"&amp;Options!E1850&amp;"_"&amp;Options!D1850,"")</f>
        <v>NIFTY_N_CE_19700</v>
      </c>
      <c r="B1850">
        <f>IF(A1850&lt;&gt;"",Options!A1850,"")</f>
        <v>58028</v>
      </c>
    </row>
    <row r="1851" spans="1:2" x14ac:dyDescent="0.25">
      <c r="A1851" t="str">
        <f>IF(Options!A1851&lt;&gt;"",Options!F1851&amp;"_"&amp;Options!G1851&amp;"_"&amp;Options!E1851&amp;"_"&amp;Options!D1851,"")</f>
        <v>NIFTY_N_PE_19700</v>
      </c>
      <c r="B1851">
        <f>IF(A1851&lt;&gt;"",Options!A1851,"")</f>
        <v>58029</v>
      </c>
    </row>
    <row r="1852" spans="1:2" x14ac:dyDescent="0.25">
      <c r="A1852" t="str">
        <f>IF(Options!A1852&lt;&gt;"",Options!F1852&amp;"_"&amp;Options!G1852&amp;"_"&amp;Options!E1852&amp;"_"&amp;Options!D1852,"")</f>
        <v>NIFTY_N_CE_12000</v>
      </c>
      <c r="B1852">
        <f>IF(A1852&lt;&gt;"",Options!A1852,"")</f>
        <v>58612</v>
      </c>
    </row>
    <row r="1853" spans="1:2" x14ac:dyDescent="0.25">
      <c r="A1853" t="str">
        <f>IF(Options!A1853&lt;&gt;"",Options!F1853&amp;"_"&amp;Options!G1853&amp;"_"&amp;Options!E1853&amp;"_"&amp;Options!D1853,"")</f>
        <v>NIFTY_N_PE_12000</v>
      </c>
      <c r="B1853">
        <f>IF(A1853&lt;&gt;"",Options!A1853,"")</f>
        <v>58613</v>
      </c>
    </row>
    <row r="1854" spans="1:2" x14ac:dyDescent="0.25">
      <c r="A1854" t="str">
        <f>IF(Options!A1854&lt;&gt;"",Options!F1854&amp;"_"&amp;Options!G1854&amp;"_"&amp;Options!E1854&amp;"_"&amp;Options!D1854,"")</f>
        <v>NIFTY_N_CE_22000</v>
      </c>
      <c r="B1854">
        <f>IF(A1854&lt;&gt;"",Options!A1854,"")</f>
        <v>58614</v>
      </c>
    </row>
    <row r="1855" spans="1:2" x14ac:dyDescent="0.25">
      <c r="A1855" t="str">
        <f>IF(Options!A1855&lt;&gt;"",Options!F1855&amp;"_"&amp;Options!G1855&amp;"_"&amp;Options!E1855&amp;"_"&amp;Options!D1855,"")</f>
        <v>NIFTY_N_PE_22000</v>
      </c>
      <c r="B1855">
        <f>IF(A1855&lt;&gt;"",Options!A1855,"")</f>
        <v>58615</v>
      </c>
    </row>
    <row r="1856" spans="1:2" x14ac:dyDescent="0.25">
      <c r="A1856" t="str">
        <f>IF(Options!A1856&lt;&gt;"",Options!F1856&amp;"_"&amp;Options!G1856&amp;"_"&amp;Options!E1856&amp;"_"&amp;Options!D1856,"")</f>
        <v>BANKNIFTY_C_PE_63100</v>
      </c>
      <c r="B1856">
        <f>IF(A1856&lt;&gt;"",Options!A1856,"")</f>
        <v>58782</v>
      </c>
    </row>
    <row r="1857" spans="1:2" x14ac:dyDescent="0.25">
      <c r="A1857" t="str">
        <f>IF(Options!A1857&lt;&gt;"",Options!F1857&amp;"_"&amp;Options!G1857&amp;"_"&amp;Options!E1857&amp;"_"&amp;Options!D1857,"")</f>
        <v>BANKNIFTY_C_CE_63500</v>
      </c>
      <c r="B1857">
        <f>IF(A1857&lt;&gt;"",Options!A1857,"")</f>
        <v>58784</v>
      </c>
    </row>
    <row r="1858" spans="1:2" x14ac:dyDescent="0.25">
      <c r="A1858" t="str">
        <f>IF(Options!A1858&lt;&gt;"",Options!F1858&amp;"_"&amp;Options!G1858&amp;"_"&amp;Options!E1858&amp;"_"&amp;Options!D1858,"")</f>
        <v>BANKNIFTY_C_PE_63500</v>
      </c>
      <c r="B1858">
        <f>IF(A1858&lt;&gt;"",Options!A1858,"")</f>
        <v>58786</v>
      </c>
    </row>
    <row r="1859" spans="1:2" x14ac:dyDescent="0.25">
      <c r="A1859" t="str">
        <f>IF(Options!A1859&lt;&gt;"",Options!F1859&amp;"_"&amp;Options!G1859&amp;"_"&amp;Options!E1859&amp;"_"&amp;Options!D1859,"")</f>
        <v>BANKNIFTY_C_CE_64000</v>
      </c>
      <c r="B1859">
        <f>IF(A1859&lt;&gt;"",Options!A1859,"")</f>
        <v>58792</v>
      </c>
    </row>
    <row r="1860" spans="1:2" x14ac:dyDescent="0.25">
      <c r="A1860" t="str">
        <f>IF(Options!A1860&lt;&gt;"",Options!F1860&amp;"_"&amp;Options!G1860&amp;"_"&amp;Options!E1860&amp;"_"&amp;Options!D1860,"")</f>
        <v>BANKNIFTY_C_PE_64000</v>
      </c>
      <c r="B1860">
        <f>IF(A1860&lt;&gt;"",Options!A1860,"")</f>
        <v>58793</v>
      </c>
    </row>
    <row r="1861" spans="1:2" x14ac:dyDescent="0.25">
      <c r="A1861" t="str">
        <f>IF(Options!A1861&lt;&gt;"",Options!F1861&amp;"_"&amp;Options!G1861&amp;"_"&amp;Options!E1861&amp;"_"&amp;Options!D1861,"")</f>
        <v>BANKNIFTY_C_CE_65000</v>
      </c>
      <c r="B1861">
        <f>IF(A1861&lt;&gt;"",Options!A1861,"")</f>
        <v>58794</v>
      </c>
    </row>
    <row r="1862" spans="1:2" x14ac:dyDescent="0.25">
      <c r="A1862" t="str">
        <f>IF(Options!A1862&lt;&gt;"",Options!F1862&amp;"_"&amp;Options!G1862&amp;"_"&amp;Options!E1862&amp;"_"&amp;Options!D1862,"")</f>
        <v>NIFTY_N_CE_39000</v>
      </c>
      <c r="B1862">
        <f>IF(A1862&lt;&gt;"",Options!A1862,"")</f>
        <v>59054</v>
      </c>
    </row>
    <row r="1863" spans="1:2" x14ac:dyDescent="0.25">
      <c r="A1863" t="str">
        <f>IF(Options!A1863&lt;&gt;"",Options!F1863&amp;"_"&amp;Options!G1863&amp;"_"&amp;Options!E1863&amp;"_"&amp;Options!D1863,"")</f>
        <v>NIFTY_N_PE_39000</v>
      </c>
      <c r="B1863">
        <f>IF(A1863&lt;&gt;"",Options!A1863,"")</f>
        <v>59055</v>
      </c>
    </row>
    <row r="1864" spans="1:2" x14ac:dyDescent="0.25">
      <c r="A1864" t="str">
        <f>IF(Options!A1864&lt;&gt;"",Options!F1864&amp;"_"&amp;Options!G1864&amp;"_"&amp;Options!E1864&amp;"_"&amp;Options!D1864,"")</f>
        <v>BANKNIFTY_C_PE_65000</v>
      </c>
      <c r="B1864">
        <f>IF(A1864&lt;&gt;"",Options!A1864,"")</f>
        <v>59769</v>
      </c>
    </row>
    <row r="1865" spans="1:2" x14ac:dyDescent="0.25">
      <c r="A1865" t="str">
        <f>IF(Options!A1865&lt;&gt;"",Options!F1865&amp;"_"&amp;Options!G1865&amp;"_"&amp;Options!E1865&amp;"_"&amp;Options!D1865,"")</f>
        <v>BANKNIFTY_C_CE_65500</v>
      </c>
      <c r="B1865">
        <f>IF(A1865&lt;&gt;"",Options!A1865,"")</f>
        <v>59770</v>
      </c>
    </row>
    <row r="1866" spans="1:2" x14ac:dyDescent="0.25">
      <c r="A1866" t="str">
        <f>IF(Options!A1866&lt;&gt;"",Options!F1866&amp;"_"&amp;Options!G1866&amp;"_"&amp;Options!E1866&amp;"_"&amp;Options!D1866,"")</f>
        <v>BANKNIFTY_C_PE_65500</v>
      </c>
      <c r="B1866">
        <f>IF(A1866&lt;&gt;"",Options!A1866,"")</f>
        <v>59771</v>
      </c>
    </row>
    <row r="1867" spans="1:2" x14ac:dyDescent="0.25">
      <c r="A1867" t="str">
        <f>IF(Options!A1867&lt;&gt;"",Options!F1867&amp;"_"&amp;Options!G1867&amp;"_"&amp;Options!E1867&amp;"_"&amp;Options!D1867,"")</f>
        <v>BANKNIFTY_C_CE_66500</v>
      </c>
      <c r="B1867">
        <f>IF(A1867&lt;&gt;"",Options!A1867,"")</f>
        <v>59772</v>
      </c>
    </row>
    <row r="1868" spans="1:2" x14ac:dyDescent="0.25">
      <c r="A1868" t="str">
        <f>IF(Options!A1868&lt;&gt;"",Options!F1868&amp;"_"&amp;Options!G1868&amp;"_"&amp;Options!E1868&amp;"_"&amp;Options!D1868,"")</f>
        <v>BANKNIFTY_C_PE_66500</v>
      </c>
      <c r="B1868">
        <f>IF(A1868&lt;&gt;"",Options!A1868,"")</f>
        <v>59773</v>
      </c>
    </row>
    <row r="1869" spans="1:2" x14ac:dyDescent="0.25">
      <c r="A1869" t="str">
        <f>IF(Options!A1869&lt;&gt;"",Options!F1869&amp;"_"&amp;Options!G1869&amp;"_"&amp;Options!E1869&amp;"_"&amp;Options!D1869,"")</f>
        <v>BANKNIFTY_C_CE_67000</v>
      </c>
      <c r="B1869">
        <f>IF(A1869&lt;&gt;"",Options!A1869,"")</f>
        <v>59774</v>
      </c>
    </row>
    <row r="1870" spans="1:2" x14ac:dyDescent="0.25">
      <c r="A1870" t="str">
        <f>IF(Options!A1870&lt;&gt;"",Options!F1870&amp;"_"&amp;Options!G1870&amp;"_"&amp;Options!E1870&amp;"_"&amp;Options!D1870,"")</f>
        <v>BANKNIFTY_C_PE_67000</v>
      </c>
      <c r="B1870">
        <f>IF(A1870&lt;&gt;"",Options!A1870,"")</f>
        <v>59775</v>
      </c>
    </row>
    <row r="1871" spans="1:2" x14ac:dyDescent="0.25">
      <c r="A1871" t="str">
        <f>IF(Options!A1871&lt;&gt;"",Options!F1871&amp;"_"&amp;Options!G1871&amp;"_"&amp;Options!E1871&amp;"_"&amp;Options!D1871,"")</f>
        <v>BANKNIFTY_C_CE_68000</v>
      </c>
      <c r="B1871">
        <f>IF(A1871&lt;&gt;"",Options!A1871,"")</f>
        <v>59776</v>
      </c>
    </row>
    <row r="1872" spans="1:2" x14ac:dyDescent="0.25">
      <c r="A1872" t="str">
        <f>IF(Options!A1872&lt;&gt;"",Options!F1872&amp;"_"&amp;Options!G1872&amp;"_"&amp;Options!E1872&amp;"_"&amp;Options!D1872,"")</f>
        <v>BANKNIFTY_C_PE_68000</v>
      </c>
      <c r="B1872">
        <f>IF(A1872&lt;&gt;"",Options!A1872,"")</f>
        <v>59777</v>
      </c>
    </row>
    <row r="1873" spans="1:2" x14ac:dyDescent="0.25">
      <c r="A1873" t="str">
        <f>IF(Options!A1873&lt;&gt;"",Options!F1873&amp;"_"&amp;Options!G1873&amp;"_"&amp;Options!E1873&amp;"_"&amp;Options!D1873,"")</f>
        <v>BANKNIFTY_C_CE_68500</v>
      </c>
      <c r="B1873">
        <f>IF(A1873&lt;&gt;"",Options!A1873,"")</f>
        <v>59778</v>
      </c>
    </row>
    <row r="1874" spans="1:2" x14ac:dyDescent="0.25">
      <c r="A1874" t="str">
        <f>IF(Options!A1874&lt;&gt;"",Options!F1874&amp;"_"&amp;Options!G1874&amp;"_"&amp;Options!E1874&amp;"_"&amp;Options!D1874,"")</f>
        <v>BANKNIFTY_C_PE_68500</v>
      </c>
      <c r="B1874">
        <f>IF(A1874&lt;&gt;"",Options!A1874,"")</f>
        <v>59779</v>
      </c>
    </row>
    <row r="1875" spans="1:2" x14ac:dyDescent="0.25">
      <c r="A1875" t="str">
        <f>IF(Options!A1875&lt;&gt;"",Options!F1875&amp;"_"&amp;Options!G1875&amp;"_"&amp;Options!E1875&amp;"_"&amp;Options!D1875,"")</f>
        <v>BANKNIFTY_C_CE_69500</v>
      </c>
      <c r="B1875">
        <f>IF(A1875&lt;&gt;"",Options!A1875,"")</f>
        <v>59780</v>
      </c>
    </row>
    <row r="1876" spans="1:2" x14ac:dyDescent="0.25">
      <c r="A1876" t="str">
        <f>IF(Options!A1876&lt;&gt;"",Options!F1876&amp;"_"&amp;Options!G1876&amp;"_"&amp;Options!E1876&amp;"_"&amp;Options!D1876,"")</f>
        <v>BANKNIFTY_C_PE_69500</v>
      </c>
      <c r="B1876">
        <f>IF(A1876&lt;&gt;"",Options!A1876,"")</f>
        <v>60507</v>
      </c>
    </row>
    <row r="1877" spans="1:2" x14ac:dyDescent="0.25">
      <c r="A1877" t="str">
        <f>IF(Options!A1877&lt;&gt;"",Options!F1877&amp;"_"&amp;Options!G1877&amp;"_"&amp;Options!E1877&amp;"_"&amp;Options!D1877,"")</f>
        <v>BANKNIFTY_C_CE_70000</v>
      </c>
      <c r="B1877">
        <f>IF(A1877&lt;&gt;"",Options!A1877,"")</f>
        <v>60527</v>
      </c>
    </row>
    <row r="1878" spans="1:2" x14ac:dyDescent="0.25">
      <c r="A1878" t="str">
        <f>IF(Options!A1878&lt;&gt;"",Options!F1878&amp;"_"&amp;Options!G1878&amp;"_"&amp;Options!E1878&amp;"_"&amp;Options!D1878,"")</f>
        <v>BANKNIFTY_C_PE_70000</v>
      </c>
      <c r="B1878">
        <f>IF(A1878&lt;&gt;"",Options!A1878,"")</f>
        <v>60528</v>
      </c>
    </row>
    <row r="1879" spans="1:2" x14ac:dyDescent="0.25">
      <c r="A1879" t="str">
        <f>IF(Options!A1879&lt;&gt;"",Options!F1879&amp;"_"&amp;Options!G1879&amp;"_"&amp;Options!E1879&amp;"_"&amp;Options!D1879,"")</f>
        <v>BANKNIFTY_C_CE_71000</v>
      </c>
      <c r="B1879">
        <f>IF(A1879&lt;&gt;"",Options!A1879,"")</f>
        <v>60529</v>
      </c>
    </row>
    <row r="1880" spans="1:2" x14ac:dyDescent="0.25">
      <c r="A1880" t="str">
        <f>IF(Options!A1880&lt;&gt;"",Options!F1880&amp;"_"&amp;Options!G1880&amp;"_"&amp;Options!E1880&amp;"_"&amp;Options!D1880,"")</f>
        <v>BANKNIFTY_C_CE_76500</v>
      </c>
      <c r="B1880">
        <f>IF(A1880&lt;&gt;"",Options!A1880,"")</f>
        <v>60679</v>
      </c>
    </row>
    <row r="1881" spans="1:2" x14ac:dyDescent="0.25">
      <c r="A1881" t="str">
        <f>IF(Options!A1881&lt;&gt;"",Options!F1881&amp;"_"&amp;Options!G1881&amp;"_"&amp;Options!E1881&amp;"_"&amp;Options!D1881,"")</f>
        <v>BANKNIFTY_C_PE_76500</v>
      </c>
      <c r="B1881">
        <f>IF(A1881&lt;&gt;"",Options!A1881,"")</f>
        <v>60680</v>
      </c>
    </row>
    <row r="1882" spans="1:2" x14ac:dyDescent="0.25">
      <c r="A1882" t="str">
        <f>IF(Options!A1882&lt;&gt;"",Options!F1882&amp;"_"&amp;Options!G1882&amp;"_"&amp;Options!E1882&amp;"_"&amp;Options!D1882,"")</f>
        <v>BANKNIFTY_C_PE_71000</v>
      </c>
      <c r="B1882">
        <f>IF(A1882&lt;&gt;"",Options!A1882,"")</f>
        <v>60687</v>
      </c>
    </row>
    <row r="1883" spans="1:2" x14ac:dyDescent="0.25">
      <c r="A1883" t="str">
        <f>IF(Options!A1883&lt;&gt;"",Options!F1883&amp;"_"&amp;Options!G1883&amp;"_"&amp;Options!E1883&amp;"_"&amp;Options!D1883,"")</f>
        <v>BANKNIFTY_C_CE_71500</v>
      </c>
      <c r="B1883">
        <f>IF(A1883&lt;&gt;"",Options!A1883,"")</f>
        <v>60688</v>
      </c>
    </row>
    <row r="1884" spans="1:2" x14ac:dyDescent="0.25">
      <c r="A1884" t="str">
        <f>IF(Options!A1884&lt;&gt;"",Options!F1884&amp;"_"&amp;Options!G1884&amp;"_"&amp;Options!E1884&amp;"_"&amp;Options!D1884,"")</f>
        <v>BANKNIFTY_C_PE_71500</v>
      </c>
      <c r="B1884">
        <f>IF(A1884&lt;&gt;"",Options!A1884,"")</f>
        <v>60689</v>
      </c>
    </row>
    <row r="1885" spans="1:2" x14ac:dyDescent="0.25">
      <c r="A1885" t="str">
        <f>IF(Options!A1885&lt;&gt;"",Options!F1885&amp;"_"&amp;Options!G1885&amp;"_"&amp;Options!E1885&amp;"_"&amp;Options!D1885,"")</f>
        <v>BANKNIFTY_C_CE_72500</v>
      </c>
      <c r="B1885">
        <f>IF(A1885&lt;&gt;"",Options!A1885,"")</f>
        <v>60693</v>
      </c>
    </row>
    <row r="1886" spans="1:2" x14ac:dyDescent="0.25">
      <c r="A1886" t="str">
        <f>IF(Options!A1886&lt;&gt;"",Options!F1886&amp;"_"&amp;Options!G1886&amp;"_"&amp;Options!E1886&amp;"_"&amp;Options!D1886,"")</f>
        <v>BANKNIFTY_C_PE_72500</v>
      </c>
      <c r="B1886">
        <f>IF(A1886&lt;&gt;"",Options!A1886,"")</f>
        <v>60694</v>
      </c>
    </row>
    <row r="1887" spans="1:2" x14ac:dyDescent="0.25">
      <c r="A1887" t="str">
        <f>IF(Options!A1887&lt;&gt;"",Options!F1887&amp;"_"&amp;Options!G1887&amp;"_"&amp;Options!E1887&amp;"_"&amp;Options!D1887,"")</f>
        <v>BANKNIFTY_C_CE_73000</v>
      </c>
      <c r="B1887">
        <f>IF(A1887&lt;&gt;"",Options!A1887,"")</f>
        <v>60695</v>
      </c>
    </row>
    <row r="1888" spans="1:2" x14ac:dyDescent="0.25">
      <c r="A1888" t="str">
        <f>IF(Options!A1888&lt;&gt;"",Options!F1888&amp;"_"&amp;Options!G1888&amp;"_"&amp;Options!E1888&amp;"_"&amp;Options!D1888,"")</f>
        <v>BANKNIFTY_C_PE_73000</v>
      </c>
      <c r="B1888">
        <f>IF(A1888&lt;&gt;"",Options!A1888,"")</f>
        <v>60696</v>
      </c>
    </row>
    <row r="1889" spans="1:2" x14ac:dyDescent="0.25">
      <c r="A1889" t="str">
        <f>IF(Options!A1889&lt;&gt;"",Options!F1889&amp;"_"&amp;Options!G1889&amp;"_"&amp;Options!E1889&amp;"_"&amp;Options!D1889,"")</f>
        <v>BANKNIFTY_C_CE_74000</v>
      </c>
      <c r="B1889">
        <f>IF(A1889&lt;&gt;"",Options!A1889,"")</f>
        <v>60697</v>
      </c>
    </row>
    <row r="1890" spans="1:2" x14ac:dyDescent="0.25">
      <c r="A1890" t="str">
        <f>IF(Options!A1890&lt;&gt;"",Options!F1890&amp;"_"&amp;Options!G1890&amp;"_"&amp;Options!E1890&amp;"_"&amp;Options!D1890,"")</f>
        <v>BANKNIFTY_C_PE_74000</v>
      </c>
      <c r="B1890">
        <f>IF(A1890&lt;&gt;"",Options!A1890,"")</f>
        <v>60698</v>
      </c>
    </row>
    <row r="1891" spans="1:2" x14ac:dyDescent="0.25">
      <c r="A1891" t="str">
        <f>IF(Options!A1891&lt;&gt;"",Options!F1891&amp;"_"&amp;Options!G1891&amp;"_"&amp;Options!E1891&amp;"_"&amp;Options!D1891,"")</f>
        <v>BANKNIFTY_C_CE_74500</v>
      </c>
      <c r="B1891">
        <f>IF(A1891&lt;&gt;"",Options!A1891,"")</f>
        <v>60700</v>
      </c>
    </row>
    <row r="1892" spans="1:2" x14ac:dyDescent="0.25">
      <c r="A1892" t="str">
        <f>IF(Options!A1892&lt;&gt;"",Options!F1892&amp;"_"&amp;Options!G1892&amp;"_"&amp;Options!E1892&amp;"_"&amp;Options!D1892,"")</f>
        <v>BANKNIFTY_C_PE_74500</v>
      </c>
      <c r="B1892">
        <f>IF(A1892&lt;&gt;"",Options!A1892,"")</f>
        <v>60701</v>
      </c>
    </row>
    <row r="1893" spans="1:2" x14ac:dyDescent="0.25">
      <c r="A1893" t="str">
        <f>IF(Options!A1893&lt;&gt;"",Options!F1893&amp;"_"&amp;Options!G1893&amp;"_"&amp;Options!E1893&amp;"_"&amp;Options!D1893,"")</f>
        <v>BANKNIFTY_C_CE_75500</v>
      </c>
      <c r="B1893">
        <f>IF(A1893&lt;&gt;"",Options!A1893,"")</f>
        <v>60702</v>
      </c>
    </row>
    <row r="1894" spans="1:2" x14ac:dyDescent="0.25">
      <c r="A1894" t="str">
        <f>IF(Options!A1894&lt;&gt;"",Options!F1894&amp;"_"&amp;Options!G1894&amp;"_"&amp;Options!E1894&amp;"_"&amp;Options!D1894,"")</f>
        <v>BANKNIFTY_C_PE_75500</v>
      </c>
      <c r="B1894">
        <f>IF(A1894&lt;&gt;"",Options!A1894,"")</f>
        <v>60703</v>
      </c>
    </row>
    <row r="1895" spans="1:2" x14ac:dyDescent="0.25">
      <c r="A1895" t="str">
        <f>IF(Options!A1895&lt;&gt;"",Options!F1895&amp;"_"&amp;Options!G1895&amp;"_"&amp;Options!E1895&amp;"_"&amp;Options!D1895,"")</f>
        <v>BANKNIFTY_C_CE_76000</v>
      </c>
      <c r="B1895">
        <f>IF(A1895&lt;&gt;"",Options!A1895,"")</f>
        <v>60704</v>
      </c>
    </row>
    <row r="1896" spans="1:2" x14ac:dyDescent="0.25">
      <c r="A1896" t="str">
        <f>IF(Options!A1896&lt;&gt;"",Options!F1896&amp;"_"&amp;Options!G1896&amp;"_"&amp;Options!E1896&amp;"_"&amp;Options!D1896,"")</f>
        <v>NIFTY_N_CE_11000</v>
      </c>
      <c r="B1896">
        <f>IF(A1896&lt;&gt;"",Options!A1896,"")</f>
        <v>60926</v>
      </c>
    </row>
    <row r="1897" spans="1:2" x14ac:dyDescent="0.25">
      <c r="A1897" t="str">
        <f>IF(Options!A1897&lt;&gt;"",Options!F1897&amp;"_"&amp;Options!G1897&amp;"_"&amp;Options!E1897&amp;"_"&amp;Options!D1897,"")</f>
        <v>NIFTY_N_PE_11000</v>
      </c>
      <c r="B1897">
        <f>IF(A1897&lt;&gt;"",Options!A1897,"")</f>
        <v>60927</v>
      </c>
    </row>
    <row r="1898" spans="1:2" x14ac:dyDescent="0.25">
      <c r="A1898" t="str">
        <f>IF(Options!A1898&lt;&gt;"",Options!F1898&amp;"_"&amp;Options!G1898&amp;"_"&amp;Options!E1898&amp;"_"&amp;Options!D1898,"")</f>
        <v>NIFTY_N_CE_41000</v>
      </c>
      <c r="B1898">
        <f>IF(A1898&lt;&gt;"",Options!A1898,"")</f>
        <v>60935</v>
      </c>
    </row>
    <row r="1899" spans="1:2" x14ac:dyDescent="0.25">
      <c r="A1899" t="str">
        <f>IF(Options!A1899&lt;&gt;"",Options!F1899&amp;"_"&amp;Options!G1899&amp;"_"&amp;Options!E1899&amp;"_"&amp;Options!D1899,"")</f>
        <v>NIFTY_N_PE_41000</v>
      </c>
      <c r="B1899">
        <f>IF(A1899&lt;&gt;"",Options!A1899,"")</f>
        <v>60936</v>
      </c>
    </row>
    <row r="1900" spans="1:2" x14ac:dyDescent="0.25">
      <c r="A1900" t="str">
        <f>IF(Options!A1900&lt;&gt;"",Options!F1900&amp;"_"&amp;Options!G1900&amp;"_"&amp;Options!E1900&amp;"_"&amp;Options!D1900,"")</f>
        <v>BANKNIFTY_C_PE_76000</v>
      </c>
      <c r="B1900">
        <f>IF(A1900&lt;&gt;"",Options!A1900,"")</f>
        <v>61189</v>
      </c>
    </row>
    <row r="1901" spans="1:2" x14ac:dyDescent="0.25">
      <c r="A1901" t="str">
        <f>IF(Options!A1901&lt;&gt;"",Options!F1901&amp;"_"&amp;Options!G1901&amp;"_"&amp;Options!E1901&amp;"_"&amp;Options!D1901,"")</f>
        <v>NIFTY_N_PE_25950</v>
      </c>
      <c r="B1901">
        <f>IF(A1901&lt;&gt;"",Options!A1901,"")</f>
        <v>61330</v>
      </c>
    </row>
    <row r="1902" spans="1:2" x14ac:dyDescent="0.25">
      <c r="A1902" t="str">
        <f>IF(Options!A1902&lt;&gt;"",Options!F1902&amp;"_"&amp;Options!G1902&amp;"_"&amp;Options!E1902&amp;"_"&amp;Options!D1902,"")</f>
        <v>NIFTY_N_CE_26050</v>
      </c>
      <c r="B1902">
        <f>IF(A1902&lt;&gt;"",Options!A1902,"")</f>
        <v>61331</v>
      </c>
    </row>
    <row r="1903" spans="1:2" x14ac:dyDescent="0.25">
      <c r="A1903" t="str">
        <f>IF(Options!A1903&lt;&gt;"",Options!F1903&amp;"_"&amp;Options!G1903&amp;"_"&amp;Options!E1903&amp;"_"&amp;Options!D1903,"")</f>
        <v>NIFTY_N_PE_26050</v>
      </c>
      <c r="B1903">
        <f>IF(A1903&lt;&gt;"",Options!A1903,"")</f>
        <v>61332</v>
      </c>
    </row>
    <row r="1904" spans="1:2" x14ac:dyDescent="0.25">
      <c r="A1904" t="str">
        <f>IF(Options!A1904&lt;&gt;"",Options!F1904&amp;"_"&amp;Options!G1904&amp;"_"&amp;Options!E1904&amp;"_"&amp;Options!D1904,"")</f>
        <v>NIFTY_N_CE_26100</v>
      </c>
      <c r="B1904">
        <f>IF(A1904&lt;&gt;"",Options!A1904,"")</f>
        <v>61333</v>
      </c>
    </row>
    <row r="1905" spans="1:2" x14ac:dyDescent="0.25">
      <c r="A1905" t="str">
        <f>IF(Options!A1905&lt;&gt;"",Options!F1905&amp;"_"&amp;Options!G1905&amp;"_"&amp;Options!E1905&amp;"_"&amp;Options!D1905,"")</f>
        <v>NIFTY_N_PE_26100</v>
      </c>
      <c r="B1905">
        <f>IF(A1905&lt;&gt;"",Options!A1905,"")</f>
        <v>62388</v>
      </c>
    </row>
    <row r="1906" spans="1:2" x14ac:dyDescent="0.25">
      <c r="A1906" t="str">
        <f>IF(Options!A1906&lt;&gt;"",Options!F1906&amp;"_"&amp;Options!G1906&amp;"_"&amp;Options!E1906&amp;"_"&amp;Options!D1906,"")</f>
        <v>NIFTY_N_CE_26150</v>
      </c>
      <c r="B1906">
        <f>IF(A1906&lt;&gt;"",Options!A1906,"")</f>
        <v>62389</v>
      </c>
    </row>
    <row r="1907" spans="1:2" x14ac:dyDescent="0.25">
      <c r="A1907" t="str">
        <f>IF(Options!A1907&lt;&gt;"",Options!F1907&amp;"_"&amp;Options!G1907&amp;"_"&amp;Options!E1907&amp;"_"&amp;Options!D1907,"")</f>
        <v>NIFTY_N_PE_26150</v>
      </c>
      <c r="B1907">
        <f>IF(A1907&lt;&gt;"",Options!A1907,"")</f>
        <v>62390</v>
      </c>
    </row>
    <row r="1908" spans="1:2" x14ac:dyDescent="0.25">
      <c r="A1908" t="str">
        <f>IF(Options!A1908&lt;&gt;"",Options!F1908&amp;"_"&amp;Options!G1908&amp;"_"&amp;Options!E1908&amp;"_"&amp;Options!D1908,"")</f>
        <v>NIFTY_N_CE_26200</v>
      </c>
      <c r="B1908">
        <f>IF(A1908&lt;&gt;"",Options!A1908,"")</f>
        <v>62391</v>
      </c>
    </row>
    <row r="1909" spans="1:2" x14ac:dyDescent="0.25">
      <c r="A1909" t="str">
        <f>IF(Options!A1909&lt;&gt;"",Options!F1909&amp;"_"&amp;Options!G1909&amp;"_"&amp;Options!E1909&amp;"_"&amp;Options!D1909,"")</f>
        <v>NIFTY_N_PE_26200</v>
      </c>
      <c r="B1909">
        <f>IF(A1909&lt;&gt;"",Options!A1909,"")</f>
        <v>62393</v>
      </c>
    </row>
    <row r="1910" spans="1:2" x14ac:dyDescent="0.25">
      <c r="A1910" t="str">
        <f>IF(Options!A1910&lt;&gt;"",Options!F1910&amp;"_"&amp;Options!G1910&amp;"_"&amp;Options!E1910&amp;"_"&amp;Options!D1910,"")</f>
        <v>NIFTY_N_CE_26250</v>
      </c>
      <c r="B1910">
        <f>IF(A1910&lt;&gt;"",Options!A1910,"")</f>
        <v>62394</v>
      </c>
    </row>
    <row r="1911" spans="1:2" x14ac:dyDescent="0.25">
      <c r="A1911" t="str">
        <f>IF(Options!A1911&lt;&gt;"",Options!F1911&amp;"_"&amp;Options!G1911&amp;"_"&amp;Options!E1911&amp;"_"&amp;Options!D1911,"")</f>
        <v>NIFTY_N_PE_26250</v>
      </c>
      <c r="B1911">
        <f>IF(A1911&lt;&gt;"",Options!A1911,"")</f>
        <v>62396</v>
      </c>
    </row>
    <row r="1912" spans="1:2" x14ac:dyDescent="0.25">
      <c r="A1912" t="str">
        <f>IF(Options!A1912&lt;&gt;"",Options!F1912&amp;"_"&amp;Options!G1912&amp;"_"&amp;Options!E1912&amp;"_"&amp;Options!D1912,"")</f>
        <v>NIFTY_N_CE_26300</v>
      </c>
      <c r="B1912">
        <f>IF(A1912&lt;&gt;"",Options!A1912,"")</f>
        <v>62397</v>
      </c>
    </row>
    <row r="1913" spans="1:2" x14ac:dyDescent="0.25">
      <c r="A1913" t="str">
        <f>IF(Options!A1913&lt;&gt;"",Options!F1913&amp;"_"&amp;Options!G1913&amp;"_"&amp;Options!E1913&amp;"_"&amp;Options!D1913,"")</f>
        <v>NIFTY_N_PE_26300</v>
      </c>
      <c r="B1913">
        <f>IF(A1913&lt;&gt;"",Options!A1913,"")</f>
        <v>62400</v>
      </c>
    </row>
    <row r="1914" spans="1:2" x14ac:dyDescent="0.25">
      <c r="A1914" t="str">
        <f>IF(Options!A1914&lt;&gt;"",Options!F1914&amp;"_"&amp;Options!G1914&amp;"_"&amp;Options!E1914&amp;"_"&amp;Options!D1914,"")</f>
        <v>NIFTY_N_CE_26350</v>
      </c>
      <c r="B1914">
        <f>IF(A1914&lt;&gt;"",Options!A1914,"")</f>
        <v>62401</v>
      </c>
    </row>
    <row r="1915" spans="1:2" x14ac:dyDescent="0.25">
      <c r="A1915" t="str">
        <f>IF(Options!A1915&lt;&gt;"",Options!F1915&amp;"_"&amp;Options!G1915&amp;"_"&amp;Options!E1915&amp;"_"&amp;Options!D1915,"")</f>
        <v>BANKNIFTY_C_CE_28500</v>
      </c>
      <c r="B1915">
        <f>IF(A1915&lt;&gt;"",Options!A1915,"")</f>
        <v>62402</v>
      </c>
    </row>
    <row r="1916" spans="1:2" x14ac:dyDescent="0.25">
      <c r="A1916" t="str">
        <f>IF(Options!A1916&lt;&gt;"",Options!F1916&amp;"_"&amp;Options!G1916&amp;"_"&amp;Options!E1916&amp;"_"&amp;Options!D1916,"")</f>
        <v>BANKNIFTY_C_PE_28500</v>
      </c>
      <c r="B1916">
        <f>IF(A1916&lt;&gt;"",Options!A1916,"")</f>
        <v>62403</v>
      </c>
    </row>
    <row r="1917" spans="1:2" x14ac:dyDescent="0.25">
      <c r="A1917" t="str">
        <f>IF(Options!A1917&lt;&gt;"",Options!F1917&amp;"_"&amp;Options!G1917&amp;"_"&amp;Options!E1917&amp;"_"&amp;Options!D1917,"")</f>
        <v>NIFTY_N_PE_26350</v>
      </c>
      <c r="B1917">
        <f>IF(A1917&lt;&gt;"",Options!A1917,"")</f>
        <v>64110</v>
      </c>
    </row>
    <row r="1918" spans="1:2" x14ac:dyDescent="0.25">
      <c r="A1918" t="str">
        <f>IF(Options!A1918&lt;&gt;"",Options!F1918&amp;"_"&amp;Options!G1918&amp;"_"&amp;Options!E1918&amp;"_"&amp;Options!D1918,"")</f>
        <v>NIFTY_N_CE_26400</v>
      </c>
      <c r="B1918">
        <f>IF(A1918&lt;&gt;"",Options!A1918,"")</f>
        <v>64113</v>
      </c>
    </row>
    <row r="1919" spans="1:2" x14ac:dyDescent="0.25">
      <c r="A1919" t="str">
        <f>IF(Options!A1919&lt;&gt;"",Options!F1919&amp;"_"&amp;Options!G1919&amp;"_"&amp;Options!E1919&amp;"_"&amp;Options!D1919,"")</f>
        <v>NIFTY_N_PE_26400</v>
      </c>
      <c r="B1919">
        <f>IF(A1919&lt;&gt;"",Options!A1919,"")</f>
        <v>64114</v>
      </c>
    </row>
    <row r="1920" spans="1:2" x14ac:dyDescent="0.25">
      <c r="A1920" t="str">
        <f>IF(Options!A1920&lt;&gt;"",Options!F1920&amp;"_"&amp;Options!G1920&amp;"_"&amp;Options!E1920&amp;"_"&amp;Options!D1920,"")</f>
        <v>NIFTY_N_CE_26450</v>
      </c>
      <c r="B1920">
        <f>IF(A1920&lt;&gt;"",Options!A1920,"")</f>
        <v>64119</v>
      </c>
    </row>
    <row r="1921" spans="1:2" x14ac:dyDescent="0.25">
      <c r="A1921" t="str">
        <f>IF(Options!A1921&lt;&gt;"",Options!F1921&amp;"_"&amp;Options!G1921&amp;"_"&amp;Options!E1921&amp;"_"&amp;Options!D1921,"")</f>
        <v>NIFTY_N_PE_26450</v>
      </c>
      <c r="B1921">
        <f>IF(A1921&lt;&gt;"",Options!A1921,"")</f>
        <v>64120</v>
      </c>
    </row>
    <row r="1922" spans="1:2" x14ac:dyDescent="0.25">
      <c r="A1922" t="str">
        <f>IF(Options!A1922&lt;&gt;"",Options!F1922&amp;"_"&amp;Options!G1922&amp;"_"&amp;Options!E1922&amp;"_"&amp;Options!D1922,"")</f>
        <v>NIFTY_N_CE_26500</v>
      </c>
      <c r="B1922">
        <f>IF(A1922&lt;&gt;"",Options!A1922,"")</f>
        <v>64121</v>
      </c>
    </row>
    <row r="1923" spans="1:2" x14ac:dyDescent="0.25">
      <c r="A1923" t="str">
        <f>IF(Options!A1923&lt;&gt;"",Options!F1923&amp;"_"&amp;Options!G1923&amp;"_"&amp;Options!E1923&amp;"_"&amp;Options!D1923,"")</f>
        <v>NIFTY_N_PE_26500</v>
      </c>
      <c r="B1923">
        <f>IF(A1923&lt;&gt;"",Options!A1923,"")</f>
        <v>64122</v>
      </c>
    </row>
    <row r="1924" spans="1:2" x14ac:dyDescent="0.25">
      <c r="A1924" t="str">
        <f>IF(Options!A1924&lt;&gt;"",Options!F1924&amp;"_"&amp;Options!G1924&amp;"_"&amp;Options!E1924&amp;"_"&amp;Options!D1924,"")</f>
        <v>NIFTY_N_CE_26550</v>
      </c>
      <c r="B1924">
        <f>IF(A1924&lt;&gt;"",Options!A1924,"")</f>
        <v>64123</v>
      </c>
    </row>
    <row r="1925" spans="1:2" x14ac:dyDescent="0.25">
      <c r="A1925" t="str">
        <f>IF(Options!A1925&lt;&gt;"",Options!F1925&amp;"_"&amp;Options!G1925&amp;"_"&amp;Options!E1925&amp;"_"&amp;Options!D1925,"")</f>
        <v>NIFTY_N_PE_26550</v>
      </c>
      <c r="B1925">
        <f>IF(A1925&lt;&gt;"",Options!A1925,"")</f>
        <v>64124</v>
      </c>
    </row>
    <row r="1926" spans="1:2" x14ac:dyDescent="0.25">
      <c r="A1926" t="str">
        <f>IF(Options!A1926&lt;&gt;"",Options!F1926&amp;"_"&amp;Options!G1926&amp;"_"&amp;Options!E1926&amp;"_"&amp;Options!D1926,"")</f>
        <v>NIFTY_N_CE_26600</v>
      </c>
      <c r="B1926">
        <f>IF(A1926&lt;&gt;"",Options!A1926,"")</f>
        <v>64127</v>
      </c>
    </row>
    <row r="1927" spans="1:2" x14ac:dyDescent="0.25">
      <c r="A1927" t="str">
        <f>IF(Options!A1927&lt;&gt;"",Options!F1927&amp;"_"&amp;Options!G1927&amp;"_"&amp;Options!E1927&amp;"_"&amp;Options!D1927,"")</f>
        <v>NIFTY_N_PE_26600</v>
      </c>
      <c r="B1927">
        <f>IF(A1927&lt;&gt;"",Options!A1927,"")</f>
        <v>64128</v>
      </c>
    </row>
    <row r="1928" spans="1:2" x14ac:dyDescent="0.25">
      <c r="A1928" t="str">
        <f>IF(Options!A1928&lt;&gt;"",Options!F1928&amp;"_"&amp;Options!G1928&amp;"_"&amp;Options!E1928&amp;"_"&amp;Options!D1928,"")</f>
        <v>NIFTY_N_CE_26650</v>
      </c>
      <c r="B1928">
        <f>IF(A1928&lt;&gt;"",Options!A1928,"")</f>
        <v>64129</v>
      </c>
    </row>
    <row r="1929" spans="1:2" x14ac:dyDescent="0.25">
      <c r="A1929" t="str">
        <f>IF(Options!A1929&lt;&gt;"",Options!F1929&amp;"_"&amp;Options!G1929&amp;"_"&amp;Options!E1929&amp;"_"&amp;Options!D1929,"")</f>
        <v>NIFTY_N_PE_26650</v>
      </c>
      <c r="B1929">
        <f>IF(A1929&lt;&gt;"",Options!A1929,"")</f>
        <v>64130</v>
      </c>
    </row>
    <row r="1930" spans="1:2" x14ac:dyDescent="0.25">
      <c r="A1930" t="str">
        <f>IF(Options!A1930&lt;&gt;"",Options!F1930&amp;"_"&amp;Options!G1930&amp;"_"&amp;Options!E1930&amp;"_"&amp;Options!D1930,"")</f>
        <v>NIFTY_N_CE_26700</v>
      </c>
      <c r="B1930">
        <f>IF(A1930&lt;&gt;"",Options!A1930,"")</f>
        <v>64131</v>
      </c>
    </row>
    <row r="1931" spans="1:2" x14ac:dyDescent="0.25">
      <c r="A1931" t="str">
        <f>IF(Options!A1931&lt;&gt;"",Options!F1931&amp;"_"&amp;Options!G1931&amp;"_"&amp;Options!E1931&amp;"_"&amp;Options!D1931,"")</f>
        <v>NIFTY_N_PE_26700</v>
      </c>
      <c r="B1931">
        <f>IF(A1931&lt;&gt;"",Options!A1931,"")</f>
        <v>64132</v>
      </c>
    </row>
    <row r="1932" spans="1:2" x14ac:dyDescent="0.25">
      <c r="A1932" t="str">
        <f>IF(Options!A1932&lt;&gt;"",Options!F1932&amp;"_"&amp;Options!G1932&amp;"_"&amp;Options!E1932&amp;"_"&amp;Options!D1932,"")</f>
        <v>NIFTY_N_CE_26750</v>
      </c>
      <c r="B1932">
        <f>IF(A1932&lt;&gt;"",Options!A1932,"")</f>
        <v>64140</v>
      </c>
    </row>
    <row r="1933" spans="1:2" x14ac:dyDescent="0.25">
      <c r="A1933" t="str">
        <f>IF(Options!A1933&lt;&gt;"",Options!F1933&amp;"_"&amp;Options!G1933&amp;"_"&amp;Options!E1933&amp;"_"&amp;Options!D1933,"")</f>
        <v>NIFTY_N_PE_26750</v>
      </c>
      <c r="B1933">
        <f>IF(A1933&lt;&gt;"",Options!A1933,"")</f>
        <v>64141</v>
      </c>
    </row>
    <row r="1934" spans="1:2" x14ac:dyDescent="0.25">
      <c r="A1934" t="str">
        <f>IF(Options!A1934&lt;&gt;"",Options!F1934&amp;"_"&amp;Options!G1934&amp;"_"&amp;Options!E1934&amp;"_"&amp;Options!D1934,"")</f>
        <v>NIFTY_N_CE_26800</v>
      </c>
      <c r="B1934">
        <f>IF(A1934&lt;&gt;"",Options!A1934,"")</f>
        <v>64142</v>
      </c>
    </row>
    <row r="1935" spans="1:2" x14ac:dyDescent="0.25">
      <c r="A1935" t="str">
        <f>IF(Options!A1935&lt;&gt;"",Options!F1935&amp;"_"&amp;Options!G1935&amp;"_"&amp;Options!E1935&amp;"_"&amp;Options!D1935,"")</f>
        <v>NIFTY_N_PE_26800</v>
      </c>
      <c r="B1935">
        <f>IF(A1935&lt;&gt;"",Options!A1935,"")</f>
        <v>64143</v>
      </c>
    </row>
    <row r="1936" spans="1:2" x14ac:dyDescent="0.25">
      <c r="A1936" t="str">
        <f>IF(Options!A1936&lt;&gt;"",Options!F1936&amp;"_"&amp;Options!G1936&amp;"_"&amp;Options!E1936&amp;"_"&amp;Options!D1936,"")</f>
        <v>NIFTY_N_CE_26850</v>
      </c>
      <c r="B1936">
        <f>IF(A1936&lt;&gt;"",Options!A1936,"")</f>
        <v>64144</v>
      </c>
    </row>
    <row r="1937" spans="1:2" x14ac:dyDescent="0.25">
      <c r="A1937" t="str">
        <f>IF(Options!A1937&lt;&gt;"",Options!F1937&amp;"_"&amp;Options!G1937&amp;"_"&amp;Options!E1937&amp;"_"&amp;Options!D1937,"")</f>
        <v>NIFTY_N_PE_26850</v>
      </c>
      <c r="B1937">
        <f>IF(A1937&lt;&gt;"",Options!A1937,"")</f>
        <v>64145</v>
      </c>
    </row>
    <row r="1938" spans="1:2" x14ac:dyDescent="0.25">
      <c r="A1938" t="str">
        <f>IF(Options!A1938&lt;&gt;"",Options!F1938&amp;"_"&amp;Options!G1938&amp;"_"&amp;Options!E1938&amp;"_"&amp;Options!D1938,"")</f>
        <v>NIFTY_N_CE_26900</v>
      </c>
      <c r="B1938">
        <f>IF(A1938&lt;&gt;"",Options!A1938,"")</f>
        <v>64146</v>
      </c>
    </row>
    <row r="1939" spans="1:2" x14ac:dyDescent="0.25">
      <c r="A1939" t="str">
        <f>IF(Options!A1939&lt;&gt;"",Options!F1939&amp;"_"&amp;Options!G1939&amp;"_"&amp;Options!E1939&amp;"_"&amp;Options!D1939,"")</f>
        <v>NIFTY_N_PE_26900</v>
      </c>
      <c r="B1939">
        <f>IF(A1939&lt;&gt;"",Options!A1939,"")</f>
        <v>64147</v>
      </c>
    </row>
    <row r="1940" spans="1:2" x14ac:dyDescent="0.25">
      <c r="A1940" t="str">
        <f>IF(Options!A1940&lt;&gt;"",Options!F1940&amp;"_"&amp;Options!G1940&amp;"_"&amp;Options!E1940&amp;"_"&amp;Options!D1940,"")</f>
        <v>NIFTY_N_CE_26950</v>
      </c>
      <c r="B1940">
        <f>IF(A1940&lt;&gt;"",Options!A1940,"")</f>
        <v>64148</v>
      </c>
    </row>
    <row r="1941" spans="1:2" x14ac:dyDescent="0.25">
      <c r="A1941" t="str">
        <f>IF(Options!A1941&lt;&gt;"",Options!F1941&amp;"_"&amp;Options!G1941&amp;"_"&amp;Options!E1941&amp;"_"&amp;Options!D1941,"")</f>
        <v>NIFTY_N_PE_26950</v>
      </c>
      <c r="B1941">
        <f>IF(A1941&lt;&gt;"",Options!A1941,"")</f>
        <v>64149</v>
      </c>
    </row>
    <row r="1942" spans="1:2" x14ac:dyDescent="0.25">
      <c r="A1942" t="str">
        <f>IF(Options!A1942&lt;&gt;"",Options!F1942&amp;"_"&amp;Options!G1942&amp;"_"&amp;Options!E1942&amp;"_"&amp;Options!D1942,"")</f>
        <v>NIFTY_N_CE_27050</v>
      </c>
      <c r="B1942">
        <f>IF(A1942&lt;&gt;"",Options!A1942,"")</f>
        <v>64150</v>
      </c>
    </row>
    <row r="1943" spans="1:2" x14ac:dyDescent="0.25">
      <c r="A1943" t="str">
        <f>IF(Options!A1943&lt;&gt;"",Options!F1943&amp;"_"&amp;Options!G1943&amp;"_"&amp;Options!E1943&amp;"_"&amp;Options!D1943,"")</f>
        <v>NIFTY_N_PE_27050</v>
      </c>
      <c r="B1943">
        <f>IF(A1943&lt;&gt;"",Options!A1943,"")</f>
        <v>64154</v>
      </c>
    </row>
    <row r="1944" spans="1:2" x14ac:dyDescent="0.25">
      <c r="A1944" t="str">
        <f>IF(Options!A1944&lt;&gt;"",Options!F1944&amp;"_"&amp;Options!G1944&amp;"_"&amp;Options!E1944&amp;"_"&amp;Options!D1944,"")</f>
        <v>NIFTY_N_CE_27100</v>
      </c>
      <c r="B1944">
        <f>IF(A1944&lt;&gt;"",Options!A1944,"")</f>
        <v>64155</v>
      </c>
    </row>
    <row r="1945" spans="1:2" x14ac:dyDescent="0.25">
      <c r="A1945" t="str">
        <f>IF(Options!A1945&lt;&gt;"",Options!F1945&amp;"_"&amp;Options!G1945&amp;"_"&amp;Options!E1945&amp;"_"&amp;Options!D1945,"")</f>
        <v>NIFTY_N_PE_27100</v>
      </c>
      <c r="B1945">
        <f>IF(A1945&lt;&gt;"",Options!A1945,"")</f>
        <v>64156</v>
      </c>
    </row>
    <row r="1946" spans="1:2" x14ac:dyDescent="0.25">
      <c r="A1946" t="str">
        <f>IF(Options!A1946&lt;&gt;"",Options!F1946&amp;"_"&amp;Options!G1946&amp;"_"&amp;Options!E1946&amp;"_"&amp;Options!D1946,"")</f>
        <v>NIFTY_N_CE_27150</v>
      </c>
      <c r="B1946">
        <f>IF(A1946&lt;&gt;"",Options!A1946,"")</f>
        <v>64157</v>
      </c>
    </row>
    <row r="1947" spans="1:2" x14ac:dyDescent="0.25">
      <c r="A1947" t="str">
        <f>IF(Options!A1947&lt;&gt;"",Options!F1947&amp;"_"&amp;Options!G1947&amp;"_"&amp;Options!E1947&amp;"_"&amp;Options!D1947,"")</f>
        <v>NIFTY_N_PE_27150</v>
      </c>
      <c r="B1947">
        <f>IF(A1947&lt;&gt;"",Options!A1947,"")</f>
        <v>64158</v>
      </c>
    </row>
    <row r="1948" spans="1:2" x14ac:dyDescent="0.25">
      <c r="A1948" t="str">
        <f>IF(Options!A1948&lt;&gt;"",Options!F1948&amp;"_"&amp;Options!G1948&amp;"_"&amp;Options!E1948&amp;"_"&amp;Options!D1948,"")</f>
        <v>NIFTY_N_CE_27200</v>
      </c>
      <c r="B1948">
        <f>IF(A1948&lt;&gt;"",Options!A1948,"")</f>
        <v>64159</v>
      </c>
    </row>
    <row r="1949" spans="1:2" x14ac:dyDescent="0.25">
      <c r="A1949" t="str">
        <f>IF(Options!A1949&lt;&gt;"",Options!F1949&amp;"_"&amp;Options!G1949&amp;"_"&amp;Options!E1949&amp;"_"&amp;Options!D1949,"")</f>
        <v>NIFTY_N_PE_27200</v>
      </c>
      <c r="B1949">
        <f>IF(A1949&lt;&gt;"",Options!A1949,"")</f>
        <v>64161</v>
      </c>
    </row>
    <row r="1950" spans="1:2" x14ac:dyDescent="0.25">
      <c r="A1950" t="str">
        <f>IF(Options!A1950&lt;&gt;"",Options!F1950&amp;"_"&amp;Options!G1950&amp;"_"&amp;Options!E1950&amp;"_"&amp;Options!D1950,"")</f>
        <v>NIFTY_N_CE_27250</v>
      </c>
      <c r="B1950">
        <f>IF(A1950&lt;&gt;"",Options!A1950,"")</f>
        <v>64163</v>
      </c>
    </row>
    <row r="1951" spans="1:2" x14ac:dyDescent="0.25">
      <c r="A1951" t="str">
        <f>IF(Options!A1951&lt;&gt;"",Options!F1951&amp;"_"&amp;Options!G1951&amp;"_"&amp;Options!E1951&amp;"_"&amp;Options!D1951,"")</f>
        <v>NIFTY_N_PE_27250</v>
      </c>
      <c r="B1951">
        <f>IF(A1951&lt;&gt;"",Options!A1951,"")</f>
        <v>64166</v>
      </c>
    </row>
    <row r="1952" spans="1:2" x14ac:dyDescent="0.25">
      <c r="A1952" t="str">
        <f>IF(Options!A1952&lt;&gt;"",Options!F1952&amp;"_"&amp;Options!G1952&amp;"_"&amp;Options!E1952&amp;"_"&amp;Options!D1952,"")</f>
        <v>NIFTY_N_CE_27300</v>
      </c>
      <c r="B1952">
        <f>IF(A1952&lt;&gt;"",Options!A1952,"")</f>
        <v>64170</v>
      </c>
    </row>
    <row r="1953" spans="1:2" x14ac:dyDescent="0.25">
      <c r="A1953" t="str">
        <f>IF(Options!A1953&lt;&gt;"",Options!F1953&amp;"_"&amp;Options!G1953&amp;"_"&amp;Options!E1953&amp;"_"&amp;Options!D1953,"")</f>
        <v>NIFTY_N_PE_27300</v>
      </c>
      <c r="B1953">
        <f>IF(A1953&lt;&gt;"",Options!A1953,"")</f>
        <v>64181</v>
      </c>
    </row>
    <row r="1954" spans="1:2" x14ac:dyDescent="0.25">
      <c r="A1954" t="str">
        <f>IF(Options!A1954&lt;&gt;"",Options!F1954&amp;"_"&amp;Options!G1954&amp;"_"&amp;Options!E1954&amp;"_"&amp;Options!D1954,"")</f>
        <v>NIFTY_N_CE_27350</v>
      </c>
      <c r="B1954">
        <f>IF(A1954&lt;&gt;"",Options!A1954,"")</f>
        <v>64182</v>
      </c>
    </row>
    <row r="1955" spans="1:2" x14ac:dyDescent="0.25">
      <c r="A1955" t="str">
        <f>IF(Options!A1955&lt;&gt;"",Options!F1955&amp;"_"&amp;Options!G1955&amp;"_"&amp;Options!E1955&amp;"_"&amp;Options!D1955,"")</f>
        <v>NIFTY_N_PE_27350</v>
      </c>
      <c r="B1955">
        <f>IF(A1955&lt;&gt;"",Options!A1955,"")</f>
        <v>64183</v>
      </c>
    </row>
    <row r="1956" spans="1:2" x14ac:dyDescent="0.25">
      <c r="A1956" t="str">
        <f>IF(Options!A1956&lt;&gt;"",Options!F1956&amp;"_"&amp;Options!G1956&amp;"_"&amp;Options!E1956&amp;"_"&amp;Options!D1956,"")</f>
        <v>NIFTY_N_CE_27400</v>
      </c>
      <c r="B1956">
        <f>IF(A1956&lt;&gt;"",Options!A1956,"")</f>
        <v>64184</v>
      </c>
    </row>
    <row r="1957" spans="1:2" x14ac:dyDescent="0.25">
      <c r="A1957" t="str">
        <f>IF(Options!A1957&lt;&gt;"",Options!F1957&amp;"_"&amp;Options!G1957&amp;"_"&amp;Options!E1957&amp;"_"&amp;Options!D1957,"")</f>
        <v>NIFTY_N_PE_27400</v>
      </c>
      <c r="B1957">
        <f>IF(A1957&lt;&gt;"",Options!A1957,"")</f>
        <v>64185</v>
      </c>
    </row>
    <row r="1958" spans="1:2" x14ac:dyDescent="0.25">
      <c r="A1958" t="str">
        <f>IF(Options!A1958&lt;&gt;"",Options!F1958&amp;"_"&amp;Options!G1958&amp;"_"&amp;Options!E1958&amp;"_"&amp;Options!D1958,"")</f>
        <v>NIFTY_N_CE_27450</v>
      </c>
      <c r="B1958">
        <f>IF(A1958&lt;&gt;"",Options!A1958,"")</f>
        <v>64186</v>
      </c>
    </row>
    <row r="1959" spans="1:2" x14ac:dyDescent="0.25">
      <c r="A1959" t="str">
        <f>IF(Options!A1959&lt;&gt;"",Options!F1959&amp;"_"&amp;Options!G1959&amp;"_"&amp;Options!E1959&amp;"_"&amp;Options!D1959,"")</f>
        <v>NIFTY_N_PE_27450</v>
      </c>
      <c r="B1959">
        <f>IF(A1959&lt;&gt;"",Options!A1959,"")</f>
        <v>64187</v>
      </c>
    </row>
    <row r="1960" spans="1:2" x14ac:dyDescent="0.25">
      <c r="A1960" t="str">
        <f>IF(Options!A1960&lt;&gt;"",Options!F1960&amp;"_"&amp;Options!G1960&amp;"_"&amp;Options!E1960&amp;"_"&amp;Options!D1960,"")</f>
        <v>NIFTY_N_CE_27500</v>
      </c>
      <c r="B1960">
        <f>IF(A1960&lt;&gt;"",Options!A1960,"")</f>
        <v>64188</v>
      </c>
    </row>
    <row r="1961" spans="1:2" x14ac:dyDescent="0.25">
      <c r="A1961" t="str">
        <f>IF(Options!A1961&lt;&gt;"",Options!F1961&amp;"_"&amp;Options!G1961&amp;"_"&amp;Options!E1961&amp;"_"&amp;Options!D1961,"")</f>
        <v>NIFTY_N_PE_27500</v>
      </c>
      <c r="B1961">
        <f>IF(A1961&lt;&gt;"",Options!A1961,"")</f>
        <v>64189</v>
      </c>
    </row>
    <row r="1962" spans="1:2" x14ac:dyDescent="0.25">
      <c r="A1962" t="str">
        <f>IF(Options!A1962&lt;&gt;"",Options!F1962&amp;"_"&amp;Options!G1962&amp;"_"&amp;Options!E1962&amp;"_"&amp;Options!D1962,"")</f>
        <v>NIFTY_N_CE_27550</v>
      </c>
      <c r="B1962">
        <f>IF(A1962&lt;&gt;"",Options!A1962,"")</f>
        <v>64190</v>
      </c>
    </row>
    <row r="1963" spans="1:2" x14ac:dyDescent="0.25">
      <c r="A1963" t="str">
        <f>IF(Options!A1963&lt;&gt;"",Options!F1963&amp;"_"&amp;Options!G1963&amp;"_"&amp;Options!E1963&amp;"_"&amp;Options!D1963,"")</f>
        <v>NIFTY_N_PE_27550</v>
      </c>
      <c r="B1963">
        <f>IF(A1963&lt;&gt;"",Options!A1963,"")</f>
        <v>64191</v>
      </c>
    </row>
    <row r="1964" spans="1:2" x14ac:dyDescent="0.25">
      <c r="A1964" t="str">
        <f>IF(Options!A1964&lt;&gt;"",Options!F1964&amp;"_"&amp;Options!G1964&amp;"_"&amp;Options!E1964&amp;"_"&amp;Options!D1964,"")</f>
        <v>NIFTY_N_CE_27600</v>
      </c>
      <c r="B1964">
        <f>IF(A1964&lt;&gt;"",Options!A1964,"")</f>
        <v>64192</v>
      </c>
    </row>
    <row r="1965" spans="1:2" x14ac:dyDescent="0.25">
      <c r="A1965" t="str">
        <f>IF(Options!A1965&lt;&gt;"",Options!F1965&amp;"_"&amp;Options!G1965&amp;"_"&amp;Options!E1965&amp;"_"&amp;Options!D1965,"")</f>
        <v>NIFTY_N_PE_27600</v>
      </c>
      <c r="B1965">
        <f>IF(A1965&lt;&gt;"",Options!A1965,"")</f>
        <v>64193</v>
      </c>
    </row>
    <row r="1966" spans="1:2" x14ac:dyDescent="0.25">
      <c r="A1966" t="str">
        <f>IF(Options!A1966&lt;&gt;"",Options!F1966&amp;"_"&amp;Options!G1966&amp;"_"&amp;Options!E1966&amp;"_"&amp;Options!D1966,"")</f>
        <v>NIFTY_N_CE_27650</v>
      </c>
      <c r="B1966">
        <f>IF(A1966&lt;&gt;"",Options!A1966,"")</f>
        <v>64194</v>
      </c>
    </row>
    <row r="1967" spans="1:2" x14ac:dyDescent="0.25">
      <c r="A1967" t="str">
        <f>IF(Options!A1967&lt;&gt;"",Options!F1967&amp;"_"&amp;Options!G1967&amp;"_"&amp;Options!E1967&amp;"_"&amp;Options!D1967,"")</f>
        <v>NIFTY_N_PE_27650</v>
      </c>
      <c r="B1967">
        <f>IF(A1967&lt;&gt;"",Options!A1967,"")</f>
        <v>64195</v>
      </c>
    </row>
    <row r="1968" spans="1:2" x14ac:dyDescent="0.25">
      <c r="A1968" t="str">
        <f>IF(Options!A1968&lt;&gt;"",Options!F1968&amp;"_"&amp;Options!G1968&amp;"_"&amp;Options!E1968&amp;"_"&amp;Options!D1968,"")</f>
        <v>NIFTY_N_CE_27700</v>
      </c>
      <c r="B1968">
        <f>IF(A1968&lt;&gt;"",Options!A1968,"")</f>
        <v>64196</v>
      </c>
    </row>
    <row r="1969" spans="1:2" x14ac:dyDescent="0.25">
      <c r="A1969" t="str">
        <f>IF(Options!A1969&lt;&gt;"",Options!F1969&amp;"_"&amp;Options!G1969&amp;"_"&amp;Options!E1969&amp;"_"&amp;Options!D1969,"")</f>
        <v>NIFTY_N_PE_27700</v>
      </c>
      <c r="B1969">
        <f>IF(A1969&lt;&gt;"",Options!A1969,"")</f>
        <v>64197</v>
      </c>
    </row>
    <row r="1970" spans="1:2" x14ac:dyDescent="0.25">
      <c r="A1970" t="str">
        <f>IF(Options!A1970&lt;&gt;"",Options!F1970&amp;"_"&amp;Options!G1970&amp;"_"&amp;Options!E1970&amp;"_"&amp;Options!D1970,"")</f>
        <v>NIFTY_N_CE_27750</v>
      </c>
      <c r="B1970">
        <f>IF(A1970&lt;&gt;"",Options!A1970,"")</f>
        <v>64198</v>
      </c>
    </row>
    <row r="1971" spans="1:2" x14ac:dyDescent="0.25">
      <c r="A1971" t="str">
        <f>IF(Options!A1971&lt;&gt;"",Options!F1971&amp;"_"&amp;Options!G1971&amp;"_"&amp;Options!E1971&amp;"_"&amp;Options!D1971,"")</f>
        <v>NIFTY_N_PE_27750</v>
      </c>
      <c r="B1971">
        <f>IF(A1971&lt;&gt;"",Options!A1971,"")</f>
        <v>64199</v>
      </c>
    </row>
    <row r="1972" spans="1:2" x14ac:dyDescent="0.25">
      <c r="A1972" t="str">
        <f>IF(Options!A1972&lt;&gt;"",Options!F1972&amp;"_"&amp;Options!G1972&amp;"_"&amp;Options!E1972&amp;"_"&amp;Options!D1972,"")</f>
        <v>NIFTY_N_CE_27800</v>
      </c>
      <c r="B1972">
        <f>IF(A1972&lt;&gt;"",Options!A1972,"")</f>
        <v>64200</v>
      </c>
    </row>
    <row r="1973" spans="1:2" x14ac:dyDescent="0.25">
      <c r="A1973" t="str">
        <f>IF(Options!A1973&lt;&gt;"",Options!F1973&amp;"_"&amp;Options!G1973&amp;"_"&amp;Options!E1973&amp;"_"&amp;Options!D1973,"")</f>
        <v>NIFTY_N_PE_27800</v>
      </c>
      <c r="B1973">
        <f>IF(A1973&lt;&gt;"",Options!A1973,"")</f>
        <v>64201</v>
      </c>
    </row>
    <row r="1974" spans="1:2" x14ac:dyDescent="0.25">
      <c r="A1974" t="str">
        <f>IF(Options!A1974&lt;&gt;"",Options!F1974&amp;"_"&amp;Options!G1974&amp;"_"&amp;Options!E1974&amp;"_"&amp;Options!D1974,"")</f>
        <v>NIFTY_N_CE_27850</v>
      </c>
      <c r="B1974">
        <f>IF(A1974&lt;&gt;"",Options!A1974,"")</f>
        <v>64202</v>
      </c>
    </row>
    <row r="1975" spans="1:2" x14ac:dyDescent="0.25">
      <c r="A1975" t="str">
        <f>IF(Options!A1975&lt;&gt;"",Options!F1975&amp;"_"&amp;Options!G1975&amp;"_"&amp;Options!E1975&amp;"_"&amp;Options!D1975,"")</f>
        <v>NIFTY_N_PE_27850</v>
      </c>
      <c r="B1975">
        <f>IF(A1975&lt;&gt;"",Options!A1975,"")</f>
        <v>64203</v>
      </c>
    </row>
    <row r="1976" spans="1:2" x14ac:dyDescent="0.25">
      <c r="A1976" t="str">
        <f>IF(Options!A1976&lt;&gt;"",Options!F1976&amp;"_"&amp;Options!G1976&amp;"_"&amp;Options!E1976&amp;"_"&amp;Options!D1976,"")</f>
        <v>NIFTY_N_CE_27900</v>
      </c>
      <c r="B1976">
        <f>IF(A1976&lt;&gt;"",Options!A1976,"")</f>
        <v>64204</v>
      </c>
    </row>
    <row r="1977" spans="1:2" x14ac:dyDescent="0.25">
      <c r="A1977" t="str">
        <f>IF(Options!A1977&lt;&gt;"",Options!F1977&amp;"_"&amp;Options!G1977&amp;"_"&amp;Options!E1977&amp;"_"&amp;Options!D1977,"")</f>
        <v>NIFTY_N_PE_27900</v>
      </c>
      <c r="B1977">
        <f>IF(A1977&lt;&gt;"",Options!A1977,"")</f>
        <v>64205</v>
      </c>
    </row>
    <row r="1978" spans="1:2" x14ac:dyDescent="0.25">
      <c r="A1978" t="str">
        <f>IF(Options!A1978&lt;&gt;"",Options!F1978&amp;"_"&amp;Options!G1978&amp;"_"&amp;Options!E1978&amp;"_"&amp;Options!D1978,"")</f>
        <v>NIFTY_N_CE_27950</v>
      </c>
      <c r="B1978">
        <f>IF(A1978&lt;&gt;"",Options!A1978,"")</f>
        <v>64206</v>
      </c>
    </row>
    <row r="1979" spans="1:2" x14ac:dyDescent="0.25">
      <c r="A1979" t="str">
        <f>IF(Options!A1979&lt;&gt;"",Options!F1979&amp;"_"&amp;Options!G1979&amp;"_"&amp;Options!E1979&amp;"_"&amp;Options!D1979,"")</f>
        <v>NIFTY_N_PE_27950</v>
      </c>
      <c r="B1979">
        <f>IF(A1979&lt;&gt;"",Options!A1979,"")</f>
        <v>64207</v>
      </c>
    </row>
    <row r="1980" spans="1:2" x14ac:dyDescent="0.25">
      <c r="A1980" t="str">
        <f>IF(Options!A1980&lt;&gt;"",Options!F1980&amp;"_"&amp;Options!G1980&amp;"_"&amp;Options!E1980&amp;"_"&amp;Options!D1980,"")</f>
        <v>NIFTY_N_CE_28050</v>
      </c>
      <c r="B1980">
        <f>IF(A1980&lt;&gt;"",Options!A1980,"")</f>
        <v>64208</v>
      </c>
    </row>
    <row r="1981" spans="1:2" x14ac:dyDescent="0.25">
      <c r="A1981" t="str">
        <f>IF(Options!A1981&lt;&gt;"",Options!F1981&amp;"_"&amp;Options!G1981&amp;"_"&amp;Options!E1981&amp;"_"&amp;Options!D1981,"")</f>
        <v>NIFTY_N_PE_28050</v>
      </c>
      <c r="B1981">
        <f>IF(A1981&lt;&gt;"",Options!A1981,"")</f>
        <v>64209</v>
      </c>
    </row>
    <row r="1982" spans="1:2" x14ac:dyDescent="0.25">
      <c r="A1982" t="str">
        <f>IF(Options!A1982&lt;&gt;"",Options!F1982&amp;"_"&amp;Options!G1982&amp;"_"&amp;Options!E1982&amp;"_"&amp;Options!D1982,"")</f>
        <v>NIFTY_N_CE_28100</v>
      </c>
      <c r="B1982">
        <f>IF(A1982&lt;&gt;"",Options!A1982,"")</f>
        <v>64210</v>
      </c>
    </row>
    <row r="1983" spans="1:2" x14ac:dyDescent="0.25">
      <c r="A1983" t="str">
        <f>IF(Options!A1983&lt;&gt;"",Options!F1983&amp;"_"&amp;Options!G1983&amp;"_"&amp;Options!E1983&amp;"_"&amp;Options!D1983,"")</f>
        <v>NIFTY_N_PE_28100</v>
      </c>
      <c r="B1983">
        <f>IF(A1983&lt;&gt;"",Options!A1983,"")</f>
        <v>64211</v>
      </c>
    </row>
    <row r="1984" spans="1:2" x14ac:dyDescent="0.25">
      <c r="A1984" t="str">
        <f>IF(Options!A1984&lt;&gt;"",Options!F1984&amp;"_"&amp;Options!G1984&amp;"_"&amp;Options!E1984&amp;"_"&amp;Options!D1984,"")</f>
        <v>NIFTY_N_CE_28150</v>
      </c>
      <c r="B1984">
        <f>IF(A1984&lt;&gt;"",Options!A1984,"")</f>
        <v>64212</v>
      </c>
    </row>
    <row r="1985" spans="1:2" x14ac:dyDescent="0.25">
      <c r="A1985" t="str">
        <f>IF(Options!A1985&lt;&gt;"",Options!F1985&amp;"_"&amp;Options!G1985&amp;"_"&amp;Options!E1985&amp;"_"&amp;Options!D1985,"")</f>
        <v>NIFTY_N_PE_28150</v>
      </c>
      <c r="B1985">
        <f>IF(A1985&lt;&gt;"",Options!A1985,"")</f>
        <v>64213</v>
      </c>
    </row>
    <row r="1986" spans="1:2" x14ac:dyDescent="0.25">
      <c r="A1986" t="str">
        <f>IF(Options!A1986&lt;&gt;"",Options!F1986&amp;"_"&amp;Options!G1986&amp;"_"&amp;Options!E1986&amp;"_"&amp;Options!D1986,"")</f>
        <v>NIFTY_N_CE_28200</v>
      </c>
      <c r="B1986">
        <f>IF(A1986&lt;&gt;"",Options!A1986,"")</f>
        <v>64214</v>
      </c>
    </row>
    <row r="1987" spans="1:2" x14ac:dyDescent="0.25">
      <c r="A1987" t="str">
        <f>IF(Options!A1987&lt;&gt;"",Options!F1987&amp;"_"&amp;Options!G1987&amp;"_"&amp;Options!E1987&amp;"_"&amp;Options!D1987,"")</f>
        <v>NIFTY_N_PE_28200</v>
      </c>
      <c r="B1987">
        <f>IF(A1987&lt;&gt;"",Options!A1987,"")</f>
        <v>64215</v>
      </c>
    </row>
    <row r="1988" spans="1:2" x14ac:dyDescent="0.25">
      <c r="A1988" t="str">
        <f>IF(Options!A1988&lt;&gt;"",Options!F1988&amp;"_"&amp;Options!G1988&amp;"_"&amp;Options!E1988&amp;"_"&amp;Options!D1988,"")</f>
        <v>NIFTY_N_CE_28250</v>
      </c>
      <c r="B1988">
        <f>IF(A1988&lt;&gt;"",Options!A1988,"")</f>
        <v>64216</v>
      </c>
    </row>
    <row r="1989" spans="1:2" x14ac:dyDescent="0.25">
      <c r="A1989" t="str">
        <f>IF(Options!A1989&lt;&gt;"",Options!F1989&amp;"_"&amp;Options!G1989&amp;"_"&amp;Options!E1989&amp;"_"&amp;Options!D1989,"")</f>
        <v>NIFTY_N_PE_28250</v>
      </c>
      <c r="B1989">
        <f>IF(A1989&lt;&gt;"",Options!A1989,"")</f>
        <v>64217</v>
      </c>
    </row>
    <row r="1990" spans="1:2" x14ac:dyDescent="0.25">
      <c r="A1990" t="str">
        <f>IF(Options!A1990&lt;&gt;"",Options!F1990&amp;"_"&amp;Options!G1990&amp;"_"&amp;Options!E1990&amp;"_"&amp;Options!D1990,"")</f>
        <v>NIFTY_N_CE_28300</v>
      </c>
      <c r="B1990">
        <f>IF(A1990&lt;&gt;"",Options!A1990,"")</f>
        <v>64218</v>
      </c>
    </row>
    <row r="1991" spans="1:2" x14ac:dyDescent="0.25">
      <c r="A1991" t="str">
        <f>IF(Options!A1991&lt;&gt;"",Options!F1991&amp;"_"&amp;Options!G1991&amp;"_"&amp;Options!E1991&amp;"_"&amp;Options!D1991,"")</f>
        <v>NIFTY_N_PE_28300</v>
      </c>
      <c r="B1991">
        <f>IF(A1991&lt;&gt;"",Options!A1991,"")</f>
        <v>64221</v>
      </c>
    </row>
    <row r="1992" spans="1:2" x14ac:dyDescent="0.25">
      <c r="A1992" t="str">
        <f>IF(Options!A1992&lt;&gt;"",Options!F1992&amp;"_"&amp;Options!G1992&amp;"_"&amp;Options!E1992&amp;"_"&amp;Options!D1992,"")</f>
        <v>NIFTY_N_CE_28350</v>
      </c>
      <c r="B1992">
        <f>IF(A1992&lt;&gt;"",Options!A1992,"")</f>
        <v>64222</v>
      </c>
    </row>
    <row r="1993" spans="1:2" x14ac:dyDescent="0.25">
      <c r="A1993" t="str">
        <f>IF(Options!A1993&lt;&gt;"",Options!F1993&amp;"_"&amp;Options!G1993&amp;"_"&amp;Options!E1993&amp;"_"&amp;Options!D1993,"")</f>
        <v>NIFTY_N_PE_28350</v>
      </c>
      <c r="B1993">
        <f>IF(A1993&lt;&gt;"",Options!A1993,"")</f>
        <v>64223</v>
      </c>
    </row>
    <row r="1994" spans="1:2" x14ac:dyDescent="0.25">
      <c r="A1994" t="str">
        <f>IF(Options!A1994&lt;&gt;"",Options!F1994&amp;"_"&amp;Options!G1994&amp;"_"&amp;Options!E1994&amp;"_"&amp;Options!D1994,"")</f>
        <v>NIFTY_N_CE_28400</v>
      </c>
      <c r="B1994">
        <f>IF(A1994&lt;&gt;"",Options!A1994,"")</f>
        <v>64224</v>
      </c>
    </row>
    <row r="1995" spans="1:2" x14ac:dyDescent="0.25">
      <c r="A1995" t="str">
        <f>IF(Options!A1995&lt;&gt;"",Options!F1995&amp;"_"&amp;Options!G1995&amp;"_"&amp;Options!E1995&amp;"_"&amp;Options!D1995,"")</f>
        <v>NIFTY_N_PE_28400</v>
      </c>
      <c r="B1995">
        <f>IF(A1995&lt;&gt;"",Options!A1995,"")</f>
        <v>64225</v>
      </c>
    </row>
    <row r="1996" spans="1:2" x14ac:dyDescent="0.25">
      <c r="A1996" t="str">
        <f>IF(Options!A1996&lt;&gt;"",Options!F1996&amp;"_"&amp;Options!G1996&amp;"_"&amp;Options!E1996&amp;"_"&amp;Options!D1996,"")</f>
        <v>NIFTY_N_CE_28450</v>
      </c>
      <c r="B1996">
        <f>IF(A1996&lt;&gt;"",Options!A1996,"")</f>
        <v>64226</v>
      </c>
    </row>
    <row r="1997" spans="1:2" x14ac:dyDescent="0.25">
      <c r="A1997" t="str">
        <f>IF(Options!A1997&lt;&gt;"",Options!F1997&amp;"_"&amp;Options!G1997&amp;"_"&amp;Options!E1997&amp;"_"&amp;Options!D1997,"")</f>
        <v>NIFTY_N_PE_28450</v>
      </c>
      <c r="B1997">
        <f>IF(A1997&lt;&gt;"",Options!A1997,"")</f>
        <v>64227</v>
      </c>
    </row>
    <row r="1998" spans="1:2" x14ac:dyDescent="0.25">
      <c r="A1998" t="str">
        <f>IF(Options!A1998&lt;&gt;"",Options!F1998&amp;"_"&amp;Options!G1998&amp;"_"&amp;Options!E1998&amp;"_"&amp;Options!D1998,"")</f>
        <v>NIFTY_N_CE_28500</v>
      </c>
      <c r="B1998">
        <f>IF(A1998&lt;&gt;"",Options!A1998,"")</f>
        <v>64228</v>
      </c>
    </row>
    <row r="1999" spans="1:2" x14ac:dyDescent="0.25">
      <c r="A1999" t="str">
        <f>IF(Options!A1999&lt;&gt;"",Options!F1999&amp;"_"&amp;Options!G1999&amp;"_"&amp;Options!E1999&amp;"_"&amp;Options!D1999,"")</f>
        <v>NIFTY_N_PE_28500</v>
      </c>
      <c r="B1999">
        <f>IF(A1999&lt;&gt;"",Options!A1999,"")</f>
        <v>64229</v>
      </c>
    </row>
    <row r="2000" spans="1:2" x14ac:dyDescent="0.25">
      <c r="A2000" t="str">
        <f>IF(Options!A2000&lt;&gt;"",Options!F2000&amp;"_"&amp;Options!G2000&amp;"_"&amp;Options!E2000&amp;"_"&amp;Options!D2000,"")</f>
        <v>NIFTY_N_CE_28550</v>
      </c>
      <c r="B2000">
        <f>IF(A2000&lt;&gt;"",Options!A2000,"")</f>
        <v>64230</v>
      </c>
    </row>
    <row r="2001" spans="1:2" x14ac:dyDescent="0.25">
      <c r="A2001" t="str">
        <f>IF(Options!A2001&lt;&gt;"",Options!F2001&amp;"_"&amp;Options!G2001&amp;"_"&amp;Options!E2001&amp;"_"&amp;Options!D2001,"")</f>
        <v>NIFTY_N_PE_28550</v>
      </c>
      <c r="B2001">
        <f>IF(A2001&lt;&gt;"",Options!A2001,"")</f>
        <v>64231</v>
      </c>
    </row>
    <row r="2002" spans="1:2" x14ac:dyDescent="0.25">
      <c r="A2002" t="str">
        <f>IF(Options!A2002&lt;&gt;"",Options!F2002&amp;"_"&amp;Options!G2002&amp;"_"&amp;Options!E2002&amp;"_"&amp;Options!D2002,"")</f>
        <v>NIFTY_N_CE_28600</v>
      </c>
      <c r="B2002">
        <f>IF(A2002&lt;&gt;"",Options!A2002,"")</f>
        <v>64232</v>
      </c>
    </row>
    <row r="2003" spans="1:2" x14ac:dyDescent="0.25">
      <c r="A2003" t="str">
        <f>IF(Options!A2003&lt;&gt;"",Options!F2003&amp;"_"&amp;Options!G2003&amp;"_"&amp;Options!E2003&amp;"_"&amp;Options!D2003,"")</f>
        <v>NIFTY_N_PE_28600</v>
      </c>
      <c r="B2003">
        <f>IF(A2003&lt;&gt;"",Options!A2003,"")</f>
        <v>64233</v>
      </c>
    </row>
    <row r="2004" spans="1:2" x14ac:dyDescent="0.25">
      <c r="A2004" t="str">
        <f>IF(Options!A2004&lt;&gt;"",Options!F2004&amp;"_"&amp;Options!G2004&amp;"_"&amp;Options!E2004&amp;"_"&amp;Options!D2004,"")</f>
        <v>NIFTY_N_CE_28650</v>
      </c>
      <c r="B2004">
        <f>IF(A2004&lt;&gt;"",Options!A2004,"")</f>
        <v>64234</v>
      </c>
    </row>
    <row r="2005" spans="1:2" x14ac:dyDescent="0.25">
      <c r="A2005" t="str">
        <f>IF(Options!A2005&lt;&gt;"",Options!F2005&amp;"_"&amp;Options!G2005&amp;"_"&amp;Options!E2005&amp;"_"&amp;Options!D2005,"")</f>
        <v>NIFTY_N_PE_28650</v>
      </c>
      <c r="B2005">
        <f>IF(A2005&lt;&gt;"",Options!A2005,"")</f>
        <v>64235</v>
      </c>
    </row>
    <row r="2006" spans="1:2" x14ac:dyDescent="0.25">
      <c r="A2006" t="str">
        <f>IF(Options!A2006&lt;&gt;"",Options!F2006&amp;"_"&amp;Options!G2006&amp;"_"&amp;Options!E2006&amp;"_"&amp;Options!D2006,"")</f>
        <v>NIFTY_N_CE_28700</v>
      </c>
      <c r="B2006">
        <f>IF(A2006&lt;&gt;"",Options!A2006,"")</f>
        <v>64236</v>
      </c>
    </row>
    <row r="2007" spans="1:2" x14ac:dyDescent="0.25">
      <c r="A2007" t="str">
        <f>IF(Options!A2007&lt;&gt;"",Options!F2007&amp;"_"&amp;Options!G2007&amp;"_"&amp;Options!E2007&amp;"_"&amp;Options!D2007,"")</f>
        <v>NIFTY_N_PE_28700</v>
      </c>
      <c r="B2007">
        <f>IF(A2007&lt;&gt;"",Options!A2007,"")</f>
        <v>64237</v>
      </c>
    </row>
    <row r="2008" spans="1:2" x14ac:dyDescent="0.25">
      <c r="A2008" t="str">
        <f>IF(Options!A2008&lt;&gt;"",Options!F2008&amp;"_"&amp;Options!G2008&amp;"_"&amp;Options!E2008&amp;"_"&amp;Options!D2008,"")</f>
        <v>NIFTY_N_CE_28750</v>
      </c>
      <c r="B2008">
        <f>IF(A2008&lt;&gt;"",Options!A2008,"")</f>
        <v>64238</v>
      </c>
    </row>
    <row r="2009" spans="1:2" x14ac:dyDescent="0.25">
      <c r="A2009" t="str">
        <f>IF(Options!A2009&lt;&gt;"",Options!F2009&amp;"_"&amp;Options!G2009&amp;"_"&amp;Options!E2009&amp;"_"&amp;Options!D2009,"")</f>
        <v>NIFTY_N_PE_28750</v>
      </c>
      <c r="B2009">
        <f>IF(A2009&lt;&gt;"",Options!A2009,"")</f>
        <v>64239</v>
      </c>
    </row>
    <row r="2010" spans="1:2" x14ac:dyDescent="0.25">
      <c r="A2010" t="str">
        <f>IF(Options!A2010&lt;&gt;"",Options!F2010&amp;"_"&amp;Options!G2010&amp;"_"&amp;Options!E2010&amp;"_"&amp;Options!D2010,"")</f>
        <v>NIFTY_N_CE_28800</v>
      </c>
      <c r="B2010">
        <f>IF(A2010&lt;&gt;"",Options!A2010,"")</f>
        <v>64240</v>
      </c>
    </row>
    <row r="2011" spans="1:2" x14ac:dyDescent="0.25">
      <c r="A2011" t="str">
        <f>IF(Options!A2011&lt;&gt;"",Options!F2011&amp;"_"&amp;Options!G2011&amp;"_"&amp;Options!E2011&amp;"_"&amp;Options!D2011,"")</f>
        <v>NIFTY_N_PE_28800</v>
      </c>
      <c r="B2011">
        <f>IF(A2011&lt;&gt;"",Options!A2011,"")</f>
        <v>64241</v>
      </c>
    </row>
    <row r="2012" spans="1:2" x14ac:dyDescent="0.25">
      <c r="A2012" t="str">
        <f>IF(Options!A2012&lt;&gt;"",Options!F2012&amp;"_"&amp;Options!G2012&amp;"_"&amp;Options!E2012&amp;"_"&amp;Options!D2012,"")</f>
        <v>NIFTY_N_CE_28850</v>
      </c>
      <c r="B2012">
        <f>IF(A2012&lt;&gt;"",Options!A2012,"")</f>
        <v>64242</v>
      </c>
    </row>
    <row r="2013" spans="1:2" x14ac:dyDescent="0.25">
      <c r="A2013" t="str">
        <f>IF(Options!A2013&lt;&gt;"",Options!F2013&amp;"_"&amp;Options!G2013&amp;"_"&amp;Options!E2013&amp;"_"&amp;Options!D2013,"")</f>
        <v>NIFTY_N_PE_28850</v>
      </c>
      <c r="B2013">
        <f>IF(A2013&lt;&gt;"",Options!A2013,"")</f>
        <v>64243</v>
      </c>
    </row>
    <row r="2014" spans="1:2" x14ac:dyDescent="0.25">
      <c r="A2014" t="str">
        <f>IF(Options!A2014&lt;&gt;"",Options!F2014&amp;"_"&amp;Options!G2014&amp;"_"&amp;Options!E2014&amp;"_"&amp;Options!D2014,"")</f>
        <v>NIFTY_N_CE_28900</v>
      </c>
      <c r="B2014">
        <f>IF(A2014&lt;&gt;"",Options!A2014,"")</f>
        <v>64244</v>
      </c>
    </row>
    <row r="2015" spans="1:2" x14ac:dyDescent="0.25">
      <c r="A2015" t="str">
        <f>IF(Options!A2015&lt;&gt;"",Options!F2015&amp;"_"&amp;Options!G2015&amp;"_"&amp;Options!E2015&amp;"_"&amp;Options!D2015,"")</f>
        <v>NIFTY_N_PE_28900</v>
      </c>
      <c r="B2015">
        <f>IF(A2015&lt;&gt;"",Options!A2015,"")</f>
        <v>64245</v>
      </c>
    </row>
    <row r="2016" spans="1:2" x14ac:dyDescent="0.25">
      <c r="A2016" t="str">
        <f>IF(Options!A2016&lt;&gt;"",Options!F2016&amp;"_"&amp;Options!G2016&amp;"_"&amp;Options!E2016&amp;"_"&amp;Options!D2016,"")</f>
        <v>NIFTY_N_CE_28950</v>
      </c>
      <c r="B2016">
        <f>IF(A2016&lt;&gt;"",Options!A2016,"")</f>
        <v>64246</v>
      </c>
    </row>
    <row r="2017" spans="1:2" x14ac:dyDescent="0.25">
      <c r="A2017" t="str">
        <f>IF(Options!A2017&lt;&gt;"",Options!F2017&amp;"_"&amp;Options!G2017&amp;"_"&amp;Options!E2017&amp;"_"&amp;Options!D2017,"")</f>
        <v>NIFTY_N_PE_28950</v>
      </c>
      <c r="B2017">
        <f>IF(A2017&lt;&gt;"",Options!A2017,"")</f>
        <v>64289</v>
      </c>
    </row>
    <row r="2018" spans="1:2" x14ac:dyDescent="0.25">
      <c r="A2018" t="str">
        <f>IF(Options!A2018&lt;&gt;"",Options!F2018&amp;"_"&amp;Options!G2018&amp;"_"&amp;Options!E2018&amp;"_"&amp;Options!D2018,"")</f>
        <v>NIFTY_N_CE_29050</v>
      </c>
      <c r="B2018">
        <f>IF(A2018&lt;&gt;"",Options!A2018,"")</f>
        <v>64292</v>
      </c>
    </row>
    <row r="2019" spans="1:2" x14ac:dyDescent="0.25">
      <c r="A2019" t="str">
        <f>IF(Options!A2019&lt;&gt;"",Options!F2019&amp;"_"&amp;Options!G2019&amp;"_"&amp;Options!E2019&amp;"_"&amp;Options!D2019,"")</f>
        <v>NIFTY_N_PE_29050</v>
      </c>
      <c r="B2019">
        <f>IF(A2019&lt;&gt;"",Options!A2019,"")</f>
        <v>64324</v>
      </c>
    </row>
    <row r="2020" spans="1:2" x14ac:dyDescent="0.25">
      <c r="A2020" t="str">
        <f>IF(Options!A2020&lt;&gt;"",Options!F2020&amp;"_"&amp;Options!G2020&amp;"_"&amp;Options!E2020&amp;"_"&amp;Options!D2020,"")</f>
        <v>NIFTY_N_CE_29100</v>
      </c>
      <c r="B2020">
        <f>IF(A2020&lt;&gt;"",Options!A2020,"")</f>
        <v>64325</v>
      </c>
    </row>
    <row r="2021" spans="1:2" x14ac:dyDescent="0.25">
      <c r="A2021" t="str">
        <f>IF(Options!A2021&lt;&gt;"",Options!F2021&amp;"_"&amp;Options!G2021&amp;"_"&amp;Options!E2021&amp;"_"&amp;Options!D2021,"")</f>
        <v>NIFTY_N_PE_29100</v>
      </c>
      <c r="B2021">
        <f>IF(A2021&lt;&gt;"",Options!A2021,"")</f>
        <v>64326</v>
      </c>
    </row>
    <row r="2022" spans="1:2" x14ac:dyDescent="0.25">
      <c r="A2022" t="str">
        <f>IF(Options!A2022&lt;&gt;"",Options!F2022&amp;"_"&amp;Options!G2022&amp;"_"&amp;Options!E2022&amp;"_"&amp;Options!D2022,"")</f>
        <v>NIFTY_N_CE_29150</v>
      </c>
      <c r="B2022">
        <f>IF(A2022&lt;&gt;"",Options!A2022,"")</f>
        <v>64327</v>
      </c>
    </row>
    <row r="2023" spans="1:2" x14ac:dyDescent="0.25">
      <c r="A2023" t="str">
        <f>IF(Options!A2023&lt;&gt;"",Options!F2023&amp;"_"&amp;Options!G2023&amp;"_"&amp;Options!E2023&amp;"_"&amp;Options!D2023,"")</f>
        <v>NIFTY_N_PE_29150</v>
      </c>
      <c r="B2023">
        <f>IF(A2023&lt;&gt;"",Options!A2023,"")</f>
        <v>64331</v>
      </c>
    </row>
    <row r="2024" spans="1:2" x14ac:dyDescent="0.25">
      <c r="A2024" t="str">
        <f>IF(Options!A2024&lt;&gt;"",Options!F2024&amp;"_"&amp;Options!G2024&amp;"_"&amp;Options!E2024&amp;"_"&amp;Options!D2024,"")</f>
        <v>NIFTY_N_CE_29200</v>
      </c>
      <c r="B2024">
        <f>IF(A2024&lt;&gt;"",Options!A2024,"")</f>
        <v>64332</v>
      </c>
    </row>
    <row r="2025" spans="1:2" x14ac:dyDescent="0.25">
      <c r="A2025" t="str">
        <f>IF(Options!A2025&lt;&gt;"",Options!F2025&amp;"_"&amp;Options!G2025&amp;"_"&amp;Options!E2025&amp;"_"&amp;Options!D2025,"")</f>
        <v>NIFTY_N_PE_29200</v>
      </c>
      <c r="B2025">
        <f>IF(A2025&lt;&gt;"",Options!A2025,"")</f>
        <v>64333</v>
      </c>
    </row>
    <row r="2026" spans="1:2" x14ac:dyDescent="0.25">
      <c r="A2026" t="str">
        <f>IF(Options!A2026&lt;&gt;"",Options!F2026&amp;"_"&amp;Options!G2026&amp;"_"&amp;Options!E2026&amp;"_"&amp;Options!D2026,"")</f>
        <v>NIFTY_N_CE_29250</v>
      </c>
      <c r="B2026">
        <f>IF(A2026&lt;&gt;"",Options!A2026,"")</f>
        <v>64338</v>
      </c>
    </row>
    <row r="2027" spans="1:2" x14ac:dyDescent="0.25">
      <c r="A2027" t="str">
        <f>IF(Options!A2027&lt;&gt;"",Options!F2027&amp;"_"&amp;Options!G2027&amp;"_"&amp;Options!E2027&amp;"_"&amp;Options!D2027,"")</f>
        <v>NIFTY_N_PE_29250</v>
      </c>
      <c r="B2027">
        <f>IF(A2027&lt;&gt;"",Options!A2027,"")</f>
        <v>64339</v>
      </c>
    </row>
    <row r="2028" spans="1:2" x14ac:dyDescent="0.25">
      <c r="A2028" t="str">
        <f>IF(Options!A2028&lt;&gt;"",Options!F2028&amp;"_"&amp;Options!G2028&amp;"_"&amp;Options!E2028&amp;"_"&amp;Options!D2028,"")</f>
        <v>NIFTY_N_CE_29300</v>
      </c>
      <c r="B2028">
        <f>IF(A2028&lt;&gt;"",Options!A2028,"")</f>
        <v>64342</v>
      </c>
    </row>
    <row r="2029" spans="1:2" x14ac:dyDescent="0.25">
      <c r="A2029" t="str">
        <f>IF(Options!A2029&lt;&gt;"",Options!F2029&amp;"_"&amp;Options!G2029&amp;"_"&amp;Options!E2029&amp;"_"&amp;Options!D2029,"")</f>
        <v>NIFTY_N_PE_29300</v>
      </c>
      <c r="B2029">
        <f>IF(A2029&lt;&gt;"",Options!A2029,"")</f>
        <v>64343</v>
      </c>
    </row>
    <row r="2030" spans="1:2" x14ac:dyDescent="0.25">
      <c r="A2030" t="str">
        <f>IF(Options!A2030&lt;&gt;"",Options!F2030&amp;"_"&amp;Options!G2030&amp;"_"&amp;Options!E2030&amp;"_"&amp;Options!D2030,"")</f>
        <v>NIFTY_N_CE_29350</v>
      </c>
      <c r="B2030">
        <f>IF(A2030&lt;&gt;"",Options!A2030,"")</f>
        <v>64348</v>
      </c>
    </row>
    <row r="2031" spans="1:2" x14ac:dyDescent="0.25">
      <c r="A2031" t="str">
        <f>IF(Options!A2031&lt;&gt;"",Options!F2031&amp;"_"&amp;Options!G2031&amp;"_"&amp;Options!E2031&amp;"_"&amp;Options!D2031,"")</f>
        <v>NIFTY_N_PE_29350</v>
      </c>
      <c r="B2031">
        <f>IF(A2031&lt;&gt;"",Options!A2031,"")</f>
        <v>64349</v>
      </c>
    </row>
    <row r="2032" spans="1:2" x14ac:dyDescent="0.25">
      <c r="A2032" t="str">
        <f>IF(Options!A2032&lt;&gt;"",Options!F2032&amp;"_"&amp;Options!G2032&amp;"_"&amp;Options!E2032&amp;"_"&amp;Options!D2032,"")</f>
        <v>NIFTY_N_CE_29400</v>
      </c>
      <c r="B2032">
        <f>IF(A2032&lt;&gt;"",Options!A2032,"")</f>
        <v>64350</v>
      </c>
    </row>
    <row r="2033" spans="1:2" x14ac:dyDescent="0.25">
      <c r="A2033" t="str">
        <f>IF(Options!A2033&lt;&gt;"",Options!F2033&amp;"_"&amp;Options!G2033&amp;"_"&amp;Options!E2033&amp;"_"&amp;Options!D2033,"")</f>
        <v>NIFTY_N_PE_29400</v>
      </c>
      <c r="B2033">
        <f>IF(A2033&lt;&gt;"",Options!A2033,"")</f>
        <v>64351</v>
      </c>
    </row>
    <row r="2034" spans="1:2" x14ac:dyDescent="0.25">
      <c r="A2034" t="str">
        <f>IF(Options!A2034&lt;&gt;"",Options!F2034&amp;"_"&amp;Options!G2034&amp;"_"&amp;Options!E2034&amp;"_"&amp;Options!D2034,"")</f>
        <v>NIFTY_N_CE_29450</v>
      </c>
      <c r="B2034">
        <f>IF(A2034&lt;&gt;"",Options!A2034,"")</f>
        <v>64354</v>
      </c>
    </row>
    <row r="2035" spans="1:2" x14ac:dyDescent="0.25">
      <c r="A2035" t="str">
        <f>IF(Options!A2035&lt;&gt;"",Options!F2035&amp;"_"&amp;Options!G2035&amp;"_"&amp;Options!E2035&amp;"_"&amp;Options!D2035,"")</f>
        <v>NIFTY_N_PE_29450</v>
      </c>
      <c r="B2035">
        <f>IF(A2035&lt;&gt;"",Options!A2035,"")</f>
        <v>64355</v>
      </c>
    </row>
    <row r="2036" spans="1:2" x14ac:dyDescent="0.25">
      <c r="A2036" t="str">
        <f>IF(Options!A2036&lt;&gt;"",Options!F2036&amp;"_"&amp;Options!G2036&amp;"_"&amp;Options!E2036&amp;"_"&amp;Options!D2036,"")</f>
        <v>NIFTY_N_CE_29500</v>
      </c>
      <c r="B2036">
        <f>IF(A2036&lt;&gt;"",Options!A2036,"")</f>
        <v>64356</v>
      </c>
    </row>
    <row r="2037" spans="1:2" x14ac:dyDescent="0.25">
      <c r="A2037" t="str">
        <f>IF(Options!A2037&lt;&gt;"",Options!F2037&amp;"_"&amp;Options!G2037&amp;"_"&amp;Options!E2037&amp;"_"&amp;Options!D2037,"")</f>
        <v>NIFTY_N_PE_29500</v>
      </c>
      <c r="B2037">
        <f>IF(A2037&lt;&gt;"",Options!A2037,"")</f>
        <v>64357</v>
      </c>
    </row>
    <row r="2038" spans="1:2" x14ac:dyDescent="0.25">
      <c r="A2038" t="str">
        <f>IF(Options!A2038&lt;&gt;"",Options!F2038&amp;"_"&amp;Options!G2038&amp;"_"&amp;Options!E2038&amp;"_"&amp;Options!D2038,"")</f>
        <v>NIFTY_N_CE_29550</v>
      </c>
      <c r="B2038">
        <f>IF(A2038&lt;&gt;"",Options!A2038,"")</f>
        <v>64358</v>
      </c>
    </row>
    <row r="2039" spans="1:2" x14ac:dyDescent="0.25">
      <c r="A2039" t="str">
        <f>IF(Options!A2039&lt;&gt;"",Options!F2039&amp;"_"&amp;Options!G2039&amp;"_"&amp;Options!E2039&amp;"_"&amp;Options!D2039,"")</f>
        <v>NIFTY_N_PE_29550</v>
      </c>
      <c r="B2039">
        <f>IF(A2039&lt;&gt;"",Options!A2039,"")</f>
        <v>64359</v>
      </c>
    </row>
    <row r="2040" spans="1:2" x14ac:dyDescent="0.25">
      <c r="A2040" t="str">
        <f>IF(Options!A2040&lt;&gt;"",Options!F2040&amp;"_"&amp;Options!G2040&amp;"_"&amp;Options!E2040&amp;"_"&amp;Options!D2040,"")</f>
        <v>NIFTY_N_CE_29600</v>
      </c>
      <c r="B2040">
        <f>IF(A2040&lt;&gt;"",Options!A2040,"")</f>
        <v>64360</v>
      </c>
    </row>
    <row r="2041" spans="1:2" x14ac:dyDescent="0.25">
      <c r="A2041" t="str">
        <f>IF(Options!A2041&lt;&gt;"",Options!F2041&amp;"_"&amp;Options!G2041&amp;"_"&amp;Options!E2041&amp;"_"&amp;Options!D2041,"")</f>
        <v>NIFTY_N_PE_29600</v>
      </c>
      <c r="B2041">
        <f>IF(A2041&lt;&gt;"",Options!A2041,"")</f>
        <v>64361</v>
      </c>
    </row>
    <row r="2042" spans="1:2" x14ac:dyDescent="0.25">
      <c r="A2042" t="str">
        <f>IF(Options!A2042&lt;&gt;"",Options!F2042&amp;"_"&amp;Options!G2042&amp;"_"&amp;Options!E2042&amp;"_"&amp;Options!D2042,"")</f>
        <v>NIFTY_N_CE_29650</v>
      </c>
      <c r="B2042">
        <f>IF(A2042&lt;&gt;"",Options!A2042,"")</f>
        <v>64362</v>
      </c>
    </row>
    <row r="2043" spans="1:2" x14ac:dyDescent="0.25">
      <c r="A2043" t="str">
        <f>IF(Options!A2043&lt;&gt;"",Options!F2043&amp;"_"&amp;Options!G2043&amp;"_"&amp;Options!E2043&amp;"_"&amp;Options!D2043,"")</f>
        <v>NIFTY_N_PE_29650</v>
      </c>
      <c r="B2043">
        <f>IF(A2043&lt;&gt;"",Options!A2043,"")</f>
        <v>64363</v>
      </c>
    </row>
    <row r="2044" spans="1:2" x14ac:dyDescent="0.25">
      <c r="A2044" t="str">
        <f>IF(Options!A2044&lt;&gt;"",Options!F2044&amp;"_"&amp;Options!G2044&amp;"_"&amp;Options!E2044&amp;"_"&amp;Options!D2044,"")</f>
        <v>NIFTY_N_CE_29700</v>
      </c>
      <c r="B2044">
        <f>IF(A2044&lt;&gt;"",Options!A2044,"")</f>
        <v>64364</v>
      </c>
    </row>
    <row r="2045" spans="1:2" x14ac:dyDescent="0.25">
      <c r="A2045" t="str">
        <f>IF(Options!A2045&lt;&gt;"",Options!F2045&amp;"_"&amp;Options!G2045&amp;"_"&amp;Options!E2045&amp;"_"&amp;Options!D2045,"")</f>
        <v>NIFTY_N_PE_29700</v>
      </c>
      <c r="B2045">
        <f>IF(A2045&lt;&gt;"",Options!A2045,"")</f>
        <v>64365</v>
      </c>
    </row>
    <row r="2046" spans="1:2" x14ac:dyDescent="0.25">
      <c r="A2046" t="str">
        <f>IF(Options!A2046&lt;&gt;"",Options!F2046&amp;"_"&amp;Options!G2046&amp;"_"&amp;Options!E2046&amp;"_"&amp;Options!D2046,"")</f>
        <v>NIFTY_N_CE_29750</v>
      </c>
      <c r="B2046">
        <f>IF(A2046&lt;&gt;"",Options!A2046,"")</f>
        <v>64368</v>
      </c>
    </row>
    <row r="2047" spans="1:2" x14ac:dyDescent="0.25">
      <c r="A2047" t="str">
        <f>IF(Options!A2047&lt;&gt;"",Options!F2047&amp;"_"&amp;Options!G2047&amp;"_"&amp;Options!E2047&amp;"_"&amp;Options!D2047,"")</f>
        <v>NIFTY_N_PE_29750</v>
      </c>
      <c r="B2047">
        <f>IF(A2047&lt;&gt;"",Options!A2047,"")</f>
        <v>64373</v>
      </c>
    </row>
    <row r="2048" spans="1:2" x14ac:dyDescent="0.25">
      <c r="A2048" t="str">
        <f>IF(Options!A2048&lt;&gt;"",Options!F2048&amp;"_"&amp;Options!G2048&amp;"_"&amp;Options!E2048&amp;"_"&amp;Options!D2048,"")</f>
        <v>NIFTY_N_CE_29800</v>
      </c>
      <c r="B2048">
        <f>IF(A2048&lt;&gt;"",Options!A2048,"")</f>
        <v>64374</v>
      </c>
    </row>
    <row r="2049" spans="1:2" x14ac:dyDescent="0.25">
      <c r="A2049" t="str">
        <f>IF(Options!A2049&lt;&gt;"",Options!F2049&amp;"_"&amp;Options!G2049&amp;"_"&amp;Options!E2049&amp;"_"&amp;Options!D2049,"")</f>
        <v>NIFTY_N_PE_29800</v>
      </c>
      <c r="B2049">
        <f>IF(A2049&lt;&gt;"",Options!A2049,"")</f>
        <v>64375</v>
      </c>
    </row>
    <row r="2050" spans="1:2" x14ac:dyDescent="0.25">
      <c r="A2050" t="str">
        <f>IF(Options!A2050&lt;&gt;"",Options!F2050&amp;"_"&amp;Options!G2050&amp;"_"&amp;Options!E2050&amp;"_"&amp;Options!D2050,"")</f>
        <v>NIFTY_N_CE_29850</v>
      </c>
      <c r="B2050">
        <f>IF(A2050&lt;&gt;"",Options!A2050,"")</f>
        <v>64376</v>
      </c>
    </row>
    <row r="2051" spans="1:2" x14ac:dyDescent="0.25">
      <c r="A2051" t="str">
        <f>IF(Options!A2051&lt;&gt;"",Options!F2051&amp;"_"&amp;Options!G2051&amp;"_"&amp;Options!E2051&amp;"_"&amp;Options!D2051,"")</f>
        <v>NIFTY_N_PE_29850</v>
      </c>
      <c r="B2051">
        <f>IF(A2051&lt;&gt;"",Options!A2051,"")</f>
        <v>64377</v>
      </c>
    </row>
    <row r="2052" spans="1:2" x14ac:dyDescent="0.25">
      <c r="A2052" t="str">
        <f>IF(Options!A2052&lt;&gt;"",Options!F2052&amp;"_"&amp;Options!G2052&amp;"_"&amp;Options!E2052&amp;"_"&amp;Options!D2052,"")</f>
        <v>NIFTY_N_CE_29900</v>
      </c>
      <c r="B2052">
        <f>IF(A2052&lt;&gt;"",Options!A2052,"")</f>
        <v>64378</v>
      </c>
    </row>
    <row r="2053" spans="1:2" x14ac:dyDescent="0.25">
      <c r="A2053" t="str">
        <f>IF(Options!A2053&lt;&gt;"",Options!F2053&amp;"_"&amp;Options!G2053&amp;"_"&amp;Options!E2053&amp;"_"&amp;Options!D2053,"")</f>
        <v>NIFTY_N_PE_29900</v>
      </c>
      <c r="B2053">
        <f>IF(A2053&lt;&gt;"",Options!A2053,"")</f>
        <v>64383</v>
      </c>
    </row>
    <row r="2054" spans="1:2" x14ac:dyDescent="0.25">
      <c r="A2054" t="str">
        <f>IF(Options!A2054&lt;&gt;"",Options!F2054&amp;"_"&amp;Options!G2054&amp;"_"&amp;Options!E2054&amp;"_"&amp;Options!D2054,"")</f>
        <v>NIFTY_N_CE_29950</v>
      </c>
      <c r="B2054">
        <f>IF(A2054&lt;&gt;"",Options!A2054,"")</f>
        <v>64384</v>
      </c>
    </row>
    <row r="2055" spans="1:2" x14ac:dyDescent="0.25">
      <c r="A2055" t="str">
        <f>IF(Options!A2055&lt;&gt;"",Options!F2055&amp;"_"&amp;Options!G2055&amp;"_"&amp;Options!E2055&amp;"_"&amp;Options!D2055,"")</f>
        <v>NIFTY_N_PE_29950</v>
      </c>
      <c r="B2055">
        <f>IF(A2055&lt;&gt;"",Options!A2055,"")</f>
        <v>64385</v>
      </c>
    </row>
    <row r="2056" spans="1:2" x14ac:dyDescent="0.25">
      <c r="A2056" t="str">
        <f>IF(Options!A2056&lt;&gt;"",Options!F2056&amp;"_"&amp;Options!G2056&amp;"_"&amp;Options!E2056&amp;"_"&amp;Options!D2056,"")</f>
        <v>NIFTY_N_CE_30050</v>
      </c>
      <c r="B2056">
        <f>IF(A2056&lt;&gt;"",Options!A2056,"")</f>
        <v>64386</v>
      </c>
    </row>
    <row r="2057" spans="1:2" x14ac:dyDescent="0.25">
      <c r="A2057" t="str">
        <f>IF(Options!A2057&lt;&gt;"",Options!F2057&amp;"_"&amp;Options!G2057&amp;"_"&amp;Options!E2057&amp;"_"&amp;Options!D2057,"")</f>
        <v>NIFTY_N_PE_30050</v>
      </c>
      <c r="B2057">
        <f>IF(A2057&lt;&gt;"",Options!A2057,"")</f>
        <v>64389</v>
      </c>
    </row>
    <row r="2058" spans="1:2" x14ac:dyDescent="0.25">
      <c r="A2058" t="str">
        <f>IF(Options!A2058&lt;&gt;"",Options!F2058&amp;"_"&amp;Options!G2058&amp;"_"&amp;Options!E2058&amp;"_"&amp;Options!D2058,"")</f>
        <v>NIFTY_N_CE_30100</v>
      </c>
      <c r="B2058">
        <f>IF(A2058&lt;&gt;"",Options!A2058,"")</f>
        <v>64392</v>
      </c>
    </row>
    <row r="2059" spans="1:2" x14ac:dyDescent="0.25">
      <c r="A2059" t="str">
        <f>IF(Options!A2059&lt;&gt;"",Options!F2059&amp;"_"&amp;Options!G2059&amp;"_"&amp;Options!E2059&amp;"_"&amp;Options!D2059,"")</f>
        <v>NIFTY_N_PE_30100</v>
      </c>
      <c r="B2059">
        <f>IF(A2059&lt;&gt;"",Options!A2059,"")</f>
        <v>64393</v>
      </c>
    </row>
    <row r="2060" spans="1:2" x14ac:dyDescent="0.25">
      <c r="A2060" t="str">
        <f>IF(Options!A2060&lt;&gt;"",Options!F2060&amp;"_"&amp;Options!G2060&amp;"_"&amp;Options!E2060&amp;"_"&amp;Options!D2060,"")</f>
        <v>NIFTY_N_CE_30150</v>
      </c>
      <c r="B2060">
        <f>IF(A2060&lt;&gt;"",Options!A2060,"")</f>
        <v>64398</v>
      </c>
    </row>
    <row r="2061" spans="1:2" x14ac:dyDescent="0.25">
      <c r="A2061" t="str">
        <f>IF(Options!A2061&lt;&gt;"",Options!F2061&amp;"_"&amp;Options!G2061&amp;"_"&amp;Options!E2061&amp;"_"&amp;Options!D2061,"")</f>
        <v>NIFTY_N_PE_30150</v>
      </c>
      <c r="B2061">
        <f>IF(A2061&lt;&gt;"",Options!A2061,"")</f>
        <v>64399</v>
      </c>
    </row>
    <row r="2062" spans="1:2" x14ac:dyDescent="0.25">
      <c r="A2062" t="str">
        <f>IF(Options!A2062&lt;&gt;"",Options!F2062&amp;"_"&amp;Options!G2062&amp;"_"&amp;Options!E2062&amp;"_"&amp;Options!D2062,"")</f>
        <v>NIFTY_N_CE_30200</v>
      </c>
      <c r="B2062">
        <f>IF(A2062&lt;&gt;"",Options!A2062,"")</f>
        <v>64400</v>
      </c>
    </row>
    <row r="2063" spans="1:2" x14ac:dyDescent="0.25">
      <c r="A2063" t="str">
        <f>IF(Options!A2063&lt;&gt;"",Options!F2063&amp;"_"&amp;Options!G2063&amp;"_"&amp;Options!E2063&amp;"_"&amp;Options!D2063,"")</f>
        <v>NIFTY_N_PE_30200</v>
      </c>
      <c r="B2063">
        <f>IF(A2063&lt;&gt;"",Options!A2063,"")</f>
        <v>64401</v>
      </c>
    </row>
    <row r="2064" spans="1:2" x14ac:dyDescent="0.25">
      <c r="A2064" t="str">
        <f>IF(Options!A2064&lt;&gt;"",Options!F2064&amp;"_"&amp;Options!G2064&amp;"_"&amp;Options!E2064&amp;"_"&amp;Options!D2064,"")</f>
        <v>NIFTY_N_CE_30250</v>
      </c>
      <c r="B2064">
        <f>IF(A2064&lt;&gt;"",Options!A2064,"")</f>
        <v>64402</v>
      </c>
    </row>
    <row r="2065" spans="1:2" x14ac:dyDescent="0.25">
      <c r="A2065" t="str">
        <f>IF(Options!A2065&lt;&gt;"",Options!F2065&amp;"_"&amp;Options!G2065&amp;"_"&amp;Options!E2065&amp;"_"&amp;Options!D2065,"")</f>
        <v>NIFTY_N_PE_30250</v>
      </c>
      <c r="B2065">
        <f>IF(A2065&lt;&gt;"",Options!A2065,"")</f>
        <v>64403</v>
      </c>
    </row>
    <row r="2066" spans="1:2" x14ac:dyDescent="0.25">
      <c r="A2066" t="str">
        <f>IF(Options!A2066&lt;&gt;"",Options!F2066&amp;"_"&amp;Options!G2066&amp;"_"&amp;Options!E2066&amp;"_"&amp;Options!D2066,"")</f>
        <v>NIFTY_N_CE_30300</v>
      </c>
      <c r="B2066">
        <f>IF(A2066&lt;&gt;"",Options!A2066,"")</f>
        <v>64404</v>
      </c>
    </row>
    <row r="2067" spans="1:2" x14ac:dyDescent="0.25">
      <c r="A2067" t="str">
        <f>IF(Options!A2067&lt;&gt;"",Options!F2067&amp;"_"&amp;Options!G2067&amp;"_"&amp;Options!E2067&amp;"_"&amp;Options!D2067,"")</f>
        <v>NIFTY_N_PE_30300</v>
      </c>
      <c r="B2067">
        <f>IF(A2067&lt;&gt;"",Options!A2067,"")</f>
        <v>64405</v>
      </c>
    </row>
    <row r="2068" spans="1:2" x14ac:dyDescent="0.25">
      <c r="A2068" t="str">
        <f>IF(Options!A2068&lt;&gt;"",Options!F2068&amp;"_"&amp;Options!G2068&amp;"_"&amp;Options!E2068&amp;"_"&amp;Options!D2068,"")</f>
        <v>NIFTY_N_CE_30350</v>
      </c>
      <c r="B2068">
        <f>IF(A2068&lt;&gt;"",Options!A2068,"")</f>
        <v>64406</v>
      </c>
    </row>
    <row r="2069" spans="1:2" x14ac:dyDescent="0.25">
      <c r="A2069" t="str">
        <f>IF(Options!A2069&lt;&gt;"",Options!F2069&amp;"_"&amp;Options!G2069&amp;"_"&amp;Options!E2069&amp;"_"&amp;Options!D2069,"")</f>
        <v>NIFTY_N_PE_30350</v>
      </c>
      <c r="B2069">
        <f>IF(A2069&lt;&gt;"",Options!A2069,"")</f>
        <v>64408</v>
      </c>
    </row>
    <row r="2070" spans="1:2" x14ac:dyDescent="0.25">
      <c r="A2070" t="str">
        <f>IF(Options!A2070&lt;&gt;"",Options!F2070&amp;"_"&amp;Options!G2070&amp;"_"&amp;Options!E2070&amp;"_"&amp;Options!D2070,"")</f>
        <v>NIFTY_N_CE_30400</v>
      </c>
      <c r="B2070">
        <f>IF(A2070&lt;&gt;"",Options!A2070,"")</f>
        <v>64409</v>
      </c>
    </row>
    <row r="2071" spans="1:2" x14ac:dyDescent="0.25">
      <c r="A2071" t="str">
        <f>IF(Options!A2071&lt;&gt;"",Options!F2071&amp;"_"&amp;Options!G2071&amp;"_"&amp;Options!E2071&amp;"_"&amp;Options!D2071,"")</f>
        <v>NIFTY_N_PE_30400</v>
      </c>
      <c r="B2071">
        <f>IF(A2071&lt;&gt;"",Options!A2071,"")</f>
        <v>64415</v>
      </c>
    </row>
    <row r="2072" spans="1:2" x14ac:dyDescent="0.25">
      <c r="A2072" t="str">
        <f>IF(Options!A2072&lt;&gt;"",Options!F2072&amp;"_"&amp;Options!G2072&amp;"_"&amp;Options!E2072&amp;"_"&amp;Options!D2072,"")</f>
        <v>NIFTY_N_CE_30450</v>
      </c>
      <c r="B2072">
        <f>IF(A2072&lt;&gt;"",Options!A2072,"")</f>
        <v>64416</v>
      </c>
    </row>
    <row r="2073" spans="1:2" x14ac:dyDescent="0.25">
      <c r="A2073" t="str">
        <f>IF(Options!A2073&lt;&gt;"",Options!F2073&amp;"_"&amp;Options!G2073&amp;"_"&amp;Options!E2073&amp;"_"&amp;Options!D2073,"")</f>
        <v>NIFTY_N_PE_30450</v>
      </c>
      <c r="B2073">
        <f>IF(A2073&lt;&gt;"",Options!A2073,"")</f>
        <v>64419</v>
      </c>
    </row>
    <row r="2074" spans="1:2" x14ac:dyDescent="0.25">
      <c r="A2074" t="str">
        <f>IF(Options!A2074&lt;&gt;"",Options!F2074&amp;"_"&amp;Options!G2074&amp;"_"&amp;Options!E2074&amp;"_"&amp;Options!D2074,"")</f>
        <v>NIFTY_N_CE_30500</v>
      </c>
      <c r="B2074">
        <f>IF(A2074&lt;&gt;"",Options!A2074,"")</f>
        <v>64422</v>
      </c>
    </row>
    <row r="2075" spans="1:2" x14ac:dyDescent="0.25">
      <c r="A2075" t="str">
        <f>IF(Options!A2075&lt;&gt;"",Options!F2075&amp;"_"&amp;Options!G2075&amp;"_"&amp;Options!E2075&amp;"_"&amp;Options!D2075,"")</f>
        <v>NIFTY_N_PE_30500</v>
      </c>
      <c r="B2075">
        <f>IF(A2075&lt;&gt;"",Options!A2075,"")</f>
        <v>64424</v>
      </c>
    </row>
    <row r="2076" spans="1:2" x14ac:dyDescent="0.25">
      <c r="A2076" t="str">
        <f>IF(Options!A2076&lt;&gt;"",Options!F2076&amp;"_"&amp;Options!G2076&amp;"_"&amp;Options!E2076&amp;"_"&amp;Options!D2076,"")</f>
        <v>NIFTY_N_CE_30550</v>
      </c>
      <c r="B2076">
        <f>IF(A2076&lt;&gt;"",Options!A2076,"")</f>
        <v>64441</v>
      </c>
    </row>
    <row r="2077" spans="1:2" x14ac:dyDescent="0.25">
      <c r="A2077" t="str">
        <f>IF(Options!A2077&lt;&gt;"",Options!F2077&amp;"_"&amp;Options!G2077&amp;"_"&amp;Options!E2077&amp;"_"&amp;Options!D2077,"")</f>
        <v>NIFTY_N_PE_30550</v>
      </c>
      <c r="B2077">
        <f>IF(A2077&lt;&gt;"",Options!A2077,"")</f>
        <v>64442</v>
      </c>
    </row>
    <row r="2078" spans="1:2" x14ac:dyDescent="0.25">
      <c r="A2078" t="str">
        <f>IF(Options!A2078&lt;&gt;"",Options!F2078&amp;"_"&amp;Options!G2078&amp;"_"&amp;Options!E2078&amp;"_"&amp;Options!D2078,"")</f>
        <v>NIFTY_N_CE_30600</v>
      </c>
      <c r="B2078">
        <f>IF(A2078&lt;&gt;"",Options!A2078,"")</f>
        <v>64450</v>
      </c>
    </row>
    <row r="2079" spans="1:2" x14ac:dyDescent="0.25">
      <c r="A2079" t="str">
        <f>IF(Options!A2079&lt;&gt;"",Options!F2079&amp;"_"&amp;Options!G2079&amp;"_"&amp;Options!E2079&amp;"_"&amp;Options!D2079,"")</f>
        <v>NIFTY_N_PE_30600</v>
      </c>
      <c r="B2079">
        <f>IF(A2079&lt;&gt;"",Options!A2079,"")</f>
        <v>64453</v>
      </c>
    </row>
    <row r="2080" spans="1:2" x14ac:dyDescent="0.25">
      <c r="A2080" t="str">
        <f>IF(Options!A2080&lt;&gt;"",Options!F2080&amp;"_"&amp;Options!G2080&amp;"_"&amp;Options!E2080&amp;"_"&amp;Options!D2080,"")</f>
        <v>NIFTY_N_CE_30650</v>
      </c>
      <c r="B2080">
        <f>IF(A2080&lt;&gt;"",Options!A2080,"")</f>
        <v>64454</v>
      </c>
    </row>
    <row r="2081" spans="1:2" x14ac:dyDescent="0.25">
      <c r="A2081" t="str">
        <f>IF(Options!A2081&lt;&gt;"",Options!F2081&amp;"_"&amp;Options!G2081&amp;"_"&amp;Options!E2081&amp;"_"&amp;Options!D2081,"")</f>
        <v>NIFTY_N_PE_30650</v>
      </c>
      <c r="B2081">
        <f>IF(A2081&lt;&gt;"",Options!A2081,"")</f>
        <v>64455</v>
      </c>
    </row>
    <row r="2082" spans="1:2" x14ac:dyDescent="0.25">
      <c r="A2082" t="str">
        <f>IF(Options!A2082&lt;&gt;"",Options!F2082&amp;"_"&amp;Options!G2082&amp;"_"&amp;Options!E2082&amp;"_"&amp;Options!D2082,"")</f>
        <v>NIFTY_N_CE_30700</v>
      </c>
      <c r="B2082">
        <f>IF(A2082&lt;&gt;"",Options!A2082,"")</f>
        <v>64456</v>
      </c>
    </row>
    <row r="2083" spans="1:2" x14ac:dyDescent="0.25">
      <c r="A2083" t="str">
        <f>IF(Options!A2083&lt;&gt;"",Options!F2083&amp;"_"&amp;Options!G2083&amp;"_"&amp;Options!E2083&amp;"_"&amp;Options!D2083,"")</f>
        <v>NIFTY_N_PE_30700</v>
      </c>
      <c r="B2083">
        <f>IF(A2083&lt;&gt;"",Options!A2083,"")</f>
        <v>64480</v>
      </c>
    </row>
    <row r="2084" spans="1:2" x14ac:dyDescent="0.25">
      <c r="A2084" t="str">
        <f>IF(Options!A2084&lt;&gt;"",Options!F2084&amp;"_"&amp;Options!G2084&amp;"_"&amp;Options!E2084&amp;"_"&amp;Options!D2084,"")</f>
        <v>NIFTY_N_CE_30750</v>
      </c>
      <c r="B2084">
        <f>IF(A2084&lt;&gt;"",Options!A2084,"")</f>
        <v>64481</v>
      </c>
    </row>
    <row r="2085" spans="1:2" x14ac:dyDescent="0.25">
      <c r="A2085" t="str">
        <f>IF(Options!A2085&lt;&gt;"",Options!F2085&amp;"_"&amp;Options!G2085&amp;"_"&amp;Options!E2085&amp;"_"&amp;Options!D2085,"")</f>
        <v>NIFTY_N_PE_30750</v>
      </c>
      <c r="B2085">
        <f>IF(A2085&lt;&gt;"",Options!A2085,"")</f>
        <v>64482</v>
      </c>
    </row>
    <row r="2086" spans="1:2" x14ac:dyDescent="0.25">
      <c r="A2086" t="str">
        <f>IF(Options!A2086&lt;&gt;"",Options!F2086&amp;"_"&amp;Options!G2086&amp;"_"&amp;Options!E2086&amp;"_"&amp;Options!D2086,"")</f>
        <v>NIFTY_N_CE_30800</v>
      </c>
      <c r="B2086">
        <f>IF(A2086&lt;&gt;"",Options!A2086,"")</f>
        <v>64485</v>
      </c>
    </row>
    <row r="2087" spans="1:2" x14ac:dyDescent="0.25">
      <c r="A2087" t="str">
        <f>IF(Options!A2087&lt;&gt;"",Options!F2087&amp;"_"&amp;Options!G2087&amp;"_"&amp;Options!E2087&amp;"_"&amp;Options!D2087,"")</f>
        <v>NIFTY_N_PE_30800</v>
      </c>
      <c r="B2087">
        <f>IF(A2087&lt;&gt;"",Options!A2087,"")</f>
        <v>64487</v>
      </c>
    </row>
    <row r="2088" spans="1:2" x14ac:dyDescent="0.25">
      <c r="A2088" t="str">
        <f>IF(Options!A2088&lt;&gt;"",Options!F2088&amp;"_"&amp;Options!G2088&amp;"_"&amp;Options!E2088&amp;"_"&amp;Options!D2088,"")</f>
        <v>NIFTY_N_CE_30850</v>
      </c>
      <c r="B2088">
        <f>IF(A2088&lt;&gt;"",Options!A2088,"")</f>
        <v>64488</v>
      </c>
    </row>
    <row r="2089" spans="1:2" x14ac:dyDescent="0.25">
      <c r="A2089" t="str">
        <f>IF(Options!A2089&lt;&gt;"",Options!F2089&amp;"_"&amp;Options!G2089&amp;"_"&amp;Options!E2089&amp;"_"&amp;Options!D2089,"")</f>
        <v>NIFTY_N_PE_30850</v>
      </c>
      <c r="B2089">
        <f>IF(A2089&lt;&gt;"",Options!A2089,"")</f>
        <v>64491</v>
      </c>
    </row>
    <row r="2090" spans="1:2" x14ac:dyDescent="0.25">
      <c r="A2090" t="str">
        <f>IF(Options!A2090&lt;&gt;"",Options!F2090&amp;"_"&amp;Options!G2090&amp;"_"&amp;Options!E2090&amp;"_"&amp;Options!D2090,"")</f>
        <v>NIFTY_N_CE_30900</v>
      </c>
      <c r="B2090">
        <f>IF(A2090&lt;&gt;"",Options!A2090,"")</f>
        <v>64500</v>
      </c>
    </row>
    <row r="2091" spans="1:2" x14ac:dyDescent="0.25">
      <c r="A2091" t="str">
        <f>IF(Options!A2091&lt;&gt;"",Options!F2091&amp;"_"&amp;Options!G2091&amp;"_"&amp;Options!E2091&amp;"_"&amp;Options!D2091,"")</f>
        <v>NIFTY_N_PE_30900</v>
      </c>
      <c r="B2091">
        <f>IF(A2091&lt;&gt;"",Options!A2091,"")</f>
        <v>64501</v>
      </c>
    </row>
    <row r="2092" spans="1:2" x14ac:dyDescent="0.25">
      <c r="A2092" t="str">
        <f>IF(Options!A2092&lt;&gt;"",Options!F2092&amp;"_"&amp;Options!G2092&amp;"_"&amp;Options!E2092&amp;"_"&amp;Options!D2092,"")</f>
        <v>NIFTY_N_CE_30950</v>
      </c>
      <c r="B2092">
        <f>IF(A2092&lt;&gt;"",Options!A2092,"")</f>
        <v>64506</v>
      </c>
    </row>
    <row r="2093" spans="1:2" x14ac:dyDescent="0.25">
      <c r="A2093" t="str">
        <f>IF(Options!A2093&lt;&gt;"",Options!F2093&amp;"_"&amp;Options!G2093&amp;"_"&amp;Options!E2093&amp;"_"&amp;Options!D2093,"")</f>
        <v>NIFTY_N_PE_30950</v>
      </c>
      <c r="B2093">
        <f>IF(A2093&lt;&gt;"",Options!A2093,"")</f>
        <v>64507</v>
      </c>
    </row>
    <row r="2094" spans="1:2" x14ac:dyDescent="0.25">
      <c r="A2094" t="str">
        <f>IF(Options!A2094&lt;&gt;"",Options!F2094&amp;"_"&amp;Options!G2094&amp;"_"&amp;Options!E2094&amp;"_"&amp;Options!D2094,"")</f>
        <v>NIFTY_N_CE_31050</v>
      </c>
      <c r="B2094">
        <f>IF(A2094&lt;&gt;"",Options!A2094,"")</f>
        <v>64508</v>
      </c>
    </row>
    <row r="2095" spans="1:2" x14ac:dyDescent="0.25">
      <c r="A2095" t="str">
        <f>IF(Options!A2095&lt;&gt;"",Options!F2095&amp;"_"&amp;Options!G2095&amp;"_"&amp;Options!E2095&amp;"_"&amp;Options!D2095,"")</f>
        <v>NIFTY_N_PE_31050</v>
      </c>
      <c r="B2095">
        <f>IF(A2095&lt;&gt;"",Options!A2095,"")</f>
        <v>64509</v>
      </c>
    </row>
    <row r="2096" spans="1:2" x14ac:dyDescent="0.25">
      <c r="A2096" t="str">
        <f>IF(Options!A2096&lt;&gt;"",Options!F2096&amp;"_"&amp;Options!G2096&amp;"_"&amp;Options!E2096&amp;"_"&amp;Options!D2096,"")</f>
        <v>NIFTY_N_CE_31100</v>
      </c>
      <c r="B2096">
        <f>IF(A2096&lt;&gt;"",Options!A2096,"")</f>
        <v>64510</v>
      </c>
    </row>
    <row r="2097" spans="1:2" x14ac:dyDescent="0.25">
      <c r="A2097" t="str">
        <f>IF(Options!A2097&lt;&gt;"",Options!F2097&amp;"_"&amp;Options!G2097&amp;"_"&amp;Options!E2097&amp;"_"&amp;Options!D2097,"")</f>
        <v>NIFTY_N_PE_31100</v>
      </c>
      <c r="B2097">
        <f>IF(A2097&lt;&gt;"",Options!A2097,"")</f>
        <v>64511</v>
      </c>
    </row>
    <row r="2098" spans="1:2" x14ac:dyDescent="0.25">
      <c r="A2098" t="str">
        <f>IF(Options!A2098&lt;&gt;"",Options!F2098&amp;"_"&amp;Options!G2098&amp;"_"&amp;Options!E2098&amp;"_"&amp;Options!D2098,"")</f>
        <v>NIFTY_N_CE_31150</v>
      </c>
      <c r="B2098">
        <f>IF(A2098&lt;&gt;"",Options!A2098,"")</f>
        <v>64522</v>
      </c>
    </row>
    <row r="2099" spans="1:2" x14ac:dyDescent="0.25">
      <c r="A2099" t="str">
        <f>IF(Options!A2099&lt;&gt;"",Options!F2099&amp;"_"&amp;Options!G2099&amp;"_"&amp;Options!E2099&amp;"_"&amp;Options!D2099,"")</f>
        <v>NIFTY_N_PE_31150</v>
      </c>
      <c r="B2099">
        <f>IF(A2099&lt;&gt;"",Options!A2099,"")</f>
        <v>64523</v>
      </c>
    </row>
    <row r="2100" spans="1:2" x14ac:dyDescent="0.25">
      <c r="A2100" t="str">
        <f>IF(Options!A2100&lt;&gt;"",Options!F2100&amp;"_"&amp;Options!G2100&amp;"_"&amp;Options!E2100&amp;"_"&amp;Options!D2100,"")</f>
        <v>NIFTY_N_CE_31200</v>
      </c>
      <c r="B2100">
        <f>IF(A2100&lt;&gt;"",Options!A2100,"")</f>
        <v>64532</v>
      </c>
    </row>
    <row r="2101" spans="1:2" x14ac:dyDescent="0.25">
      <c r="A2101" t="str">
        <f>IF(Options!A2101&lt;&gt;"",Options!F2101&amp;"_"&amp;Options!G2101&amp;"_"&amp;Options!E2101&amp;"_"&amp;Options!D2101,"")</f>
        <v>NIFTY_N_PE_31200</v>
      </c>
      <c r="B2101">
        <f>IF(A2101&lt;&gt;"",Options!A2101,"")</f>
        <v>64533</v>
      </c>
    </row>
    <row r="2102" spans="1:2" x14ac:dyDescent="0.25">
      <c r="A2102" t="str">
        <f>IF(Options!A2102&lt;&gt;"",Options!F2102&amp;"_"&amp;Options!G2102&amp;"_"&amp;Options!E2102&amp;"_"&amp;Options!D2102,"")</f>
        <v>NIFTY_N_CE_31250</v>
      </c>
      <c r="B2102">
        <f>IF(A2102&lt;&gt;"",Options!A2102,"")</f>
        <v>64534</v>
      </c>
    </row>
    <row r="2103" spans="1:2" x14ac:dyDescent="0.25">
      <c r="A2103" t="str">
        <f>IF(Options!A2103&lt;&gt;"",Options!F2103&amp;"_"&amp;Options!G2103&amp;"_"&amp;Options!E2103&amp;"_"&amp;Options!D2103,"")</f>
        <v>NIFTY_N_PE_31250</v>
      </c>
      <c r="B2103">
        <f>IF(A2103&lt;&gt;"",Options!A2103,"")</f>
        <v>64535</v>
      </c>
    </row>
    <row r="2104" spans="1:2" x14ac:dyDescent="0.25">
      <c r="A2104" t="str">
        <f>IF(Options!A2104&lt;&gt;"",Options!F2104&amp;"_"&amp;Options!G2104&amp;"_"&amp;Options!E2104&amp;"_"&amp;Options!D2104,"")</f>
        <v>NIFTY_N_CE_31300</v>
      </c>
      <c r="B2104">
        <f>IF(A2104&lt;&gt;"",Options!A2104,"")</f>
        <v>64602</v>
      </c>
    </row>
    <row r="2105" spans="1:2" x14ac:dyDescent="0.25">
      <c r="A2105" t="str">
        <f>IF(Options!A2105&lt;&gt;"",Options!F2105&amp;"_"&amp;Options!G2105&amp;"_"&amp;Options!E2105&amp;"_"&amp;Options!D2105,"")</f>
        <v>NIFTY_N_PE_31300</v>
      </c>
      <c r="B2105">
        <f>IF(A2105&lt;&gt;"",Options!A2105,"")</f>
        <v>64603</v>
      </c>
    </row>
    <row r="2106" spans="1:2" x14ac:dyDescent="0.25">
      <c r="A2106" t="str">
        <f>IF(Options!A2106&lt;&gt;"",Options!F2106&amp;"_"&amp;Options!G2106&amp;"_"&amp;Options!E2106&amp;"_"&amp;Options!D2106,"")</f>
        <v>NIFTY_N_CE_31350</v>
      </c>
      <c r="B2106">
        <f>IF(A2106&lt;&gt;"",Options!A2106,"")</f>
        <v>64608</v>
      </c>
    </row>
    <row r="2107" spans="1:2" x14ac:dyDescent="0.25">
      <c r="A2107" t="str">
        <f>IF(Options!A2107&lt;&gt;"",Options!F2107&amp;"_"&amp;Options!G2107&amp;"_"&amp;Options!E2107&amp;"_"&amp;Options!D2107,"")</f>
        <v>NIFTY_N_PE_31350</v>
      </c>
      <c r="B2107">
        <f>IF(A2107&lt;&gt;"",Options!A2107,"")</f>
        <v>64609</v>
      </c>
    </row>
    <row r="2108" spans="1:2" x14ac:dyDescent="0.25">
      <c r="A2108" t="str">
        <f>IF(Options!A2108&lt;&gt;"",Options!F2108&amp;"_"&amp;Options!G2108&amp;"_"&amp;Options!E2108&amp;"_"&amp;Options!D2108,"")</f>
        <v>NIFTY_N_CE_31400</v>
      </c>
      <c r="B2108">
        <f>IF(A2108&lt;&gt;"",Options!A2108,"")</f>
        <v>64640</v>
      </c>
    </row>
    <row r="2109" spans="1:2" x14ac:dyDescent="0.25">
      <c r="A2109" t="str">
        <f>IF(Options!A2109&lt;&gt;"",Options!F2109&amp;"_"&amp;Options!G2109&amp;"_"&amp;Options!E2109&amp;"_"&amp;Options!D2109,"")</f>
        <v>NIFTY_N_PE_31400</v>
      </c>
      <c r="B2109">
        <f>IF(A2109&lt;&gt;"",Options!A2109,"")</f>
        <v>64641</v>
      </c>
    </row>
    <row r="2110" spans="1:2" x14ac:dyDescent="0.25">
      <c r="A2110" t="str">
        <f>IF(Options!A2110&lt;&gt;"",Options!F2110&amp;"_"&amp;Options!G2110&amp;"_"&amp;Options!E2110&amp;"_"&amp;Options!D2110,"")</f>
        <v>NIFTY_N_CE_31450</v>
      </c>
      <c r="B2110">
        <f>IF(A2110&lt;&gt;"",Options!A2110,"")</f>
        <v>64664</v>
      </c>
    </row>
    <row r="2111" spans="1:2" x14ac:dyDescent="0.25">
      <c r="A2111" t="str">
        <f>IF(Options!A2111&lt;&gt;"",Options!F2111&amp;"_"&amp;Options!G2111&amp;"_"&amp;Options!E2111&amp;"_"&amp;Options!D2111,"")</f>
        <v>NIFTY_N_PE_31450</v>
      </c>
      <c r="B2111">
        <f>IF(A2111&lt;&gt;"",Options!A2111,"")</f>
        <v>64665</v>
      </c>
    </row>
    <row r="2112" spans="1:2" x14ac:dyDescent="0.25">
      <c r="A2112" t="str">
        <f>IF(Options!A2112&lt;&gt;"",Options!F2112&amp;"_"&amp;Options!G2112&amp;"_"&amp;Options!E2112&amp;"_"&amp;Options!D2112,"")</f>
        <v>BANKNIFTY_C_CE_33000</v>
      </c>
      <c r="B2112">
        <f>IF(A2112&lt;&gt;"",Options!A2112,"")</f>
        <v>67041</v>
      </c>
    </row>
    <row r="2113" spans="1:2" x14ac:dyDescent="0.25">
      <c r="A2113" t="str">
        <f>IF(Options!A2113&lt;&gt;"",Options!F2113&amp;"_"&amp;Options!G2113&amp;"_"&amp;Options!E2113&amp;"_"&amp;Options!D2113,"")</f>
        <v>BANKNIFTY_C_PE_33000</v>
      </c>
      <c r="B2113">
        <f>IF(A2113&lt;&gt;"",Options!A2113,"")</f>
        <v>67042</v>
      </c>
    </row>
    <row r="2114" spans="1:2" x14ac:dyDescent="0.25">
      <c r="A2114" t="str">
        <f>IF(Options!A2114&lt;&gt;"",Options!F2114&amp;"_"&amp;Options!G2114&amp;"_"&amp;Options!E2114&amp;"_"&amp;Options!D2114,"")</f>
        <v>BANKNIFTY_C_CE_34500</v>
      </c>
      <c r="B2114">
        <f>IF(A2114&lt;&gt;"",Options!A2114,"")</f>
        <v>67043</v>
      </c>
    </row>
    <row r="2115" spans="1:2" x14ac:dyDescent="0.25">
      <c r="A2115" t="str">
        <f>IF(Options!A2115&lt;&gt;"",Options!F2115&amp;"_"&amp;Options!G2115&amp;"_"&amp;Options!E2115&amp;"_"&amp;Options!D2115,"")</f>
        <v>BANKNIFTY_C_PE_34500</v>
      </c>
      <c r="B2115">
        <f>IF(A2115&lt;&gt;"",Options!A2115,"")</f>
        <v>67044</v>
      </c>
    </row>
    <row r="2116" spans="1:2" x14ac:dyDescent="0.25">
      <c r="A2116" t="str">
        <f>IF(Options!A2116&lt;&gt;"",Options!F2116&amp;"_"&amp;Options!G2116&amp;"_"&amp;Options!E2116&amp;"_"&amp;Options!D2116,"")</f>
        <v>BANKNIFTY_C_CE_36000</v>
      </c>
      <c r="B2116">
        <f>IF(A2116&lt;&gt;"",Options!A2116,"")</f>
        <v>67046</v>
      </c>
    </row>
    <row r="2117" spans="1:2" x14ac:dyDescent="0.25">
      <c r="A2117" t="str">
        <f>IF(Options!A2117&lt;&gt;"",Options!F2117&amp;"_"&amp;Options!G2117&amp;"_"&amp;Options!E2117&amp;"_"&amp;Options!D2117,"")</f>
        <v>BANKNIFTY_C_PE_36000</v>
      </c>
      <c r="B2117">
        <f>IF(A2117&lt;&gt;"",Options!A2117,"")</f>
        <v>67047</v>
      </c>
    </row>
    <row r="2118" spans="1:2" x14ac:dyDescent="0.25">
      <c r="A2118" t="str">
        <f>IF(Options!A2118&lt;&gt;"",Options!F2118&amp;"_"&amp;Options!G2118&amp;"_"&amp;Options!E2118&amp;"_"&amp;Options!D2118,"")</f>
        <v>BANKNIFTY_C_CE_37500</v>
      </c>
      <c r="B2118">
        <f>IF(A2118&lt;&gt;"",Options!A2118,"")</f>
        <v>67048</v>
      </c>
    </row>
    <row r="2119" spans="1:2" x14ac:dyDescent="0.25">
      <c r="A2119" t="str">
        <f>IF(Options!A2119&lt;&gt;"",Options!F2119&amp;"_"&amp;Options!G2119&amp;"_"&amp;Options!E2119&amp;"_"&amp;Options!D2119,"")</f>
        <v>BANKNIFTY_C_PE_37500</v>
      </c>
      <c r="B2119">
        <f>IF(A2119&lt;&gt;"",Options!A2119,"")</f>
        <v>67052</v>
      </c>
    </row>
    <row r="2120" spans="1:2" x14ac:dyDescent="0.25">
      <c r="A2120" t="str">
        <f>IF(Options!A2120&lt;&gt;"",Options!F2120&amp;"_"&amp;Options!G2120&amp;"_"&amp;Options!E2120&amp;"_"&amp;Options!D2120,"")</f>
        <v>BANKNIFTY_C_CE_39000</v>
      </c>
      <c r="B2120">
        <f>IF(A2120&lt;&gt;"",Options!A2120,"")</f>
        <v>67053</v>
      </c>
    </row>
    <row r="2121" spans="1:2" x14ac:dyDescent="0.25">
      <c r="A2121" t="str">
        <f>IF(Options!A2121&lt;&gt;"",Options!F2121&amp;"_"&amp;Options!G2121&amp;"_"&amp;Options!E2121&amp;"_"&amp;Options!D2121,"")</f>
        <v>BANKNIFTY_C_PE_39000</v>
      </c>
      <c r="B2121">
        <f>IF(A2121&lt;&gt;"",Options!A2121,"")</f>
        <v>67054</v>
      </c>
    </row>
    <row r="2122" spans="1:2" x14ac:dyDescent="0.25">
      <c r="A2122" t="str">
        <f>IF(Options!A2122&lt;&gt;"",Options!F2122&amp;"_"&amp;Options!G2122&amp;"_"&amp;Options!E2122&amp;"_"&amp;Options!D2122,"")</f>
        <v>BANKNIFTY_C_CE_40500</v>
      </c>
      <c r="B2122">
        <f>IF(A2122&lt;&gt;"",Options!A2122,"")</f>
        <v>67055</v>
      </c>
    </row>
    <row r="2123" spans="1:2" x14ac:dyDescent="0.25">
      <c r="A2123" t="str">
        <f>IF(Options!A2123&lt;&gt;"",Options!F2123&amp;"_"&amp;Options!G2123&amp;"_"&amp;Options!E2123&amp;"_"&amp;Options!D2123,"")</f>
        <v>BANKNIFTY_C_PE_40500</v>
      </c>
      <c r="B2123">
        <f>IF(A2123&lt;&gt;"",Options!A2123,"")</f>
        <v>67056</v>
      </c>
    </row>
    <row r="2124" spans="1:2" x14ac:dyDescent="0.25">
      <c r="A2124" t="str">
        <f>IF(Options!A2124&lt;&gt;"",Options!F2124&amp;"_"&amp;Options!G2124&amp;"_"&amp;Options!E2124&amp;"_"&amp;Options!D2124,"")</f>
        <v>BANKNIFTY_C_CE_42000</v>
      </c>
      <c r="B2124">
        <f>IF(A2124&lt;&gt;"",Options!A2124,"")</f>
        <v>67057</v>
      </c>
    </row>
    <row r="2125" spans="1:2" x14ac:dyDescent="0.25">
      <c r="A2125" t="str">
        <f>IF(Options!A2125&lt;&gt;"",Options!F2125&amp;"_"&amp;Options!G2125&amp;"_"&amp;Options!E2125&amp;"_"&amp;Options!D2125,"")</f>
        <v>BANKNIFTY_C_PE_42000</v>
      </c>
      <c r="B2125">
        <f>IF(A2125&lt;&gt;"",Options!A2125,"")</f>
        <v>67058</v>
      </c>
    </row>
    <row r="2126" spans="1:2" x14ac:dyDescent="0.25">
      <c r="A2126" t="str">
        <f>IF(Options!A2126&lt;&gt;"",Options!F2126&amp;"_"&amp;Options!G2126&amp;"_"&amp;Options!E2126&amp;"_"&amp;Options!D2126,"")</f>
        <v>BANKNIFTY_C_CE_43500</v>
      </c>
      <c r="B2126">
        <f>IF(A2126&lt;&gt;"",Options!A2126,"")</f>
        <v>67059</v>
      </c>
    </row>
    <row r="2127" spans="1:2" x14ac:dyDescent="0.25">
      <c r="A2127" t="str">
        <f>IF(Options!A2127&lt;&gt;"",Options!F2127&amp;"_"&amp;Options!G2127&amp;"_"&amp;Options!E2127&amp;"_"&amp;Options!D2127,"")</f>
        <v>BANKNIFTY_C_PE_43500</v>
      </c>
      <c r="B2127">
        <f>IF(A2127&lt;&gt;"",Options!A2127,"")</f>
        <v>67060</v>
      </c>
    </row>
    <row r="2128" spans="1:2" x14ac:dyDescent="0.25">
      <c r="A2128" t="str">
        <f>IF(Options!A2128&lt;&gt;"",Options!F2128&amp;"_"&amp;Options!G2128&amp;"_"&amp;Options!E2128&amp;"_"&amp;Options!D2128,"")</f>
        <v>BANKNIFTY_C_CE_45000</v>
      </c>
      <c r="B2128">
        <f>IF(A2128&lt;&gt;"",Options!A2128,"")</f>
        <v>67061</v>
      </c>
    </row>
    <row r="2129" spans="1:2" x14ac:dyDescent="0.25">
      <c r="A2129" t="str">
        <f>IF(Options!A2129&lt;&gt;"",Options!F2129&amp;"_"&amp;Options!G2129&amp;"_"&amp;Options!E2129&amp;"_"&amp;Options!D2129,"")</f>
        <v>BANKNIFTY_C_PE_45000</v>
      </c>
      <c r="B2129">
        <f>IF(A2129&lt;&gt;"",Options!A2129,"")</f>
        <v>67062</v>
      </c>
    </row>
    <row r="2130" spans="1:2" x14ac:dyDescent="0.25">
      <c r="A2130" t="str">
        <f>IF(Options!A2130&lt;&gt;"",Options!F2130&amp;"_"&amp;Options!G2130&amp;"_"&amp;Options!E2130&amp;"_"&amp;Options!D2130,"")</f>
        <v>BANKNIFTY_C_CE_46500</v>
      </c>
      <c r="B2130">
        <f>IF(A2130&lt;&gt;"",Options!A2130,"")</f>
        <v>67063</v>
      </c>
    </row>
    <row r="2131" spans="1:2" x14ac:dyDescent="0.25">
      <c r="A2131" t="str">
        <f>IF(Options!A2131&lt;&gt;"",Options!F2131&amp;"_"&amp;Options!G2131&amp;"_"&amp;Options!E2131&amp;"_"&amp;Options!D2131,"")</f>
        <v>BANKNIFTY_C_PE_46500</v>
      </c>
      <c r="B2131">
        <f>IF(A2131&lt;&gt;"",Options!A2131,"")</f>
        <v>67064</v>
      </c>
    </row>
    <row r="2132" spans="1:2" x14ac:dyDescent="0.25">
      <c r="A2132" t="str">
        <f>IF(Options!A2132&lt;&gt;"",Options!F2132&amp;"_"&amp;Options!G2132&amp;"_"&amp;Options!E2132&amp;"_"&amp;Options!D2132,"")</f>
        <v>BANKNIFTY_C_CE_48000</v>
      </c>
      <c r="B2132">
        <f>IF(A2132&lt;&gt;"",Options!A2132,"")</f>
        <v>67065</v>
      </c>
    </row>
    <row r="2133" spans="1:2" x14ac:dyDescent="0.25">
      <c r="A2133" t="str">
        <f>IF(Options!A2133&lt;&gt;"",Options!F2133&amp;"_"&amp;Options!G2133&amp;"_"&amp;Options!E2133&amp;"_"&amp;Options!D2133,"")</f>
        <v>BANKNIFTY_C_PE_48000</v>
      </c>
      <c r="B2133">
        <f>IF(A2133&lt;&gt;"",Options!A2133,"")</f>
        <v>67066</v>
      </c>
    </row>
    <row r="2134" spans="1:2" x14ac:dyDescent="0.25">
      <c r="A2134" t="str">
        <f>IF(Options!A2134&lt;&gt;"",Options!F2134&amp;"_"&amp;Options!G2134&amp;"_"&amp;Options!E2134&amp;"_"&amp;Options!D2134,"")</f>
        <v>BANKNIFTY_C_CE_49500</v>
      </c>
      <c r="B2134">
        <f>IF(A2134&lt;&gt;"",Options!A2134,"")</f>
        <v>67067</v>
      </c>
    </row>
    <row r="2135" spans="1:2" x14ac:dyDescent="0.25">
      <c r="A2135" t="str">
        <f>IF(Options!A2135&lt;&gt;"",Options!F2135&amp;"_"&amp;Options!G2135&amp;"_"&amp;Options!E2135&amp;"_"&amp;Options!D2135,"")</f>
        <v>BANKNIFTY_C_PE_49500</v>
      </c>
      <c r="B2135">
        <f>IF(A2135&lt;&gt;"",Options!A2135,"")</f>
        <v>67068</v>
      </c>
    </row>
    <row r="2136" spans="1:2" x14ac:dyDescent="0.25">
      <c r="A2136" t="str">
        <f>IF(Options!A2136&lt;&gt;"",Options!F2136&amp;"_"&amp;Options!G2136&amp;"_"&amp;Options!E2136&amp;"_"&amp;Options!D2136,"")</f>
        <v>BANKNIFTY_C_CE_51000</v>
      </c>
      <c r="B2136">
        <f>IF(A2136&lt;&gt;"",Options!A2136,"")</f>
        <v>67069</v>
      </c>
    </row>
    <row r="2137" spans="1:2" x14ac:dyDescent="0.25">
      <c r="A2137" t="str">
        <f>IF(Options!A2137&lt;&gt;"",Options!F2137&amp;"_"&amp;Options!G2137&amp;"_"&amp;Options!E2137&amp;"_"&amp;Options!D2137,"")</f>
        <v>BANKNIFTY_C_PE_51000</v>
      </c>
      <c r="B2137">
        <f>IF(A2137&lt;&gt;"",Options!A2137,"")</f>
        <v>67070</v>
      </c>
    </row>
    <row r="2138" spans="1:2" x14ac:dyDescent="0.25">
      <c r="A2138" t="str">
        <f>IF(Options!A2138&lt;&gt;"",Options!F2138&amp;"_"&amp;Options!G2138&amp;"_"&amp;Options!E2138&amp;"_"&amp;Options!D2138,"")</f>
        <v>BANKNIFTY_C_CE_52500</v>
      </c>
      <c r="B2138">
        <f>IF(A2138&lt;&gt;"",Options!A2138,"")</f>
        <v>67071</v>
      </c>
    </row>
    <row r="2139" spans="1:2" x14ac:dyDescent="0.25">
      <c r="A2139" t="str">
        <f>IF(Options!A2139&lt;&gt;"",Options!F2139&amp;"_"&amp;Options!G2139&amp;"_"&amp;Options!E2139&amp;"_"&amp;Options!D2139,"")</f>
        <v>BANKNIFTY_C_PE_52500</v>
      </c>
      <c r="B2139">
        <f>IF(A2139&lt;&gt;"",Options!A2139,"")</f>
        <v>67072</v>
      </c>
    </row>
    <row r="2140" spans="1:2" x14ac:dyDescent="0.25">
      <c r="A2140" t="str">
        <f>IF(Options!A2140&lt;&gt;"",Options!F2140&amp;"_"&amp;Options!G2140&amp;"_"&amp;Options!E2140&amp;"_"&amp;Options!D2140,"")</f>
        <v>BANKNIFTY_C_CE_54000</v>
      </c>
      <c r="B2140">
        <f>IF(A2140&lt;&gt;"",Options!A2140,"")</f>
        <v>67073</v>
      </c>
    </row>
    <row r="2141" spans="1:2" x14ac:dyDescent="0.25">
      <c r="A2141" t="str">
        <f>IF(Options!A2141&lt;&gt;"",Options!F2141&amp;"_"&amp;Options!G2141&amp;"_"&amp;Options!E2141&amp;"_"&amp;Options!D2141,"")</f>
        <v>BANKNIFTY_C_PE_54000</v>
      </c>
      <c r="B2141">
        <f>IF(A2141&lt;&gt;"",Options!A2141,"")</f>
        <v>67074</v>
      </c>
    </row>
    <row r="2142" spans="1:2" x14ac:dyDescent="0.25">
      <c r="A2142" t="str">
        <f>IF(Options!A2142&lt;&gt;"",Options!F2142&amp;"_"&amp;Options!G2142&amp;"_"&amp;Options!E2142&amp;"_"&amp;Options!D2142,"")</f>
        <v>BANKNIFTY_C_CE_55500</v>
      </c>
      <c r="B2142">
        <f>IF(A2142&lt;&gt;"",Options!A2142,"")</f>
        <v>67075</v>
      </c>
    </row>
    <row r="2143" spans="1:2" x14ac:dyDescent="0.25">
      <c r="A2143" t="str">
        <f>IF(Options!A2143&lt;&gt;"",Options!F2143&amp;"_"&amp;Options!G2143&amp;"_"&amp;Options!E2143&amp;"_"&amp;Options!D2143,"")</f>
        <v>BANKNIFTY_C_PE_55500</v>
      </c>
      <c r="B2143">
        <f>IF(A2143&lt;&gt;"",Options!A2143,"")</f>
        <v>67076</v>
      </c>
    </row>
    <row r="2144" spans="1:2" x14ac:dyDescent="0.25">
      <c r="A2144" t="str">
        <f>IF(Options!A2144&lt;&gt;"",Options!F2144&amp;"_"&amp;Options!G2144&amp;"_"&amp;Options!E2144&amp;"_"&amp;Options!D2144,"")</f>
        <v>BANKNIFTY_C_CE_57000</v>
      </c>
      <c r="B2144">
        <f>IF(A2144&lt;&gt;"",Options!A2144,"")</f>
        <v>67077</v>
      </c>
    </row>
    <row r="2145" spans="1:2" x14ac:dyDescent="0.25">
      <c r="A2145" t="str">
        <f>IF(Options!A2145&lt;&gt;"",Options!F2145&amp;"_"&amp;Options!G2145&amp;"_"&amp;Options!E2145&amp;"_"&amp;Options!D2145,"")</f>
        <v>BANKNIFTY_C_PE_57000</v>
      </c>
      <c r="B2145">
        <f>IF(A2145&lt;&gt;"",Options!A2145,"")</f>
        <v>67078</v>
      </c>
    </row>
    <row r="2146" spans="1:2" x14ac:dyDescent="0.25">
      <c r="A2146" t="str">
        <f>IF(Options!A2146&lt;&gt;"",Options!F2146&amp;"_"&amp;Options!G2146&amp;"_"&amp;Options!E2146&amp;"_"&amp;Options!D2146,"")</f>
        <v>BANKNIFTY_C_CE_58500</v>
      </c>
      <c r="B2146">
        <f>IF(A2146&lt;&gt;"",Options!A2146,"")</f>
        <v>67079</v>
      </c>
    </row>
    <row r="2147" spans="1:2" x14ac:dyDescent="0.25">
      <c r="A2147" t="str">
        <f>IF(Options!A2147&lt;&gt;"",Options!F2147&amp;"_"&amp;Options!G2147&amp;"_"&amp;Options!E2147&amp;"_"&amp;Options!D2147,"")</f>
        <v>BANKNIFTY_C_PE_58500</v>
      </c>
      <c r="B2147">
        <f>IF(A2147&lt;&gt;"",Options!A2147,"")</f>
        <v>67080</v>
      </c>
    </row>
    <row r="2148" spans="1:2" x14ac:dyDescent="0.25">
      <c r="A2148" t="str">
        <f>IF(Options!A2148&lt;&gt;"",Options!F2148&amp;"_"&amp;Options!G2148&amp;"_"&amp;Options!E2148&amp;"_"&amp;Options!D2148,"")</f>
        <v>BANKNIFTY_C_CE_60000</v>
      </c>
      <c r="B2148">
        <f>IF(A2148&lt;&gt;"",Options!A2148,"")</f>
        <v>67081</v>
      </c>
    </row>
    <row r="2149" spans="1:2" x14ac:dyDescent="0.25">
      <c r="A2149" t="str">
        <f>IF(Options!A2149&lt;&gt;"",Options!F2149&amp;"_"&amp;Options!G2149&amp;"_"&amp;Options!E2149&amp;"_"&amp;Options!D2149,"")</f>
        <v>BANKNIFTY_C_PE_60000</v>
      </c>
      <c r="B2149">
        <f>IF(A2149&lt;&gt;"",Options!A2149,"")</f>
        <v>67082</v>
      </c>
    </row>
    <row r="2150" spans="1:2" x14ac:dyDescent="0.25">
      <c r="A2150" t="str">
        <f>IF(Options!A2150&lt;&gt;"",Options!F2150&amp;"_"&amp;Options!G2150&amp;"_"&amp;Options!E2150&amp;"_"&amp;Options!D2150,"")</f>
        <v>BANKNIFTY_C_CE_61500</v>
      </c>
      <c r="B2150">
        <f>IF(A2150&lt;&gt;"",Options!A2150,"")</f>
        <v>67083</v>
      </c>
    </row>
    <row r="2151" spans="1:2" x14ac:dyDescent="0.25">
      <c r="A2151" t="str">
        <f>IF(Options!A2151&lt;&gt;"",Options!F2151&amp;"_"&amp;Options!G2151&amp;"_"&amp;Options!E2151&amp;"_"&amp;Options!D2151,"")</f>
        <v>BANKNIFTY_C_PE_61500</v>
      </c>
      <c r="B2151">
        <f>IF(A2151&lt;&gt;"",Options!A2151,"")</f>
        <v>67084</v>
      </c>
    </row>
    <row r="2152" spans="1:2" x14ac:dyDescent="0.25">
      <c r="A2152" t="str">
        <f>IF(Options!A2152&lt;&gt;"",Options!F2152&amp;"_"&amp;Options!G2152&amp;"_"&amp;Options!E2152&amp;"_"&amp;Options!D2152,"")</f>
        <v>BANKNIFTY_C_CE_63000</v>
      </c>
      <c r="B2152">
        <f>IF(A2152&lt;&gt;"",Options!A2152,"")</f>
        <v>67085</v>
      </c>
    </row>
    <row r="2153" spans="1:2" x14ac:dyDescent="0.25">
      <c r="A2153" t="str">
        <f>IF(Options!A2153&lt;&gt;"",Options!F2153&amp;"_"&amp;Options!G2153&amp;"_"&amp;Options!E2153&amp;"_"&amp;Options!D2153,"")</f>
        <v>BANKNIFTY_C_PE_63000</v>
      </c>
      <c r="B2153">
        <f>IF(A2153&lt;&gt;"",Options!A2153,"")</f>
        <v>67086</v>
      </c>
    </row>
    <row r="2154" spans="1:2" x14ac:dyDescent="0.25">
      <c r="A2154" t="str">
        <f>IF(Options!A2154&lt;&gt;"",Options!F2154&amp;"_"&amp;Options!G2154&amp;"_"&amp;Options!E2154&amp;"_"&amp;Options!D2154,"")</f>
        <v>NIFTY_N_CE_24000</v>
      </c>
      <c r="B2154">
        <f>IF(A2154&lt;&gt;"",Options!A2154,"")</f>
        <v>71354</v>
      </c>
    </row>
    <row r="2155" spans="1:2" x14ac:dyDescent="0.25">
      <c r="A2155" t="str">
        <f>IF(Options!A2155&lt;&gt;"",Options!F2155&amp;"_"&amp;Options!G2155&amp;"_"&amp;Options!E2155&amp;"_"&amp;Options!D2155,"")</f>
        <v>NIFTY_N_PE_24000</v>
      </c>
      <c r="B2155">
        <f>IF(A2155&lt;&gt;"",Options!A2155,"")</f>
        <v>71355</v>
      </c>
    </row>
    <row r="2156" spans="1:2" x14ac:dyDescent="0.25">
      <c r="A2156" t="str">
        <f>IF(Options!A2156&lt;&gt;"",Options!F2156&amp;"_"&amp;Options!G2156&amp;"_"&amp;Options!E2156&amp;"_"&amp;Options!D2156,"")</f>
        <v>NIFTY_N_CE_25000</v>
      </c>
      <c r="B2156">
        <f>IF(A2156&lt;&gt;"",Options!A2156,"")</f>
        <v>71362</v>
      </c>
    </row>
    <row r="2157" spans="1:2" x14ac:dyDescent="0.25">
      <c r="A2157" t="str">
        <f>IF(Options!A2157&lt;&gt;"",Options!F2157&amp;"_"&amp;Options!G2157&amp;"_"&amp;Options!E2157&amp;"_"&amp;Options!D2157,"")</f>
        <v>NIFTY_N_PE_25000</v>
      </c>
      <c r="B2157">
        <f>IF(A2157&lt;&gt;"",Options!A2157,"")</f>
        <v>71363</v>
      </c>
    </row>
    <row r="2158" spans="1:2" x14ac:dyDescent="0.25">
      <c r="A2158" t="str">
        <f>IF(Options!A2158&lt;&gt;"",Options!F2158&amp;"_"&amp;Options!G2158&amp;"_"&amp;Options!E2158&amp;"_"&amp;Options!D2158,"")</f>
        <v>NIFTY_N_CE_26000</v>
      </c>
      <c r="B2158">
        <f>IF(A2158&lt;&gt;"",Options!A2158,"")</f>
        <v>71364</v>
      </c>
    </row>
    <row r="2159" spans="1:2" x14ac:dyDescent="0.25">
      <c r="A2159" t="str">
        <f>IF(Options!A2159&lt;&gt;"",Options!F2159&amp;"_"&amp;Options!G2159&amp;"_"&amp;Options!E2159&amp;"_"&amp;Options!D2159,"")</f>
        <v>NIFTY_N_PE_26000</v>
      </c>
      <c r="B2159">
        <f>IF(A2159&lt;&gt;"",Options!A2159,"")</f>
        <v>71365</v>
      </c>
    </row>
    <row r="2160" spans="1:2" x14ac:dyDescent="0.25">
      <c r="A2160" t="str">
        <f>IF(Options!A2160&lt;&gt;"",Options!F2160&amp;"_"&amp;Options!G2160&amp;"_"&amp;Options!E2160&amp;"_"&amp;Options!D2160,"")</f>
        <v>CRUDEOIL_C_CE_5900</v>
      </c>
      <c r="B2160">
        <f>IF(A2160&lt;&gt;"",Options!A2160,"")</f>
        <v>441307</v>
      </c>
    </row>
    <row r="2161" spans="1:2" x14ac:dyDescent="0.25">
      <c r="A2161" t="str">
        <f>IF(Options!A2161&lt;&gt;"",Options!F2161&amp;"_"&amp;Options!G2161&amp;"_"&amp;Options!E2161&amp;"_"&amp;Options!D2161,"")</f>
        <v>CRUDEOIL_C_PE_5900</v>
      </c>
      <c r="B2161">
        <f>IF(A2161&lt;&gt;"",Options!A2161,"")</f>
        <v>441308</v>
      </c>
    </row>
    <row r="2162" spans="1:2" x14ac:dyDescent="0.25">
      <c r="A2162" t="str">
        <f>IF(Options!A2162&lt;&gt;"",Options!F2162&amp;"_"&amp;Options!G2162&amp;"_"&amp;Options!E2162&amp;"_"&amp;Options!D2162,"")</f>
        <v>CRUDEOIL_C_CE_5850</v>
      </c>
      <c r="B2162">
        <f>IF(A2162&lt;&gt;"",Options!A2162,"")</f>
        <v>441317</v>
      </c>
    </row>
    <row r="2163" spans="1:2" x14ac:dyDescent="0.25">
      <c r="A2163" t="str">
        <f>IF(Options!A2163&lt;&gt;"",Options!F2163&amp;"_"&amp;Options!G2163&amp;"_"&amp;Options!E2163&amp;"_"&amp;Options!D2163,"")</f>
        <v>CRUDEOIL_C_CE_5800</v>
      </c>
      <c r="B2163">
        <f>IF(A2163&lt;&gt;"",Options!A2163,"")</f>
        <v>441318</v>
      </c>
    </row>
    <row r="2164" spans="1:2" x14ac:dyDescent="0.25">
      <c r="A2164" t="str">
        <f>IF(Options!A2164&lt;&gt;"",Options!F2164&amp;"_"&amp;Options!G2164&amp;"_"&amp;Options!E2164&amp;"_"&amp;Options!D2164,"")</f>
        <v>CRUDEOIL_C_CE_5750</v>
      </c>
      <c r="B2164">
        <f>IF(A2164&lt;&gt;"",Options!A2164,"")</f>
        <v>441319</v>
      </c>
    </row>
    <row r="2165" spans="1:2" x14ac:dyDescent="0.25">
      <c r="A2165" t="str">
        <f>IF(Options!A2165&lt;&gt;"",Options!F2165&amp;"_"&amp;Options!G2165&amp;"_"&amp;Options!E2165&amp;"_"&amp;Options!D2165,"")</f>
        <v>CRUDEOIL_C_CE_5700</v>
      </c>
      <c r="B2165">
        <f>IF(A2165&lt;&gt;"",Options!A2165,"")</f>
        <v>441320</v>
      </c>
    </row>
    <row r="2166" spans="1:2" x14ac:dyDescent="0.25">
      <c r="A2166" t="str">
        <f>IF(Options!A2166&lt;&gt;"",Options!F2166&amp;"_"&amp;Options!G2166&amp;"_"&amp;Options!E2166&amp;"_"&amp;Options!D2166,"")</f>
        <v>CRUDEOIL_C_CE_5650</v>
      </c>
      <c r="B2166">
        <f>IF(A2166&lt;&gt;"",Options!A2166,"")</f>
        <v>441321</v>
      </c>
    </row>
    <row r="2167" spans="1:2" x14ac:dyDescent="0.25">
      <c r="A2167" t="str">
        <f>IF(Options!A2167&lt;&gt;"",Options!F2167&amp;"_"&amp;Options!G2167&amp;"_"&amp;Options!E2167&amp;"_"&amp;Options!D2167,"")</f>
        <v>CRUDEOIL_C_CE_5600</v>
      </c>
      <c r="B2167">
        <f>IF(A2167&lt;&gt;"",Options!A2167,"")</f>
        <v>441322</v>
      </c>
    </row>
    <row r="2168" spans="1:2" x14ac:dyDescent="0.25">
      <c r="A2168" t="str">
        <f>IF(Options!A2168&lt;&gt;"",Options!F2168&amp;"_"&amp;Options!G2168&amp;"_"&amp;Options!E2168&amp;"_"&amp;Options!D2168,"")</f>
        <v>CRUDEOIL_C_CE_5550</v>
      </c>
      <c r="B2168">
        <f>IF(A2168&lt;&gt;"",Options!A2168,"")</f>
        <v>441323</v>
      </c>
    </row>
    <row r="2169" spans="1:2" x14ac:dyDescent="0.25">
      <c r="A2169" t="str">
        <f>IF(Options!A2169&lt;&gt;"",Options!F2169&amp;"_"&amp;Options!G2169&amp;"_"&amp;Options!E2169&amp;"_"&amp;Options!D2169,"")</f>
        <v>CRUDEOIL_C_CE_5500</v>
      </c>
      <c r="B2169">
        <f>IF(A2169&lt;&gt;"",Options!A2169,"")</f>
        <v>441324</v>
      </c>
    </row>
    <row r="2170" spans="1:2" x14ac:dyDescent="0.25">
      <c r="A2170" t="str">
        <f>IF(Options!A2170&lt;&gt;"",Options!F2170&amp;"_"&amp;Options!G2170&amp;"_"&amp;Options!E2170&amp;"_"&amp;Options!D2170,"")</f>
        <v>CRUDEOIL_C_CE_5450</v>
      </c>
      <c r="B2170">
        <f>IF(A2170&lt;&gt;"",Options!A2170,"")</f>
        <v>441325</v>
      </c>
    </row>
    <row r="2171" spans="1:2" x14ac:dyDescent="0.25">
      <c r="A2171" t="str">
        <f>IF(Options!A2171&lt;&gt;"",Options!F2171&amp;"_"&amp;Options!G2171&amp;"_"&amp;Options!E2171&amp;"_"&amp;Options!D2171,"")</f>
        <v>CRUDEOIL_C_CE_5400</v>
      </c>
      <c r="B2171">
        <f>IF(A2171&lt;&gt;"",Options!A2171,"")</f>
        <v>441326</v>
      </c>
    </row>
    <row r="2172" spans="1:2" x14ac:dyDescent="0.25">
      <c r="A2172" t="str">
        <f>IF(Options!A2172&lt;&gt;"",Options!F2172&amp;"_"&amp;Options!G2172&amp;"_"&amp;Options!E2172&amp;"_"&amp;Options!D2172,"")</f>
        <v>CRUDEOIL_C_CE_5350</v>
      </c>
      <c r="B2172">
        <f>IF(A2172&lt;&gt;"",Options!A2172,"")</f>
        <v>441327</v>
      </c>
    </row>
    <row r="2173" spans="1:2" x14ac:dyDescent="0.25">
      <c r="A2173" t="str">
        <f>IF(Options!A2173&lt;&gt;"",Options!F2173&amp;"_"&amp;Options!G2173&amp;"_"&amp;Options!E2173&amp;"_"&amp;Options!D2173,"")</f>
        <v>CRUDEOIL_C_CE_5300</v>
      </c>
      <c r="B2173">
        <f>IF(A2173&lt;&gt;"",Options!A2173,"")</f>
        <v>441328</v>
      </c>
    </row>
    <row r="2174" spans="1:2" x14ac:dyDescent="0.25">
      <c r="A2174" t="str">
        <f>IF(Options!A2174&lt;&gt;"",Options!F2174&amp;"_"&amp;Options!G2174&amp;"_"&amp;Options!E2174&amp;"_"&amp;Options!D2174,"")</f>
        <v>CRUDEOIL_C_CE_5250</v>
      </c>
      <c r="B2174">
        <f>IF(A2174&lt;&gt;"",Options!A2174,"")</f>
        <v>441329</v>
      </c>
    </row>
    <row r="2175" spans="1:2" x14ac:dyDescent="0.25">
      <c r="A2175" t="str">
        <f>IF(Options!A2175&lt;&gt;"",Options!F2175&amp;"_"&amp;Options!G2175&amp;"_"&amp;Options!E2175&amp;"_"&amp;Options!D2175,"")</f>
        <v>CRUDEOIL_C_CE_5200</v>
      </c>
      <c r="B2175">
        <f>IF(A2175&lt;&gt;"",Options!A2175,"")</f>
        <v>441330</v>
      </c>
    </row>
    <row r="2176" spans="1:2" x14ac:dyDescent="0.25">
      <c r="A2176" t="str">
        <f>IF(Options!A2176&lt;&gt;"",Options!F2176&amp;"_"&amp;Options!G2176&amp;"_"&amp;Options!E2176&amp;"_"&amp;Options!D2176,"")</f>
        <v>CRUDEOIL_C_CE_5150</v>
      </c>
      <c r="B2176">
        <f>IF(A2176&lt;&gt;"",Options!A2176,"")</f>
        <v>441331</v>
      </c>
    </row>
    <row r="2177" spans="1:2" x14ac:dyDescent="0.25">
      <c r="A2177" t="str">
        <f>IF(Options!A2177&lt;&gt;"",Options!F2177&amp;"_"&amp;Options!G2177&amp;"_"&amp;Options!E2177&amp;"_"&amp;Options!D2177,"")</f>
        <v>CRUDEOIL_C_CE_5100</v>
      </c>
      <c r="B2177">
        <f>IF(A2177&lt;&gt;"",Options!A2177,"")</f>
        <v>441332</v>
      </c>
    </row>
    <row r="2178" spans="1:2" x14ac:dyDescent="0.25">
      <c r="A2178" t="str">
        <f>IF(Options!A2178&lt;&gt;"",Options!F2178&amp;"_"&amp;Options!G2178&amp;"_"&amp;Options!E2178&amp;"_"&amp;Options!D2178,"")</f>
        <v>CRUDEOIL_C_CE_5050</v>
      </c>
      <c r="B2178">
        <f>IF(A2178&lt;&gt;"",Options!A2178,"")</f>
        <v>441333</v>
      </c>
    </row>
    <row r="2179" spans="1:2" x14ac:dyDescent="0.25">
      <c r="A2179" t="str">
        <f>IF(Options!A2179&lt;&gt;"",Options!F2179&amp;"_"&amp;Options!G2179&amp;"_"&amp;Options!E2179&amp;"_"&amp;Options!D2179,"")</f>
        <v>CRUDEOIL_C_CE_5000</v>
      </c>
      <c r="B2179">
        <f>IF(A2179&lt;&gt;"",Options!A2179,"")</f>
        <v>441334</v>
      </c>
    </row>
    <row r="2180" spans="1:2" x14ac:dyDescent="0.25">
      <c r="A2180" t="str">
        <f>IF(Options!A2180&lt;&gt;"",Options!F2180&amp;"_"&amp;Options!G2180&amp;"_"&amp;Options!E2180&amp;"_"&amp;Options!D2180,"")</f>
        <v>CRUDEOIL_C_CE_4950</v>
      </c>
      <c r="B2180">
        <f>IF(A2180&lt;&gt;"",Options!A2180,"")</f>
        <v>441335</v>
      </c>
    </row>
    <row r="2181" spans="1:2" x14ac:dyDescent="0.25">
      <c r="A2181" t="str">
        <f>IF(Options!A2181&lt;&gt;"",Options!F2181&amp;"_"&amp;Options!G2181&amp;"_"&amp;Options!E2181&amp;"_"&amp;Options!D2181,"")</f>
        <v>CRUDEOIL_C_CE_4900</v>
      </c>
      <c r="B2181">
        <f>IF(A2181&lt;&gt;"",Options!A2181,"")</f>
        <v>441336</v>
      </c>
    </row>
    <row r="2182" spans="1:2" x14ac:dyDescent="0.25">
      <c r="A2182" t="str">
        <f>IF(Options!A2182&lt;&gt;"",Options!F2182&amp;"_"&amp;Options!G2182&amp;"_"&amp;Options!E2182&amp;"_"&amp;Options!D2182,"")</f>
        <v>CRUDEOIL_C_CE_4850</v>
      </c>
      <c r="B2182">
        <f>IF(A2182&lt;&gt;"",Options!A2182,"")</f>
        <v>441337</v>
      </c>
    </row>
    <row r="2183" spans="1:2" x14ac:dyDescent="0.25">
      <c r="A2183" t="str">
        <f>IF(Options!A2183&lt;&gt;"",Options!F2183&amp;"_"&amp;Options!G2183&amp;"_"&amp;Options!E2183&amp;"_"&amp;Options!D2183,"")</f>
        <v>CRUDEOIL_C_CE_4800</v>
      </c>
      <c r="B2183">
        <f>IF(A2183&lt;&gt;"",Options!A2183,"")</f>
        <v>441338</v>
      </c>
    </row>
    <row r="2184" spans="1:2" x14ac:dyDescent="0.25">
      <c r="A2184" t="str">
        <f>IF(Options!A2184&lt;&gt;"",Options!F2184&amp;"_"&amp;Options!G2184&amp;"_"&amp;Options!E2184&amp;"_"&amp;Options!D2184,"")</f>
        <v>CRUDEOIL_C_CE_4750</v>
      </c>
      <c r="B2184">
        <f>IF(A2184&lt;&gt;"",Options!A2184,"")</f>
        <v>441339</v>
      </c>
    </row>
    <row r="2185" spans="1:2" x14ac:dyDescent="0.25">
      <c r="A2185" t="str">
        <f>IF(Options!A2185&lt;&gt;"",Options!F2185&amp;"_"&amp;Options!G2185&amp;"_"&amp;Options!E2185&amp;"_"&amp;Options!D2185,"")</f>
        <v>CRUDEOIL_C_CE_4700</v>
      </c>
      <c r="B2185">
        <f>IF(A2185&lt;&gt;"",Options!A2185,"")</f>
        <v>441340</v>
      </c>
    </row>
    <row r="2186" spans="1:2" x14ac:dyDescent="0.25">
      <c r="A2186" t="str">
        <f>IF(Options!A2186&lt;&gt;"",Options!F2186&amp;"_"&amp;Options!G2186&amp;"_"&amp;Options!E2186&amp;"_"&amp;Options!D2186,"")</f>
        <v>CRUDEOIL_C_CE_4650</v>
      </c>
      <c r="B2186">
        <f>IF(A2186&lt;&gt;"",Options!A2186,"")</f>
        <v>441341</v>
      </c>
    </row>
    <row r="2187" spans="1:2" x14ac:dyDescent="0.25">
      <c r="A2187" t="str">
        <f>IF(Options!A2187&lt;&gt;"",Options!F2187&amp;"_"&amp;Options!G2187&amp;"_"&amp;Options!E2187&amp;"_"&amp;Options!D2187,"")</f>
        <v>CRUDEOIL_C_CE_5950</v>
      </c>
      <c r="B2187">
        <f>IF(A2187&lt;&gt;"",Options!A2187,"")</f>
        <v>441342</v>
      </c>
    </row>
    <row r="2188" spans="1:2" x14ac:dyDescent="0.25">
      <c r="A2188" t="str">
        <f>IF(Options!A2188&lt;&gt;"",Options!F2188&amp;"_"&amp;Options!G2188&amp;"_"&amp;Options!E2188&amp;"_"&amp;Options!D2188,"")</f>
        <v>CRUDEOIL_C_CE_6000</v>
      </c>
      <c r="B2188">
        <f>IF(A2188&lt;&gt;"",Options!A2188,"")</f>
        <v>441343</v>
      </c>
    </row>
    <row r="2189" spans="1:2" x14ac:dyDescent="0.25">
      <c r="A2189" t="str">
        <f>IF(Options!A2189&lt;&gt;"",Options!F2189&amp;"_"&amp;Options!G2189&amp;"_"&amp;Options!E2189&amp;"_"&amp;Options!D2189,"")</f>
        <v>CRUDEOIL_C_CE_6050</v>
      </c>
      <c r="B2189">
        <f>IF(A2189&lt;&gt;"",Options!A2189,"")</f>
        <v>441344</v>
      </c>
    </row>
    <row r="2190" spans="1:2" x14ac:dyDescent="0.25">
      <c r="A2190" t="str">
        <f>IF(Options!A2190&lt;&gt;"",Options!F2190&amp;"_"&amp;Options!G2190&amp;"_"&amp;Options!E2190&amp;"_"&amp;Options!D2190,"")</f>
        <v>CRUDEOIL_C_CE_6100</v>
      </c>
      <c r="B2190">
        <f>IF(A2190&lt;&gt;"",Options!A2190,"")</f>
        <v>441345</v>
      </c>
    </row>
    <row r="2191" spans="1:2" x14ac:dyDescent="0.25">
      <c r="A2191" t="str">
        <f>IF(Options!A2191&lt;&gt;"",Options!F2191&amp;"_"&amp;Options!G2191&amp;"_"&amp;Options!E2191&amp;"_"&amp;Options!D2191,"")</f>
        <v>CRUDEOIL_C_CE_6150</v>
      </c>
      <c r="B2191">
        <f>IF(A2191&lt;&gt;"",Options!A2191,"")</f>
        <v>441346</v>
      </c>
    </row>
    <row r="2192" spans="1:2" x14ac:dyDescent="0.25">
      <c r="A2192" t="str">
        <f>IF(Options!A2192&lt;&gt;"",Options!F2192&amp;"_"&amp;Options!G2192&amp;"_"&amp;Options!E2192&amp;"_"&amp;Options!D2192,"")</f>
        <v>CRUDEOIL_C_CE_6200</v>
      </c>
      <c r="B2192">
        <f>IF(A2192&lt;&gt;"",Options!A2192,"")</f>
        <v>441347</v>
      </c>
    </row>
    <row r="2193" spans="1:2" x14ac:dyDescent="0.25">
      <c r="A2193" t="str">
        <f>IF(Options!A2193&lt;&gt;"",Options!F2193&amp;"_"&amp;Options!G2193&amp;"_"&amp;Options!E2193&amp;"_"&amp;Options!D2193,"")</f>
        <v>CRUDEOIL_C_CE_6250</v>
      </c>
      <c r="B2193">
        <f>IF(A2193&lt;&gt;"",Options!A2193,"")</f>
        <v>441348</v>
      </c>
    </row>
    <row r="2194" spans="1:2" x14ac:dyDescent="0.25">
      <c r="A2194" t="str">
        <f>IF(Options!A2194&lt;&gt;"",Options!F2194&amp;"_"&amp;Options!G2194&amp;"_"&amp;Options!E2194&amp;"_"&amp;Options!D2194,"")</f>
        <v>CRUDEOIL_C_CE_6300</v>
      </c>
      <c r="B2194">
        <f>IF(A2194&lt;&gt;"",Options!A2194,"")</f>
        <v>441349</v>
      </c>
    </row>
    <row r="2195" spans="1:2" x14ac:dyDescent="0.25">
      <c r="A2195" t="str">
        <f>IF(Options!A2195&lt;&gt;"",Options!F2195&amp;"_"&amp;Options!G2195&amp;"_"&amp;Options!E2195&amp;"_"&amp;Options!D2195,"")</f>
        <v>CRUDEOIL_C_CE_6350</v>
      </c>
      <c r="B2195">
        <f>IF(A2195&lt;&gt;"",Options!A2195,"")</f>
        <v>441350</v>
      </c>
    </row>
    <row r="2196" spans="1:2" x14ac:dyDescent="0.25">
      <c r="A2196" t="str">
        <f>IF(Options!A2196&lt;&gt;"",Options!F2196&amp;"_"&amp;Options!G2196&amp;"_"&amp;Options!E2196&amp;"_"&amp;Options!D2196,"")</f>
        <v>CRUDEOIL_C_CE_6400</v>
      </c>
      <c r="B2196">
        <f>IF(A2196&lt;&gt;"",Options!A2196,"")</f>
        <v>441351</v>
      </c>
    </row>
    <row r="2197" spans="1:2" x14ac:dyDescent="0.25">
      <c r="A2197" t="str">
        <f>IF(Options!A2197&lt;&gt;"",Options!F2197&amp;"_"&amp;Options!G2197&amp;"_"&amp;Options!E2197&amp;"_"&amp;Options!D2197,"")</f>
        <v>CRUDEOIL_C_CE_6450</v>
      </c>
      <c r="B2197">
        <f>IF(A2197&lt;&gt;"",Options!A2197,"")</f>
        <v>441352</v>
      </c>
    </row>
    <row r="2198" spans="1:2" x14ac:dyDescent="0.25">
      <c r="A2198" t="str">
        <f>IF(Options!A2198&lt;&gt;"",Options!F2198&amp;"_"&amp;Options!G2198&amp;"_"&amp;Options!E2198&amp;"_"&amp;Options!D2198,"")</f>
        <v>CRUDEOIL_C_CE_6500</v>
      </c>
      <c r="B2198">
        <f>IF(A2198&lt;&gt;"",Options!A2198,"")</f>
        <v>441353</v>
      </c>
    </row>
    <row r="2199" spans="1:2" x14ac:dyDescent="0.25">
      <c r="A2199" t="str">
        <f>IF(Options!A2199&lt;&gt;"",Options!F2199&amp;"_"&amp;Options!G2199&amp;"_"&amp;Options!E2199&amp;"_"&amp;Options!D2199,"")</f>
        <v>CRUDEOIL_C_CE_6550</v>
      </c>
      <c r="B2199">
        <f>IF(A2199&lt;&gt;"",Options!A2199,"")</f>
        <v>441354</v>
      </c>
    </row>
    <row r="2200" spans="1:2" x14ac:dyDescent="0.25">
      <c r="A2200" t="str">
        <f>IF(Options!A2200&lt;&gt;"",Options!F2200&amp;"_"&amp;Options!G2200&amp;"_"&amp;Options!E2200&amp;"_"&amp;Options!D2200,"")</f>
        <v>CRUDEOIL_C_CE_6600</v>
      </c>
      <c r="B2200">
        <f>IF(A2200&lt;&gt;"",Options!A2200,"")</f>
        <v>441355</v>
      </c>
    </row>
    <row r="2201" spans="1:2" x14ac:dyDescent="0.25">
      <c r="A2201" t="str">
        <f>IF(Options!A2201&lt;&gt;"",Options!F2201&amp;"_"&amp;Options!G2201&amp;"_"&amp;Options!E2201&amp;"_"&amp;Options!D2201,"")</f>
        <v>CRUDEOIL_C_CE_6650</v>
      </c>
      <c r="B2201">
        <f>IF(A2201&lt;&gt;"",Options!A2201,"")</f>
        <v>441356</v>
      </c>
    </row>
    <row r="2202" spans="1:2" x14ac:dyDescent="0.25">
      <c r="A2202" t="str">
        <f>IF(Options!A2202&lt;&gt;"",Options!F2202&amp;"_"&amp;Options!G2202&amp;"_"&amp;Options!E2202&amp;"_"&amp;Options!D2202,"")</f>
        <v>CRUDEOIL_C_CE_6700</v>
      </c>
      <c r="B2202">
        <f>IF(A2202&lt;&gt;"",Options!A2202,"")</f>
        <v>441357</v>
      </c>
    </row>
    <row r="2203" spans="1:2" x14ac:dyDescent="0.25">
      <c r="A2203" t="str">
        <f>IF(Options!A2203&lt;&gt;"",Options!F2203&amp;"_"&amp;Options!G2203&amp;"_"&amp;Options!E2203&amp;"_"&amp;Options!D2203,"")</f>
        <v>CRUDEOIL_C_CE_6750</v>
      </c>
      <c r="B2203">
        <f>IF(A2203&lt;&gt;"",Options!A2203,"")</f>
        <v>441358</v>
      </c>
    </row>
    <row r="2204" spans="1:2" x14ac:dyDescent="0.25">
      <c r="A2204" t="str">
        <f>IF(Options!A2204&lt;&gt;"",Options!F2204&amp;"_"&amp;Options!G2204&amp;"_"&amp;Options!E2204&amp;"_"&amp;Options!D2204,"")</f>
        <v>CRUDEOIL_C_CE_6800</v>
      </c>
      <c r="B2204">
        <f>IF(A2204&lt;&gt;"",Options!A2204,"")</f>
        <v>441359</v>
      </c>
    </row>
    <row r="2205" spans="1:2" x14ac:dyDescent="0.25">
      <c r="A2205" t="str">
        <f>IF(Options!A2205&lt;&gt;"",Options!F2205&amp;"_"&amp;Options!G2205&amp;"_"&amp;Options!E2205&amp;"_"&amp;Options!D2205,"")</f>
        <v>CRUDEOIL_C_CE_6850</v>
      </c>
      <c r="B2205">
        <f>IF(A2205&lt;&gt;"",Options!A2205,"")</f>
        <v>441360</v>
      </c>
    </row>
    <row r="2206" spans="1:2" x14ac:dyDescent="0.25">
      <c r="A2206" t="str">
        <f>IF(Options!A2206&lt;&gt;"",Options!F2206&amp;"_"&amp;Options!G2206&amp;"_"&amp;Options!E2206&amp;"_"&amp;Options!D2206,"")</f>
        <v>CRUDEOIL_C_CE_6900</v>
      </c>
      <c r="B2206">
        <f>IF(A2206&lt;&gt;"",Options!A2206,"")</f>
        <v>441361</v>
      </c>
    </row>
    <row r="2207" spans="1:2" x14ac:dyDescent="0.25">
      <c r="A2207" t="str">
        <f>IF(Options!A2207&lt;&gt;"",Options!F2207&amp;"_"&amp;Options!G2207&amp;"_"&amp;Options!E2207&amp;"_"&amp;Options!D2207,"")</f>
        <v>CRUDEOIL_C_CE_6950</v>
      </c>
      <c r="B2207">
        <f>IF(A2207&lt;&gt;"",Options!A2207,"")</f>
        <v>441362</v>
      </c>
    </row>
    <row r="2208" spans="1:2" x14ac:dyDescent="0.25">
      <c r="A2208" t="str">
        <f>IF(Options!A2208&lt;&gt;"",Options!F2208&amp;"_"&amp;Options!G2208&amp;"_"&amp;Options!E2208&amp;"_"&amp;Options!D2208,"")</f>
        <v>CRUDEOIL_C_CE_7000</v>
      </c>
      <c r="B2208">
        <f>IF(A2208&lt;&gt;"",Options!A2208,"")</f>
        <v>441363</v>
      </c>
    </row>
    <row r="2209" spans="1:2" x14ac:dyDescent="0.25">
      <c r="A2209" t="str">
        <f>IF(Options!A2209&lt;&gt;"",Options!F2209&amp;"_"&amp;Options!G2209&amp;"_"&amp;Options!E2209&amp;"_"&amp;Options!D2209,"")</f>
        <v>CRUDEOIL_C_CE_7050</v>
      </c>
      <c r="B2209">
        <f>IF(A2209&lt;&gt;"",Options!A2209,"")</f>
        <v>441364</v>
      </c>
    </row>
    <row r="2210" spans="1:2" x14ac:dyDescent="0.25">
      <c r="A2210" t="str">
        <f>IF(Options!A2210&lt;&gt;"",Options!F2210&amp;"_"&amp;Options!G2210&amp;"_"&amp;Options!E2210&amp;"_"&amp;Options!D2210,"")</f>
        <v>CRUDEOIL_C_CE_7100</v>
      </c>
      <c r="B2210">
        <f>IF(A2210&lt;&gt;"",Options!A2210,"")</f>
        <v>441365</v>
      </c>
    </row>
    <row r="2211" spans="1:2" x14ac:dyDescent="0.25">
      <c r="A2211" t="str">
        <f>IF(Options!A2211&lt;&gt;"",Options!F2211&amp;"_"&amp;Options!G2211&amp;"_"&amp;Options!E2211&amp;"_"&amp;Options!D2211,"")</f>
        <v>CRUDEOIL_C_CE_7150</v>
      </c>
      <c r="B2211">
        <f>IF(A2211&lt;&gt;"",Options!A2211,"")</f>
        <v>441366</v>
      </c>
    </row>
    <row r="2212" spans="1:2" x14ac:dyDescent="0.25">
      <c r="A2212" t="str">
        <f>IF(Options!A2212&lt;&gt;"",Options!F2212&amp;"_"&amp;Options!G2212&amp;"_"&amp;Options!E2212&amp;"_"&amp;Options!D2212,"")</f>
        <v>CRUDEOIL_C_PE_5850</v>
      </c>
      <c r="B2212">
        <f>IF(A2212&lt;&gt;"",Options!A2212,"")</f>
        <v>441367</v>
      </c>
    </row>
    <row r="2213" spans="1:2" x14ac:dyDescent="0.25">
      <c r="A2213" t="str">
        <f>IF(Options!A2213&lt;&gt;"",Options!F2213&amp;"_"&amp;Options!G2213&amp;"_"&amp;Options!E2213&amp;"_"&amp;Options!D2213,"")</f>
        <v>CRUDEOIL_C_PE_5800</v>
      </c>
      <c r="B2213">
        <f>IF(A2213&lt;&gt;"",Options!A2213,"")</f>
        <v>441368</v>
      </c>
    </row>
    <row r="2214" spans="1:2" x14ac:dyDescent="0.25">
      <c r="A2214" t="str">
        <f>IF(Options!A2214&lt;&gt;"",Options!F2214&amp;"_"&amp;Options!G2214&amp;"_"&amp;Options!E2214&amp;"_"&amp;Options!D2214,"")</f>
        <v>CRUDEOIL_C_PE_5750</v>
      </c>
      <c r="B2214">
        <f>IF(A2214&lt;&gt;"",Options!A2214,"")</f>
        <v>441369</v>
      </c>
    </row>
    <row r="2215" spans="1:2" x14ac:dyDescent="0.25">
      <c r="A2215" t="str">
        <f>IF(Options!A2215&lt;&gt;"",Options!F2215&amp;"_"&amp;Options!G2215&amp;"_"&amp;Options!E2215&amp;"_"&amp;Options!D2215,"")</f>
        <v>CRUDEOIL_C_PE_5700</v>
      </c>
      <c r="B2215">
        <f>IF(A2215&lt;&gt;"",Options!A2215,"")</f>
        <v>441370</v>
      </c>
    </row>
    <row r="2216" spans="1:2" x14ac:dyDescent="0.25">
      <c r="A2216" t="str">
        <f>IF(Options!A2216&lt;&gt;"",Options!F2216&amp;"_"&amp;Options!G2216&amp;"_"&amp;Options!E2216&amp;"_"&amp;Options!D2216,"")</f>
        <v>CRUDEOIL_C_PE_5650</v>
      </c>
      <c r="B2216">
        <f>IF(A2216&lt;&gt;"",Options!A2216,"")</f>
        <v>441371</v>
      </c>
    </row>
    <row r="2217" spans="1:2" x14ac:dyDescent="0.25">
      <c r="A2217" t="str">
        <f>IF(Options!A2217&lt;&gt;"",Options!F2217&amp;"_"&amp;Options!G2217&amp;"_"&amp;Options!E2217&amp;"_"&amp;Options!D2217,"")</f>
        <v>CRUDEOIL_C_PE_5600</v>
      </c>
      <c r="B2217">
        <f>IF(A2217&lt;&gt;"",Options!A2217,"")</f>
        <v>441372</v>
      </c>
    </row>
    <row r="2218" spans="1:2" x14ac:dyDescent="0.25">
      <c r="A2218" t="str">
        <f>IF(Options!A2218&lt;&gt;"",Options!F2218&amp;"_"&amp;Options!G2218&amp;"_"&amp;Options!E2218&amp;"_"&amp;Options!D2218,"")</f>
        <v>CRUDEOIL_C_PE_5550</v>
      </c>
      <c r="B2218">
        <f>IF(A2218&lt;&gt;"",Options!A2218,"")</f>
        <v>441373</v>
      </c>
    </row>
    <row r="2219" spans="1:2" x14ac:dyDescent="0.25">
      <c r="A2219" t="str">
        <f>IF(Options!A2219&lt;&gt;"",Options!F2219&amp;"_"&amp;Options!G2219&amp;"_"&amp;Options!E2219&amp;"_"&amp;Options!D2219,"")</f>
        <v>CRUDEOIL_C_PE_5500</v>
      </c>
      <c r="B2219">
        <f>IF(A2219&lt;&gt;"",Options!A2219,"")</f>
        <v>441374</v>
      </c>
    </row>
    <row r="2220" spans="1:2" x14ac:dyDescent="0.25">
      <c r="A2220" t="str">
        <f>IF(Options!A2220&lt;&gt;"",Options!F2220&amp;"_"&amp;Options!G2220&amp;"_"&amp;Options!E2220&amp;"_"&amp;Options!D2220,"")</f>
        <v>CRUDEOIL_C_PE_5450</v>
      </c>
      <c r="B2220">
        <f>IF(A2220&lt;&gt;"",Options!A2220,"")</f>
        <v>441375</v>
      </c>
    </row>
    <row r="2221" spans="1:2" x14ac:dyDescent="0.25">
      <c r="A2221" t="str">
        <f>IF(Options!A2221&lt;&gt;"",Options!F2221&amp;"_"&amp;Options!G2221&amp;"_"&amp;Options!E2221&amp;"_"&amp;Options!D2221,"")</f>
        <v>CRUDEOIL_C_PE_5400</v>
      </c>
      <c r="B2221">
        <f>IF(A2221&lt;&gt;"",Options!A2221,"")</f>
        <v>441376</v>
      </c>
    </row>
    <row r="2222" spans="1:2" x14ac:dyDescent="0.25">
      <c r="A2222" t="str">
        <f>IF(Options!A2222&lt;&gt;"",Options!F2222&amp;"_"&amp;Options!G2222&amp;"_"&amp;Options!E2222&amp;"_"&amp;Options!D2222,"")</f>
        <v>CRUDEOIL_C_PE_5350</v>
      </c>
      <c r="B2222">
        <f>IF(A2222&lt;&gt;"",Options!A2222,"")</f>
        <v>441377</v>
      </c>
    </row>
    <row r="2223" spans="1:2" x14ac:dyDescent="0.25">
      <c r="A2223" t="str">
        <f>IF(Options!A2223&lt;&gt;"",Options!F2223&amp;"_"&amp;Options!G2223&amp;"_"&amp;Options!E2223&amp;"_"&amp;Options!D2223,"")</f>
        <v>CRUDEOIL_C_PE_5300</v>
      </c>
      <c r="B2223">
        <f>IF(A2223&lt;&gt;"",Options!A2223,"")</f>
        <v>441378</v>
      </c>
    </row>
    <row r="2224" spans="1:2" x14ac:dyDescent="0.25">
      <c r="A2224" t="str">
        <f>IF(Options!A2224&lt;&gt;"",Options!F2224&amp;"_"&amp;Options!G2224&amp;"_"&amp;Options!E2224&amp;"_"&amp;Options!D2224,"")</f>
        <v>CRUDEOIL_C_PE_5250</v>
      </c>
      <c r="B2224">
        <f>IF(A2224&lt;&gt;"",Options!A2224,"")</f>
        <v>441379</v>
      </c>
    </row>
    <row r="2225" spans="1:2" x14ac:dyDescent="0.25">
      <c r="A2225" t="str">
        <f>IF(Options!A2225&lt;&gt;"",Options!F2225&amp;"_"&amp;Options!G2225&amp;"_"&amp;Options!E2225&amp;"_"&amp;Options!D2225,"")</f>
        <v>CRUDEOIL_C_PE_5200</v>
      </c>
      <c r="B2225">
        <f>IF(A2225&lt;&gt;"",Options!A2225,"")</f>
        <v>441380</v>
      </c>
    </row>
    <row r="2226" spans="1:2" x14ac:dyDescent="0.25">
      <c r="A2226" t="str">
        <f>IF(Options!A2226&lt;&gt;"",Options!F2226&amp;"_"&amp;Options!G2226&amp;"_"&amp;Options!E2226&amp;"_"&amp;Options!D2226,"")</f>
        <v>CRUDEOIL_C_PE_5150</v>
      </c>
      <c r="B2226">
        <f>IF(A2226&lt;&gt;"",Options!A2226,"")</f>
        <v>441381</v>
      </c>
    </row>
    <row r="2227" spans="1:2" x14ac:dyDescent="0.25">
      <c r="A2227" t="str">
        <f>IF(Options!A2227&lt;&gt;"",Options!F2227&amp;"_"&amp;Options!G2227&amp;"_"&amp;Options!E2227&amp;"_"&amp;Options!D2227,"")</f>
        <v>CRUDEOIL_C_PE_5100</v>
      </c>
      <c r="B2227">
        <f>IF(A2227&lt;&gt;"",Options!A2227,"")</f>
        <v>441382</v>
      </c>
    </row>
    <row r="2228" spans="1:2" x14ac:dyDescent="0.25">
      <c r="A2228" t="str">
        <f>IF(Options!A2228&lt;&gt;"",Options!F2228&amp;"_"&amp;Options!G2228&amp;"_"&amp;Options!E2228&amp;"_"&amp;Options!D2228,"")</f>
        <v>CRUDEOIL_C_PE_5050</v>
      </c>
      <c r="B2228">
        <f>IF(A2228&lt;&gt;"",Options!A2228,"")</f>
        <v>441383</v>
      </c>
    </row>
    <row r="2229" spans="1:2" x14ac:dyDescent="0.25">
      <c r="A2229" t="str">
        <f>IF(Options!A2229&lt;&gt;"",Options!F2229&amp;"_"&amp;Options!G2229&amp;"_"&amp;Options!E2229&amp;"_"&amp;Options!D2229,"")</f>
        <v>CRUDEOIL_C_PE_5000</v>
      </c>
      <c r="B2229">
        <f>IF(A2229&lt;&gt;"",Options!A2229,"")</f>
        <v>441384</v>
      </c>
    </row>
    <row r="2230" spans="1:2" x14ac:dyDescent="0.25">
      <c r="A2230" t="str">
        <f>IF(Options!A2230&lt;&gt;"",Options!F2230&amp;"_"&amp;Options!G2230&amp;"_"&amp;Options!E2230&amp;"_"&amp;Options!D2230,"")</f>
        <v>CRUDEOIL_C_PE_4950</v>
      </c>
      <c r="B2230">
        <f>IF(A2230&lt;&gt;"",Options!A2230,"")</f>
        <v>441385</v>
      </c>
    </row>
    <row r="2231" spans="1:2" x14ac:dyDescent="0.25">
      <c r="A2231" t="str">
        <f>IF(Options!A2231&lt;&gt;"",Options!F2231&amp;"_"&amp;Options!G2231&amp;"_"&amp;Options!E2231&amp;"_"&amp;Options!D2231,"")</f>
        <v>CRUDEOIL_C_PE_4900</v>
      </c>
      <c r="B2231">
        <f>IF(A2231&lt;&gt;"",Options!A2231,"")</f>
        <v>441386</v>
      </c>
    </row>
    <row r="2232" spans="1:2" x14ac:dyDescent="0.25">
      <c r="A2232" t="str">
        <f>IF(Options!A2232&lt;&gt;"",Options!F2232&amp;"_"&amp;Options!G2232&amp;"_"&amp;Options!E2232&amp;"_"&amp;Options!D2232,"")</f>
        <v>CRUDEOIL_C_PE_4850</v>
      </c>
      <c r="B2232">
        <f>IF(A2232&lt;&gt;"",Options!A2232,"")</f>
        <v>441387</v>
      </c>
    </row>
    <row r="2233" spans="1:2" x14ac:dyDescent="0.25">
      <c r="A2233" t="str">
        <f>IF(Options!A2233&lt;&gt;"",Options!F2233&amp;"_"&amp;Options!G2233&amp;"_"&amp;Options!E2233&amp;"_"&amp;Options!D2233,"")</f>
        <v>CRUDEOIL_C_PE_4800</v>
      </c>
      <c r="B2233">
        <f>IF(A2233&lt;&gt;"",Options!A2233,"")</f>
        <v>441388</v>
      </c>
    </row>
    <row r="2234" spans="1:2" x14ac:dyDescent="0.25">
      <c r="A2234" t="str">
        <f>IF(Options!A2234&lt;&gt;"",Options!F2234&amp;"_"&amp;Options!G2234&amp;"_"&amp;Options!E2234&amp;"_"&amp;Options!D2234,"")</f>
        <v>CRUDEOIL_C_PE_4750</v>
      </c>
      <c r="B2234">
        <f>IF(A2234&lt;&gt;"",Options!A2234,"")</f>
        <v>441389</v>
      </c>
    </row>
    <row r="2235" spans="1:2" x14ac:dyDescent="0.25">
      <c r="A2235" t="str">
        <f>IF(Options!A2235&lt;&gt;"",Options!F2235&amp;"_"&amp;Options!G2235&amp;"_"&amp;Options!E2235&amp;"_"&amp;Options!D2235,"")</f>
        <v>CRUDEOIL_C_PE_4700</v>
      </c>
      <c r="B2235">
        <f>IF(A2235&lt;&gt;"",Options!A2235,"")</f>
        <v>441390</v>
      </c>
    </row>
    <row r="2236" spans="1:2" x14ac:dyDescent="0.25">
      <c r="A2236" t="str">
        <f>IF(Options!A2236&lt;&gt;"",Options!F2236&amp;"_"&amp;Options!G2236&amp;"_"&amp;Options!E2236&amp;"_"&amp;Options!D2236,"")</f>
        <v>CRUDEOIL_C_PE_4650</v>
      </c>
      <c r="B2236">
        <f>IF(A2236&lt;&gt;"",Options!A2236,"")</f>
        <v>441391</v>
      </c>
    </row>
    <row r="2237" spans="1:2" x14ac:dyDescent="0.25">
      <c r="A2237" t="str">
        <f>IF(Options!A2237&lt;&gt;"",Options!F2237&amp;"_"&amp;Options!G2237&amp;"_"&amp;Options!E2237&amp;"_"&amp;Options!D2237,"")</f>
        <v>CRUDEOIL_C_PE_5950</v>
      </c>
      <c r="B2237">
        <f>IF(A2237&lt;&gt;"",Options!A2237,"")</f>
        <v>441392</v>
      </c>
    </row>
    <row r="2238" spans="1:2" x14ac:dyDescent="0.25">
      <c r="A2238" t="str">
        <f>IF(Options!A2238&lt;&gt;"",Options!F2238&amp;"_"&amp;Options!G2238&amp;"_"&amp;Options!E2238&amp;"_"&amp;Options!D2238,"")</f>
        <v>CRUDEOIL_C_PE_6000</v>
      </c>
      <c r="B2238">
        <f>IF(A2238&lt;&gt;"",Options!A2238,"")</f>
        <v>441393</v>
      </c>
    </row>
    <row r="2239" spans="1:2" x14ac:dyDescent="0.25">
      <c r="A2239" t="str">
        <f>IF(Options!A2239&lt;&gt;"",Options!F2239&amp;"_"&amp;Options!G2239&amp;"_"&amp;Options!E2239&amp;"_"&amp;Options!D2239,"")</f>
        <v>CRUDEOIL_C_PE_6050</v>
      </c>
      <c r="B2239">
        <f>IF(A2239&lt;&gt;"",Options!A2239,"")</f>
        <v>441394</v>
      </c>
    </row>
    <row r="2240" spans="1:2" x14ac:dyDescent="0.25">
      <c r="A2240" t="str">
        <f>IF(Options!A2240&lt;&gt;"",Options!F2240&amp;"_"&amp;Options!G2240&amp;"_"&amp;Options!E2240&amp;"_"&amp;Options!D2240,"")</f>
        <v>CRUDEOIL_C_PE_6100</v>
      </c>
      <c r="B2240">
        <f>IF(A2240&lt;&gt;"",Options!A2240,"")</f>
        <v>441395</v>
      </c>
    </row>
    <row r="2241" spans="1:2" x14ac:dyDescent="0.25">
      <c r="A2241" t="str">
        <f>IF(Options!A2241&lt;&gt;"",Options!F2241&amp;"_"&amp;Options!G2241&amp;"_"&amp;Options!E2241&amp;"_"&amp;Options!D2241,"")</f>
        <v>CRUDEOIL_C_PE_6150</v>
      </c>
      <c r="B2241">
        <f>IF(A2241&lt;&gt;"",Options!A2241,"")</f>
        <v>441396</v>
      </c>
    </row>
    <row r="2242" spans="1:2" x14ac:dyDescent="0.25">
      <c r="A2242" t="str">
        <f>IF(Options!A2242&lt;&gt;"",Options!F2242&amp;"_"&amp;Options!G2242&amp;"_"&amp;Options!E2242&amp;"_"&amp;Options!D2242,"")</f>
        <v>CRUDEOIL_C_PE_6200</v>
      </c>
      <c r="B2242">
        <f>IF(A2242&lt;&gt;"",Options!A2242,"")</f>
        <v>441397</v>
      </c>
    </row>
    <row r="2243" spans="1:2" x14ac:dyDescent="0.25">
      <c r="A2243" t="str">
        <f>IF(Options!A2243&lt;&gt;"",Options!F2243&amp;"_"&amp;Options!G2243&amp;"_"&amp;Options!E2243&amp;"_"&amp;Options!D2243,"")</f>
        <v>CRUDEOIL_C_PE_6250</v>
      </c>
      <c r="B2243">
        <f>IF(A2243&lt;&gt;"",Options!A2243,"")</f>
        <v>441398</v>
      </c>
    </row>
    <row r="2244" spans="1:2" x14ac:dyDescent="0.25">
      <c r="A2244" t="str">
        <f>IF(Options!A2244&lt;&gt;"",Options!F2244&amp;"_"&amp;Options!G2244&amp;"_"&amp;Options!E2244&amp;"_"&amp;Options!D2244,"")</f>
        <v>CRUDEOIL_C_PE_6300</v>
      </c>
      <c r="B2244">
        <f>IF(A2244&lt;&gt;"",Options!A2244,"")</f>
        <v>441399</v>
      </c>
    </row>
    <row r="2245" spans="1:2" x14ac:dyDescent="0.25">
      <c r="A2245" t="str">
        <f>IF(Options!A2245&lt;&gt;"",Options!F2245&amp;"_"&amp;Options!G2245&amp;"_"&amp;Options!E2245&amp;"_"&amp;Options!D2245,"")</f>
        <v>CRUDEOIL_C_PE_6350</v>
      </c>
      <c r="B2245">
        <f>IF(A2245&lt;&gt;"",Options!A2245,"")</f>
        <v>441400</v>
      </c>
    </row>
    <row r="2246" spans="1:2" x14ac:dyDescent="0.25">
      <c r="A2246" t="str">
        <f>IF(Options!A2246&lt;&gt;"",Options!F2246&amp;"_"&amp;Options!G2246&amp;"_"&amp;Options!E2246&amp;"_"&amp;Options!D2246,"")</f>
        <v>CRUDEOIL_C_PE_6400</v>
      </c>
      <c r="B2246">
        <f>IF(A2246&lt;&gt;"",Options!A2246,"")</f>
        <v>441401</v>
      </c>
    </row>
    <row r="2247" spans="1:2" x14ac:dyDescent="0.25">
      <c r="A2247" t="str">
        <f>IF(Options!A2247&lt;&gt;"",Options!F2247&amp;"_"&amp;Options!G2247&amp;"_"&amp;Options!E2247&amp;"_"&amp;Options!D2247,"")</f>
        <v>CRUDEOIL_C_PE_6450</v>
      </c>
      <c r="B2247">
        <f>IF(A2247&lt;&gt;"",Options!A2247,"")</f>
        <v>441402</v>
      </c>
    </row>
    <row r="2248" spans="1:2" x14ac:dyDescent="0.25">
      <c r="A2248" t="str">
        <f>IF(Options!A2248&lt;&gt;"",Options!F2248&amp;"_"&amp;Options!G2248&amp;"_"&amp;Options!E2248&amp;"_"&amp;Options!D2248,"")</f>
        <v>CRUDEOIL_C_PE_6500</v>
      </c>
      <c r="B2248">
        <f>IF(A2248&lt;&gt;"",Options!A2248,"")</f>
        <v>441403</v>
      </c>
    </row>
    <row r="2249" spans="1:2" x14ac:dyDescent="0.25">
      <c r="A2249" t="str">
        <f>IF(Options!A2249&lt;&gt;"",Options!F2249&amp;"_"&amp;Options!G2249&amp;"_"&amp;Options!E2249&amp;"_"&amp;Options!D2249,"")</f>
        <v>CRUDEOIL_C_PE_6550</v>
      </c>
      <c r="B2249">
        <f>IF(A2249&lt;&gt;"",Options!A2249,"")</f>
        <v>441404</v>
      </c>
    </row>
    <row r="2250" spans="1:2" x14ac:dyDescent="0.25">
      <c r="A2250" t="str">
        <f>IF(Options!A2250&lt;&gt;"",Options!F2250&amp;"_"&amp;Options!G2250&amp;"_"&amp;Options!E2250&amp;"_"&amp;Options!D2250,"")</f>
        <v>CRUDEOIL_C_PE_6600</v>
      </c>
      <c r="B2250">
        <f>IF(A2250&lt;&gt;"",Options!A2250,"")</f>
        <v>441405</v>
      </c>
    </row>
    <row r="2251" spans="1:2" x14ac:dyDescent="0.25">
      <c r="A2251" t="str">
        <f>IF(Options!A2251&lt;&gt;"",Options!F2251&amp;"_"&amp;Options!G2251&amp;"_"&amp;Options!E2251&amp;"_"&amp;Options!D2251,"")</f>
        <v>CRUDEOIL_C_PE_6650</v>
      </c>
      <c r="B2251">
        <f>IF(A2251&lt;&gt;"",Options!A2251,"")</f>
        <v>441406</v>
      </c>
    </row>
    <row r="2252" spans="1:2" x14ac:dyDescent="0.25">
      <c r="A2252" t="str">
        <f>IF(Options!A2252&lt;&gt;"",Options!F2252&amp;"_"&amp;Options!G2252&amp;"_"&amp;Options!E2252&amp;"_"&amp;Options!D2252,"")</f>
        <v>CRUDEOIL_C_PE_6700</v>
      </c>
      <c r="B2252">
        <f>IF(A2252&lt;&gt;"",Options!A2252,"")</f>
        <v>441407</v>
      </c>
    </row>
    <row r="2253" spans="1:2" x14ac:dyDescent="0.25">
      <c r="A2253" t="str">
        <f>IF(Options!A2253&lt;&gt;"",Options!F2253&amp;"_"&amp;Options!G2253&amp;"_"&amp;Options!E2253&amp;"_"&amp;Options!D2253,"")</f>
        <v>CRUDEOIL_C_PE_6750</v>
      </c>
      <c r="B2253">
        <f>IF(A2253&lt;&gt;"",Options!A2253,"")</f>
        <v>441408</v>
      </c>
    </row>
    <row r="2254" spans="1:2" x14ac:dyDescent="0.25">
      <c r="A2254" t="str">
        <f>IF(Options!A2254&lt;&gt;"",Options!F2254&amp;"_"&amp;Options!G2254&amp;"_"&amp;Options!E2254&amp;"_"&amp;Options!D2254,"")</f>
        <v>CRUDEOIL_C_PE_6800</v>
      </c>
      <c r="B2254">
        <f>IF(A2254&lt;&gt;"",Options!A2254,"")</f>
        <v>441409</v>
      </c>
    </row>
    <row r="2255" spans="1:2" x14ac:dyDescent="0.25">
      <c r="A2255" t="str">
        <f>IF(Options!A2255&lt;&gt;"",Options!F2255&amp;"_"&amp;Options!G2255&amp;"_"&amp;Options!E2255&amp;"_"&amp;Options!D2255,"")</f>
        <v>CRUDEOIL_C_PE_6850</v>
      </c>
      <c r="B2255">
        <f>IF(A2255&lt;&gt;"",Options!A2255,"")</f>
        <v>441410</v>
      </c>
    </row>
    <row r="2256" spans="1:2" x14ac:dyDescent="0.25">
      <c r="A2256" t="str">
        <f>IF(Options!A2256&lt;&gt;"",Options!F2256&amp;"_"&amp;Options!G2256&amp;"_"&amp;Options!E2256&amp;"_"&amp;Options!D2256,"")</f>
        <v>CRUDEOIL_C_PE_6900</v>
      </c>
      <c r="B2256">
        <f>IF(A2256&lt;&gt;"",Options!A2256,"")</f>
        <v>441411</v>
      </c>
    </row>
    <row r="2257" spans="1:2" x14ac:dyDescent="0.25">
      <c r="A2257" t="str">
        <f>IF(Options!A2257&lt;&gt;"",Options!F2257&amp;"_"&amp;Options!G2257&amp;"_"&amp;Options!E2257&amp;"_"&amp;Options!D2257,"")</f>
        <v>CRUDEOIL_C_PE_6950</v>
      </c>
      <c r="B2257">
        <f>IF(A2257&lt;&gt;"",Options!A2257,"")</f>
        <v>441412</v>
      </c>
    </row>
    <row r="2258" spans="1:2" x14ac:dyDescent="0.25">
      <c r="A2258" t="str">
        <f>IF(Options!A2258&lt;&gt;"",Options!F2258&amp;"_"&amp;Options!G2258&amp;"_"&amp;Options!E2258&amp;"_"&amp;Options!D2258,"")</f>
        <v>CRUDEOIL_C_PE_7000</v>
      </c>
      <c r="B2258">
        <f>IF(A2258&lt;&gt;"",Options!A2258,"")</f>
        <v>441413</v>
      </c>
    </row>
    <row r="2259" spans="1:2" x14ac:dyDescent="0.25">
      <c r="A2259" t="str">
        <f>IF(Options!A2259&lt;&gt;"",Options!F2259&amp;"_"&amp;Options!G2259&amp;"_"&amp;Options!E2259&amp;"_"&amp;Options!D2259,"")</f>
        <v>CRUDEOIL_C_PE_7050</v>
      </c>
      <c r="B2259">
        <f>IF(A2259&lt;&gt;"",Options!A2259,"")</f>
        <v>441414</v>
      </c>
    </row>
    <row r="2260" spans="1:2" x14ac:dyDescent="0.25">
      <c r="A2260" t="str">
        <f>IF(Options!A2260&lt;&gt;"",Options!F2260&amp;"_"&amp;Options!G2260&amp;"_"&amp;Options!E2260&amp;"_"&amp;Options!D2260,"")</f>
        <v>CRUDEOIL_C_PE_7100</v>
      </c>
      <c r="B2260">
        <f>IF(A2260&lt;&gt;"",Options!A2260,"")</f>
        <v>441415</v>
      </c>
    </row>
    <row r="2261" spans="1:2" x14ac:dyDescent="0.25">
      <c r="A2261" t="str">
        <f>IF(Options!A2261&lt;&gt;"",Options!F2261&amp;"_"&amp;Options!G2261&amp;"_"&amp;Options!E2261&amp;"_"&amp;Options!D2261,"")</f>
        <v>CRUDEOIL_C_PE_7150</v>
      </c>
      <c r="B2261">
        <f>IF(A2261&lt;&gt;"",Options!A2261,"")</f>
        <v>441416</v>
      </c>
    </row>
    <row r="2262" spans="1:2" x14ac:dyDescent="0.25">
      <c r="A2262" t="str">
        <f>IF(Options!A2262&lt;&gt;"",Options!F2262&amp;"_"&amp;Options!G2262&amp;"_"&amp;Options!E2262&amp;"_"&amp;Options!D2262,"")</f>
        <v>CRUDEOIL_C_CE_7200</v>
      </c>
      <c r="B2262">
        <f>IF(A2262&lt;&gt;"",Options!A2262,"")</f>
        <v>441623</v>
      </c>
    </row>
    <row r="2263" spans="1:2" x14ac:dyDescent="0.25">
      <c r="A2263" t="str">
        <f>IF(Options!A2263&lt;&gt;"",Options!F2263&amp;"_"&amp;Options!G2263&amp;"_"&amp;Options!E2263&amp;"_"&amp;Options!D2263,"")</f>
        <v>CRUDEOIL_C_CE_7250</v>
      </c>
      <c r="B2263">
        <f>IF(A2263&lt;&gt;"",Options!A2263,"")</f>
        <v>441624</v>
      </c>
    </row>
    <row r="2264" spans="1:2" x14ac:dyDescent="0.25">
      <c r="A2264" t="str">
        <f>IF(Options!A2264&lt;&gt;"",Options!F2264&amp;"_"&amp;Options!G2264&amp;"_"&amp;Options!E2264&amp;"_"&amp;Options!D2264,"")</f>
        <v>CRUDEOIL_C_PE_7200</v>
      </c>
      <c r="B2264">
        <f>IF(A2264&lt;&gt;"",Options!A2264,"")</f>
        <v>441625</v>
      </c>
    </row>
    <row r="2265" spans="1:2" x14ac:dyDescent="0.25">
      <c r="A2265" t="str">
        <f>IF(Options!A2265&lt;&gt;"",Options!F2265&amp;"_"&amp;Options!G2265&amp;"_"&amp;Options!E2265&amp;"_"&amp;Options!D2265,"")</f>
        <v>CRUDEOIL_C_PE_7250</v>
      </c>
      <c r="B2265">
        <f>IF(A2265&lt;&gt;"",Options!A2265,"")</f>
        <v>441626</v>
      </c>
    </row>
    <row r="2266" spans="1:2" x14ac:dyDescent="0.25">
      <c r="A2266" t="str">
        <f>IF(Options!A2266&lt;&gt;"",Options!F2266&amp;"_"&amp;Options!G2266&amp;"_"&amp;Options!E2266&amp;"_"&amp;Options!D2266,"")</f>
        <v>CRUDEOIL_C_CE_4600</v>
      </c>
      <c r="B2266">
        <f>IF(A2266&lt;&gt;"",Options!A2266,"")</f>
        <v>441839</v>
      </c>
    </row>
    <row r="2267" spans="1:2" x14ac:dyDescent="0.25">
      <c r="A2267" t="str">
        <f>IF(Options!A2267&lt;&gt;"",Options!F2267&amp;"_"&amp;Options!G2267&amp;"_"&amp;Options!E2267&amp;"_"&amp;Options!D2267,"")</f>
        <v>CRUDEOIL_C_CE_4550</v>
      </c>
      <c r="B2267">
        <f>IF(A2267&lt;&gt;"",Options!A2267,"")</f>
        <v>441840</v>
      </c>
    </row>
    <row r="2268" spans="1:2" x14ac:dyDescent="0.25">
      <c r="A2268" t="str">
        <f>IF(Options!A2268&lt;&gt;"",Options!F2268&amp;"_"&amp;Options!G2268&amp;"_"&amp;Options!E2268&amp;"_"&amp;Options!D2268,"")</f>
        <v>CRUDEOIL_C_CE_4500</v>
      </c>
      <c r="B2268">
        <f>IF(A2268&lt;&gt;"",Options!A2268,"")</f>
        <v>441841</v>
      </c>
    </row>
    <row r="2269" spans="1:2" x14ac:dyDescent="0.25">
      <c r="A2269" t="str">
        <f>IF(Options!A2269&lt;&gt;"",Options!F2269&amp;"_"&amp;Options!G2269&amp;"_"&amp;Options!E2269&amp;"_"&amp;Options!D2269,"")</f>
        <v>CRUDEOIL_C_PE_4600</v>
      </c>
      <c r="B2269">
        <f>IF(A2269&lt;&gt;"",Options!A2269,"")</f>
        <v>441842</v>
      </c>
    </row>
    <row r="2270" spans="1:2" x14ac:dyDescent="0.25">
      <c r="A2270" t="str">
        <f>IF(Options!A2270&lt;&gt;"",Options!F2270&amp;"_"&amp;Options!G2270&amp;"_"&amp;Options!E2270&amp;"_"&amp;Options!D2270,"")</f>
        <v>CRUDEOIL_C_PE_4550</v>
      </c>
      <c r="B2270">
        <f>IF(A2270&lt;&gt;"",Options!A2270,"")</f>
        <v>441843</v>
      </c>
    </row>
    <row r="2271" spans="1:2" x14ac:dyDescent="0.25">
      <c r="A2271" t="str">
        <f>IF(Options!A2271&lt;&gt;"",Options!F2271&amp;"_"&amp;Options!G2271&amp;"_"&amp;Options!E2271&amp;"_"&amp;Options!D2271,"")</f>
        <v>CRUDEOIL_C_PE_4500</v>
      </c>
      <c r="B2271">
        <f>IF(A2271&lt;&gt;"",Options!A2271,"")</f>
        <v>441844</v>
      </c>
    </row>
    <row r="2272" spans="1:2" x14ac:dyDescent="0.25">
      <c r="A2272" t="str">
        <f>IF(Options!A2272&lt;&gt;"",Options!F2272&amp;"_"&amp;Options!G2272&amp;"_"&amp;Options!E2272&amp;"_"&amp;Options!D2272,"")</f>
        <v>CRUDEOIL_C_CE_4450</v>
      </c>
      <c r="B2272">
        <f>IF(A2272&lt;&gt;"",Options!A2272,"")</f>
        <v>441976</v>
      </c>
    </row>
    <row r="2273" spans="1:2" x14ac:dyDescent="0.25">
      <c r="A2273" t="str">
        <f>IF(Options!A2273&lt;&gt;"",Options!F2273&amp;"_"&amp;Options!G2273&amp;"_"&amp;Options!E2273&amp;"_"&amp;Options!D2273,"")</f>
        <v>CRUDEOIL_C_PE_4450</v>
      </c>
      <c r="B2273">
        <f>IF(A2273&lt;&gt;"",Options!A2273,"")</f>
        <v>441978</v>
      </c>
    </row>
    <row r="2274" spans="1:2" x14ac:dyDescent="0.25">
      <c r="A2274" t="str">
        <f>IF(Options!A2274&lt;&gt;"",Options!F2274&amp;"_"&amp;Options!G2274&amp;"_"&amp;Options!E2274&amp;"_"&amp;Options!D2274,"")</f>
        <v>CRUDEOIL_C_CE_7300</v>
      </c>
      <c r="B2274">
        <f>IF(A2274&lt;&gt;"",Options!A2274,"")</f>
        <v>442273</v>
      </c>
    </row>
    <row r="2275" spans="1:2" x14ac:dyDescent="0.25">
      <c r="A2275" t="str">
        <f>IF(Options!A2275&lt;&gt;"",Options!F2275&amp;"_"&amp;Options!G2275&amp;"_"&amp;Options!E2275&amp;"_"&amp;Options!D2275,"")</f>
        <v>CRUDEOIL_C_PE_7300</v>
      </c>
      <c r="B2275">
        <f>IF(A2275&lt;&gt;"",Options!A2275,"")</f>
        <v>442274</v>
      </c>
    </row>
    <row r="2276" spans="1:2" x14ac:dyDescent="0.25">
      <c r="A2276" t="str">
        <f>IF(Options!A2276&lt;&gt;"",Options!F2276&amp;"_"&amp;Options!G2276&amp;"_"&amp;Options!E2276&amp;"_"&amp;Options!D2276,"")</f>
        <v>CRUDEOIL_C_CE_7350</v>
      </c>
      <c r="B2276">
        <f>IF(A2276&lt;&gt;"",Options!A2276,"")</f>
        <v>442415</v>
      </c>
    </row>
    <row r="2277" spans="1:2" x14ac:dyDescent="0.25">
      <c r="A2277" t="str">
        <f>IF(Options!A2277&lt;&gt;"",Options!F2277&amp;"_"&amp;Options!G2277&amp;"_"&amp;Options!E2277&amp;"_"&amp;Options!D2277,"")</f>
        <v>CRUDEOIL_C_PE_7350</v>
      </c>
      <c r="B2277">
        <f>IF(A2277&lt;&gt;"",Options!A2277,"")</f>
        <v>442416</v>
      </c>
    </row>
    <row r="2278" spans="1:2" x14ac:dyDescent="0.25">
      <c r="A2278" t="str">
        <f>IF(Options!A2278&lt;&gt;"",Options!F2278&amp;"_"&amp;Options!G2278&amp;"_"&amp;Options!E2278&amp;"_"&amp;Options!D2278,"")</f>
        <v>CRUDEOIL_N_CE_5850</v>
      </c>
      <c r="B2278">
        <f>IF(A2278&lt;&gt;"",Options!A2278,"")</f>
        <v>443445</v>
      </c>
    </row>
    <row r="2279" spans="1:2" x14ac:dyDescent="0.25">
      <c r="A2279" t="str">
        <f>IF(Options!A2279&lt;&gt;"",Options!F2279&amp;"_"&amp;Options!G2279&amp;"_"&amp;Options!E2279&amp;"_"&amp;Options!D2279,"")</f>
        <v>CRUDEOIL_N_PE_5850</v>
      </c>
      <c r="B2279">
        <f>IF(A2279&lt;&gt;"",Options!A2279,"")</f>
        <v>443446</v>
      </c>
    </row>
    <row r="2280" spans="1:2" x14ac:dyDescent="0.25">
      <c r="A2280" t="str">
        <f>IF(Options!A2280&lt;&gt;"",Options!F2280&amp;"_"&amp;Options!G2280&amp;"_"&amp;Options!E2280&amp;"_"&amp;Options!D2280,"")</f>
        <v>CRUDEOIL_N_CE_5800</v>
      </c>
      <c r="B2280">
        <f>IF(A2280&lt;&gt;"",Options!A2280,"")</f>
        <v>443458</v>
      </c>
    </row>
    <row r="2281" spans="1:2" x14ac:dyDescent="0.25">
      <c r="A2281" t="str">
        <f>IF(Options!A2281&lt;&gt;"",Options!F2281&amp;"_"&amp;Options!G2281&amp;"_"&amp;Options!E2281&amp;"_"&amp;Options!D2281,"")</f>
        <v>CRUDEOIL_N_CE_5750</v>
      </c>
      <c r="B2281">
        <f>IF(A2281&lt;&gt;"",Options!A2281,"")</f>
        <v>443459</v>
      </c>
    </row>
    <row r="2282" spans="1:2" x14ac:dyDescent="0.25">
      <c r="A2282" t="str">
        <f>IF(Options!A2282&lt;&gt;"",Options!F2282&amp;"_"&amp;Options!G2282&amp;"_"&amp;Options!E2282&amp;"_"&amp;Options!D2282,"")</f>
        <v>CRUDEOIL_N_CE_5700</v>
      </c>
      <c r="B2282">
        <f>IF(A2282&lt;&gt;"",Options!A2282,"")</f>
        <v>443460</v>
      </c>
    </row>
    <row r="2283" spans="1:2" x14ac:dyDescent="0.25">
      <c r="A2283" t="str">
        <f>IF(Options!A2283&lt;&gt;"",Options!F2283&amp;"_"&amp;Options!G2283&amp;"_"&amp;Options!E2283&amp;"_"&amp;Options!D2283,"")</f>
        <v>CRUDEOIL_N_CE_5650</v>
      </c>
      <c r="B2283">
        <f>IF(A2283&lt;&gt;"",Options!A2283,"")</f>
        <v>443461</v>
      </c>
    </row>
    <row r="2284" spans="1:2" x14ac:dyDescent="0.25">
      <c r="A2284" t="str">
        <f>IF(Options!A2284&lt;&gt;"",Options!F2284&amp;"_"&amp;Options!G2284&amp;"_"&amp;Options!E2284&amp;"_"&amp;Options!D2284,"")</f>
        <v>CRUDEOIL_N_CE_5600</v>
      </c>
      <c r="B2284">
        <f>IF(A2284&lt;&gt;"",Options!A2284,"")</f>
        <v>443462</v>
      </c>
    </row>
    <row r="2285" spans="1:2" x14ac:dyDescent="0.25">
      <c r="A2285" t="str">
        <f>IF(Options!A2285&lt;&gt;"",Options!F2285&amp;"_"&amp;Options!G2285&amp;"_"&amp;Options!E2285&amp;"_"&amp;Options!D2285,"")</f>
        <v>CRUDEOIL_N_CE_5550</v>
      </c>
      <c r="B2285">
        <f>IF(A2285&lt;&gt;"",Options!A2285,"")</f>
        <v>443463</v>
      </c>
    </row>
    <row r="2286" spans="1:2" x14ac:dyDescent="0.25">
      <c r="A2286" t="str">
        <f>IF(Options!A2286&lt;&gt;"",Options!F2286&amp;"_"&amp;Options!G2286&amp;"_"&amp;Options!E2286&amp;"_"&amp;Options!D2286,"")</f>
        <v>CRUDEOIL_N_CE_5500</v>
      </c>
      <c r="B2286">
        <f>IF(A2286&lt;&gt;"",Options!A2286,"")</f>
        <v>443464</v>
      </c>
    </row>
    <row r="2287" spans="1:2" x14ac:dyDescent="0.25">
      <c r="A2287" t="str">
        <f>IF(Options!A2287&lt;&gt;"",Options!F2287&amp;"_"&amp;Options!G2287&amp;"_"&amp;Options!E2287&amp;"_"&amp;Options!D2287,"")</f>
        <v>CRUDEOIL_N_CE_5450</v>
      </c>
      <c r="B2287">
        <f>IF(A2287&lt;&gt;"",Options!A2287,"")</f>
        <v>443465</v>
      </c>
    </row>
    <row r="2288" spans="1:2" x14ac:dyDescent="0.25">
      <c r="A2288" t="str">
        <f>IF(Options!A2288&lt;&gt;"",Options!F2288&amp;"_"&amp;Options!G2288&amp;"_"&amp;Options!E2288&amp;"_"&amp;Options!D2288,"")</f>
        <v>CRUDEOIL_N_CE_5400</v>
      </c>
      <c r="B2288">
        <f>IF(A2288&lt;&gt;"",Options!A2288,"")</f>
        <v>443466</v>
      </c>
    </row>
    <row r="2289" spans="1:2" x14ac:dyDescent="0.25">
      <c r="A2289" t="str">
        <f>IF(Options!A2289&lt;&gt;"",Options!F2289&amp;"_"&amp;Options!G2289&amp;"_"&amp;Options!E2289&amp;"_"&amp;Options!D2289,"")</f>
        <v>CRUDEOIL_N_CE_5350</v>
      </c>
      <c r="B2289">
        <f>IF(A2289&lt;&gt;"",Options!A2289,"")</f>
        <v>443467</v>
      </c>
    </row>
    <row r="2290" spans="1:2" x14ac:dyDescent="0.25">
      <c r="A2290" t="str">
        <f>IF(Options!A2290&lt;&gt;"",Options!F2290&amp;"_"&amp;Options!G2290&amp;"_"&amp;Options!E2290&amp;"_"&amp;Options!D2290,"")</f>
        <v>CRUDEOIL_N_CE_5300</v>
      </c>
      <c r="B2290">
        <f>IF(A2290&lt;&gt;"",Options!A2290,"")</f>
        <v>443468</v>
      </c>
    </row>
    <row r="2291" spans="1:2" x14ac:dyDescent="0.25">
      <c r="A2291" t="str">
        <f>IF(Options!A2291&lt;&gt;"",Options!F2291&amp;"_"&amp;Options!G2291&amp;"_"&amp;Options!E2291&amp;"_"&amp;Options!D2291,"")</f>
        <v>CRUDEOIL_N_CE_5250</v>
      </c>
      <c r="B2291">
        <f>IF(A2291&lt;&gt;"",Options!A2291,"")</f>
        <v>443469</v>
      </c>
    </row>
    <row r="2292" spans="1:2" x14ac:dyDescent="0.25">
      <c r="A2292" t="str">
        <f>IF(Options!A2292&lt;&gt;"",Options!F2292&amp;"_"&amp;Options!G2292&amp;"_"&amp;Options!E2292&amp;"_"&amp;Options!D2292,"")</f>
        <v>CRUDEOIL_N_CE_5200</v>
      </c>
      <c r="B2292">
        <f>IF(A2292&lt;&gt;"",Options!A2292,"")</f>
        <v>443470</v>
      </c>
    </row>
    <row r="2293" spans="1:2" x14ac:dyDescent="0.25">
      <c r="A2293" t="str">
        <f>IF(Options!A2293&lt;&gt;"",Options!F2293&amp;"_"&amp;Options!G2293&amp;"_"&amp;Options!E2293&amp;"_"&amp;Options!D2293,"")</f>
        <v>CRUDEOIL_N_CE_5150</v>
      </c>
      <c r="B2293">
        <f>IF(A2293&lt;&gt;"",Options!A2293,"")</f>
        <v>443471</v>
      </c>
    </row>
    <row r="2294" spans="1:2" x14ac:dyDescent="0.25">
      <c r="A2294" t="str">
        <f>IF(Options!A2294&lt;&gt;"",Options!F2294&amp;"_"&amp;Options!G2294&amp;"_"&amp;Options!E2294&amp;"_"&amp;Options!D2294,"")</f>
        <v>CRUDEOIL_N_CE_5100</v>
      </c>
      <c r="B2294">
        <f>IF(A2294&lt;&gt;"",Options!A2294,"")</f>
        <v>443472</v>
      </c>
    </row>
    <row r="2295" spans="1:2" x14ac:dyDescent="0.25">
      <c r="A2295" t="str">
        <f>IF(Options!A2295&lt;&gt;"",Options!F2295&amp;"_"&amp;Options!G2295&amp;"_"&amp;Options!E2295&amp;"_"&amp;Options!D2295,"")</f>
        <v>CRUDEOIL_N_CE_5050</v>
      </c>
      <c r="B2295">
        <f>IF(A2295&lt;&gt;"",Options!A2295,"")</f>
        <v>443473</v>
      </c>
    </row>
    <row r="2296" spans="1:2" x14ac:dyDescent="0.25">
      <c r="A2296" t="str">
        <f>IF(Options!A2296&lt;&gt;"",Options!F2296&amp;"_"&amp;Options!G2296&amp;"_"&amp;Options!E2296&amp;"_"&amp;Options!D2296,"")</f>
        <v>CRUDEOIL_N_CE_5000</v>
      </c>
      <c r="B2296">
        <f>IF(A2296&lt;&gt;"",Options!A2296,"")</f>
        <v>443474</v>
      </c>
    </row>
    <row r="2297" spans="1:2" x14ac:dyDescent="0.25">
      <c r="A2297" t="str">
        <f>IF(Options!A2297&lt;&gt;"",Options!F2297&amp;"_"&amp;Options!G2297&amp;"_"&amp;Options!E2297&amp;"_"&amp;Options!D2297,"")</f>
        <v>CRUDEOIL_N_CE_4950</v>
      </c>
      <c r="B2297">
        <f>IF(A2297&lt;&gt;"",Options!A2297,"")</f>
        <v>443475</v>
      </c>
    </row>
    <row r="2298" spans="1:2" x14ac:dyDescent="0.25">
      <c r="A2298" t="str">
        <f>IF(Options!A2298&lt;&gt;"",Options!F2298&amp;"_"&amp;Options!G2298&amp;"_"&amp;Options!E2298&amp;"_"&amp;Options!D2298,"")</f>
        <v>CRUDEOIL_N_CE_4900</v>
      </c>
      <c r="B2298">
        <f>IF(A2298&lt;&gt;"",Options!A2298,"")</f>
        <v>443476</v>
      </c>
    </row>
    <row r="2299" spans="1:2" x14ac:dyDescent="0.25">
      <c r="A2299" t="str">
        <f>IF(Options!A2299&lt;&gt;"",Options!F2299&amp;"_"&amp;Options!G2299&amp;"_"&amp;Options!E2299&amp;"_"&amp;Options!D2299,"")</f>
        <v>CRUDEOIL_N_CE_4850</v>
      </c>
      <c r="B2299">
        <f>IF(A2299&lt;&gt;"",Options!A2299,"")</f>
        <v>443477</v>
      </c>
    </row>
    <row r="2300" spans="1:2" x14ac:dyDescent="0.25">
      <c r="A2300" t="str">
        <f>IF(Options!A2300&lt;&gt;"",Options!F2300&amp;"_"&amp;Options!G2300&amp;"_"&amp;Options!E2300&amp;"_"&amp;Options!D2300,"")</f>
        <v>CRUDEOIL_N_CE_4800</v>
      </c>
      <c r="B2300">
        <f>IF(A2300&lt;&gt;"",Options!A2300,"")</f>
        <v>443478</v>
      </c>
    </row>
    <row r="2301" spans="1:2" x14ac:dyDescent="0.25">
      <c r="A2301" t="str">
        <f>IF(Options!A2301&lt;&gt;"",Options!F2301&amp;"_"&amp;Options!G2301&amp;"_"&amp;Options!E2301&amp;"_"&amp;Options!D2301,"")</f>
        <v>CRUDEOIL_N_CE_4750</v>
      </c>
      <c r="B2301">
        <f>IF(A2301&lt;&gt;"",Options!A2301,"")</f>
        <v>443479</v>
      </c>
    </row>
    <row r="2302" spans="1:2" x14ac:dyDescent="0.25">
      <c r="A2302" t="str">
        <f>IF(Options!A2302&lt;&gt;"",Options!F2302&amp;"_"&amp;Options!G2302&amp;"_"&amp;Options!E2302&amp;"_"&amp;Options!D2302,"")</f>
        <v>CRUDEOIL_N_CE_4700</v>
      </c>
      <c r="B2302">
        <f>IF(A2302&lt;&gt;"",Options!A2302,"")</f>
        <v>443480</v>
      </c>
    </row>
    <row r="2303" spans="1:2" x14ac:dyDescent="0.25">
      <c r="A2303" t="str">
        <f>IF(Options!A2303&lt;&gt;"",Options!F2303&amp;"_"&amp;Options!G2303&amp;"_"&amp;Options!E2303&amp;"_"&amp;Options!D2303,"")</f>
        <v>CRUDEOIL_N_CE_4650</v>
      </c>
      <c r="B2303">
        <f>IF(A2303&lt;&gt;"",Options!A2303,"")</f>
        <v>443481</v>
      </c>
    </row>
    <row r="2304" spans="1:2" x14ac:dyDescent="0.25">
      <c r="A2304" t="str">
        <f>IF(Options!A2304&lt;&gt;"",Options!F2304&amp;"_"&amp;Options!G2304&amp;"_"&amp;Options!E2304&amp;"_"&amp;Options!D2304,"")</f>
        <v>CRUDEOIL_N_CE_4600</v>
      </c>
      <c r="B2304">
        <f>IF(A2304&lt;&gt;"",Options!A2304,"")</f>
        <v>443482</v>
      </c>
    </row>
    <row r="2305" spans="1:2" x14ac:dyDescent="0.25">
      <c r="A2305" t="str">
        <f>IF(Options!A2305&lt;&gt;"",Options!F2305&amp;"_"&amp;Options!G2305&amp;"_"&amp;Options!E2305&amp;"_"&amp;Options!D2305,"")</f>
        <v>CRUDEOIL_N_CE_5900</v>
      </c>
      <c r="B2305">
        <f>IF(A2305&lt;&gt;"",Options!A2305,"")</f>
        <v>443483</v>
      </c>
    </row>
    <row r="2306" spans="1:2" x14ac:dyDescent="0.25">
      <c r="A2306" t="str">
        <f>IF(Options!A2306&lt;&gt;"",Options!F2306&amp;"_"&amp;Options!G2306&amp;"_"&amp;Options!E2306&amp;"_"&amp;Options!D2306,"")</f>
        <v>CRUDEOIL_N_CE_5950</v>
      </c>
      <c r="B2306">
        <f>IF(A2306&lt;&gt;"",Options!A2306,"")</f>
        <v>443484</v>
      </c>
    </row>
    <row r="2307" spans="1:2" x14ac:dyDescent="0.25">
      <c r="A2307" t="str">
        <f>IF(Options!A2307&lt;&gt;"",Options!F2307&amp;"_"&amp;Options!G2307&amp;"_"&amp;Options!E2307&amp;"_"&amp;Options!D2307,"")</f>
        <v>CRUDEOIL_N_CE_6000</v>
      </c>
      <c r="B2307">
        <f>IF(A2307&lt;&gt;"",Options!A2307,"")</f>
        <v>443485</v>
      </c>
    </row>
    <row r="2308" spans="1:2" x14ac:dyDescent="0.25">
      <c r="A2308" t="str">
        <f>IF(Options!A2308&lt;&gt;"",Options!F2308&amp;"_"&amp;Options!G2308&amp;"_"&amp;Options!E2308&amp;"_"&amp;Options!D2308,"")</f>
        <v>CRUDEOIL_N_CE_6050</v>
      </c>
      <c r="B2308">
        <f>IF(A2308&lt;&gt;"",Options!A2308,"")</f>
        <v>443486</v>
      </c>
    </row>
    <row r="2309" spans="1:2" x14ac:dyDescent="0.25">
      <c r="A2309" t="str">
        <f>IF(Options!A2309&lt;&gt;"",Options!F2309&amp;"_"&amp;Options!G2309&amp;"_"&amp;Options!E2309&amp;"_"&amp;Options!D2309,"")</f>
        <v>CRUDEOIL_N_CE_6100</v>
      </c>
      <c r="B2309">
        <f>IF(A2309&lt;&gt;"",Options!A2309,"")</f>
        <v>443487</v>
      </c>
    </row>
    <row r="2310" spans="1:2" x14ac:dyDescent="0.25">
      <c r="A2310" t="str">
        <f>IF(Options!A2310&lt;&gt;"",Options!F2310&amp;"_"&amp;Options!G2310&amp;"_"&amp;Options!E2310&amp;"_"&amp;Options!D2310,"")</f>
        <v>CRUDEOIL_N_CE_6150</v>
      </c>
      <c r="B2310">
        <f>IF(A2310&lt;&gt;"",Options!A2310,"")</f>
        <v>443488</v>
      </c>
    </row>
    <row r="2311" spans="1:2" x14ac:dyDescent="0.25">
      <c r="A2311" t="str">
        <f>IF(Options!A2311&lt;&gt;"",Options!F2311&amp;"_"&amp;Options!G2311&amp;"_"&amp;Options!E2311&amp;"_"&amp;Options!D2311,"")</f>
        <v>CRUDEOIL_N_CE_6200</v>
      </c>
      <c r="B2311">
        <f>IF(A2311&lt;&gt;"",Options!A2311,"")</f>
        <v>443489</v>
      </c>
    </row>
    <row r="2312" spans="1:2" x14ac:dyDescent="0.25">
      <c r="A2312" t="str">
        <f>IF(Options!A2312&lt;&gt;"",Options!F2312&amp;"_"&amp;Options!G2312&amp;"_"&amp;Options!E2312&amp;"_"&amp;Options!D2312,"")</f>
        <v>CRUDEOIL_N_CE_6250</v>
      </c>
      <c r="B2312">
        <f>IF(A2312&lt;&gt;"",Options!A2312,"")</f>
        <v>443490</v>
      </c>
    </row>
    <row r="2313" spans="1:2" x14ac:dyDescent="0.25">
      <c r="A2313" t="str">
        <f>IF(Options!A2313&lt;&gt;"",Options!F2313&amp;"_"&amp;Options!G2313&amp;"_"&amp;Options!E2313&amp;"_"&amp;Options!D2313,"")</f>
        <v>CRUDEOIL_N_CE_6300</v>
      </c>
      <c r="B2313">
        <f>IF(A2313&lt;&gt;"",Options!A2313,"")</f>
        <v>443491</v>
      </c>
    </row>
    <row r="2314" spans="1:2" x14ac:dyDescent="0.25">
      <c r="A2314" t="str">
        <f>IF(Options!A2314&lt;&gt;"",Options!F2314&amp;"_"&amp;Options!G2314&amp;"_"&amp;Options!E2314&amp;"_"&amp;Options!D2314,"")</f>
        <v>CRUDEOIL_N_CE_6350</v>
      </c>
      <c r="B2314">
        <f>IF(A2314&lt;&gt;"",Options!A2314,"")</f>
        <v>443492</v>
      </c>
    </row>
    <row r="2315" spans="1:2" x14ac:dyDescent="0.25">
      <c r="A2315" t="str">
        <f>IF(Options!A2315&lt;&gt;"",Options!F2315&amp;"_"&amp;Options!G2315&amp;"_"&amp;Options!E2315&amp;"_"&amp;Options!D2315,"")</f>
        <v>CRUDEOIL_N_CE_6400</v>
      </c>
      <c r="B2315">
        <f>IF(A2315&lt;&gt;"",Options!A2315,"")</f>
        <v>443493</v>
      </c>
    </row>
    <row r="2316" spans="1:2" x14ac:dyDescent="0.25">
      <c r="A2316" t="str">
        <f>IF(Options!A2316&lt;&gt;"",Options!F2316&amp;"_"&amp;Options!G2316&amp;"_"&amp;Options!E2316&amp;"_"&amp;Options!D2316,"")</f>
        <v>CRUDEOIL_N_CE_6450</v>
      </c>
      <c r="B2316">
        <f>IF(A2316&lt;&gt;"",Options!A2316,"")</f>
        <v>443494</v>
      </c>
    </row>
    <row r="2317" spans="1:2" x14ac:dyDescent="0.25">
      <c r="A2317" t="str">
        <f>IF(Options!A2317&lt;&gt;"",Options!F2317&amp;"_"&amp;Options!G2317&amp;"_"&amp;Options!E2317&amp;"_"&amp;Options!D2317,"")</f>
        <v>CRUDEOIL_N_CE_6500</v>
      </c>
      <c r="B2317">
        <f>IF(A2317&lt;&gt;"",Options!A2317,"")</f>
        <v>443495</v>
      </c>
    </row>
    <row r="2318" spans="1:2" x14ac:dyDescent="0.25">
      <c r="A2318" t="str">
        <f>IF(Options!A2318&lt;&gt;"",Options!F2318&amp;"_"&amp;Options!G2318&amp;"_"&amp;Options!E2318&amp;"_"&amp;Options!D2318,"")</f>
        <v>CRUDEOIL_N_CE_6550</v>
      </c>
      <c r="B2318">
        <f>IF(A2318&lt;&gt;"",Options!A2318,"")</f>
        <v>443496</v>
      </c>
    </row>
    <row r="2319" spans="1:2" x14ac:dyDescent="0.25">
      <c r="A2319" t="str">
        <f>IF(Options!A2319&lt;&gt;"",Options!F2319&amp;"_"&amp;Options!G2319&amp;"_"&amp;Options!E2319&amp;"_"&amp;Options!D2319,"")</f>
        <v>CRUDEOIL_N_CE_6600</v>
      </c>
      <c r="B2319">
        <f>IF(A2319&lt;&gt;"",Options!A2319,"")</f>
        <v>443497</v>
      </c>
    </row>
    <row r="2320" spans="1:2" x14ac:dyDescent="0.25">
      <c r="A2320" t="str">
        <f>IF(Options!A2320&lt;&gt;"",Options!F2320&amp;"_"&amp;Options!G2320&amp;"_"&amp;Options!E2320&amp;"_"&amp;Options!D2320,"")</f>
        <v>CRUDEOIL_N_CE_6650</v>
      </c>
      <c r="B2320">
        <f>IF(A2320&lt;&gt;"",Options!A2320,"")</f>
        <v>443498</v>
      </c>
    </row>
    <row r="2321" spans="1:2" x14ac:dyDescent="0.25">
      <c r="A2321" t="str">
        <f>IF(Options!A2321&lt;&gt;"",Options!F2321&amp;"_"&amp;Options!G2321&amp;"_"&amp;Options!E2321&amp;"_"&amp;Options!D2321,"")</f>
        <v>CRUDEOIL_N_CE_6700</v>
      </c>
      <c r="B2321">
        <f>IF(A2321&lt;&gt;"",Options!A2321,"")</f>
        <v>443499</v>
      </c>
    </row>
    <row r="2322" spans="1:2" x14ac:dyDescent="0.25">
      <c r="A2322" t="str">
        <f>IF(Options!A2322&lt;&gt;"",Options!F2322&amp;"_"&amp;Options!G2322&amp;"_"&amp;Options!E2322&amp;"_"&amp;Options!D2322,"")</f>
        <v>CRUDEOIL_N_CE_6750</v>
      </c>
      <c r="B2322">
        <f>IF(A2322&lt;&gt;"",Options!A2322,"")</f>
        <v>443500</v>
      </c>
    </row>
    <row r="2323" spans="1:2" x14ac:dyDescent="0.25">
      <c r="A2323" t="str">
        <f>IF(Options!A2323&lt;&gt;"",Options!F2323&amp;"_"&amp;Options!G2323&amp;"_"&amp;Options!E2323&amp;"_"&amp;Options!D2323,"")</f>
        <v>CRUDEOIL_N_CE_6800</v>
      </c>
      <c r="B2323">
        <f>IF(A2323&lt;&gt;"",Options!A2323,"")</f>
        <v>443501</v>
      </c>
    </row>
    <row r="2324" spans="1:2" x14ac:dyDescent="0.25">
      <c r="A2324" t="str">
        <f>IF(Options!A2324&lt;&gt;"",Options!F2324&amp;"_"&amp;Options!G2324&amp;"_"&amp;Options!E2324&amp;"_"&amp;Options!D2324,"")</f>
        <v>CRUDEOIL_N_CE_6850</v>
      </c>
      <c r="B2324">
        <f>IF(A2324&lt;&gt;"",Options!A2324,"")</f>
        <v>443502</v>
      </c>
    </row>
    <row r="2325" spans="1:2" x14ac:dyDescent="0.25">
      <c r="A2325" t="str">
        <f>IF(Options!A2325&lt;&gt;"",Options!F2325&amp;"_"&amp;Options!G2325&amp;"_"&amp;Options!E2325&amp;"_"&amp;Options!D2325,"")</f>
        <v>CRUDEOIL_N_CE_6900</v>
      </c>
      <c r="B2325">
        <f>IF(A2325&lt;&gt;"",Options!A2325,"")</f>
        <v>443503</v>
      </c>
    </row>
    <row r="2326" spans="1:2" x14ac:dyDescent="0.25">
      <c r="A2326" t="str">
        <f>IF(Options!A2326&lt;&gt;"",Options!F2326&amp;"_"&amp;Options!G2326&amp;"_"&amp;Options!E2326&amp;"_"&amp;Options!D2326,"")</f>
        <v>CRUDEOIL_N_CE_6950</v>
      </c>
      <c r="B2326">
        <f>IF(A2326&lt;&gt;"",Options!A2326,"")</f>
        <v>443504</v>
      </c>
    </row>
    <row r="2327" spans="1:2" x14ac:dyDescent="0.25">
      <c r="A2327" t="str">
        <f>IF(Options!A2327&lt;&gt;"",Options!F2327&amp;"_"&amp;Options!G2327&amp;"_"&amp;Options!E2327&amp;"_"&amp;Options!D2327,"")</f>
        <v>CRUDEOIL_N_CE_7000</v>
      </c>
      <c r="B2327">
        <f>IF(A2327&lt;&gt;"",Options!A2327,"")</f>
        <v>443505</v>
      </c>
    </row>
    <row r="2328" spans="1:2" x14ac:dyDescent="0.25">
      <c r="A2328" t="str">
        <f>IF(Options!A2328&lt;&gt;"",Options!F2328&amp;"_"&amp;Options!G2328&amp;"_"&amp;Options!E2328&amp;"_"&amp;Options!D2328,"")</f>
        <v>CRUDEOIL_N_CE_7050</v>
      </c>
      <c r="B2328">
        <f>IF(A2328&lt;&gt;"",Options!A2328,"")</f>
        <v>443506</v>
      </c>
    </row>
    <row r="2329" spans="1:2" x14ac:dyDescent="0.25">
      <c r="A2329" t="str">
        <f>IF(Options!A2329&lt;&gt;"",Options!F2329&amp;"_"&amp;Options!G2329&amp;"_"&amp;Options!E2329&amp;"_"&amp;Options!D2329,"")</f>
        <v>CRUDEOIL_N_CE_7100</v>
      </c>
      <c r="B2329">
        <f>IF(A2329&lt;&gt;"",Options!A2329,"")</f>
        <v>443507</v>
      </c>
    </row>
    <row r="2330" spans="1:2" x14ac:dyDescent="0.25">
      <c r="A2330" t="str">
        <f>IF(Options!A2330&lt;&gt;"",Options!F2330&amp;"_"&amp;Options!G2330&amp;"_"&amp;Options!E2330&amp;"_"&amp;Options!D2330,"")</f>
        <v>CRUDEOIL_N_PE_5800</v>
      </c>
      <c r="B2330">
        <f>IF(A2330&lt;&gt;"",Options!A2330,"")</f>
        <v>443508</v>
      </c>
    </row>
    <row r="2331" spans="1:2" x14ac:dyDescent="0.25">
      <c r="A2331" t="str">
        <f>IF(Options!A2331&lt;&gt;"",Options!F2331&amp;"_"&amp;Options!G2331&amp;"_"&amp;Options!E2331&amp;"_"&amp;Options!D2331,"")</f>
        <v>CRUDEOIL_N_PE_5750</v>
      </c>
      <c r="B2331">
        <f>IF(A2331&lt;&gt;"",Options!A2331,"")</f>
        <v>443509</v>
      </c>
    </row>
    <row r="2332" spans="1:2" x14ac:dyDescent="0.25">
      <c r="A2332" t="str">
        <f>IF(Options!A2332&lt;&gt;"",Options!F2332&amp;"_"&amp;Options!G2332&amp;"_"&amp;Options!E2332&amp;"_"&amp;Options!D2332,"")</f>
        <v>CRUDEOIL_N_PE_5700</v>
      </c>
      <c r="B2332">
        <f>IF(A2332&lt;&gt;"",Options!A2332,"")</f>
        <v>443510</v>
      </c>
    </row>
    <row r="2333" spans="1:2" x14ac:dyDescent="0.25">
      <c r="A2333" t="str">
        <f>IF(Options!A2333&lt;&gt;"",Options!F2333&amp;"_"&amp;Options!G2333&amp;"_"&amp;Options!E2333&amp;"_"&amp;Options!D2333,"")</f>
        <v>CRUDEOIL_N_PE_5650</v>
      </c>
      <c r="B2333">
        <f>IF(A2333&lt;&gt;"",Options!A2333,"")</f>
        <v>443511</v>
      </c>
    </row>
    <row r="2334" spans="1:2" x14ac:dyDescent="0.25">
      <c r="A2334" t="str">
        <f>IF(Options!A2334&lt;&gt;"",Options!F2334&amp;"_"&amp;Options!G2334&amp;"_"&amp;Options!E2334&amp;"_"&amp;Options!D2334,"")</f>
        <v>CRUDEOIL_N_PE_5600</v>
      </c>
      <c r="B2334">
        <f>IF(A2334&lt;&gt;"",Options!A2334,"")</f>
        <v>443512</v>
      </c>
    </row>
    <row r="2335" spans="1:2" x14ac:dyDescent="0.25">
      <c r="A2335" t="str">
        <f>IF(Options!A2335&lt;&gt;"",Options!F2335&amp;"_"&amp;Options!G2335&amp;"_"&amp;Options!E2335&amp;"_"&amp;Options!D2335,"")</f>
        <v>CRUDEOIL_N_PE_5550</v>
      </c>
      <c r="B2335">
        <f>IF(A2335&lt;&gt;"",Options!A2335,"")</f>
        <v>443513</v>
      </c>
    </row>
    <row r="2336" spans="1:2" x14ac:dyDescent="0.25">
      <c r="A2336" t="str">
        <f>IF(Options!A2336&lt;&gt;"",Options!F2336&amp;"_"&amp;Options!G2336&amp;"_"&amp;Options!E2336&amp;"_"&amp;Options!D2336,"")</f>
        <v>CRUDEOIL_N_PE_5500</v>
      </c>
      <c r="B2336">
        <f>IF(A2336&lt;&gt;"",Options!A2336,"")</f>
        <v>443514</v>
      </c>
    </row>
    <row r="2337" spans="1:2" x14ac:dyDescent="0.25">
      <c r="A2337" t="str">
        <f>IF(Options!A2337&lt;&gt;"",Options!F2337&amp;"_"&amp;Options!G2337&amp;"_"&amp;Options!E2337&amp;"_"&amp;Options!D2337,"")</f>
        <v>CRUDEOIL_N_PE_5450</v>
      </c>
      <c r="B2337">
        <f>IF(A2337&lt;&gt;"",Options!A2337,"")</f>
        <v>443515</v>
      </c>
    </row>
    <row r="2338" spans="1:2" x14ac:dyDescent="0.25">
      <c r="A2338" t="str">
        <f>IF(Options!A2338&lt;&gt;"",Options!F2338&amp;"_"&amp;Options!G2338&amp;"_"&amp;Options!E2338&amp;"_"&amp;Options!D2338,"")</f>
        <v>CRUDEOIL_N_PE_5400</v>
      </c>
      <c r="B2338">
        <f>IF(A2338&lt;&gt;"",Options!A2338,"")</f>
        <v>443516</v>
      </c>
    </row>
    <row r="2339" spans="1:2" x14ac:dyDescent="0.25">
      <c r="A2339" t="str">
        <f>IF(Options!A2339&lt;&gt;"",Options!F2339&amp;"_"&amp;Options!G2339&amp;"_"&amp;Options!E2339&amp;"_"&amp;Options!D2339,"")</f>
        <v>CRUDEOIL_N_PE_5350</v>
      </c>
      <c r="B2339">
        <f>IF(A2339&lt;&gt;"",Options!A2339,"")</f>
        <v>443517</v>
      </c>
    </row>
    <row r="2340" spans="1:2" x14ac:dyDescent="0.25">
      <c r="A2340" t="str">
        <f>IF(Options!A2340&lt;&gt;"",Options!F2340&amp;"_"&amp;Options!G2340&amp;"_"&amp;Options!E2340&amp;"_"&amp;Options!D2340,"")</f>
        <v>CRUDEOIL_N_PE_5300</v>
      </c>
      <c r="B2340">
        <f>IF(A2340&lt;&gt;"",Options!A2340,"")</f>
        <v>443518</v>
      </c>
    </row>
    <row r="2341" spans="1:2" x14ac:dyDescent="0.25">
      <c r="A2341" t="str">
        <f>IF(Options!A2341&lt;&gt;"",Options!F2341&amp;"_"&amp;Options!G2341&amp;"_"&amp;Options!E2341&amp;"_"&amp;Options!D2341,"")</f>
        <v>CRUDEOIL_N_PE_5250</v>
      </c>
      <c r="B2341">
        <f>IF(A2341&lt;&gt;"",Options!A2341,"")</f>
        <v>443519</v>
      </c>
    </row>
    <row r="2342" spans="1:2" x14ac:dyDescent="0.25">
      <c r="A2342" t="str">
        <f>IF(Options!A2342&lt;&gt;"",Options!F2342&amp;"_"&amp;Options!G2342&amp;"_"&amp;Options!E2342&amp;"_"&amp;Options!D2342,"")</f>
        <v>CRUDEOIL_N_PE_5200</v>
      </c>
      <c r="B2342">
        <f>IF(A2342&lt;&gt;"",Options!A2342,"")</f>
        <v>443520</v>
      </c>
    </row>
    <row r="2343" spans="1:2" x14ac:dyDescent="0.25">
      <c r="A2343" t="str">
        <f>IF(Options!A2343&lt;&gt;"",Options!F2343&amp;"_"&amp;Options!G2343&amp;"_"&amp;Options!E2343&amp;"_"&amp;Options!D2343,"")</f>
        <v>CRUDEOIL_N_PE_5150</v>
      </c>
      <c r="B2343">
        <f>IF(A2343&lt;&gt;"",Options!A2343,"")</f>
        <v>443521</v>
      </c>
    </row>
    <row r="2344" spans="1:2" x14ac:dyDescent="0.25">
      <c r="A2344" t="str">
        <f>IF(Options!A2344&lt;&gt;"",Options!F2344&amp;"_"&amp;Options!G2344&amp;"_"&amp;Options!E2344&amp;"_"&amp;Options!D2344,"")</f>
        <v>CRUDEOIL_N_PE_5100</v>
      </c>
      <c r="B2344">
        <f>IF(A2344&lt;&gt;"",Options!A2344,"")</f>
        <v>443522</v>
      </c>
    </row>
    <row r="2345" spans="1:2" x14ac:dyDescent="0.25">
      <c r="A2345" t="str">
        <f>IF(Options!A2345&lt;&gt;"",Options!F2345&amp;"_"&amp;Options!G2345&amp;"_"&amp;Options!E2345&amp;"_"&amp;Options!D2345,"")</f>
        <v>CRUDEOIL_N_PE_5050</v>
      </c>
      <c r="B2345">
        <f>IF(A2345&lt;&gt;"",Options!A2345,"")</f>
        <v>443523</v>
      </c>
    </row>
    <row r="2346" spans="1:2" x14ac:dyDescent="0.25">
      <c r="A2346" t="str">
        <f>IF(Options!A2346&lt;&gt;"",Options!F2346&amp;"_"&amp;Options!G2346&amp;"_"&amp;Options!E2346&amp;"_"&amp;Options!D2346,"")</f>
        <v>CRUDEOIL_N_PE_5000</v>
      </c>
      <c r="B2346">
        <f>IF(A2346&lt;&gt;"",Options!A2346,"")</f>
        <v>443524</v>
      </c>
    </row>
    <row r="2347" spans="1:2" x14ac:dyDescent="0.25">
      <c r="A2347" t="str">
        <f>IF(Options!A2347&lt;&gt;"",Options!F2347&amp;"_"&amp;Options!G2347&amp;"_"&amp;Options!E2347&amp;"_"&amp;Options!D2347,"")</f>
        <v>CRUDEOIL_N_PE_4950</v>
      </c>
      <c r="B2347">
        <f>IF(A2347&lt;&gt;"",Options!A2347,"")</f>
        <v>443525</v>
      </c>
    </row>
    <row r="2348" spans="1:2" x14ac:dyDescent="0.25">
      <c r="A2348" t="str">
        <f>IF(Options!A2348&lt;&gt;"",Options!F2348&amp;"_"&amp;Options!G2348&amp;"_"&amp;Options!E2348&amp;"_"&amp;Options!D2348,"")</f>
        <v>CRUDEOIL_N_PE_4900</v>
      </c>
      <c r="B2348">
        <f>IF(A2348&lt;&gt;"",Options!A2348,"")</f>
        <v>443526</v>
      </c>
    </row>
    <row r="2349" spans="1:2" x14ac:dyDescent="0.25">
      <c r="A2349" t="str">
        <f>IF(Options!A2349&lt;&gt;"",Options!F2349&amp;"_"&amp;Options!G2349&amp;"_"&amp;Options!E2349&amp;"_"&amp;Options!D2349,"")</f>
        <v>CRUDEOIL_N_PE_4850</v>
      </c>
      <c r="B2349">
        <f>IF(A2349&lt;&gt;"",Options!A2349,"")</f>
        <v>443527</v>
      </c>
    </row>
    <row r="2350" spans="1:2" x14ac:dyDescent="0.25">
      <c r="A2350" t="str">
        <f>IF(Options!A2350&lt;&gt;"",Options!F2350&amp;"_"&amp;Options!G2350&amp;"_"&amp;Options!E2350&amp;"_"&amp;Options!D2350,"")</f>
        <v>CRUDEOIL_N_PE_4800</v>
      </c>
      <c r="B2350">
        <f>IF(A2350&lt;&gt;"",Options!A2350,"")</f>
        <v>443528</v>
      </c>
    </row>
    <row r="2351" spans="1:2" x14ac:dyDescent="0.25">
      <c r="A2351" t="str">
        <f>IF(Options!A2351&lt;&gt;"",Options!F2351&amp;"_"&amp;Options!G2351&amp;"_"&amp;Options!E2351&amp;"_"&amp;Options!D2351,"")</f>
        <v>CRUDEOIL_N_PE_4750</v>
      </c>
      <c r="B2351">
        <f>IF(A2351&lt;&gt;"",Options!A2351,"")</f>
        <v>443529</v>
      </c>
    </row>
    <row r="2352" spans="1:2" x14ac:dyDescent="0.25">
      <c r="A2352" t="str">
        <f>IF(Options!A2352&lt;&gt;"",Options!F2352&amp;"_"&amp;Options!G2352&amp;"_"&amp;Options!E2352&amp;"_"&amp;Options!D2352,"")</f>
        <v>CRUDEOIL_N_PE_4700</v>
      </c>
      <c r="B2352">
        <f>IF(A2352&lt;&gt;"",Options!A2352,"")</f>
        <v>443530</v>
      </c>
    </row>
    <row r="2353" spans="1:2" x14ac:dyDescent="0.25">
      <c r="A2353" t="str">
        <f>IF(Options!A2353&lt;&gt;"",Options!F2353&amp;"_"&amp;Options!G2353&amp;"_"&amp;Options!E2353&amp;"_"&amp;Options!D2353,"")</f>
        <v>CRUDEOIL_N_PE_4650</v>
      </c>
      <c r="B2353">
        <f>IF(A2353&lt;&gt;"",Options!A2353,"")</f>
        <v>443531</v>
      </c>
    </row>
    <row r="2354" spans="1:2" x14ac:dyDescent="0.25">
      <c r="A2354" t="str">
        <f>IF(Options!A2354&lt;&gt;"",Options!F2354&amp;"_"&amp;Options!G2354&amp;"_"&amp;Options!E2354&amp;"_"&amp;Options!D2354,"")</f>
        <v>CRUDEOIL_N_PE_4600</v>
      </c>
      <c r="B2354">
        <f>IF(A2354&lt;&gt;"",Options!A2354,"")</f>
        <v>443532</v>
      </c>
    </row>
    <row r="2355" spans="1:2" x14ac:dyDescent="0.25">
      <c r="A2355" t="str">
        <f>IF(Options!A2355&lt;&gt;"",Options!F2355&amp;"_"&amp;Options!G2355&amp;"_"&amp;Options!E2355&amp;"_"&amp;Options!D2355,"")</f>
        <v>CRUDEOIL_N_PE_5900</v>
      </c>
      <c r="B2355">
        <f>IF(A2355&lt;&gt;"",Options!A2355,"")</f>
        <v>443533</v>
      </c>
    </row>
    <row r="2356" spans="1:2" x14ac:dyDescent="0.25">
      <c r="A2356" t="str">
        <f>IF(Options!A2356&lt;&gt;"",Options!F2356&amp;"_"&amp;Options!G2356&amp;"_"&amp;Options!E2356&amp;"_"&amp;Options!D2356,"")</f>
        <v>CRUDEOIL_N_PE_5950</v>
      </c>
      <c r="B2356">
        <f>IF(A2356&lt;&gt;"",Options!A2356,"")</f>
        <v>443534</v>
      </c>
    </row>
    <row r="2357" spans="1:2" x14ac:dyDescent="0.25">
      <c r="A2357" t="str">
        <f>IF(Options!A2357&lt;&gt;"",Options!F2357&amp;"_"&amp;Options!G2357&amp;"_"&amp;Options!E2357&amp;"_"&amp;Options!D2357,"")</f>
        <v>CRUDEOIL_N_PE_6000</v>
      </c>
      <c r="B2357">
        <f>IF(A2357&lt;&gt;"",Options!A2357,"")</f>
        <v>443535</v>
      </c>
    </row>
    <row r="2358" spans="1:2" x14ac:dyDescent="0.25">
      <c r="A2358" t="str">
        <f>IF(Options!A2358&lt;&gt;"",Options!F2358&amp;"_"&amp;Options!G2358&amp;"_"&amp;Options!E2358&amp;"_"&amp;Options!D2358,"")</f>
        <v>CRUDEOIL_N_PE_6050</v>
      </c>
      <c r="B2358">
        <f>IF(A2358&lt;&gt;"",Options!A2358,"")</f>
        <v>443536</v>
      </c>
    </row>
    <row r="2359" spans="1:2" x14ac:dyDescent="0.25">
      <c r="A2359" t="str">
        <f>IF(Options!A2359&lt;&gt;"",Options!F2359&amp;"_"&amp;Options!G2359&amp;"_"&amp;Options!E2359&amp;"_"&amp;Options!D2359,"")</f>
        <v>CRUDEOIL_N_PE_6100</v>
      </c>
      <c r="B2359">
        <f>IF(A2359&lt;&gt;"",Options!A2359,"")</f>
        <v>443537</v>
      </c>
    </row>
    <row r="2360" spans="1:2" x14ac:dyDescent="0.25">
      <c r="A2360" t="str">
        <f>IF(Options!A2360&lt;&gt;"",Options!F2360&amp;"_"&amp;Options!G2360&amp;"_"&amp;Options!E2360&amp;"_"&amp;Options!D2360,"")</f>
        <v>CRUDEOIL_N_PE_6150</v>
      </c>
      <c r="B2360">
        <f>IF(A2360&lt;&gt;"",Options!A2360,"")</f>
        <v>443538</v>
      </c>
    </row>
    <row r="2361" spans="1:2" x14ac:dyDescent="0.25">
      <c r="A2361" t="str">
        <f>IF(Options!A2361&lt;&gt;"",Options!F2361&amp;"_"&amp;Options!G2361&amp;"_"&amp;Options!E2361&amp;"_"&amp;Options!D2361,"")</f>
        <v>CRUDEOIL_N_PE_6200</v>
      </c>
      <c r="B2361">
        <f>IF(A2361&lt;&gt;"",Options!A2361,"")</f>
        <v>443539</v>
      </c>
    </row>
    <row r="2362" spans="1:2" x14ac:dyDescent="0.25">
      <c r="A2362" t="str">
        <f>IF(Options!A2362&lt;&gt;"",Options!F2362&amp;"_"&amp;Options!G2362&amp;"_"&amp;Options!E2362&amp;"_"&amp;Options!D2362,"")</f>
        <v>CRUDEOIL_N_PE_6250</v>
      </c>
      <c r="B2362">
        <f>IF(A2362&lt;&gt;"",Options!A2362,"")</f>
        <v>443540</v>
      </c>
    </row>
    <row r="2363" spans="1:2" x14ac:dyDescent="0.25">
      <c r="A2363" t="str">
        <f>IF(Options!A2363&lt;&gt;"",Options!F2363&amp;"_"&amp;Options!G2363&amp;"_"&amp;Options!E2363&amp;"_"&amp;Options!D2363,"")</f>
        <v>CRUDEOIL_N_PE_6300</v>
      </c>
      <c r="B2363">
        <f>IF(A2363&lt;&gt;"",Options!A2363,"")</f>
        <v>443541</v>
      </c>
    </row>
    <row r="2364" spans="1:2" x14ac:dyDescent="0.25">
      <c r="A2364" t="str">
        <f>IF(Options!A2364&lt;&gt;"",Options!F2364&amp;"_"&amp;Options!G2364&amp;"_"&amp;Options!E2364&amp;"_"&amp;Options!D2364,"")</f>
        <v>CRUDEOIL_N_PE_6350</v>
      </c>
      <c r="B2364">
        <f>IF(A2364&lt;&gt;"",Options!A2364,"")</f>
        <v>443542</v>
      </c>
    </row>
    <row r="2365" spans="1:2" x14ac:dyDescent="0.25">
      <c r="A2365" t="str">
        <f>IF(Options!A2365&lt;&gt;"",Options!F2365&amp;"_"&amp;Options!G2365&amp;"_"&amp;Options!E2365&amp;"_"&amp;Options!D2365,"")</f>
        <v>CRUDEOIL_N_PE_6400</v>
      </c>
      <c r="B2365">
        <f>IF(A2365&lt;&gt;"",Options!A2365,"")</f>
        <v>443543</v>
      </c>
    </row>
    <row r="2366" spans="1:2" x14ac:dyDescent="0.25">
      <c r="A2366" t="str">
        <f>IF(Options!A2366&lt;&gt;"",Options!F2366&amp;"_"&amp;Options!G2366&amp;"_"&amp;Options!E2366&amp;"_"&amp;Options!D2366,"")</f>
        <v>CRUDEOIL_N_PE_6450</v>
      </c>
      <c r="B2366">
        <f>IF(A2366&lt;&gt;"",Options!A2366,"")</f>
        <v>443544</v>
      </c>
    </row>
    <row r="2367" spans="1:2" x14ac:dyDescent="0.25">
      <c r="A2367" t="str">
        <f>IF(Options!A2367&lt;&gt;"",Options!F2367&amp;"_"&amp;Options!G2367&amp;"_"&amp;Options!E2367&amp;"_"&amp;Options!D2367,"")</f>
        <v>CRUDEOIL_N_PE_6500</v>
      </c>
      <c r="B2367">
        <f>IF(A2367&lt;&gt;"",Options!A2367,"")</f>
        <v>443545</v>
      </c>
    </row>
    <row r="2368" spans="1:2" x14ac:dyDescent="0.25">
      <c r="A2368" t="str">
        <f>IF(Options!A2368&lt;&gt;"",Options!F2368&amp;"_"&amp;Options!G2368&amp;"_"&amp;Options!E2368&amp;"_"&amp;Options!D2368,"")</f>
        <v>CRUDEOIL_N_PE_6550</v>
      </c>
      <c r="B2368">
        <f>IF(A2368&lt;&gt;"",Options!A2368,"")</f>
        <v>443546</v>
      </c>
    </row>
    <row r="2369" spans="1:2" x14ac:dyDescent="0.25">
      <c r="A2369" t="str">
        <f>IF(Options!A2369&lt;&gt;"",Options!F2369&amp;"_"&amp;Options!G2369&amp;"_"&amp;Options!E2369&amp;"_"&amp;Options!D2369,"")</f>
        <v>CRUDEOIL_N_PE_6600</v>
      </c>
      <c r="B2369">
        <f>IF(A2369&lt;&gt;"",Options!A2369,"")</f>
        <v>443547</v>
      </c>
    </row>
    <row r="2370" spans="1:2" x14ac:dyDescent="0.25">
      <c r="A2370" t="str">
        <f>IF(Options!A2370&lt;&gt;"",Options!F2370&amp;"_"&amp;Options!G2370&amp;"_"&amp;Options!E2370&amp;"_"&amp;Options!D2370,"")</f>
        <v>CRUDEOIL_N_PE_6650</v>
      </c>
      <c r="B2370">
        <f>IF(A2370&lt;&gt;"",Options!A2370,"")</f>
        <v>443548</v>
      </c>
    </row>
    <row r="2371" spans="1:2" x14ac:dyDescent="0.25">
      <c r="A2371" t="str">
        <f>IF(Options!A2371&lt;&gt;"",Options!F2371&amp;"_"&amp;Options!G2371&amp;"_"&amp;Options!E2371&amp;"_"&amp;Options!D2371,"")</f>
        <v>CRUDEOIL_N_PE_6700</v>
      </c>
      <c r="B2371">
        <f>IF(A2371&lt;&gt;"",Options!A2371,"")</f>
        <v>443549</v>
      </c>
    </row>
    <row r="2372" spans="1:2" x14ac:dyDescent="0.25">
      <c r="A2372" t="str">
        <f>IF(Options!A2372&lt;&gt;"",Options!F2372&amp;"_"&amp;Options!G2372&amp;"_"&amp;Options!E2372&amp;"_"&amp;Options!D2372,"")</f>
        <v>CRUDEOIL_N_PE_6750</v>
      </c>
      <c r="B2372">
        <f>IF(A2372&lt;&gt;"",Options!A2372,"")</f>
        <v>443550</v>
      </c>
    </row>
    <row r="2373" spans="1:2" x14ac:dyDescent="0.25">
      <c r="A2373" t="str">
        <f>IF(Options!A2373&lt;&gt;"",Options!F2373&amp;"_"&amp;Options!G2373&amp;"_"&amp;Options!E2373&amp;"_"&amp;Options!D2373,"")</f>
        <v>CRUDEOIL_N_PE_6800</v>
      </c>
      <c r="B2373">
        <f>IF(A2373&lt;&gt;"",Options!A2373,"")</f>
        <v>443551</v>
      </c>
    </row>
    <row r="2374" spans="1:2" x14ac:dyDescent="0.25">
      <c r="A2374" t="str">
        <f>IF(Options!A2374&lt;&gt;"",Options!F2374&amp;"_"&amp;Options!G2374&amp;"_"&amp;Options!E2374&amp;"_"&amp;Options!D2374,"")</f>
        <v>CRUDEOIL_N_PE_6850</v>
      </c>
      <c r="B2374">
        <f>IF(A2374&lt;&gt;"",Options!A2374,"")</f>
        <v>443552</v>
      </c>
    </row>
    <row r="2375" spans="1:2" x14ac:dyDescent="0.25">
      <c r="A2375" t="str">
        <f>IF(Options!A2375&lt;&gt;"",Options!F2375&amp;"_"&amp;Options!G2375&amp;"_"&amp;Options!E2375&amp;"_"&amp;Options!D2375,"")</f>
        <v>CRUDEOIL_N_PE_6900</v>
      </c>
      <c r="B2375">
        <f>IF(A2375&lt;&gt;"",Options!A2375,"")</f>
        <v>443553</v>
      </c>
    </row>
    <row r="2376" spans="1:2" x14ac:dyDescent="0.25">
      <c r="A2376" t="str">
        <f>IF(Options!A2376&lt;&gt;"",Options!F2376&amp;"_"&amp;Options!G2376&amp;"_"&amp;Options!E2376&amp;"_"&amp;Options!D2376,"")</f>
        <v>CRUDEOIL_N_PE_6950</v>
      </c>
      <c r="B2376">
        <f>IF(A2376&lt;&gt;"",Options!A2376,"")</f>
        <v>443554</v>
      </c>
    </row>
    <row r="2377" spans="1:2" x14ac:dyDescent="0.25">
      <c r="A2377" t="str">
        <f>IF(Options!A2377&lt;&gt;"",Options!F2377&amp;"_"&amp;Options!G2377&amp;"_"&amp;Options!E2377&amp;"_"&amp;Options!D2377,"")</f>
        <v>CRUDEOIL_N_PE_7000</v>
      </c>
      <c r="B2377">
        <f>IF(A2377&lt;&gt;"",Options!A2377,"")</f>
        <v>443555</v>
      </c>
    </row>
    <row r="2378" spans="1:2" x14ac:dyDescent="0.25">
      <c r="A2378" t="str">
        <f>IF(Options!A2378&lt;&gt;"",Options!F2378&amp;"_"&amp;Options!G2378&amp;"_"&amp;Options!E2378&amp;"_"&amp;Options!D2378,"")</f>
        <v>CRUDEOIL_N_PE_7050</v>
      </c>
      <c r="B2378">
        <f>IF(A2378&lt;&gt;"",Options!A2378,"")</f>
        <v>443556</v>
      </c>
    </row>
    <row r="2379" spans="1:2" x14ac:dyDescent="0.25">
      <c r="A2379" t="str">
        <f>IF(Options!A2379&lt;&gt;"",Options!F2379&amp;"_"&amp;Options!G2379&amp;"_"&amp;Options!E2379&amp;"_"&amp;Options!D2379,"")</f>
        <v>CRUDEOIL_N_PE_7100</v>
      </c>
      <c r="B2379">
        <f>IF(A2379&lt;&gt;"",Options!A2379,"")</f>
        <v>443557</v>
      </c>
    </row>
    <row r="2380" spans="1:2" x14ac:dyDescent="0.25">
      <c r="A2380" t="str">
        <f>IF(Options!A2380&lt;&gt;"",Options!F2380&amp;"_"&amp;Options!G2380&amp;"_"&amp;Options!E2380&amp;"_"&amp;Options!D2380,"")</f>
        <v>CRUDEOIL_N_CE_4550</v>
      </c>
      <c r="B2380">
        <f>IF(A2380&lt;&gt;"",Options!A2380,"")</f>
        <v>443662</v>
      </c>
    </row>
    <row r="2381" spans="1:2" x14ac:dyDescent="0.25">
      <c r="A2381" t="str">
        <f>IF(Options!A2381&lt;&gt;"",Options!F2381&amp;"_"&amp;Options!G2381&amp;"_"&amp;Options!E2381&amp;"_"&amp;Options!D2381,"")</f>
        <v>CRUDEOIL_N_PE_4550</v>
      </c>
      <c r="B2381">
        <f>IF(A2381&lt;&gt;"",Options!A2381,"")</f>
        <v>443663</v>
      </c>
    </row>
    <row r="2382" spans="1:2" x14ac:dyDescent="0.25">
      <c r="A2382" t="str">
        <f>IF(Options!A2382&lt;&gt;"",Options!F2382&amp;"_"&amp;Options!G2382&amp;"_"&amp;Options!E2382&amp;"_"&amp;Options!D2382,"")</f>
        <v>CRUDEOIL_N_CE_7150</v>
      </c>
      <c r="B2382">
        <f>IF(A2382&lt;&gt;"",Options!A2382,"")</f>
        <v>443674</v>
      </c>
    </row>
    <row r="2383" spans="1:2" x14ac:dyDescent="0.25">
      <c r="A2383" t="str">
        <f>IF(Options!A2383&lt;&gt;"",Options!F2383&amp;"_"&amp;Options!G2383&amp;"_"&amp;Options!E2383&amp;"_"&amp;Options!D2383,"")</f>
        <v>CRUDEOIL_N_PE_7150</v>
      </c>
      <c r="B2383">
        <f>IF(A2383&lt;&gt;"",Options!A2383,"")</f>
        <v>443675</v>
      </c>
    </row>
    <row r="2384" spans="1:2" x14ac:dyDescent="0.25">
      <c r="A2384" t="str">
        <f>IF(Options!A2384&lt;&gt;"",Options!F2384&amp;"_"&amp;Options!G2384&amp;"_"&amp;Options!E2384&amp;"_"&amp;Options!D2384,"")</f>
        <v>CRUDEOIL_N_CE_4500</v>
      </c>
      <c r="B2384">
        <f>IF(A2384&lt;&gt;"",Options!A2384,"")</f>
        <v>444511</v>
      </c>
    </row>
    <row r="2385" spans="1:2" x14ac:dyDescent="0.25">
      <c r="A2385" t="str">
        <f>IF(Options!A2385&lt;&gt;"",Options!F2385&amp;"_"&amp;Options!G2385&amp;"_"&amp;Options!E2385&amp;"_"&amp;Options!D2385,"")</f>
        <v>CRUDEOIL_N_PE_4500</v>
      </c>
      <c r="B2385">
        <f>IF(A2385&lt;&gt;"",Options!A2385,"")</f>
        <v>444512</v>
      </c>
    </row>
    <row r="2386" spans="1:2" x14ac:dyDescent="0.25">
      <c r="A2386" t="str">
        <f>IF(Options!A2386&lt;&gt;"",Options!F2386&amp;"_"&amp;Options!G2386&amp;"_"&amp;Options!E2386&amp;"_"&amp;Options!D2386,"")</f>
        <v>CRUDEOIL_N_CE_7200</v>
      </c>
      <c r="B2386">
        <f>IF(A2386&lt;&gt;"",Options!A2386,"")</f>
        <v>444627</v>
      </c>
    </row>
    <row r="2387" spans="1:2" x14ac:dyDescent="0.25">
      <c r="A2387" t="str">
        <f>IF(Options!A2387&lt;&gt;"",Options!F2387&amp;"_"&amp;Options!G2387&amp;"_"&amp;Options!E2387&amp;"_"&amp;Options!D2387,"")</f>
        <v>CRUDEOIL_N_PE_7200</v>
      </c>
      <c r="B2387">
        <f>IF(A2387&lt;&gt;"",Options!A2387,"")</f>
        <v>444628</v>
      </c>
    </row>
    <row r="2388" spans="1:2" x14ac:dyDescent="0.25">
      <c r="A2388" t="str">
        <f>IF(Options!A2388&lt;&gt;"",Options!F2388&amp;"_"&amp;Options!G2388&amp;"_"&amp;Options!E2388&amp;"_"&amp;Options!D2388,"")</f>
        <v>CRUDEOIL_N_CE_4450</v>
      </c>
      <c r="B2388">
        <f>IF(A2388&lt;&gt;"",Options!A2388,"")</f>
        <v>444834</v>
      </c>
    </row>
    <row r="2389" spans="1:2" x14ac:dyDescent="0.25">
      <c r="A2389" t="str">
        <f>IF(Options!A2389&lt;&gt;"",Options!F2389&amp;"_"&amp;Options!G2389&amp;"_"&amp;Options!E2389&amp;"_"&amp;Options!D2389,"")</f>
        <v>CRUDEOIL_N_PE_4450</v>
      </c>
      <c r="B2389">
        <f>IF(A2389&lt;&gt;"",Options!A2389,"")</f>
        <v>444835</v>
      </c>
    </row>
    <row r="2390" spans="1:2" x14ac:dyDescent="0.25">
      <c r="A2390" t="str">
        <f>IF(Options!A2390&lt;&gt;"",Options!F2390&amp;"_"&amp;Options!G2390&amp;"_"&amp;Options!E2390&amp;"_"&amp;Options!D2390,"")</f>
        <v>CRUDEOIL_N_CE_7250</v>
      </c>
      <c r="B2390">
        <f>IF(A2390&lt;&gt;"",Options!A2390,"")</f>
        <v>445014</v>
      </c>
    </row>
    <row r="2391" spans="1:2" x14ac:dyDescent="0.25">
      <c r="A2391" t="str">
        <f>IF(Options!A2391&lt;&gt;"",Options!F2391&amp;"_"&amp;Options!G2391&amp;"_"&amp;Options!E2391&amp;"_"&amp;Options!D2391,"")</f>
        <v>CRUDEOIL_N_PE_7250</v>
      </c>
      <c r="B2391">
        <f>IF(A2391&lt;&gt;"",Options!A2391,"")</f>
        <v>445015</v>
      </c>
    </row>
    <row r="2392" spans="1:2" x14ac:dyDescent="0.25">
      <c r="A2392" t="str">
        <f>IF(Options!A2392&lt;&gt;"",Options!F2392&amp;"_"&amp;Options!G2392&amp;"_"&amp;Options!E2392&amp;"_"&amp;Options!D2392,"")</f>
        <v/>
      </c>
      <c r="B2392" t="str">
        <f>IF(A2392&lt;&gt;"",Options!A2392,"")</f>
        <v/>
      </c>
    </row>
    <row r="2393" spans="1:2" x14ac:dyDescent="0.25">
      <c r="A2393" t="str">
        <f>IF(Options!A2393&lt;&gt;"",Options!F2393&amp;"_"&amp;Options!G2393&amp;"_"&amp;Options!E2393&amp;"_"&amp;Options!D2393,"")</f>
        <v/>
      </c>
      <c r="B2393" t="str">
        <f>IF(A2393&lt;&gt;"",Options!A2393,"")</f>
        <v/>
      </c>
    </row>
    <row r="2394" spans="1:2" x14ac:dyDescent="0.25">
      <c r="A2394" t="str">
        <f>IF(Options!A2394&lt;&gt;"",Options!F2394&amp;"_"&amp;Options!G2394&amp;"_"&amp;Options!E2394&amp;"_"&amp;Options!D2394,"")</f>
        <v/>
      </c>
      <c r="B2394" t="str">
        <f>IF(A2394&lt;&gt;"",Options!A2394,"")</f>
        <v/>
      </c>
    </row>
    <row r="2395" spans="1:2" x14ac:dyDescent="0.25">
      <c r="A2395" t="str">
        <f>IF(Options!A2395&lt;&gt;"",Options!F2395&amp;"_"&amp;Options!G2395&amp;"_"&amp;Options!E2395&amp;"_"&amp;Options!D2395,"")</f>
        <v/>
      </c>
      <c r="B2395" t="str">
        <f>IF(A2395&lt;&gt;"",Options!A2395,"")</f>
        <v/>
      </c>
    </row>
    <row r="2396" spans="1:2" x14ac:dyDescent="0.25">
      <c r="A2396" t="str">
        <f>IF(Options!A2396&lt;&gt;"",Options!F2396&amp;"_"&amp;Options!G2396&amp;"_"&amp;Options!E2396&amp;"_"&amp;Options!D2396,"")</f>
        <v/>
      </c>
      <c r="B2396" t="str">
        <f>IF(A2396&lt;&gt;"",Options!A2396,"")</f>
        <v/>
      </c>
    </row>
    <row r="2397" spans="1:2" x14ac:dyDescent="0.25">
      <c r="A2397" t="str">
        <f>IF(Options!A2397&lt;&gt;"",Options!F2397&amp;"_"&amp;Options!G2397&amp;"_"&amp;Options!E2397&amp;"_"&amp;Options!D2397,"")</f>
        <v/>
      </c>
      <c r="B2397" t="str">
        <f>IF(A2397&lt;&gt;"",Options!A2397,"")</f>
        <v/>
      </c>
    </row>
    <row r="2398" spans="1:2" x14ac:dyDescent="0.25">
      <c r="A2398" t="str">
        <f>IF(Options!A2398&lt;&gt;"",Options!F2398&amp;"_"&amp;Options!G2398&amp;"_"&amp;Options!E2398&amp;"_"&amp;Options!D2398,"")</f>
        <v/>
      </c>
      <c r="B2398" t="str">
        <f>IF(A2398&lt;&gt;"",Options!A2398,"")</f>
        <v/>
      </c>
    </row>
    <row r="2399" spans="1:2" x14ac:dyDescent="0.25">
      <c r="A2399" t="str">
        <f>IF(Options!A2399&lt;&gt;"",Options!F2399&amp;"_"&amp;Options!G2399&amp;"_"&amp;Options!E2399&amp;"_"&amp;Options!D2399,"")</f>
        <v/>
      </c>
      <c r="B2399" t="str">
        <f>IF(A2399&lt;&gt;"",Options!A2399,"")</f>
        <v/>
      </c>
    </row>
    <row r="2400" spans="1:2" x14ac:dyDescent="0.25">
      <c r="A2400" t="str">
        <f>IF(Options!A2400&lt;&gt;"",Options!F2400&amp;"_"&amp;Options!G2400&amp;"_"&amp;Options!E2400&amp;"_"&amp;Options!D2400,"")</f>
        <v/>
      </c>
      <c r="B2400" t="str">
        <f>IF(A2400&lt;&gt;"",Options!A2400,"")</f>
        <v/>
      </c>
    </row>
    <row r="2401" spans="1:2" x14ac:dyDescent="0.25">
      <c r="A2401" t="str">
        <f>IF(Options!A2401&lt;&gt;"",Options!F2401&amp;"_"&amp;Options!G2401&amp;"_"&amp;Options!E2401&amp;"_"&amp;Options!D2401,"")</f>
        <v/>
      </c>
      <c r="B2401" t="str">
        <f>IF(A2401&lt;&gt;"",Options!A2401,"")</f>
        <v/>
      </c>
    </row>
    <row r="2402" spans="1:2" x14ac:dyDescent="0.25">
      <c r="A2402" t="str">
        <f>IF(Options!A2402&lt;&gt;"",Options!F2402&amp;"_"&amp;Options!G2402&amp;"_"&amp;Options!E2402&amp;"_"&amp;Options!D2402,"")</f>
        <v/>
      </c>
      <c r="B2402" t="str">
        <f>IF(A2402&lt;&gt;"",Options!A2402,"")</f>
        <v/>
      </c>
    </row>
    <row r="2403" spans="1:2" x14ac:dyDescent="0.25">
      <c r="A2403" t="str">
        <f>IF(Options!A2403&lt;&gt;"",Options!F2403&amp;"_"&amp;Options!G2403&amp;"_"&amp;Options!E2403&amp;"_"&amp;Options!D2403,"")</f>
        <v/>
      </c>
      <c r="B2403" t="str">
        <f>IF(A2403&lt;&gt;"",Options!A2403,"")</f>
        <v/>
      </c>
    </row>
    <row r="2404" spans="1:2" x14ac:dyDescent="0.25">
      <c r="A2404" t="str">
        <f>IF(Options!A2404&lt;&gt;"",Options!F2404&amp;"_"&amp;Options!G2404&amp;"_"&amp;Options!E2404&amp;"_"&amp;Options!D2404,"")</f>
        <v/>
      </c>
      <c r="B2404" t="str">
        <f>IF(A2404&lt;&gt;"",Options!A2404,"")</f>
        <v/>
      </c>
    </row>
    <row r="2405" spans="1:2" x14ac:dyDescent="0.25">
      <c r="A2405" t="str">
        <f>IF(Options!A2405&lt;&gt;"",Options!F2405&amp;"_"&amp;Options!G2405&amp;"_"&amp;Options!E2405&amp;"_"&amp;Options!D2405,"")</f>
        <v/>
      </c>
      <c r="B2405" t="str">
        <f>IF(A2405&lt;&gt;"",Options!A2405,"")</f>
        <v/>
      </c>
    </row>
    <row r="2406" spans="1:2" x14ac:dyDescent="0.25">
      <c r="A2406" t="str">
        <f>IF(Options!A2406&lt;&gt;"",Options!F2406&amp;"_"&amp;Options!G2406&amp;"_"&amp;Options!E2406&amp;"_"&amp;Options!D2406,"")</f>
        <v/>
      </c>
      <c r="B2406" t="str">
        <f>IF(A2406&lt;&gt;"",Options!A2406,"")</f>
        <v/>
      </c>
    </row>
    <row r="2407" spans="1:2" x14ac:dyDescent="0.25">
      <c r="A2407" t="str">
        <f>IF(Options!A2407&lt;&gt;"",Options!F2407&amp;"_"&amp;Options!G2407&amp;"_"&amp;Options!E2407&amp;"_"&amp;Options!D2407,"")</f>
        <v/>
      </c>
      <c r="B2407" t="str">
        <f>IF(A2407&lt;&gt;"",Options!A2407,"")</f>
        <v/>
      </c>
    </row>
    <row r="2408" spans="1:2" x14ac:dyDescent="0.25">
      <c r="A2408" t="str">
        <f>IF(Options!A2408&lt;&gt;"",Options!F2408&amp;"_"&amp;Options!G2408&amp;"_"&amp;Options!E2408&amp;"_"&amp;Options!D2408,"")</f>
        <v/>
      </c>
      <c r="B2408" t="str">
        <f>IF(A2408&lt;&gt;"",Options!A2408,"")</f>
        <v/>
      </c>
    </row>
    <row r="2409" spans="1:2" x14ac:dyDescent="0.25">
      <c r="A2409" t="str">
        <f>IF(Options!A2409&lt;&gt;"",Options!F2409&amp;"_"&amp;Options!G2409&amp;"_"&amp;Options!E2409&amp;"_"&amp;Options!D2409,"")</f>
        <v/>
      </c>
      <c r="B2409" t="str">
        <f>IF(A2409&lt;&gt;"",Options!A2409,"")</f>
        <v/>
      </c>
    </row>
    <row r="2410" spans="1:2" x14ac:dyDescent="0.25">
      <c r="A2410" t="str">
        <f>IF(Options!A2410&lt;&gt;"",Options!F2410&amp;"_"&amp;Options!G2410&amp;"_"&amp;Options!E2410&amp;"_"&amp;Options!D2410,"")</f>
        <v/>
      </c>
      <c r="B2410" t="str">
        <f>IF(A2410&lt;&gt;"",Options!A2410,"")</f>
        <v/>
      </c>
    </row>
    <row r="2411" spans="1:2" x14ac:dyDescent="0.25">
      <c r="A2411" t="str">
        <f>IF(Options!A2411&lt;&gt;"",Options!F2411&amp;"_"&amp;Options!G2411&amp;"_"&amp;Options!E2411&amp;"_"&amp;Options!D2411,"")</f>
        <v/>
      </c>
      <c r="B2411" t="str">
        <f>IF(A2411&lt;&gt;"",Options!A2411,"")</f>
        <v/>
      </c>
    </row>
    <row r="2412" spans="1:2" x14ac:dyDescent="0.25">
      <c r="A2412" t="str">
        <f>IF(Options!A2412&lt;&gt;"",Options!F2412&amp;"_"&amp;Options!G2412&amp;"_"&amp;Options!E2412&amp;"_"&amp;Options!D2412,"")</f>
        <v/>
      </c>
      <c r="B2412" t="str">
        <f>IF(A2412&lt;&gt;"",Options!A2412,"")</f>
        <v/>
      </c>
    </row>
    <row r="2413" spans="1:2" x14ac:dyDescent="0.25">
      <c r="A2413" t="str">
        <f>IF(Options!A2413&lt;&gt;"",Options!F2413&amp;"_"&amp;Options!G2413&amp;"_"&amp;Options!E2413&amp;"_"&amp;Options!D2413,"")</f>
        <v/>
      </c>
      <c r="B2413" t="str">
        <f>IF(A2413&lt;&gt;"",Options!A2413,"")</f>
        <v/>
      </c>
    </row>
    <row r="2414" spans="1:2" x14ac:dyDescent="0.25">
      <c r="A2414" t="str">
        <f>IF(Options!A2414&lt;&gt;"",Options!F2414&amp;"_"&amp;Options!G2414&amp;"_"&amp;Options!E2414&amp;"_"&amp;Options!D2414,"")</f>
        <v/>
      </c>
      <c r="B2414" t="str">
        <f>IF(A2414&lt;&gt;"",Options!A2414,"")</f>
        <v/>
      </c>
    </row>
    <row r="2415" spans="1:2" x14ac:dyDescent="0.25">
      <c r="A2415" t="str">
        <f>IF(Options!A2415&lt;&gt;"",Options!F2415&amp;"_"&amp;Options!G2415&amp;"_"&amp;Options!E2415&amp;"_"&amp;Options!D2415,"")</f>
        <v/>
      </c>
      <c r="B2415" t="str">
        <f>IF(A2415&lt;&gt;"",Options!A2415,"")</f>
        <v/>
      </c>
    </row>
    <row r="2416" spans="1:2" x14ac:dyDescent="0.25">
      <c r="A2416" t="str">
        <f>IF(Options!A2416&lt;&gt;"",Options!F2416&amp;"_"&amp;Options!G2416&amp;"_"&amp;Options!E2416&amp;"_"&amp;Options!D2416,"")</f>
        <v/>
      </c>
      <c r="B2416" t="str">
        <f>IF(A2416&lt;&gt;"",Options!A2416,"")</f>
        <v/>
      </c>
    </row>
    <row r="2417" spans="1:2" x14ac:dyDescent="0.25">
      <c r="A2417" t="str">
        <f>IF(Options!A2417&lt;&gt;"",Options!F2417&amp;"_"&amp;Options!G2417&amp;"_"&amp;Options!E2417&amp;"_"&amp;Options!D2417,"")</f>
        <v/>
      </c>
      <c r="B2417" t="str">
        <f>IF(A2417&lt;&gt;"",Options!A2417,"")</f>
        <v/>
      </c>
    </row>
    <row r="2418" spans="1:2" x14ac:dyDescent="0.25">
      <c r="A2418" t="str">
        <f>IF(Options!A2418&lt;&gt;"",Options!F2418&amp;"_"&amp;Options!G2418&amp;"_"&amp;Options!E2418&amp;"_"&amp;Options!D2418,"")</f>
        <v/>
      </c>
      <c r="B2418" t="str">
        <f>IF(A2418&lt;&gt;"",Options!A2418,"")</f>
        <v/>
      </c>
    </row>
    <row r="2419" spans="1:2" x14ac:dyDescent="0.25">
      <c r="A2419" t="str">
        <f>IF(Options!A2419&lt;&gt;"",Options!F2419&amp;"_"&amp;Options!G2419&amp;"_"&amp;Options!E2419&amp;"_"&amp;Options!D2419,"")</f>
        <v/>
      </c>
      <c r="B2419" t="str">
        <f>IF(A2419&lt;&gt;"",Options!A2419,"")</f>
        <v/>
      </c>
    </row>
    <row r="2420" spans="1:2" x14ac:dyDescent="0.25">
      <c r="A2420" t="str">
        <f>IF(Options!A2420&lt;&gt;"",Options!F2420&amp;"_"&amp;Options!G2420&amp;"_"&amp;Options!E2420&amp;"_"&amp;Options!D2420,"")</f>
        <v/>
      </c>
      <c r="B2420" t="str">
        <f>IF(A2420&lt;&gt;"",Options!A2420,"")</f>
        <v/>
      </c>
    </row>
    <row r="2421" spans="1:2" x14ac:dyDescent="0.25">
      <c r="A2421" t="str">
        <f>IF(Options!A2421&lt;&gt;"",Options!F2421&amp;"_"&amp;Options!G2421&amp;"_"&amp;Options!E2421&amp;"_"&amp;Options!D2421,"")</f>
        <v/>
      </c>
      <c r="B2421" t="str">
        <f>IF(A2421&lt;&gt;"",Options!A2421,"")</f>
        <v/>
      </c>
    </row>
    <row r="2422" spans="1:2" x14ac:dyDescent="0.25">
      <c r="A2422" t="str">
        <f>IF(Options!A2422&lt;&gt;"",Options!F2422&amp;"_"&amp;Options!G2422&amp;"_"&amp;Options!E2422&amp;"_"&amp;Options!D2422,"")</f>
        <v/>
      </c>
      <c r="B2422" t="str">
        <f>IF(A2422&lt;&gt;"",Options!A2422,"")</f>
        <v/>
      </c>
    </row>
    <row r="2423" spans="1:2" x14ac:dyDescent="0.25">
      <c r="A2423" t="str">
        <f>IF(Options!A2423&lt;&gt;"",Options!F2423&amp;"_"&amp;Options!G2423&amp;"_"&amp;Options!E2423&amp;"_"&amp;Options!D2423,"")</f>
        <v/>
      </c>
      <c r="B2423" t="str">
        <f>IF(A2423&lt;&gt;"",Options!A2423,"")</f>
        <v/>
      </c>
    </row>
    <row r="2424" spans="1:2" x14ac:dyDescent="0.25">
      <c r="A2424" t="str">
        <f>IF(Options!A2424&lt;&gt;"",Options!F2424&amp;"_"&amp;Options!G2424&amp;"_"&amp;Options!E2424&amp;"_"&amp;Options!D2424,"")</f>
        <v/>
      </c>
      <c r="B2424" t="str">
        <f>IF(A2424&lt;&gt;"",Options!A2424,"")</f>
        <v/>
      </c>
    </row>
    <row r="2425" spans="1:2" x14ac:dyDescent="0.25">
      <c r="A2425" t="str">
        <f>IF(Options!A2425&lt;&gt;"",Options!F2425&amp;"_"&amp;Options!G2425&amp;"_"&amp;Options!E2425&amp;"_"&amp;Options!D2425,"")</f>
        <v/>
      </c>
      <c r="B2425" t="str">
        <f>IF(A2425&lt;&gt;"",Options!A2425,"")</f>
        <v/>
      </c>
    </row>
    <row r="2426" spans="1:2" x14ac:dyDescent="0.25">
      <c r="A2426" t="str">
        <f>IF(Options!A2426&lt;&gt;"",Options!F2426&amp;"_"&amp;Options!G2426&amp;"_"&amp;Options!E2426&amp;"_"&amp;Options!D2426,"")</f>
        <v/>
      </c>
      <c r="B2426" t="str">
        <f>IF(A2426&lt;&gt;"",Options!A2426,"")</f>
        <v/>
      </c>
    </row>
    <row r="2427" spans="1:2" x14ac:dyDescent="0.25">
      <c r="A2427" t="str">
        <f>IF(Options!A2427&lt;&gt;"",Options!F2427&amp;"_"&amp;Options!G2427&amp;"_"&amp;Options!E2427&amp;"_"&amp;Options!D2427,"")</f>
        <v/>
      </c>
      <c r="B2427" t="str">
        <f>IF(A2427&lt;&gt;"",Options!A2427,"")</f>
        <v/>
      </c>
    </row>
    <row r="2428" spans="1:2" x14ac:dyDescent="0.25">
      <c r="A2428" t="str">
        <f>IF(Options!A2428&lt;&gt;"",Options!F2428&amp;"_"&amp;Options!G2428&amp;"_"&amp;Options!E2428&amp;"_"&amp;Options!D2428,"")</f>
        <v/>
      </c>
      <c r="B2428" t="str">
        <f>IF(A2428&lt;&gt;"",Options!A2428,"")</f>
        <v/>
      </c>
    </row>
    <row r="2429" spans="1:2" x14ac:dyDescent="0.25">
      <c r="A2429" t="str">
        <f>IF(Options!A2429&lt;&gt;"",Options!F2429&amp;"_"&amp;Options!G2429&amp;"_"&amp;Options!E2429&amp;"_"&amp;Options!D2429,"")</f>
        <v/>
      </c>
      <c r="B2429" t="str">
        <f>IF(A2429&lt;&gt;"",Options!A2429,"")</f>
        <v/>
      </c>
    </row>
    <row r="2430" spans="1:2" x14ac:dyDescent="0.25">
      <c r="A2430" t="str">
        <f>IF(Options!A2430&lt;&gt;"",Options!F2430&amp;"_"&amp;Options!G2430&amp;"_"&amp;Options!E2430&amp;"_"&amp;Options!D2430,"")</f>
        <v/>
      </c>
      <c r="B2430" t="str">
        <f>IF(A2430&lt;&gt;"",Options!A2430,"")</f>
        <v/>
      </c>
    </row>
    <row r="2431" spans="1:2" x14ac:dyDescent="0.25">
      <c r="A2431" t="str">
        <f>IF(Options!A2431&lt;&gt;"",Options!F2431&amp;"_"&amp;Options!G2431&amp;"_"&amp;Options!E2431&amp;"_"&amp;Options!D2431,"")</f>
        <v/>
      </c>
      <c r="B2431" t="str">
        <f>IF(A2431&lt;&gt;"",Options!A2431,"")</f>
        <v/>
      </c>
    </row>
    <row r="2432" spans="1:2" x14ac:dyDescent="0.25">
      <c r="A2432" t="str">
        <f>IF(Options!A2432&lt;&gt;"",Options!F2432&amp;"_"&amp;Options!G2432&amp;"_"&amp;Options!E2432&amp;"_"&amp;Options!D2432,"")</f>
        <v/>
      </c>
      <c r="B2432" t="str">
        <f>IF(A2432&lt;&gt;"",Options!A2432,"")</f>
        <v/>
      </c>
    </row>
    <row r="2433" spans="1:2" x14ac:dyDescent="0.25">
      <c r="A2433" t="str">
        <f>IF(Options!A2433&lt;&gt;"",Options!F2433&amp;"_"&amp;Options!G2433&amp;"_"&amp;Options!E2433&amp;"_"&amp;Options!D2433,"")</f>
        <v/>
      </c>
      <c r="B2433" t="str">
        <f>IF(A2433&lt;&gt;"",Options!A2433,"")</f>
        <v/>
      </c>
    </row>
    <row r="2434" spans="1:2" x14ac:dyDescent="0.25">
      <c r="A2434" t="str">
        <f>IF(Options!A2434&lt;&gt;"",Options!F2434&amp;"_"&amp;Options!G2434&amp;"_"&amp;Options!E2434&amp;"_"&amp;Options!D2434,"")</f>
        <v/>
      </c>
      <c r="B2434" t="str">
        <f>IF(A2434&lt;&gt;"",Options!A2434,"")</f>
        <v/>
      </c>
    </row>
    <row r="2435" spans="1:2" x14ac:dyDescent="0.25">
      <c r="A2435" t="str">
        <f>IF(Options!A2435&lt;&gt;"",Options!F2435&amp;"_"&amp;Options!G2435&amp;"_"&amp;Options!E2435&amp;"_"&amp;Options!D2435,"")</f>
        <v/>
      </c>
      <c r="B2435" t="str">
        <f>IF(A2435&lt;&gt;"",Options!A2435,"")</f>
        <v/>
      </c>
    </row>
    <row r="2436" spans="1:2" x14ac:dyDescent="0.25">
      <c r="A2436" t="str">
        <f>IF(Options!A2436&lt;&gt;"",Options!F2436&amp;"_"&amp;Options!G2436&amp;"_"&amp;Options!E2436&amp;"_"&amp;Options!D2436,"")</f>
        <v/>
      </c>
      <c r="B2436" t="str">
        <f>IF(A2436&lt;&gt;"",Options!A2436,"")</f>
        <v/>
      </c>
    </row>
    <row r="2437" spans="1:2" x14ac:dyDescent="0.25">
      <c r="A2437" t="str">
        <f>IF(Options!A2437&lt;&gt;"",Options!F2437&amp;"_"&amp;Options!G2437&amp;"_"&amp;Options!E2437&amp;"_"&amp;Options!D2437,"")</f>
        <v/>
      </c>
      <c r="B2437" t="str">
        <f>IF(A2437&lt;&gt;"",Options!A2437,"")</f>
        <v/>
      </c>
    </row>
    <row r="2438" spans="1:2" x14ac:dyDescent="0.25">
      <c r="A2438" t="str">
        <f>IF(Options!A2438&lt;&gt;"",Options!F2438&amp;"_"&amp;Options!G2438&amp;"_"&amp;Options!E2438&amp;"_"&amp;Options!D2438,"")</f>
        <v/>
      </c>
      <c r="B2438" t="str">
        <f>IF(A2438&lt;&gt;"",Options!A2438,"")</f>
        <v/>
      </c>
    </row>
    <row r="2439" spans="1:2" x14ac:dyDescent="0.25">
      <c r="A2439" t="str">
        <f>IF(Options!A2439&lt;&gt;"",Options!F2439&amp;"_"&amp;Options!G2439&amp;"_"&amp;Options!E2439&amp;"_"&amp;Options!D2439,"")</f>
        <v/>
      </c>
      <c r="B2439" t="str">
        <f>IF(A2439&lt;&gt;"",Options!A2439,"")</f>
        <v/>
      </c>
    </row>
    <row r="2440" spans="1:2" x14ac:dyDescent="0.25">
      <c r="A2440" t="str">
        <f>IF(Options!A2440&lt;&gt;"",Options!F2440&amp;"_"&amp;Options!G2440&amp;"_"&amp;Options!E2440&amp;"_"&amp;Options!D2440,"")</f>
        <v/>
      </c>
      <c r="B2440" t="str">
        <f>IF(A2440&lt;&gt;"",Options!A2440,"")</f>
        <v/>
      </c>
    </row>
    <row r="2441" spans="1:2" x14ac:dyDescent="0.25">
      <c r="A2441" t="str">
        <f>IF(Options!A2441&lt;&gt;"",Options!F2441&amp;"_"&amp;Options!G2441&amp;"_"&amp;Options!E2441&amp;"_"&amp;Options!D2441,"")</f>
        <v/>
      </c>
      <c r="B2441" t="str">
        <f>IF(A2441&lt;&gt;"",Options!A2441,"")</f>
        <v/>
      </c>
    </row>
    <row r="2442" spans="1:2" x14ac:dyDescent="0.25">
      <c r="A2442" t="str">
        <f>IF(Options!A2442&lt;&gt;"",Options!F2442&amp;"_"&amp;Options!G2442&amp;"_"&amp;Options!E2442&amp;"_"&amp;Options!D2442,"")</f>
        <v/>
      </c>
      <c r="B2442" t="str">
        <f>IF(A2442&lt;&gt;"",Options!A2442,"")</f>
        <v/>
      </c>
    </row>
    <row r="2443" spans="1:2" x14ac:dyDescent="0.25">
      <c r="A2443" t="str">
        <f>IF(Options!A2443&lt;&gt;"",Options!F2443&amp;"_"&amp;Options!G2443&amp;"_"&amp;Options!E2443&amp;"_"&amp;Options!D2443,"")</f>
        <v/>
      </c>
      <c r="B2443" t="str">
        <f>IF(A2443&lt;&gt;"",Options!A2443,"")</f>
        <v/>
      </c>
    </row>
    <row r="2444" spans="1:2" x14ac:dyDescent="0.25">
      <c r="A2444" t="str">
        <f>IF(Options!A2444&lt;&gt;"",Options!F2444&amp;"_"&amp;Options!G2444&amp;"_"&amp;Options!E2444&amp;"_"&amp;Options!D2444,"")</f>
        <v/>
      </c>
      <c r="B2444" t="str">
        <f>IF(A2444&lt;&gt;"",Options!A2444,"")</f>
        <v/>
      </c>
    </row>
    <row r="2445" spans="1:2" x14ac:dyDescent="0.25">
      <c r="A2445" t="str">
        <f>IF(Options!A2445&lt;&gt;"",Options!F2445&amp;"_"&amp;Options!G2445&amp;"_"&amp;Options!E2445&amp;"_"&amp;Options!D2445,"")</f>
        <v/>
      </c>
      <c r="B2445" t="str">
        <f>IF(A2445&lt;&gt;"",Options!A2445,"")</f>
        <v/>
      </c>
    </row>
    <row r="2446" spans="1:2" x14ac:dyDescent="0.25">
      <c r="A2446" t="str">
        <f>IF(Options!A2446&lt;&gt;"",Options!F2446&amp;"_"&amp;Options!G2446&amp;"_"&amp;Options!E2446&amp;"_"&amp;Options!D2446,"")</f>
        <v/>
      </c>
      <c r="B2446" t="str">
        <f>IF(A2446&lt;&gt;"",Options!A2446,"")</f>
        <v/>
      </c>
    </row>
    <row r="2447" spans="1:2" x14ac:dyDescent="0.25">
      <c r="A2447" t="str">
        <f>IF(Options!A2447&lt;&gt;"",Options!F2447&amp;"_"&amp;Options!G2447&amp;"_"&amp;Options!E2447&amp;"_"&amp;Options!D2447,"")</f>
        <v/>
      </c>
      <c r="B2447" t="str">
        <f>IF(A2447&lt;&gt;"",Options!A2447,"")</f>
        <v/>
      </c>
    </row>
    <row r="2448" spans="1:2" x14ac:dyDescent="0.25">
      <c r="A2448" t="str">
        <f>IF(Options!A2448&lt;&gt;"",Options!F2448&amp;"_"&amp;Options!G2448&amp;"_"&amp;Options!E2448&amp;"_"&amp;Options!D2448,"")</f>
        <v/>
      </c>
      <c r="B2448" t="str">
        <f>IF(A2448&lt;&gt;"",Options!A2448,"")</f>
        <v/>
      </c>
    </row>
    <row r="2449" spans="1:2" x14ac:dyDescent="0.25">
      <c r="A2449" t="str">
        <f>IF(Options!A2449&lt;&gt;"",Options!F2449&amp;"_"&amp;Options!G2449&amp;"_"&amp;Options!E2449&amp;"_"&amp;Options!D2449,"")</f>
        <v/>
      </c>
      <c r="B2449" t="str">
        <f>IF(A2449&lt;&gt;"",Options!A2449,"")</f>
        <v/>
      </c>
    </row>
    <row r="2450" spans="1:2" x14ac:dyDescent="0.25">
      <c r="A2450" t="str">
        <f>IF(Options!A2450&lt;&gt;"",Options!F2450&amp;"_"&amp;Options!G2450&amp;"_"&amp;Options!E2450&amp;"_"&amp;Options!D2450,"")</f>
        <v/>
      </c>
      <c r="B2450" t="str">
        <f>IF(A2450&lt;&gt;"",Options!A2450,"")</f>
        <v/>
      </c>
    </row>
    <row r="2451" spans="1:2" x14ac:dyDescent="0.25">
      <c r="A2451" t="str">
        <f>IF(Options!A2451&lt;&gt;"",Options!F2451&amp;"_"&amp;Options!G2451&amp;"_"&amp;Options!E2451&amp;"_"&amp;Options!D2451,"")</f>
        <v/>
      </c>
      <c r="B2451" t="str">
        <f>IF(A2451&lt;&gt;"",Options!A2451,"")</f>
        <v/>
      </c>
    </row>
    <row r="2452" spans="1:2" x14ac:dyDescent="0.25">
      <c r="A2452" t="str">
        <f>IF(Options!A2452&lt;&gt;"",Options!F2452&amp;"_"&amp;Options!G2452&amp;"_"&amp;Options!E2452&amp;"_"&amp;Options!D2452,"")</f>
        <v/>
      </c>
      <c r="B2452" t="str">
        <f>IF(A2452&lt;&gt;"",Options!A2452,"")</f>
        <v/>
      </c>
    </row>
    <row r="2453" spans="1:2" x14ac:dyDescent="0.25">
      <c r="A2453" t="str">
        <f>IF(Options!A2453&lt;&gt;"",Options!F2453&amp;"_"&amp;Options!G2453&amp;"_"&amp;Options!E2453&amp;"_"&amp;Options!D2453,"")</f>
        <v/>
      </c>
      <c r="B2453" t="str">
        <f>IF(A2453&lt;&gt;"",Options!A2453,"")</f>
        <v/>
      </c>
    </row>
    <row r="2454" spans="1:2" x14ac:dyDescent="0.25">
      <c r="A2454" t="str">
        <f>IF(Options!A2454&lt;&gt;"",Options!F2454&amp;"_"&amp;Options!G2454&amp;"_"&amp;Options!E2454&amp;"_"&amp;Options!D2454,"")</f>
        <v/>
      </c>
      <c r="B2454" t="str">
        <f>IF(A2454&lt;&gt;"",Options!A2454,"")</f>
        <v/>
      </c>
    </row>
    <row r="2455" spans="1:2" x14ac:dyDescent="0.25">
      <c r="A2455" t="str">
        <f>IF(Options!A2455&lt;&gt;"",Options!F2455&amp;"_"&amp;Options!G2455&amp;"_"&amp;Options!E2455&amp;"_"&amp;Options!D2455,"")</f>
        <v/>
      </c>
      <c r="B2455" t="str">
        <f>IF(A2455&lt;&gt;"",Options!A2455,"")</f>
        <v/>
      </c>
    </row>
    <row r="2456" spans="1:2" x14ac:dyDescent="0.25">
      <c r="A2456" t="str">
        <f>IF(Options!A2456&lt;&gt;"",Options!F2456&amp;"_"&amp;Options!G2456&amp;"_"&amp;Options!E2456&amp;"_"&amp;Options!D2456,"")</f>
        <v/>
      </c>
      <c r="B2456" t="str">
        <f>IF(A2456&lt;&gt;"",Options!A2456,"")</f>
        <v/>
      </c>
    </row>
    <row r="2457" spans="1:2" x14ac:dyDescent="0.25">
      <c r="A2457" t="str">
        <f>IF(Options!A2457&lt;&gt;"",Options!F2457&amp;"_"&amp;Options!G2457&amp;"_"&amp;Options!E2457&amp;"_"&amp;Options!D2457,"")</f>
        <v/>
      </c>
      <c r="B2457" t="str">
        <f>IF(A2457&lt;&gt;"",Options!A2457,"")</f>
        <v/>
      </c>
    </row>
    <row r="2458" spans="1:2" x14ac:dyDescent="0.25">
      <c r="A2458" t="str">
        <f>IF(Options!A2458&lt;&gt;"",Options!F2458&amp;"_"&amp;Options!G2458&amp;"_"&amp;Options!E2458&amp;"_"&amp;Options!D2458,"")</f>
        <v/>
      </c>
      <c r="B2458" t="str">
        <f>IF(A2458&lt;&gt;"",Options!A2458,"")</f>
        <v/>
      </c>
    </row>
    <row r="2459" spans="1:2" x14ac:dyDescent="0.25">
      <c r="A2459" t="str">
        <f>IF(Options!A2459&lt;&gt;"",Options!F2459&amp;"_"&amp;Options!G2459&amp;"_"&amp;Options!E2459&amp;"_"&amp;Options!D2459,"")</f>
        <v/>
      </c>
      <c r="B2459" t="str">
        <f>IF(A2459&lt;&gt;"",Options!A2459,"")</f>
        <v/>
      </c>
    </row>
    <row r="2460" spans="1:2" x14ac:dyDescent="0.25">
      <c r="A2460" t="str">
        <f>IF(Options!A2460&lt;&gt;"",Options!F2460&amp;"_"&amp;Options!G2460&amp;"_"&amp;Options!E2460&amp;"_"&amp;Options!D2460,"")</f>
        <v/>
      </c>
      <c r="B2460" t="str">
        <f>IF(A2460&lt;&gt;"",Options!A2460,"")</f>
        <v/>
      </c>
    </row>
    <row r="2461" spans="1:2" x14ac:dyDescent="0.25">
      <c r="A2461" t="str">
        <f>IF(Options!A2461&lt;&gt;"",Options!F2461&amp;"_"&amp;Options!G2461&amp;"_"&amp;Options!E2461&amp;"_"&amp;Options!D2461,"")</f>
        <v/>
      </c>
      <c r="B2461" t="str">
        <f>IF(A2461&lt;&gt;"",Options!A2461,"")</f>
        <v/>
      </c>
    </row>
    <row r="2462" spans="1:2" x14ac:dyDescent="0.25">
      <c r="A2462" t="str">
        <f>IF(Options!A2462&lt;&gt;"",Options!F2462&amp;"_"&amp;Options!G2462&amp;"_"&amp;Options!E2462&amp;"_"&amp;Options!D2462,"")</f>
        <v/>
      </c>
      <c r="B2462" t="str">
        <f>IF(A2462&lt;&gt;"",Options!A2462,"")</f>
        <v/>
      </c>
    </row>
    <row r="2463" spans="1:2" x14ac:dyDescent="0.25">
      <c r="A2463" t="str">
        <f>IF(Options!A2463&lt;&gt;"",Options!F2463&amp;"_"&amp;Options!G2463&amp;"_"&amp;Options!E2463&amp;"_"&amp;Options!D2463,"")</f>
        <v/>
      </c>
      <c r="B2463" t="str">
        <f>IF(A2463&lt;&gt;"",Options!A2463,"")</f>
        <v/>
      </c>
    </row>
    <row r="2464" spans="1:2" x14ac:dyDescent="0.25">
      <c r="A2464" t="str">
        <f>IF(Options!A2464&lt;&gt;"",Options!F2464&amp;"_"&amp;Options!G2464&amp;"_"&amp;Options!E2464&amp;"_"&amp;Options!D2464,"")</f>
        <v/>
      </c>
      <c r="B2464" t="str">
        <f>IF(A2464&lt;&gt;"",Options!A2464,"")</f>
        <v/>
      </c>
    </row>
    <row r="2465" spans="1:2" x14ac:dyDescent="0.25">
      <c r="A2465" t="str">
        <f>IF(Options!A2465&lt;&gt;"",Options!F2465&amp;"_"&amp;Options!G2465&amp;"_"&amp;Options!E2465&amp;"_"&amp;Options!D2465,"")</f>
        <v/>
      </c>
      <c r="B2465" t="str">
        <f>IF(A2465&lt;&gt;"",Options!A2465,"")</f>
        <v/>
      </c>
    </row>
    <row r="2466" spans="1:2" x14ac:dyDescent="0.25">
      <c r="A2466" t="str">
        <f>IF(Options!A2466&lt;&gt;"",Options!F2466&amp;"_"&amp;Options!G2466&amp;"_"&amp;Options!E2466&amp;"_"&amp;Options!D2466,"")</f>
        <v/>
      </c>
      <c r="B2466" t="str">
        <f>IF(A2466&lt;&gt;"",Options!A2466,"")</f>
        <v/>
      </c>
    </row>
    <row r="2467" spans="1:2" x14ac:dyDescent="0.25">
      <c r="A2467" t="str">
        <f>IF(Options!A2467&lt;&gt;"",Options!F2467&amp;"_"&amp;Options!G2467&amp;"_"&amp;Options!E2467&amp;"_"&amp;Options!D2467,"")</f>
        <v/>
      </c>
      <c r="B2467" t="str">
        <f>IF(A2467&lt;&gt;"",Options!A2467,"")</f>
        <v/>
      </c>
    </row>
    <row r="2468" spans="1:2" x14ac:dyDescent="0.25">
      <c r="A2468" t="str">
        <f>IF(Options!A2468&lt;&gt;"",Options!F2468&amp;"_"&amp;Options!G2468&amp;"_"&amp;Options!E2468&amp;"_"&amp;Options!D2468,"")</f>
        <v/>
      </c>
      <c r="B2468" t="str">
        <f>IF(A2468&lt;&gt;"",Options!A2468,"")</f>
        <v/>
      </c>
    </row>
    <row r="2469" spans="1:2" x14ac:dyDescent="0.25">
      <c r="A2469" t="str">
        <f>IF(Options!A2469&lt;&gt;"",Options!F2469&amp;"_"&amp;Options!G2469&amp;"_"&amp;Options!E2469&amp;"_"&amp;Options!D2469,"")</f>
        <v/>
      </c>
      <c r="B2469" t="str">
        <f>IF(A2469&lt;&gt;"",Options!A2469,"")</f>
        <v/>
      </c>
    </row>
    <row r="2470" spans="1:2" x14ac:dyDescent="0.25">
      <c r="A2470" t="str">
        <f>IF(Options!A2470&lt;&gt;"",Options!F2470&amp;"_"&amp;Options!G2470&amp;"_"&amp;Options!E2470&amp;"_"&amp;Options!D2470,"")</f>
        <v/>
      </c>
      <c r="B2470" t="str">
        <f>IF(A2470&lt;&gt;"",Options!A2470,"")</f>
        <v/>
      </c>
    </row>
    <row r="2471" spans="1:2" x14ac:dyDescent="0.25">
      <c r="A2471" t="str">
        <f>IF(Options!A2471&lt;&gt;"",Options!F2471&amp;"_"&amp;Options!G2471&amp;"_"&amp;Options!E2471&amp;"_"&amp;Options!D2471,"")</f>
        <v/>
      </c>
      <c r="B2471" t="str">
        <f>IF(A2471&lt;&gt;"",Options!A2471,"")</f>
        <v/>
      </c>
    </row>
    <row r="2472" spans="1:2" x14ac:dyDescent="0.25">
      <c r="A2472" t="str">
        <f>IF(Options!A2472&lt;&gt;"",Options!F2472&amp;"_"&amp;Options!G2472&amp;"_"&amp;Options!E2472&amp;"_"&amp;Options!D2472,"")</f>
        <v/>
      </c>
      <c r="B2472" t="str">
        <f>IF(A2472&lt;&gt;"",Options!A2472,"")</f>
        <v/>
      </c>
    </row>
    <row r="2473" spans="1:2" x14ac:dyDescent="0.25">
      <c r="A2473" t="str">
        <f>IF(Options!A2473&lt;&gt;"",Options!F2473&amp;"_"&amp;Options!G2473&amp;"_"&amp;Options!E2473&amp;"_"&amp;Options!D2473,"")</f>
        <v/>
      </c>
      <c r="B2473" t="str">
        <f>IF(A2473&lt;&gt;"",Options!A2473,"")</f>
        <v/>
      </c>
    </row>
    <row r="2474" spans="1:2" x14ac:dyDescent="0.25">
      <c r="A2474" t="str">
        <f>IF(Options!A2474&lt;&gt;"",Options!F2474&amp;"_"&amp;Options!G2474&amp;"_"&amp;Options!E2474&amp;"_"&amp;Options!D2474,"")</f>
        <v/>
      </c>
      <c r="B2474" t="str">
        <f>IF(A2474&lt;&gt;"",Options!A2474,"")</f>
        <v/>
      </c>
    </row>
    <row r="2475" spans="1:2" x14ac:dyDescent="0.25">
      <c r="A2475" t="str">
        <f>IF(Options!A2475&lt;&gt;"",Options!F2475&amp;"_"&amp;Options!G2475&amp;"_"&amp;Options!E2475&amp;"_"&amp;Options!D2475,"")</f>
        <v/>
      </c>
      <c r="B2475" t="str">
        <f>IF(A2475&lt;&gt;"",Options!A2475,"")</f>
        <v/>
      </c>
    </row>
    <row r="2476" spans="1:2" x14ac:dyDescent="0.25">
      <c r="A2476" t="str">
        <f>IF(Options!A2476&lt;&gt;"",Options!F2476&amp;"_"&amp;Options!G2476&amp;"_"&amp;Options!E2476&amp;"_"&amp;Options!D2476,"")</f>
        <v/>
      </c>
      <c r="B2476" t="str">
        <f>IF(A2476&lt;&gt;"",Options!A2476,"")</f>
        <v/>
      </c>
    </row>
    <row r="2477" spans="1:2" x14ac:dyDescent="0.25">
      <c r="A2477" t="str">
        <f>IF(Options!A2477&lt;&gt;"",Options!F2477&amp;"_"&amp;Options!G2477&amp;"_"&amp;Options!E2477&amp;"_"&amp;Options!D2477,"")</f>
        <v/>
      </c>
      <c r="B2477" t="str">
        <f>IF(A2477&lt;&gt;"",Options!A2477,"")</f>
        <v/>
      </c>
    </row>
    <row r="2478" spans="1:2" x14ac:dyDescent="0.25">
      <c r="A2478" t="str">
        <f>IF(Options!A2478&lt;&gt;"",Options!F2478&amp;"_"&amp;Options!G2478&amp;"_"&amp;Options!E2478&amp;"_"&amp;Options!D2478,"")</f>
        <v/>
      </c>
      <c r="B2478" t="str">
        <f>IF(A2478&lt;&gt;"",Options!A2478,"")</f>
        <v/>
      </c>
    </row>
    <row r="2479" spans="1:2" x14ac:dyDescent="0.25">
      <c r="A2479" t="str">
        <f>IF(Options!A2479&lt;&gt;"",Options!F2479&amp;"_"&amp;Options!G2479&amp;"_"&amp;Options!E2479&amp;"_"&amp;Options!D2479,"")</f>
        <v/>
      </c>
      <c r="B2479" t="str">
        <f>IF(A2479&lt;&gt;"",Options!A2479,"")</f>
        <v/>
      </c>
    </row>
    <row r="2480" spans="1:2" x14ac:dyDescent="0.25">
      <c r="A2480" t="str">
        <f>IF(Options!A2480&lt;&gt;"",Options!F2480&amp;"_"&amp;Options!G2480&amp;"_"&amp;Options!E2480&amp;"_"&amp;Options!D2480,"")</f>
        <v/>
      </c>
      <c r="B2480" t="str">
        <f>IF(A2480&lt;&gt;"",Options!A2480,"")</f>
        <v/>
      </c>
    </row>
    <row r="2481" spans="1:2" x14ac:dyDescent="0.25">
      <c r="A2481" t="str">
        <f>IF(Options!A2481&lt;&gt;"",Options!F2481&amp;"_"&amp;Options!G2481&amp;"_"&amp;Options!E2481&amp;"_"&amp;Options!D2481,"")</f>
        <v/>
      </c>
      <c r="B2481" t="str">
        <f>IF(A2481&lt;&gt;"",Options!A2481,"")</f>
        <v/>
      </c>
    </row>
    <row r="2482" spans="1:2" x14ac:dyDescent="0.25">
      <c r="A2482" t="str">
        <f>IF(Options!A2482&lt;&gt;"",Options!F2482&amp;"_"&amp;Options!G2482&amp;"_"&amp;Options!E2482&amp;"_"&amp;Options!D2482,"")</f>
        <v/>
      </c>
      <c r="B2482" t="str">
        <f>IF(A2482&lt;&gt;"",Options!A2482,"")</f>
        <v/>
      </c>
    </row>
    <row r="2483" spans="1:2" x14ac:dyDescent="0.25">
      <c r="A2483" t="str">
        <f>IF(Options!A2483&lt;&gt;"",Options!F2483&amp;"_"&amp;Options!G2483&amp;"_"&amp;Options!E2483&amp;"_"&amp;Options!D2483,"")</f>
        <v/>
      </c>
      <c r="B2483" t="str">
        <f>IF(A2483&lt;&gt;"",Options!A2483,"")</f>
        <v/>
      </c>
    </row>
    <row r="2484" spans="1:2" x14ac:dyDescent="0.25">
      <c r="A2484" t="str">
        <f>IF(Options!A2484&lt;&gt;"",Options!F2484&amp;"_"&amp;Options!G2484&amp;"_"&amp;Options!E2484&amp;"_"&amp;Options!D2484,"")</f>
        <v/>
      </c>
      <c r="B2484" t="str">
        <f>IF(A2484&lt;&gt;"",Options!A2484,"")</f>
        <v/>
      </c>
    </row>
    <row r="2485" spans="1:2" x14ac:dyDescent="0.25">
      <c r="A2485" t="str">
        <f>IF(Options!A2485&lt;&gt;"",Options!F2485&amp;"_"&amp;Options!G2485&amp;"_"&amp;Options!E2485&amp;"_"&amp;Options!D2485,"")</f>
        <v/>
      </c>
      <c r="B2485" t="str">
        <f>IF(A2485&lt;&gt;"",Options!A2485,"")</f>
        <v/>
      </c>
    </row>
    <row r="2486" spans="1:2" x14ac:dyDescent="0.25">
      <c r="A2486" t="str">
        <f>IF(Options!A2486&lt;&gt;"",Options!F2486&amp;"_"&amp;Options!G2486&amp;"_"&amp;Options!E2486&amp;"_"&amp;Options!D2486,"")</f>
        <v/>
      </c>
      <c r="B2486" t="str">
        <f>IF(A2486&lt;&gt;"",Options!A2486,"")</f>
        <v/>
      </c>
    </row>
    <row r="2487" spans="1:2" x14ac:dyDescent="0.25">
      <c r="A2487" t="str">
        <f>IF(Options!A2487&lt;&gt;"",Options!F2487&amp;"_"&amp;Options!G2487&amp;"_"&amp;Options!E2487&amp;"_"&amp;Options!D2487,"")</f>
        <v/>
      </c>
      <c r="B2487" t="str">
        <f>IF(A2487&lt;&gt;"",Options!A2487,"")</f>
        <v/>
      </c>
    </row>
    <row r="2488" spans="1:2" x14ac:dyDescent="0.25">
      <c r="A2488" t="str">
        <f>IF(Options!A2488&lt;&gt;"",Options!F2488&amp;"_"&amp;Options!G2488&amp;"_"&amp;Options!E2488&amp;"_"&amp;Options!D2488,"")</f>
        <v/>
      </c>
      <c r="B2488" t="str">
        <f>IF(A2488&lt;&gt;"",Options!A2488,"")</f>
        <v/>
      </c>
    </row>
    <row r="2489" spans="1:2" x14ac:dyDescent="0.25">
      <c r="A2489" t="str">
        <f>IF(Options!A2489&lt;&gt;"",Options!F2489&amp;"_"&amp;Options!G2489&amp;"_"&amp;Options!E2489&amp;"_"&amp;Options!D2489,"")</f>
        <v/>
      </c>
      <c r="B2489" t="str">
        <f>IF(A2489&lt;&gt;"",Options!A2489,"")</f>
        <v/>
      </c>
    </row>
    <row r="2490" spans="1:2" x14ac:dyDescent="0.25">
      <c r="A2490" t="str">
        <f>IF(Options!A2490&lt;&gt;"",Options!F2490&amp;"_"&amp;Options!G2490&amp;"_"&amp;Options!E2490&amp;"_"&amp;Options!D2490,"")</f>
        <v/>
      </c>
      <c r="B2490" t="str">
        <f>IF(A2490&lt;&gt;"",Options!A2490,"")</f>
        <v/>
      </c>
    </row>
    <row r="2491" spans="1:2" x14ac:dyDescent="0.25">
      <c r="A2491" t="str">
        <f>IF(Options!A2491&lt;&gt;"",Options!F2491&amp;"_"&amp;Options!G2491&amp;"_"&amp;Options!E2491&amp;"_"&amp;Options!D2491,"")</f>
        <v/>
      </c>
      <c r="B2491" t="str">
        <f>IF(A2491&lt;&gt;"",Options!A2491,"")</f>
        <v/>
      </c>
    </row>
    <row r="2492" spans="1:2" x14ac:dyDescent="0.25">
      <c r="A2492" t="str">
        <f>IF(Options!A2492&lt;&gt;"",Options!F2492&amp;"_"&amp;Options!G2492&amp;"_"&amp;Options!E2492&amp;"_"&amp;Options!D2492,"")</f>
        <v/>
      </c>
      <c r="B2492" t="str">
        <f>IF(A2492&lt;&gt;"",Options!A2492,"")</f>
        <v/>
      </c>
    </row>
    <row r="2493" spans="1:2" x14ac:dyDescent="0.25">
      <c r="A2493" t="str">
        <f>IF(Options!A2493&lt;&gt;"",Options!F2493&amp;"_"&amp;Options!G2493&amp;"_"&amp;Options!E2493&amp;"_"&amp;Options!D2493,"")</f>
        <v/>
      </c>
      <c r="B2493" t="str">
        <f>IF(A2493&lt;&gt;"",Options!A2493,"")</f>
        <v/>
      </c>
    </row>
    <row r="2494" spans="1:2" x14ac:dyDescent="0.25">
      <c r="A2494" t="str">
        <f>IF(Options!A2494&lt;&gt;"",Options!F2494&amp;"_"&amp;Options!G2494&amp;"_"&amp;Options!E2494&amp;"_"&amp;Options!D2494,"")</f>
        <v/>
      </c>
      <c r="B2494" t="str">
        <f>IF(A2494&lt;&gt;"",Options!A2494,"")</f>
        <v/>
      </c>
    </row>
    <row r="2495" spans="1:2" x14ac:dyDescent="0.25">
      <c r="A2495" t="str">
        <f>IF(Options!A2495&lt;&gt;"",Options!F2495&amp;"_"&amp;Options!G2495&amp;"_"&amp;Options!E2495&amp;"_"&amp;Options!D2495,"")</f>
        <v/>
      </c>
      <c r="B2495" t="str">
        <f>IF(A2495&lt;&gt;"",Options!A2495,"")</f>
        <v/>
      </c>
    </row>
    <row r="2496" spans="1:2" x14ac:dyDescent="0.25">
      <c r="A2496" t="str">
        <f>IF(Options!A2496&lt;&gt;"",Options!F2496&amp;"_"&amp;Options!G2496&amp;"_"&amp;Options!E2496&amp;"_"&amp;Options!D2496,"")</f>
        <v/>
      </c>
      <c r="B2496" t="str">
        <f>IF(A2496&lt;&gt;"",Options!A2496,"")</f>
        <v/>
      </c>
    </row>
    <row r="2497" spans="1:2" x14ac:dyDescent="0.25">
      <c r="A2497" t="str">
        <f>IF(Options!A2497&lt;&gt;"",Options!F2497&amp;"_"&amp;Options!G2497&amp;"_"&amp;Options!E2497&amp;"_"&amp;Options!D2497,"")</f>
        <v/>
      </c>
      <c r="B2497" t="str">
        <f>IF(A2497&lt;&gt;"",Options!A2497,"")</f>
        <v/>
      </c>
    </row>
    <row r="2498" spans="1:2" x14ac:dyDescent="0.25">
      <c r="A2498" t="str">
        <f>IF(Options!A2498&lt;&gt;"",Options!F2498&amp;"_"&amp;Options!G2498&amp;"_"&amp;Options!E2498&amp;"_"&amp;Options!D2498,"")</f>
        <v/>
      </c>
      <c r="B2498" t="str">
        <f>IF(A2498&lt;&gt;"",Options!A2498,"")</f>
        <v/>
      </c>
    </row>
    <row r="2499" spans="1:2" x14ac:dyDescent="0.25">
      <c r="A2499" t="str">
        <f>IF(Options!A2499&lt;&gt;"",Options!F2499&amp;"_"&amp;Options!G2499&amp;"_"&amp;Options!E2499&amp;"_"&amp;Options!D2499,"")</f>
        <v/>
      </c>
      <c r="B2499" t="str">
        <f>IF(A2499&lt;&gt;"",Options!A2499,"")</f>
        <v/>
      </c>
    </row>
    <row r="2500" spans="1:2" x14ac:dyDescent="0.25">
      <c r="A2500" t="str">
        <f>IF(Options!A2500&lt;&gt;"",Options!F2500&amp;"_"&amp;Options!G2500&amp;"_"&amp;Options!E2500&amp;"_"&amp;Options!D2500,"")</f>
        <v/>
      </c>
      <c r="B2500" t="str">
        <f>IF(A2500&lt;&gt;"",Options!A2500,"")</f>
        <v/>
      </c>
    </row>
    <row r="2501" spans="1:2" x14ac:dyDescent="0.25">
      <c r="A2501" t="str">
        <f>IF(Options!A2501&lt;&gt;"",Options!F2501&amp;"_"&amp;Options!G2501&amp;"_"&amp;Options!E2501&amp;"_"&amp;Options!D2501,"")</f>
        <v/>
      </c>
      <c r="B2501" t="str">
        <f>IF(A2501&lt;&gt;"",Options!A2501,"")</f>
        <v/>
      </c>
    </row>
    <row r="2502" spans="1:2" x14ac:dyDescent="0.25">
      <c r="A2502" t="str">
        <f>IF(Options!A2502&lt;&gt;"",Options!F2502&amp;"_"&amp;Options!G2502&amp;"_"&amp;Options!E2502&amp;"_"&amp;Options!D2502,"")</f>
        <v/>
      </c>
      <c r="B2502" t="str">
        <f>IF(A2502&lt;&gt;"",Options!A2502,"")</f>
        <v/>
      </c>
    </row>
    <row r="2503" spans="1:2" x14ac:dyDescent="0.25">
      <c r="A2503" t="str">
        <f>IF(Options!A2503&lt;&gt;"",Options!F2503&amp;"_"&amp;Options!G2503&amp;"_"&amp;Options!E2503&amp;"_"&amp;Options!D2503,"")</f>
        <v/>
      </c>
      <c r="B2503" t="str">
        <f>IF(A2503&lt;&gt;"",Options!A2503,"")</f>
        <v/>
      </c>
    </row>
    <row r="2504" spans="1:2" x14ac:dyDescent="0.25">
      <c r="A2504" t="str">
        <f>IF(Options!A2504&lt;&gt;"",Options!F2504&amp;"_"&amp;Options!G2504&amp;"_"&amp;Options!E2504&amp;"_"&amp;Options!D2504,"")</f>
        <v/>
      </c>
      <c r="B2504" t="str">
        <f>IF(A2504&lt;&gt;"",Options!A2504,"")</f>
        <v/>
      </c>
    </row>
    <row r="2505" spans="1:2" x14ac:dyDescent="0.25">
      <c r="A2505" t="str">
        <f>IF(Options!A2505&lt;&gt;"",Options!F2505&amp;"_"&amp;Options!G2505&amp;"_"&amp;Options!E2505&amp;"_"&amp;Options!D2505,"")</f>
        <v/>
      </c>
      <c r="B2505" t="str">
        <f>IF(A2505&lt;&gt;"",Options!A2505,"")</f>
        <v/>
      </c>
    </row>
    <row r="2506" spans="1:2" x14ac:dyDescent="0.25">
      <c r="A2506" t="str">
        <f>IF(Options!A2506&lt;&gt;"",Options!F2506&amp;"_"&amp;Options!G2506&amp;"_"&amp;Options!E2506&amp;"_"&amp;Options!D2506,"")</f>
        <v/>
      </c>
      <c r="B2506" t="str">
        <f>IF(A2506&lt;&gt;"",Options!A2506,"")</f>
        <v/>
      </c>
    </row>
    <row r="2507" spans="1:2" x14ac:dyDescent="0.25">
      <c r="A2507" t="str">
        <f>IF(Options!A2507&lt;&gt;"",Options!F2507&amp;"_"&amp;Options!G2507&amp;"_"&amp;Options!E2507&amp;"_"&amp;Options!D2507,"")</f>
        <v/>
      </c>
      <c r="B2507" t="str">
        <f>IF(A2507&lt;&gt;"",Options!A2507,"")</f>
        <v/>
      </c>
    </row>
    <row r="2508" spans="1:2" x14ac:dyDescent="0.25">
      <c r="A2508" t="str">
        <f>IF(Options!A2508&lt;&gt;"",Options!F2508&amp;"_"&amp;Options!G2508&amp;"_"&amp;Options!E2508&amp;"_"&amp;Options!D2508,"")</f>
        <v/>
      </c>
      <c r="B2508" t="str">
        <f>IF(A2508&lt;&gt;"",Options!A2508,"")</f>
        <v/>
      </c>
    </row>
    <row r="2509" spans="1:2" x14ac:dyDescent="0.25">
      <c r="A2509" t="str">
        <f>IF(Options!A2509&lt;&gt;"",Options!F2509&amp;"_"&amp;Options!G2509&amp;"_"&amp;Options!E2509&amp;"_"&amp;Options!D2509,"")</f>
        <v/>
      </c>
      <c r="B2509" t="str">
        <f>IF(A2509&lt;&gt;"",Options!A2509,"")</f>
        <v/>
      </c>
    </row>
    <row r="2510" spans="1:2" x14ac:dyDescent="0.25">
      <c r="A2510" t="str">
        <f>IF(Options!A2510&lt;&gt;"",Options!F2510&amp;"_"&amp;Options!G2510&amp;"_"&amp;Options!E2510&amp;"_"&amp;Options!D2510,"")</f>
        <v/>
      </c>
      <c r="B2510" t="str">
        <f>IF(A2510&lt;&gt;"",Options!A2510,"")</f>
        <v/>
      </c>
    </row>
    <row r="2511" spans="1:2" x14ac:dyDescent="0.25">
      <c r="A2511" t="str">
        <f>IF(Options!A2511&lt;&gt;"",Options!F2511&amp;"_"&amp;Options!G2511&amp;"_"&amp;Options!E2511&amp;"_"&amp;Options!D2511,"")</f>
        <v/>
      </c>
      <c r="B2511" t="str">
        <f>IF(A2511&lt;&gt;"",Options!A2511,"")</f>
        <v/>
      </c>
    </row>
    <row r="2512" spans="1:2" x14ac:dyDescent="0.25">
      <c r="A2512" t="str">
        <f>IF(Options!A2512&lt;&gt;"",Options!F2512&amp;"_"&amp;Options!G2512&amp;"_"&amp;Options!E2512&amp;"_"&amp;Options!D2512,"")</f>
        <v/>
      </c>
      <c r="B2512" t="str">
        <f>IF(A2512&lt;&gt;"",Options!A2512,"")</f>
        <v/>
      </c>
    </row>
    <row r="2513" spans="1:2" x14ac:dyDescent="0.25">
      <c r="A2513" t="str">
        <f>IF(Options!A2513&lt;&gt;"",Options!F2513&amp;"_"&amp;Options!G2513&amp;"_"&amp;Options!E2513&amp;"_"&amp;Options!D2513,"")</f>
        <v/>
      </c>
      <c r="B2513" t="str">
        <f>IF(A2513&lt;&gt;"",Options!A2513,"")</f>
        <v/>
      </c>
    </row>
    <row r="2514" spans="1:2" x14ac:dyDescent="0.25">
      <c r="A2514" t="str">
        <f>IF(Options!A2514&lt;&gt;"",Options!F2514&amp;"_"&amp;Options!G2514&amp;"_"&amp;Options!E2514&amp;"_"&amp;Options!D2514,"")</f>
        <v/>
      </c>
      <c r="B2514" t="str">
        <f>IF(A2514&lt;&gt;"",Options!A2514,"")</f>
        <v/>
      </c>
    </row>
    <row r="2515" spans="1:2" x14ac:dyDescent="0.25">
      <c r="A2515" t="str">
        <f>IF(Options!A2515&lt;&gt;"",Options!F2515&amp;"_"&amp;Options!G2515&amp;"_"&amp;Options!E2515&amp;"_"&amp;Options!D2515,"")</f>
        <v/>
      </c>
      <c r="B2515" t="str">
        <f>IF(A2515&lt;&gt;"",Options!A2515,"")</f>
        <v/>
      </c>
    </row>
    <row r="2516" spans="1:2" x14ac:dyDescent="0.25">
      <c r="A2516" t="str">
        <f>IF(Options!A2516&lt;&gt;"",Options!F2516&amp;"_"&amp;Options!G2516&amp;"_"&amp;Options!E2516&amp;"_"&amp;Options!D2516,"")</f>
        <v/>
      </c>
      <c r="B2516" t="str">
        <f>IF(A2516&lt;&gt;"",Options!A2516,"")</f>
        <v/>
      </c>
    </row>
    <row r="2517" spans="1:2" x14ac:dyDescent="0.25">
      <c r="A2517" t="str">
        <f>IF(Options!A2517&lt;&gt;"",Options!F2517&amp;"_"&amp;Options!G2517&amp;"_"&amp;Options!E2517&amp;"_"&amp;Options!D2517,"")</f>
        <v/>
      </c>
      <c r="B2517" t="str">
        <f>IF(A2517&lt;&gt;"",Options!A2517,"")</f>
        <v/>
      </c>
    </row>
    <row r="2518" spans="1:2" x14ac:dyDescent="0.25">
      <c r="A2518" t="str">
        <f>IF(Options!A2518&lt;&gt;"",Options!F2518&amp;"_"&amp;Options!G2518&amp;"_"&amp;Options!E2518&amp;"_"&amp;Options!D2518,"")</f>
        <v/>
      </c>
      <c r="B2518" t="str">
        <f>IF(A2518&lt;&gt;"",Options!A2518,"")</f>
        <v/>
      </c>
    </row>
    <row r="2519" spans="1:2" x14ac:dyDescent="0.25">
      <c r="A2519" t="str">
        <f>IF(Options!A2519&lt;&gt;"",Options!F2519&amp;"_"&amp;Options!G2519&amp;"_"&amp;Options!E2519&amp;"_"&amp;Options!D2519,"")</f>
        <v/>
      </c>
      <c r="B2519" t="str">
        <f>IF(A2519&lt;&gt;"",Options!A2519,"")</f>
        <v/>
      </c>
    </row>
    <row r="2520" spans="1:2" x14ac:dyDescent="0.25">
      <c r="A2520" t="str">
        <f>IF(Options!A2520&lt;&gt;"",Options!F2520&amp;"_"&amp;Options!G2520&amp;"_"&amp;Options!E2520&amp;"_"&amp;Options!D2520,"")</f>
        <v/>
      </c>
      <c r="B2520" t="str">
        <f>IF(A2520&lt;&gt;"",Options!A2520,"")</f>
        <v/>
      </c>
    </row>
    <row r="2521" spans="1:2" x14ac:dyDescent="0.25">
      <c r="A2521" t="str">
        <f>IF(Options!A2521&lt;&gt;"",Options!F2521&amp;"_"&amp;Options!G2521&amp;"_"&amp;Options!E2521&amp;"_"&amp;Options!D2521,"")</f>
        <v/>
      </c>
      <c r="B2521" t="str">
        <f>IF(A2521&lt;&gt;"",Options!A2521,"")</f>
        <v/>
      </c>
    </row>
    <row r="2522" spans="1:2" x14ac:dyDescent="0.25">
      <c r="A2522" t="str">
        <f>IF(Options!A2522&lt;&gt;"",Options!F2522&amp;"_"&amp;Options!G2522&amp;"_"&amp;Options!E2522&amp;"_"&amp;Options!D2522,"")</f>
        <v/>
      </c>
      <c r="B2522" t="str">
        <f>IF(A2522&lt;&gt;"",Options!A2522,"")</f>
        <v/>
      </c>
    </row>
    <row r="2523" spans="1:2" x14ac:dyDescent="0.25">
      <c r="A2523" t="str">
        <f>IF(Options!A2523&lt;&gt;"",Options!F2523&amp;"_"&amp;Options!G2523&amp;"_"&amp;Options!E2523&amp;"_"&amp;Options!D2523,"")</f>
        <v/>
      </c>
      <c r="B2523" t="str">
        <f>IF(A2523&lt;&gt;"",Options!A2523,"")</f>
        <v/>
      </c>
    </row>
    <row r="2524" spans="1:2" x14ac:dyDescent="0.25">
      <c r="A2524" t="str">
        <f>IF(Options!A2524&lt;&gt;"",Options!F2524&amp;"_"&amp;Options!G2524&amp;"_"&amp;Options!E2524&amp;"_"&amp;Options!D2524,"")</f>
        <v/>
      </c>
      <c r="B2524" t="str">
        <f>IF(A2524&lt;&gt;"",Options!A2524,"")</f>
        <v/>
      </c>
    </row>
    <row r="2525" spans="1:2" x14ac:dyDescent="0.25">
      <c r="A2525" t="str">
        <f>IF(Options!A2525&lt;&gt;"",Options!F2525&amp;"_"&amp;Options!G2525&amp;"_"&amp;Options!E2525&amp;"_"&amp;Options!D2525,"")</f>
        <v/>
      </c>
      <c r="B2525" t="str">
        <f>IF(A2525&lt;&gt;"",Options!A2525,"")</f>
        <v/>
      </c>
    </row>
    <row r="2526" spans="1:2" x14ac:dyDescent="0.25">
      <c r="A2526" t="str">
        <f>IF(Options!A2526&lt;&gt;"",Options!F2526&amp;"_"&amp;Options!G2526&amp;"_"&amp;Options!E2526&amp;"_"&amp;Options!D2526,"")</f>
        <v/>
      </c>
      <c r="B2526" t="str">
        <f>IF(A2526&lt;&gt;"",Options!A2526,"")</f>
        <v/>
      </c>
    </row>
    <row r="2527" spans="1:2" x14ac:dyDescent="0.25">
      <c r="A2527" t="str">
        <f>IF(Options!A2527&lt;&gt;"",Options!F2527&amp;"_"&amp;Options!G2527&amp;"_"&amp;Options!E2527&amp;"_"&amp;Options!D2527,"")</f>
        <v/>
      </c>
      <c r="B2527" t="str">
        <f>IF(A2527&lt;&gt;"",Options!A2527,"")</f>
        <v/>
      </c>
    </row>
    <row r="2528" spans="1:2" x14ac:dyDescent="0.25">
      <c r="A2528" t="str">
        <f>IF(Options!A2528&lt;&gt;"",Options!F2528&amp;"_"&amp;Options!G2528&amp;"_"&amp;Options!E2528&amp;"_"&amp;Options!D2528,"")</f>
        <v/>
      </c>
      <c r="B2528" t="str">
        <f>IF(A2528&lt;&gt;"",Options!A2528,"")</f>
        <v/>
      </c>
    </row>
    <row r="2529" spans="1:2" x14ac:dyDescent="0.25">
      <c r="A2529" t="str">
        <f>IF(Options!A2529&lt;&gt;"",Options!F2529&amp;"_"&amp;Options!G2529&amp;"_"&amp;Options!E2529&amp;"_"&amp;Options!D2529,"")</f>
        <v/>
      </c>
      <c r="B2529" t="str">
        <f>IF(A2529&lt;&gt;"",Options!A2529,"")</f>
        <v/>
      </c>
    </row>
    <row r="2530" spans="1:2" x14ac:dyDescent="0.25">
      <c r="A2530" t="str">
        <f>IF(Options!A2530&lt;&gt;"",Options!F2530&amp;"_"&amp;Options!G2530&amp;"_"&amp;Options!E2530&amp;"_"&amp;Options!D2530,"")</f>
        <v/>
      </c>
      <c r="B2530" t="str">
        <f>IF(A2530&lt;&gt;"",Options!A2530,"")</f>
        <v/>
      </c>
    </row>
    <row r="2531" spans="1:2" x14ac:dyDescent="0.25">
      <c r="A2531" t="str">
        <f>IF(Options!A2531&lt;&gt;"",Options!F2531&amp;"_"&amp;Options!G2531&amp;"_"&amp;Options!E2531&amp;"_"&amp;Options!D2531,"")</f>
        <v/>
      </c>
      <c r="B2531" t="str">
        <f>IF(A2531&lt;&gt;"",Options!A2531,"")</f>
        <v/>
      </c>
    </row>
    <row r="2532" spans="1:2" x14ac:dyDescent="0.25">
      <c r="A2532" t="str">
        <f>IF(Options!A2532&lt;&gt;"",Options!F2532&amp;"_"&amp;Options!G2532&amp;"_"&amp;Options!E2532&amp;"_"&amp;Options!D2532,"")</f>
        <v/>
      </c>
      <c r="B2532" t="str">
        <f>IF(A2532&lt;&gt;"",Options!A2532,"")</f>
        <v/>
      </c>
    </row>
    <row r="2533" spans="1:2" x14ac:dyDescent="0.25">
      <c r="A2533" t="str">
        <f>IF(Options!A2533&lt;&gt;"",Options!F2533&amp;"_"&amp;Options!G2533&amp;"_"&amp;Options!E2533&amp;"_"&amp;Options!D2533,"")</f>
        <v/>
      </c>
      <c r="B2533" t="str">
        <f>IF(A2533&lt;&gt;"",Options!A2533,"")</f>
        <v/>
      </c>
    </row>
    <row r="2534" spans="1:2" x14ac:dyDescent="0.25">
      <c r="A2534" t="str">
        <f>IF(Options!A2534&lt;&gt;"",Options!F2534&amp;"_"&amp;Options!G2534&amp;"_"&amp;Options!E2534&amp;"_"&amp;Options!D2534,"")</f>
        <v/>
      </c>
      <c r="B2534" t="str">
        <f>IF(A2534&lt;&gt;"",Options!A2534,"")</f>
        <v/>
      </c>
    </row>
    <row r="2535" spans="1:2" x14ac:dyDescent="0.25">
      <c r="A2535" t="str">
        <f>IF(Options!A2535&lt;&gt;"",Options!F2535&amp;"_"&amp;Options!G2535&amp;"_"&amp;Options!E2535&amp;"_"&amp;Options!D2535,"")</f>
        <v/>
      </c>
      <c r="B2535" t="str">
        <f>IF(A2535&lt;&gt;"",Options!A2535,"")</f>
        <v/>
      </c>
    </row>
    <row r="2536" spans="1:2" x14ac:dyDescent="0.25">
      <c r="A2536" t="str">
        <f>IF(Options!A2536&lt;&gt;"",Options!F2536&amp;"_"&amp;Options!G2536&amp;"_"&amp;Options!E2536&amp;"_"&amp;Options!D2536,"")</f>
        <v/>
      </c>
      <c r="B2536" t="str">
        <f>IF(A2536&lt;&gt;"",Options!A2536,"")</f>
        <v/>
      </c>
    </row>
    <row r="2537" spans="1:2" x14ac:dyDescent="0.25">
      <c r="A2537" t="str">
        <f>IF(Options!A2537&lt;&gt;"",Options!F2537&amp;"_"&amp;Options!G2537&amp;"_"&amp;Options!E2537&amp;"_"&amp;Options!D2537,"")</f>
        <v/>
      </c>
      <c r="B2537" t="str">
        <f>IF(A2537&lt;&gt;"",Options!A2537,"")</f>
        <v/>
      </c>
    </row>
    <row r="2538" spans="1:2" x14ac:dyDescent="0.25">
      <c r="A2538" t="str">
        <f>IF(Options!A2538&lt;&gt;"",Options!F2538&amp;"_"&amp;Options!G2538&amp;"_"&amp;Options!E2538&amp;"_"&amp;Options!D2538,"")</f>
        <v/>
      </c>
      <c r="B2538" t="str">
        <f>IF(A2538&lt;&gt;"",Options!A2538,"")</f>
        <v/>
      </c>
    </row>
    <row r="2539" spans="1:2" x14ac:dyDescent="0.25">
      <c r="A2539" t="str">
        <f>IF(Options!A2539&lt;&gt;"",Options!F2539&amp;"_"&amp;Options!G2539&amp;"_"&amp;Options!E2539&amp;"_"&amp;Options!D2539,"")</f>
        <v/>
      </c>
      <c r="B2539" t="str">
        <f>IF(A2539&lt;&gt;"",Options!A2539,"")</f>
        <v/>
      </c>
    </row>
    <row r="2540" spans="1:2" x14ac:dyDescent="0.25">
      <c r="A2540" t="str">
        <f>IF(Options!A2540&lt;&gt;"",Options!F2540&amp;"_"&amp;Options!G2540&amp;"_"&amp;Options!E2540&amp;"_"&amp;Options!D2540,"")</f>
        <v/>
      </c>
      <c r="B2540" t="str">
        <f>IF(A2540&lt;&gt;"",Options!A2540,"")</f>
        <v/>
      </c>
    </row>
    <row r="2541" spans="1:2" x14ac:dyDescent="0.25">
      <c r="A2541" t="str">
        <f>IF(Options!A2541&lt;&gt;"",Options!F2541&amp;"_"&amp;Options!G2541&amp;"_"&amp;Options!E2541&amp;"_"&amp;Options!D2541,"")</f>
        <v/>
      </c>
      <c r="B2541" t="str">
        <f>IF(A2541&lt;&gt;"",Options!A2541,"")</f>
        <v/>
      </c>
    </row>
    <row r="2542" spans="1:2" x14ac:dyDescent="0.25">
      <c r="A2542" t="str">
        <f>IF(Options!A2542&lt;&gt;"",Options!F2542&amp;"_"&amp;Options!G2542&amp;"_"&amp;Options!E2542&amp;"_"&amp;Options!D2542,"")</f>
        <v/>
      </c>
      <c r="B2542" t="str">
        <f>IF(A2542&lt;&gt;"",Options!A2542,"")</f>
        <v/>
      </c>
    </row>
    <row r="2543" spans="1:2" x14ac:dyDescent="0.25">
      <c r="A2543" t="str">
        <f>IF(Options!A2543&lt;&gt;"",Options!F2543&amp;"_"&amp;Options!G2543&amp;"_"&amp;Options!E2543&amp;"_"&amp;Options!D2543,"")</f>
        <v/>
      </c>
      <c r="B2543" t="str">
        <f>IF(A2543&lt;&gt;"",Options!A2543,"")</f>
        <v/>
      </c>
    </row>
    <row r="2544" spans="1:2" x14ac:dyDescent="0.25">
      <c r="A2544" t="str">
        <f>IF(Options!A2544&lt;&gt;"",Options!F2544&amp;"_"&amp;Options!G2544&amp;"_"&amp;Options!E2544&amp;"_"&amp;Options!D2544,"")</f>
        <v/>
      </c>
      <c r="B2544" t="str">
        <f>IF(A2544&lt;&gt;"",Options!A2544,"")</f>
        <v/>
      </c>
    </row>
    <row r="2545" spans="1:2" x14ac:dyDescent="0.25">
      <c r="A2545" t="str">
        <f>IF(Options!A2545&lt;&gt;"",Options!F2545&amp;"_"&amp;Options!G2545&amp;"_"&amp;Options!E2545&amp;"_"&amp;Options!D2545,"")</f>
        <v/>
      </c>
      <c r="B2545" t="str">
        <f>IF(A2545&lt;&gt;"",Options!A2545,"")</f>
        <v/>
      </c>
    </row>
    <row r="2546" spans="1:2" x14ac:dyDescent="0.25">
      <c r="A2546" t="str">
        <f>IF(Options!A2546&lt;&gt;"",Options!F2546&amp;"_"&amp;Options!G2546&amp;"_"&amp;Options!E2546&amp;"_"&amp;Options!D2546,"")</f>
        <v/>
      </c>
      <c r="B2546" t="str">
        <f>IF(A2546&lt;&gt;"",Options!A2546,"")</f>
        <v/>
      </c>
    </row>
    <row r="2547" spans="1:2" x14ac:dyDescent="0.25">
      <c r="A2547" t="str">
        <f>IF(Options!A2547&lt;&gt;"",Options!F2547&amp;"_"&amp;Options!G2547&amp;"_"&amp;Options!E2547&amp;"_"&amp;Options!D2547,"")</f>
        <v/>
      </c>
      <c r="B2547" t="str">
        <f>IF(A2547&lt;&gt;"",Options!A2547,"")</f>
        <v/>
      </c>
    </row>
    <row r="2548" spans="1:2" x14ac:dyDescent="0.25">
      <c r="A2548" t="str">
        <f>IF(Options!A2548&lt;&gt;"",Options!F2548&amp;"_"&amp;Options!G2548&amp;"_"&amp;Options!E2548&amp;"_"&amp;Options!D2548,"")</f>
        <v/>
      </c>
      <c r="B2548" t="str">
        <f>IF(A2548&lt;&gt;"",Options!A2548,"")</f>
        <v/>
      </c>
    </row>
    <row r="2549" spans="1:2" x14ac:dyDescent="0.25">
      <c r="A2549" t="str">
        <f>IF(Options!A2549&lt;&gt;"",Options!F2549&amp;"_"&amp;Options!G2549&amp;"_"&amp;Options!E2549&amp;"_"&amp;Options!D2549,"")</f>
        <v/>
      </c>
      <c r="B2549" t="str">
        <f>IF(A2549&lt;&gt;"",Options!A2549,"")</f>
        <v/>
      </c>
    </row>
    <row r="2550" spans="1:2" x14ac:dyDescent="0.25">
      <c r="A2550" t="str">
        <f>IF(Options!A2550&lt;&gt;"",Options!F2550&amp;"_"&amp;Options!G2550&amp;"_"&amp;Options!E2550&amp;"_"&amp;Options!D2550,"")</f>
        <v/>
      </c>
      <c r="B2550" t="str">
        <f>IF(A2550&lt;&gt;"",Options!A2550,"")</f>
        <v/>
      </c>
    </row>
    <row r="2551" spans="1:2" x14ac:dyDescent="0.25">
      <c r="A2551" t="str">
        <f>IF(Options!A2551&lt;&gt;"",Options!F2551&amp;"_"&amp;Options!G2551&amp;"_"&amp;Options!E2551&amp;"_"&amp;Options!D2551,"")</f>
        <v/>
      </c>
      <c r="B2551" t="str">
        <f>IF(A2551&lt;&gt;"",Options!A2551,"")</f>
        <v/>
      </c>
    </row>
    <row r="2552" spans="1:2" x14ac:dyDescent="0.25">
      <c r="A2552" t="str">
        <f>IF(Options!A2552&lt;&gt;"",Options!F2552&amp;"_"&amp;Options!G2552&amp;"_"&amp;Options!E2552&amp;"_"&amp;Options!D2552,"")</f>
        <v/>
      </c>
      <c r="B2552" t="str">
        <f>IF(A2552&lt;&gt;"",Options!A2552,"")</f>
        <v/>
      </c>
    </row>
    <row r="2553" spans="1:2" x14ac:dyDescent="0.25">
      <c r="A2553" t="str">
        <f>IF(Options!A2553&lt;&gt;"",Options!F2553&amp;"_"&amp;Options!G2553&amp;"_"&amp;Options!E2553&amp;"_"&amp;Options!D2553,"")</f>
        <v/>
      </c>
      <c r="B2553" t="str">
        <f>IF(A2553&lt;&gt;"",Options!A2553,"")</f>
        <v/>
      </c>
    </row>
    <row r="2554" spans="1:2" x14ac:dyDescent="0.25">
      <c r="A2554" t="str">
        <f>IF(Options!A2554&lt;&gt;"",Options!F2554&amp;"_"&amp;Options!G2554&amp;"_"&amp;Options!E2554&amp;"_"&amp;Options!D2554,"")</f>
        <v/>
      </c>
      <c r="B2554" t="str">
        <f>IF(A2554&lt;&gt;"",Options!A2554,"")</f>
        <v/>
      </c>
    </row>
    <row r="2555" spans="1:2" x14ac:dyDescent="0.25">
      <c r="A2555" t="str">
        <f>IF(Options!A2555&lt;&gt;"",Options!F2555&amp;"_"&amp;Options!G2555&amp;"_"&amp;Options!E2555&amp;"_"&amp;Options!D2555,"")</f>
        <v/>
      </c>
      <c r="B2555" t="str">
        <f>IF(A2555&lt;&gt;"",Options!A2555,"")</f>
        <v/>
      </c>
    </row>
    <row r="2556" spans="1:2" x14ac:dyDescent="0.25">
      <c r="A2556" t="str">
        <f>IF(Options!A2556&lt;&gt;"",Options!F2556&amp;"_"&amp;Options!G2556&amp;"_"&amp;Options!E2556&amp;"_"&amp;Options!D2556,"")</f>
        <v/>
      </c>
      <c r="B2556" t="str">
        <f>IF(A2556&lt;&gt;"",Options!A2556,"")</f>
        <v/>
      </c>
    </row>
    <row r="2557" spans="1:2" x14ac:dyDescent="0.25">
      <c r="A2557" t="str">
        <f>IF(Options!A2557&lt;&gt;"",Options!F2557&amp;"_"&amp;Options!G2557&amp;"_"&amp;Options!E2557&amp;"_"&amp;Options!D2557,"")</f>
        <v/>
      </c>
      <c r="B2557" t="str">
        <f>IF(A2557&lt;&gt;"",Options!A2557,"")</f>
        <v/>
      </c>
    </row>
    <row r="2558" spans="1:2" x14ac:dyDescent="0.25">
      <c r="A2558" t="str">
        <f>IF(Options!A2558&lt;&gt;"",Options!F2558&amp;"_"&amp;Options!G2558&amp;"_"&amp;Options!E2558&amp;"_"&amp;Options!D2558,"")</f>
        <v/>
      </c>
      <c r="B2558" t="str">
        <f>IF(A2558&lt;&gt;"",Options!A2558,"")</f>
        <v/>
      </c>
    </row>
    <row r="2559" spans="1:2" x14ac:dyDescent="0.25">
      <c r="A2559" t="str">
        <f>IF(Options!A2559&lt;&gt;"",Options!F2559&amp;"_"&amp;Options!G2559&amp;"_"&amp;Options!E2559&amp;"_"&amp;Options!D2559,"")</f>
        <v/>
      </c>
      <c r="B2559" t="str">
        <f>IF(A2559&lt;&gt;"",Options!A2559,"")</f>
        <v/>
      </c>
    </row>
    <row r="2560" spans="1:2" x14ac:dyDescent="0.25">
      <c r="A2560" t="str">
        <f>IF(Options!A2560&lt;&gt;"",Options!F2560&amp;"_"&amp;Options!G2560&amp;"_"&amp;Options!E2560&amp;"_"&amp;Options!D2560,"")</f>
        <v/>
      </c>
      <c r="B2560" t="str">
        <f>IF(A2560&lt;&gt;"",Options!A2560,"")</f>
        <v/>
      </c>
    </row>
    <row r="2561" spans="1:2" x14ac:dyDescent="0.25">
      <c r="A2561" t="str">
        <f>IF(Options!A2561&lt;&gt;"",Options!F2561&amp;"_"&amp;Options!G2561&amp;"_"&amp;Options!E2561&amp;"_"&amp;Options!D2561,"")</f>
        <v/>
      </c>
      <c r="B2561" t="str">
        <f>IF(A2561&lt;&gt;"",Options!A2561,"")</f>
        <v/>
      </c>
    </row>
    <row r="2562" spans="1:2" x14ac:dyDescent="0.25">
      <c r="A2562" t="str">
        <f>IF(Options!A2562&lt;&gt;"",Options!F2562&amp;"_"&amp;Options!G2562&amp;"_"&amp;Options!E2562&amp;"_"&amp;Options!D2562,"")</f>
        <v/>
      </c>
      <c r="B2562" t="str">
        <f>IF(A2562&lt;&gt;"",Options!A2562,"")</f>
        <v/>
      </c>
    </row>
    <row r="2563" spans="1:2" x14ac:dyDescent="0.25">
      <c r="A2563" t="str">
        <f>IF(Options!A2563&lt;&gt;"",Options!F2563&amp;"_"&amp;Options!G2563&amp;"_"&amp;Options!E2563&amp;"_"&amp;Options!D2563,"")</f>
        <v/>
      </c>
      <c r="B2563" t="str">
        <f>IF(A2563&lt;&gt;"",Options!A2563,"")</f>
        <v/>
      </c>
    </row>
    <row r="2564" spans="1:2" x14ac:dyDescent="0.25">
      <c r="A2564" t="str">
        <f>IF(Options!A2564&lt;&gt;"",Options!F2564&amp;"_"&amp;Options!G2564&amp;"_"&amp;Options!E2564&amp;"_"&amp;Options!D2564,"")</f>
        <v/>
      </c>
      <c r="B2564" t="str">
        <f>IF(A2564&lt;&gt;"",Options!A2564,"")</f>
        <v/>
      </c>
    </row>
    <row r="2565" spans="1:2" x14ac:dyDescent="0.25">
      <c r="A2565" t="str">
        <f>IF(Options!A2565&lt;&gt;"",Options!F2565&amp;"_"&amp;Options!G2565&amp;"_"&amp;Options!E2565&amp;"_"&amp;Options!D2565,"")</f>
        <v/>
      </c>
      <c r="B2565" t="str">
        <f>IF(A2565&lt;&gt;"",Options!A2565,"")</f>
        <v/>
      </c>
    </row>
    <row r="2566" spans="1:2" x14ac:dyDescent="0.25">
      <c r="A2566" t="str">
        <f>IF(Options!A2566&lt;&gt;"",Options!F2566&amp;"_"&amp;Options!G2566&amp;"_"&amp;Options!E2566&amp;"_"&amp;Options!D2566,"")</f>
        <v/>
      </c>
      <c r="B2566" t="str">
        <f>IF(A2566&lt;&gt;"",Options!A2566,"")</f>
        <v/>
      </c>
    </row>
    <row r="2567" spans="1:2" x14ac:dyDescent="0.25">
      <c r="A2567" t="str">
        <f>IF(Options!A2567&lt;&gt;"",Options!F2567&amp;"_"&amp;Options!G2567&amp;"_"&amp;Options!E2567&amp;"_"&amp;Options!D2567,"")</f>
        <v/>
      </c>
      <c r="B2567" t="str">
        <f>IF(A2567&lt;&gt;"",Options!A2567,"")</f>
        <v/>
      </c>
    </row>
    <row r="2568" spans="1:2" x14ac:dyDescent="0.25">
      <c r="A2568" t="str">
        <f>IF(Options!A2568&lt;&gt;"",Options!F2568&amp;"_"&amp;Options!G2568&amp;"_"&amp;Options!E2568&amp;"_"&amp;Options!D2568,"")</f>
        <v/>
      </c>
      <c r="B2568" t="str">
        <f>IF(A2568&lt;&gt;"",Options!A2568,"")</f>
        <v/>
      </c>
    </row>
    <row r="2569" spans="1:2" x14ac:dyDescent="0.25">
      <c r="A2569" t="str">
        <f>IF(Options!A2569&lt;&gt;"",Options!F2569&amp;"_"&amp;Options!G2569&amp;"_"&amp;Options!E2569&amp;"_"&amp;Options!D2569,"")</f>
        <v/>
      </c>
      <c r="B2569" t="str">
        <f>IF(A2569&lt;&gt;"",Options!A2569,"")</f>
        <v/>
      </c>
    </row>
    <row r="2570" spans="1:2" x14ac:dyDescent="0.25">
      <c r="A2570" t="str">
        <f>IF(Options!A2570&lt;&gt;"",Options!F2570&amp;"_"&amp;Options!G2570&amp;"_"&amp;Options!E2570&amp;"_"&amp;Options!D2570,"")</f>
        <v/>
      </c>
      <c r="B2570" t="str">
        <f>IF(A2570&lt;&gt;"",Options!A2570,"")</f>
        <v/>
      </c>
    </row>
    <row r="2571" spans="1:2" x14ac:dyDescent="0.25">
      <c r="A2571" t="str">
        <f>IF(Options!A2571&lt;&gt;"",Options!F2571&amp;"_"&amp;Options!G2571&amp;"_"&amp;Options!E2571&amp;"_"&amp;Options!D2571,"")</f>
        <v/>
      </c>
      <c r="B2571" t="str">
        <f>IF(A2571&lt;&gt;"",Options!A2571,"")</f>
        <v/>
      </c>
    </row>
    <row r="2572" spans="1:2" x14ac:dyDescent="0.25">
      <c r="A2572" t="str">
        <f>IF(Options!A2572&lt;&gt;"",Options!F2572&amp;"_"&amp;Options!G2572&amp;"_"&amp;Options!E2572&amp;"_"&amp;Options!D2572,"")</f>
        <v/>
      </c>
      <c r="B2572" t="str">
        <f>IF(A2572&lt;&gt;"",Options!A2572,"")</f>
        <v/>
      </c>
    </row>
    <row r="2573" spans="1:2" x14ac:dyDescent="0.25">
      <c r="A2573" t="str">
        <f>IF(Options!A2573&lt;&gt;"",Options!F2573&amp;"_"&amp;Options!G2573&amp;"_"&amp;Options!E2573&amp;"_"&amp;Options!D2573,"")</f>
        <v/>
      </c>
      <c r="B2573" t="str">
        <f>IF(A2573&lt;&gt;"",Options!A2573,"")</f>
        <v/>
      </c>
    </row>
    <row r="2574" spans="1:2" x14ac:dyDescent="0.25">
      <c r="A2574" t="str">
        <f>IF(Options!A2574&lt;&gt;"",Options!F2574&amp;"_"&amp;Options!G2574&amp;"_"&amp;Options!E2574&amp;"_"&amp;Options!D2574,"")</f>
        <v/>
      </c>
      <c r="B2574" t="str">
        <f>IF(A2574&lt;&gt;"",Options!A2574,"")</f>
        <v/>
      </c>
    </row>
    <row r="2575" spans="1:2" x14ac:dyDescent="0.25">
      <c r="A2575" t="str">
        <f>IF(Options!A2575&lt;&gt;"",Options!F2575&amp;"_"&amp;Options!G2575&amp;"_"&amp;Options!E2575&amp;"_"&amp;Options!D2575,"")</f>
        <v/>
      </c>
      <c r="B2575" t="str">
        <f>IF(A2575&lt;&gt;"",Options!A2575,"")</f>
        <v/>
      </c>
    </row>
    <row r="2576" spans="1:2" x14ac:dyDescent="0.25">
      <c r="A2576" t="str">
        <f>IF(Options!A2576&lt;&gt;"",Options!F2576&amp;"_"&amp;Options!G2576&amp;"_"&amp;Options!E2576&amp;"_"&amp;Options!D2576,"")</f>
        <v/>
      </c>
      <c r="B2576" t="str">
        <f>IF(A2576&lt;&gt;"",Options!A2576,"")</f>
        <v/>
      </c>
    </row>
    <row r="2577" spans="1:2" x14ac:dyDescent="0.25">
      <c r="A2577" t="str">
        <f>IF(Options!A2577&lt;&gt;"",Options!F2577&amp;"_"&amp;Options!G2577&amp;"_"&amp;Options!E2577&amp;"_"&amp;Options!D2577,"")</f>
        <v/>
      </c>
      <c r="B2577" t="str">
        <f>IF(A2577&lt;&gt;"",Options!A2577,"")</f>
        <v/>
      </c>
    </row>
    <row r="2578" spans="1:2" x14ac:dyDescent="0.25">
      <c r="A2578" t="str">
        <f>IF(Options!A2578&lt;&gt;"",Options!F2578&amp;"_"&amp;Options!G2578&amp;"_"&amp;Options!E2578&amp;"_"&amp;Options!D2578,"")</f>
        <v/>
      </c>
      <c r="B2578" t="str">
        <f>IF(A2578&lt;&gt;"",Options!A2578,"")</f>
        <v/>
      </c>
    </row>
    <row r="2579" spans="1:2" x14ac:dyDescent="0.25">
      <c r="A2579" t="str">
        <f>IF(Options!A2579&lt;&gt;"",Options!F2579&amp;"_"&amp;Options!G2579&amp;"_"&amp;Options!E2579&amp;"_"&amp;Options!D2579,"")</f>
        <v/>
      </c>
      <c r="B2579" t="str">
        <f>IF(A2579&lt;&gt;"",Options!A2579,"")</f>
        <v/>
      </c>
    </row>
    <row r="2580" spans="1:2" x14ac:dyDescent="0.25">
      <c r="A2580" t="str">
        <f>IF(Options!A2580&lt;&gt;"",Options!F2580&amp;"_"&amp;Options!G2580&amp;"_"&amp;Options!E2580&amp;"_"&amp;Options!D2580,"")</f>
        <v/>
      </c>
      <c r="B2580" t="str">
        <f>IF(A2580&lt;&gt;"",Options!A2580,"")</f>
        <v/>
      </c>
    </row>
    <row r="2581" spans="1:2" x14ac:dyDescent="0.25">
      <c r="A2581" t="str">
        <f>IF(Options!A2581&lt;&gt;"",Options!F2581&amp;"_"&amp;Options!G2581&amp;"_"&amp;Options!E2581&amp;"_"&amp;Options!D2581,"")</f>
        <v/>
      </c>
      <c r="B2581" t="str">
        <f>IF(A2581&lt;&gt;"",Options!A2581,"")</f>
        <v/>
      </c>
    </row>
    <row r="2582" spans="1:2" x14ac:dyDescent="0.25">
      <c r="A2582" t="str">
        <f>IF(Options!A2582&lt;&gt;"",Options!F2582&amp;"_"&amp;Options!G2582&amp;"_"&amp;Options!E2582&amp;"_"&amp;Options!D2582,"")</f>
        <v/>
      </c>
      <c r="B2582" t="str">
        <f>IF(A2582&lt;&gt;"",Options!A2582,"")</f>
        <v/>
      </c>
    </row>
    <row r="2583" spans="1:2" x14ac:dyDescent="0.25">
      <c r="A2583" t="str">
        <f>IF(Options!A2583&lt;&gt;"",Options!F2583&amp;"_"&amp;Options!G2583&amp;"_"&amp;Options!E2583&amp;"_"&amp;Options!D2583,"")</f>
        <v/>
      </c>
      <c r="B2583" t="str">
        <f>IF(A2583&lt;&gt;"",Options!A2583,"")</f>
        <v/>
      </c>
    </row>
    <row r="2584" spans="1:2" x14ac:dyDescent="0.25">
      <c r="A2584" t="str">
        <f>IF(Options!A2584&lt;&gt;"",Options!F2584&amp;"_"&amp;Options!G2584&amp;"_"&amp;Options!E2584&amp;"_"&amp;Options!D2584,"")</f>
        <v/>
      </c>
      <c r="B2584" t="str">
        <f>IF(A2584&lt;&gt;"",Options!A2584,"")</f>
        <v/>
      </c>
    </row>
    <row r="2585" spans="1:2" x14ac:dyDescent="0.25">
      <c r="A2585" t="str">
        <f>IF(Options!A2585&lt;&gt;"",Options!F2585&amp;"_"&amp;Options!G2585&amp;"_"&amp;Options!E2585&amp;"_"&amp;Options!D2585,"")</f>
        <v/>
      </c>
      <c r="B2585" t="str">
        <f>IF(A2585&lt;&gt;"",Options!A2585,"")</f>
        <v/>
      </c>
    </row>
    <row r="2586" spans="1:2" x14ac:dyDescent="0.25">
      <c r="A2586" t="str">
        <f>IF(Options!A2586&lt;&gt;"",Options!F2586&amp;"_"&amp;Options!G2586&amp;"_"&amp;Options!E2586&amp;"_"&amp;Options!D2586,"")</f>
        <v/>
      </c>
      <c r="B2586" t="str">
        <f>IF(A2586&lt;&gt;"",Options!A2586,"")</f>
        <v/>
      </c>
    </row>
    <row r="2587" spans="1:2" x14ac:dyDescent="0.25">
      <c r="A2587" t="str">
        <f>IF(Options!A2587&lt;&gt;"",Options!F2587&amp;"_"&amp;Options!G2587&amp;"_"&amp;Options!E2587&amp;"_"&amp;Options!D2587,"")</f>
        <v/>
      </c>
      <c r="B2587" t="str">
        <f>IF(A2587&lt;&gt;"",Options!A2587,"")</f>
        <v/>
      </c>
    </row>
    <row r="2588" spans="1:2" x14ac:dyDescent="0.25">
      <c r="A2588" t="str">
        <f>IF(Options!A2588&lt;&gt;"",Options!F2588&amp;"_"&amp;Options!G2588&amp;"_"&amp;Options!E2588&amp;"_"&amp;Options!D2588,"")</f>
        <v/>
      </c>
      <c r="B2588" t="str">
        <f>IF(A2588&lt;&gt;"",Options!A2588,"")</f>
        <v/>
      </c>
    </row>
    <row r="2589" spans="1:2" x14ac:dyDescent="0.25">
      <c r="A2589" t="str">
        <f>IF(Options!A2589&lt;&gt;"",Options!F2589&amp;"_"&amp;Options!G2589&amp;"_"&amp;Options!E2589&amp;"_"&amp;Options!D2589,"")</f>
        <v/>
      </c>
      <c r="B2589" t="str">
        <f>IF(A2589&lt;&gt;"",Options!A2589,"")</f>
        <v/>
      </c>
    </row>
    <row r="2590" spans="1:2" x14ac:dyDescent="0.25">
      <c r="A2590" t="str">
        <f>IF(Options!A2590&lt;&gt;"",Options!F2590&amp;"_"&amp;Options!G2590&amp;"_"&amp;Options!E2590&amp;"_"&amp;Options!D2590,"")</f>
        <v/>
      </c>
      <c r="B2590" t="str">
        <f>IF(A2590&lt;&gt;"",Options!A2590,"")</f>
        <v/>
      </c>
    </row>
    <row r="2591" spans="1:2" x14ac:dyDescent="0.25">
      <c r="A2591" t="str">
        <f>IF(Options!A2591&lt;&gt;"",Options!F2591&amp;"_"&amp;Options!G2591&amp;"_"&amp;Options!E2591&amp;"_"&amp;Options!D2591,"")</f>
        <v/>
      </c>
      <c r="B2591" t="str">
        <f>IF(A2591&lt;&gt;"",Options!A2591,"")</f>
        <v/>
      </c>
    </row>
    <row r="2592" spans="1:2" x14ac:dyDescent="0.25">
      <c r="A2592" t="str">
        <f>IF(Options!A2592&lt;&gt;"",Options!F2592&amp;"_"&amp;Options!G2592&amp;"_"&amp;Options!E2592&amp;"_"&amp;Options!D2592,"")</f>
        <v/>
      </c>
      <c r="B2592" t="str">
        <f>IF(A2592&lt;&gt;"",Options!A2592,"")</f>
        <v/>
      </c>
    </row>
    <row r="2593" spans="1:2" x14ac:dyDescent="0.25">
      <c r="A2593" t="str">
        <f>IF(Options!A2593&lt;&gt;"",Options!F2593&amp;"_"&amp;Options!G2593&amp;"_"&amp;Options!E2593&amp;"_"&amp;Options!D2593,"")</f>
        <v/>
      </c>
      <c r="B2593" t="str">
        <f>IF(A2593&lt;&gt;"",Options!A2593,"")</f>
        <v/>
      </c>
    </row>
    <row r="2594" spans="1:2" x14ac:dyDescent="0.25">
      <c r="A2594" t="str">
        <f>IF(Options!A2594&lt;&gt;"",Options!F2594&amp;"_"&amp;Options!G2594&amp;"_"&amp;Options!E2594&amp;"_"&amp;Options!D2594,"")</f>
        <v/>
      </c>
      <c r="B2594" t="str">
        <f>IF(A2594&lt;&gt;"",Options!A2594,"")</f>
        <v/>
      </c>
    </row>
    <row r="2595" spans="1:2" x14ac:dyDescent="0.25">
      <c r="A2595" t="str">
        <f>IF(Options!A2595&lt;&gt;"",Options!F2595&amp;"_"&amp;Options!G2595&amp;"_"&amp;Options!E2595&amp;"_"&amp;Options!D2595,"")</f>
        <v/>
      </c>
      <c r="B2595" t="str">
        <f>IF(A2595&lt;&gt;"",Options!A2595,"")</f>
        <v/>
      </c>
    </row>
    <row r="2596" spans="1:2" x14ac:dyDescent="0.25">
      <c r="A2596" t="str">
        <f>IF(Options!A2596&lt;&gt;"",Options!F2596&amp;"_"&amp;Options!G2596&amp;"_"&amp;Options!E2596&amp;"_"&amp;Options!D2596,"")</f>
        <v/>
      </c>
      <c r="B2596" t="str">
        <f>IF(A2596&lt;&gt;"",Options!A2596,"")</f>
        <v/>
      </c>
    </row>
    <row r="2597" spans="1:2" x14ac:dyDescent="0.25">
      <c r="A2597" t="str">
        <f>IF(Options!A2597&lt;&gt;"",Options!F2597&amp;"_"&amp;Options!G2597&amp;"_"&amp;Options!E2597&amp;"_"&amp;Options!D2597,"")</f>
        <v/>
      </c>
      <c r="B2597" t="str">
        <f>IF(A2597&lt;&gt;"",Options!A2597,"")</f>
        <v/>
      </c>
    </row>
    <row r="2598" spans="1:2" x14ac:dyDescent="0.25">
      <c r="A2598" t="str">
        <f>IF(Options!A2598&lt;&gt;"",Options!F2598&amp;"_"&amp;Options!G2598&amp;"_"&amp;Options!E2598&amp;"_"&amp;Options!D2598,"")</f>
        <v/>
      </c>
      <c r="B2598" t="str">
        <f>IF(A2598&lt;&gt;"",Options!A2598,"")</f>
        <v/>
      </c>
    </row>
    <row r="2599" spans="1:2" x14ac:dyDescent="0.25">
      <c r="A2599" t="str">
        <f>IF(Options!A2599&lt;&gt;"",Options!F2599&amp;"_"&amp;Options!G2599&amp;"_"&amp;Options!E2599&amp;"_"&amp;Options!D2599,"")</f>
        <v/>
      </c>
      <c r="B2599" t="str">
        <f>IF(A2599&lt;&gt;"",Options!A2599,"")</f>
        <v/>
      </c>
    </row>
    <row r="2600" spans="1:2" x14ac:dyDescent="0.25">
      <c r="A2600" t="str">
        <f>IF(Options!A2600&lt;&gt;"",Options!F2600&amp;"_"&amp;Options!G2600&amp;"_"&amp;Options!E2600&amp;"_"&amp;Options!D2600,"")</f>
        <v/>
      </c>
      <c r="B2600" t="str">
        <f>IF(A2600&lt;&gt;"",Options!A2600,"")</f>
        <v/>
      </c>
    </row>
    <row r="2601" spans="1:2" x14ac:dyDescent="0.25">
      <c r="A2601" t="str">
        <f>IF(Options!A2601&lt;&gt;"",Options!F2601&amp;"_"&amp;Options!G2601&amp;"_"&amp;Options!E2601&amp;"_"&amp;Options!D2601,"")</f>
        <v/>
      </c>
      <c r="B2601" t="str">
        <f>IF(A2601&lt;&gt;"",Options!A2601,"")</f>
        <v/>
      </c>
    </row>
    <row r="2602" spans="1:2" x14ac:dyDescent="0.25">
      <c r="A2602" t="str">
        <f>IF(Options!A2602&lt;&gt;"",Options!F2602&amp;"_"&amp;Options!G2602&amp;"_"&amp;Options!E2602&amp;"_"&amp;Options!D2602,"")</f>
        <v/>
      </c>
      <c r="B2602" t="str">
        <f>IF(A2602&lt;&gt;"",Options!A2602,"")</f>
        <v/>
      </c>
    </row>
    <row r="2603" spans="1:2" x14ac:dyDescent="0.25">
      <c r="A2603" t="str">
        <f>IF(Options!A2603&lt;&gt;"",Options!F2603&amp;"_"&amp;Options!G2603&amp;"_"&amp;Options!E2603&amp;"_"&amp;Options!D2603,"")</f>
        <v/>
      </c>
      <c r="B2603" t="str">
        <f>IF(A2603&lt;&gt;"",Options!A2603,"")</f>
        <v/>
      </c>
    </row>
    <row r="2604" spans="1:2" x14ac:dyDescent="0.25">
      <c r="A2604" t="str">
        <f>IF(Options!A2604&lt;&gt;"",Options!F2604&amp;"_"&amp;Options!G2604&amp;"_"&amp;Options!E2604&amp;"_"&amp;Options!D2604,"")</f>
        <v/>
      </c>
      <c r="B2604" t="str">
        <f>IF(A2604&lt;&gt;"",Options!A2604,"")</f>
        <v/>
      </c>
    </row>
    <row r="2605" spans="1:2" x14ac:dyDescent="0.25">
      <c r="A2605" t="str">
        <f>IF(Options!A2605&lt;&gt;"",Options!F2605&amp;"_"&amp;Options!G2605&amp;"_"&amp;Options!E2605&amp;"_"&amp;Options!D2605,"")</f>
        <v/>
      </c>
      <c r="B2605" t="str">
        <f>IF(A2605&lt;&gt;"",Options!A2605,"")</f>
        <v/>
      </c>
    </row>
    <row r="2606" spans="1:2" x14ac:dyDescent="0.25">
      <c r="A2606" t="str">
        <f>IF(Options!A2606&lt;&gt;"",Options!F2606&amp;"_"&amp;Options!G2606&amp;"_"&amp;Options!E2606&amp;"_"&amp;Options!D2606,"")</f>
        <v/>
      </c>
      <c r="B2606" t="str">
        <f>IF(A2606&lt;&gt;"",Options!A2606,"")</f>
        <v/>
      </c>
    </row>
    <row r="2607" spans="1:2" x14ac:dyDescent="0.25">
      <c r="A2607" t="str">
        <f>IF(Options!A2607&lt;&gt;"",Options!F2607&amp;"_"&amp;Options!G2607&amp;"_"&amp;Options!E2607&amp;"_"&amp;Options!D2607,"")</f>
        <v/>
      </c>
      <c r="B2607" t="str">
        <f>IF(A2607&lt;&gt;"",Options!A2607,"")</f>
        <v/>
      </c>
    </row>
    <row r="2608" spans="1:2" x14ac:dyDescent="0.25">
      <c r="A2608" t="str">
        <f>IF(Options!A2608&lt;&gt;"",Options!F2608&amp;"_"&amp;Options!G2608&amp;"_"&amp;Options!E2608&amp;"_"&amp;Options!D2608,"")</f>
        <v/>
      </c>
      <c r="B2608" t="str">
        <f>IF(A2608&lt;&gt;"",Options!A2608,"")</f>
        <v/>
      </c>
    </row>
    <row r="2609" spans="1:2" x14ac:dyDescent="0.25">
      <c r="A2609" t="str">
        <f>IF(Options!A2609&lt;&gt;"",Options!F2609&amp;"_"&amp;Options!G2609&amp;"_"&amp;Options!E2609&amp;"_"&amp;Options!D2609,"")</f>
        <v/>
      </c>
      <c r="B2609" t="str">
        <f>IF(A2609&lt;&gt;"",Options!A2609,"")</f>
        <v/>
      </c>
    </row>
    <row r="2610" spans="1:2" x14ac:dyDescent="0.25">
      <c r="A2610" t="str">
        <f>IF(Options!A2610&lt;&gt;"",Options!F2610&amp;"_"&amp;Options!G2610&amp;"_"&amp;Options!E2610&amp;"_"&amp;Options!D2610,"")</f>
        <v/>
      </c>
      <c r="B2610" t="str">
        <f>IF(A2610&lt;&gt;"",Options!A2610,"")</f>
        <v/>
      </c>
    </row>
    <row r="2611" spans="1:2" x14ac:dyDescent="0.25">
      <c r="A2611" t="str">
        <f>IF(Options!A2611&lt;&gt;"",Options!F2611&amp;"_"&amp;Options!G2611&amp;"_"&amp;Options!E2611&amp;"_"&amp;Options!D2611,"")</f>
        <v/>
      </c>
      <c r="B2611" t="str">
        <f>IF(A2611&lt;&gt;"",Options!A2611,"")</f>
        <v/>
      </c>
    </row>
    <row r="2612" spans="1:2" x14ac:dyDescent="0.25">
      <c r="A2612" t="str">
        <f>IF(Options!A2612&lt;&gt;"",Options!F2612&amp;"_"&amp;Options!G2612&amp;"_"&amp;Options!E2612&amp;"_"&amp;Options!D2612,"")</f>
        <v/>
      </c>
      <c r="B2612" t="str">
        <f>IF(A2612&lt;&gt;"",Options!A2612,"")</f>
        <v/>
      </c>
    </row>
    <row r="2613" spans="1:2" x14ac:dyDescent="0.25">
      <c r="A2613" t="str">
        <f>IF(Options!A2613&lt;&gt;"",Options!F2613&amp;"_"&amp;Options!G2613&amp;"_"&amp;Options!E2613&amp;"_"&amp;Options!D2613,"")</f>
        <v/>
      </c>
      <c r="B2613" t="str">
        <f>IF(A2613&lt;&gt;"",Options!A2613,"")</f>
        <v/>
      </c>
    </row>
    <row r="2614" spans="1:2" x14ac:dyDescent="0.25">
      <c r="A2614" t="str">
        <f>IF(Options!A2614&lt;&gt;"",Options!F2614&amp;"_"&amp;Options!G2614&amp;"_"&amp;Options!E2614&amp;"_"&amp;Options!D2614,"")</f>
        <v/>
      </c>
      <c r="B2614" t="str">
        <f>IF(A2614&lt;&gt;"",Options!A2614,"")</f>
        <v/>
      </c>
    </row>
    <row r="2615" spans="1:2" x14ac:dyDescent="0.25">
      <c r="A2615" t="str">
        <f>IF(Options!A2615&lt;&gt;"",Options!F2615&amp;"_"&amp;Options!G2615&amp;"_"&amp;Options!E2615&amp;"_"&amp;Options!D2615,"")</f>
        <v/>
      </c>
      <c r="B2615" t="str">
        <f>IF(A2615&lt;&gt;"",Options!A2615,"")</f>
        <v/>
      </c>
    </row>
    <row r="2616" spans="1:2" x14ac:dyDescent="0.25">
      <c r="A2616" t="str">
        <f>IF(Options!A2616&lt;&gt;"",Options!F2616&amp;"_"&amp;Options!G2616&amp;"_"&amp;Options!E2616&amp;"_"&amp;Options!D2616,"")</f>
        <v/>
      </c>
      <c r="B2616" t="str">
        <f>IF(A2616&lt;&gt;"",Options!A2616,"")</f>
        <v/>
      </c>
    </row>
    <row r="2617" spans="1:2" x14ac:dyDescent="0.25">
      <c r="A2617" t="str">
        <f>IF(Options!A2617&lt;&gt;"",Options!F2617&amp;"_"&amp;Options!G2617&amp;"_"&amp;Options!E2617&amp;"_"&amp;Options!D2617,"")</f>
        <v/>
      </c>
      <c r="B2617" t="str">
        <f>IF(A2617&lt;&gt;"",Options!A2617,"")</f>
        <v/>
      </c>
    </row>
    <row r="2618" spans="1:2" x14ac:dyDescent="0.25">
      <c r="A2618" t="str">
        <f>IF(Options!A2618&lt;&gt;"",Options!F2618&amp;"_"&amp;Options!G2618&amp;"_"&amp;Options!E2618&amp;"_"&amp;Options!D2618,"")</f>
        <v/>
      </c>
      <c r="B2618" t="str">
        <f>IF(A2618&lt;&gt;"",Options!A2618,"")</f>
        <v/>
      </c>
    </row>
    <row r="2619" spans="1:2" x14ac:dyDescent="0.25">
      <c r="A2619" t="str">
        <f>IF(Options!A2619&lt;&gt;"",Options!F2619&amp;"_"&amp;Options!G2619&amp;"_"&amp;Options!E2619&amp;"_"&amp;Options!D2619,"")</f>
        <v/>
      </c>
      <c r="B2619" t="str">
        <f>IF(A2619&lt;&gt;"",Options!A2619,"")</f>
        <v/>
      </c>
    </row>
    <row r="2620" spans="1:2" x14ac:dyDescent="0.25">
      <c r="A2620" t="str">
        <f>IF(Options!A2620&lt;&gt;"",Options!F2620&amp;"_"&amp;Options!G2620&amp;"_"&amp;Options!E2620&amp;"_"&amp;Options!D2620,"")</f>
        <v/>
      </c>
      <c r="B2620" t="str">
        <f>IF(A2620&lt;&gt;"",Options!A2620,"")</f>
        <v/>
      </c>
    </row>
    <row r="2621" spans="1:2" x14ac:dyDescent="0.25">
      <c r="A2621" t="str">
        <f>IF(Options!A2621&lt;&gt;"",Options!F2621&amp;"_"&amp;Options!G2621&amp;"_"&amp;Options!E2621&amp;"_"&amp;Options!D2621,"")</f>
        <v/>
      </c>
      <c r="B2621" t="str">
        <f>IF(A2621&lt;&gt;"",Options!A2621,"")</f>
        <v/>
      </c>
    </row>
    <row r="2622" spans="1:2" x14ac:dyDescent="0.25">
      <c r="A2622" t="str">
        <f>IF(Options!A2622&lt;&gt;"",Options!F2622&amp;"_"&amp;Options!G2622&amp;"_"&amp;Options!E2622&amp;"_"&amp;Options!D2622,"")</f>
        <v/>
      </c>
      <c r="B2622" t="str">
        <f>IF(A2622&lt;&gt;"",Options!A2622,"")</f>
        <v/>
      </c>
    </row>
    <row r="2623" spans="1:2" x14ac:dyDescent="0.25">
      <c r="A2623" t="str">
        <f>IF(Options!A2623&lt;&gt;"",Options!F2623&amp;"_"&amp;Options!G2623&amp;"_"&amp;Options!E2623&amp;"_"&amp;Options!D2623,"")</f>
        <v/>
      </c>
      <c r="B2623" t="str">
        <f>IF(A2623&lt;&gt;"",Options!A2623,"")</f>
        <v/>
      </c>
    </row>
    <row r="2624" spans="1:2" x14ac:dyDescent="0.25">
      <c r="A2624" t="str">
        <f>IF(Options!A2624&lt;&gt;"",Options!F2624&amp;"_"&amp;Options!G2624&amp;"_"&amp;Options!E2624&amp;"_"&amp;Options!D2624,"")</f>
        <v/>
      </c>
      <c r="B2624" t="str">
        <f>IF(A2624&lt;&gt;"",Options!A2624,"")</f>
        <v/>
      </c>
    </row>
    <row r="2625" spans="1:2" x14ac:dyDescent="0.25">
      <c r="A2625" t="str">
        <f>IF(Options!A2625&lt;&gt;"",Options!F2625&amp;"_"&amp;Options!G2625&amp;"_"&amp;Options!E2625&amp;"_"&amp;Options!D2625,"")</f>
        <v/>
      </c>
      <c r="B2625" t="str">
        <f>IF(A2625&lt;&gt;"",Options!A2625,"")</f>
        <v/>
      </c>
    </row>
    <row r="2626" spans="1:2" x14ac:dyDescent="0.25">
      <c r="A2626" t="str">
        <f>IF(Options!A2626&lt;&gt;"",Options!F2626&amp;"_"&amp;Options!G2626&amp;"_"&amp;Options!E2626&amp;"_"&amp;Options!D2626,"")</f>
        <v/>
      </c>
      <c r="B2626" t="str">
        <f>IF(A2626&lt;&gt;"",Options!A2626,"")</f>
        <v/>
      </c>
    </row>
    <row r="2627" spans="1:2" x14ac:dyDescent="0.25">
      <c r="A2627" t="str">
        <f>IF(Options!A2627&lt;&gt;"",Options!F2627&amp;"_"&amp;Options!G2627&amp;"_"&amp;Options!E2627&amp;"_"&amp;Options!D2627,"")</f>
        <v/>
      </c>
      <c r="B2627" t="str">
        <f>IF(A2627&lt;&gt;"",Options!A2627,"")</f>
        <v/>
      </c>
    </row>
    <row r="2628" spans="1:2" x14ac:dyDescent="0.25">
      <c r="A2628" t="str">
        <f>IF(Options!A2628&lt;&gt;"",Options!F2628&amp;"_"&amp;Options!G2628&amp;"_"&amp;Options!E2628&amp;"_"&amp;Options!D2628,"")</f>
        <v/>
      </c>
      <c r="B2628" t="str">
        <f>IF(A2628&lt;&gt;"",Options!A2628,"")</f>
        <v/>
      </c>
    </row>
    <row r="2629" spans="1:2" x14ac:dyDescent="0.25">
      <c r="A2629" t="str">
        <f>IF(Options!A2629&lt;&gt;"",Options!F2629&amp;"_"&amp;Options!G2629&amp;"_"&amp;Options!E2629&amp;"_"&amp;Options!D2629,"")</f>
        <v/>
      </c>
      <c r="B2629" t="str">
        <f>IF(A2629&lt;&gt;"",Options!A2629,"")</f>
        <v/>
      </c>
    </row>
    <row r="2630" spans="1:2" x14ac:dyDescent="0.25">
      <c r="A2630" t="str">
        <f>IF(Options!A2630&lt;&gt;"",Options!F2630&amp;"_"&amp;Options!G2630&amp;"_"&amp;Options!E2630&amp;"_"&amp;Options!D2630,"")</f>
        <v/>
      </c>
      <c r="B2630" t="str">
        <f>IF(A2630&lt;&gt;"",Options!A2630,"")</f>
        <v/>
      </c>
    </row>
    <row r="2631" spans="1:2" x14ac:dyDescent="0.25">
      <c r="A2631" t="str">
        <f>IF(Options!A2631&lt;&gt;"",Options!F2631&amp;"_"&amp;Options!G2631&amp;"_"&amp;Options!E2631&amp;"_"&amp;Options!D2631,"")</f>
        <v/>
      </c>
      <c r="B2631" t="str">
        <f>IF(A2631&lt;&gt;"",Options!A2631,"")</f>
        <v/>
      </c>
    </row>
    <row r="2632" spans="1:2" x14ac:dyDescent="0.25">
      <c r="A2632" t="str">
        <f>IF(Options!A2632&lt;&gt;"",Options!F2632&amp;"_"&amp;Options!G2632&amp;"_"&amp;Options!E2632&amp;"_"&amp;Options!D2632,"")</f>
        <v/>
      </c>
      <c r="B2632" t="str">
        <f>IF(A2632&lt;&gt;"",Options!A2632,"")</f>
        <v/>
      </c>
    </row>
    <row r="2633" spans="1:2" x14ac:dyDescent="0.25">
      <c r="A2633" t="str">
        <f>IF(Options!A2633&lt;&gt;"",Options!F2633&amp;"_"&amp;Options!G2633&amp;"_"&amp;Options!E2633&amp;"_"&amp;Options!D2633,"")</f>
        <v/>
      </c>
      <c r="B2633" t="str">
        <f>IF(A2633&lt;&gt;"",Options!A2633,"")</f>
        <v/>
      </c>
    </row>
    <row r="2634" spans="1:2" x14ac:dyDescent="0.25">
      <c r="A2634" t="str">
        <f>IF(Options!A2634&lt;&gt;"",Options!F2634&amp;"_"&amp;Options!G2634&amp;"_"&amp;Options!E2634&amp;"_"&amp;Options!D2634,"")</f>
        <v/>
      </c>
      <c r="B2634" t="str">
        <f>IF(A2634&lt;&gt;"",Options!A2634,"")</f>
        <v/>
      </c>
    </row>
    <row r="2635" spans="1:2" x14ac:dyDescent="0.25">
      <c r="A2635" t="str">
        <f>IF(Options!A2635&lt;&gt;"",Options!F2635&amp;"_"&amp;Options!G2635&amp;"_"&amp;Options!E2635&amp;"_"&amp;Options!D2635,"")</f>
        <v/>
      </c>
      <c r="B2635" t="str">
        <f>IF(A2635&lt;&gt;"",Options!A2635,"")</f>
        <v/>
      </c>
    </row>
    <row r="2636" spans="1:2" x14ac:dyDescent="0.25">
      <c r="A2636" t="str">
        <f>IF(Options!A2636&lt;&gt;"",Options!F2636&amp;"_"&amp;Options!G2636&amp;"_"&amp;Options!E2636&amp;"_"&amp;Options!D2636,"")</f>
        <v/>
      </c>
      <c r="B2636" t="str">
        <f>IF(A2636&lt;&gt;"",Options!A2636,"")</f>
        <v/>
      </c>
    </row>
    <row r="2637" spans="1:2" x14ac:dyDescent="0.25">
      <c r="A2637" t="str">
        <f>IF(Options!A2637&lt;&gt;"",Options!F2637&amp;"_"&amp;Options!G2637&amp;"_"&amp;Options!E2637&amp;"_"&amp;Options!D2637,"")</f>
        <v/>
      </c>
      <c r="B2637" t="str">
        <f>IF(A2637&lt;&gt;"",Options!A2637,"")</f>
        <v/>
      </c>
    </row>
    <row r="2638" spans="1:2" x14ac:dyDescent="0.25">
      <c r="A2638" t="str">
        <f>IF(Options!A2638&lt;&gt;"",Options!F2638&amp;"_"&amp;Options!G2638&amp;"_"&amp;Options!E2638&amp;"_"&amp;Options!D2638,"")</f>
        <v/>
      </c>
      <c r="B2638" t="str">
        <f>IF(A2638&lt;&gt;"",Options!A2638,"")</f>
        <v/>
      </c>
    </row>
    <row r="2639" spans="1:2" x14ac:dyDescent="0.25">
      <c r="A2639" t="str">
        <f>IF(Options!A2639&lt;&gt;"",Options!F2639&amp;"_"&amp;Options!G2639&amp;"_"&amp;Options!E2639&amp;"_"&amp;Options!D2639,"")</f>
        <v/>
      </c>
      <c r="B2639" t="str">
        <f>IF(A2639&lt;&gt;"",Options!A2639,"")</f>
        <v/>
      </c>
    </row>
    <row r="2640" spans="1:2" x14ac:dyDescent="0.25">
      <c r="A2640" t="str">
        <f>IF(Options!A2640&lt;&gt;"",Options!F2640&amp;"_"&amp;Options!G2640&amp;"_"&amp;Options!E2640&amp;"_"&amp;Options!D2640,"")</f>
        <v/>
      </c>
      <c r="B2640" t="str">
        <f>IF(A2640&lt;&gt;"",Options!A2640,"")</f>
        <v/>
      </c>
    </row>
    <row r="2641" spans="1:2" x14ac:dyDescent="0.25">
      <c r="A2641" t="str">
        <f>IF(Options!A2641&lt;&gt;"",Options!F2641&amp;"_"&amp;Options!G2641&amp;"_"&amp;Options!E2641&amp;"_"&amp;Options!D2641,"")</f>
        <v/>
      </c>
      <c r="B2641" t="str">
        <f>IF(A2641&lt;&gt;"",Options!A2641,"")</f>
        <v/>
      </c>
    </row>
    <row r="2642" spans="1:2" x14ac:dyDescent="0.25">
      <c r="A2642" t="str">
        <f>IF(Options!A2642&lt;&gt;"",Options!F2642&amp;"_"&amp;Options!G2642&amp;"_"&amp;Options!E2642&amp;"_"&amp;Options!D2642,"")</f>
        <v/>
      </c>
      <c r="B2642" t="str">
        <f>IF(A2642&lt;&gt;"",Options!A2642,"")</f>
        <v/>
      </c>
    </row>
    <row r="2643" spans="1:2" x14ac:dyDescent="0.25">
      <c r="A2643" t="str">
        <f>IF(Options!A2643&lt;&gt;"",Options!F2643&amp;"_"&amp;Options!G2643&amp;"_"&amp;Options!E2643&amp;"_"&amp;Options!D2643,"")</f>
        <v/>
      </c>
      <c r="B2643" t="str">
        <f>IF(A2643&lt;&gt;"",Options!A2643,"")</f>
        <v/>
      </c>
    </row>
    <row r="2644" spans="1:2" x14ac:dyDescent="0.25">
      <c r="A2644" t="str">
        <f>IF(Options!A2644&lt;&gt;"",Options!F2644&amp;"_"&amp;Options!G2644&amp;"_"&amp;Options!E2644&amp;"_"&amp;Options!D2644,"")</f>
        <v/>
      </c>
      <c r="B2644" t="str">
        <f>IF(A2644&lt;&gt;"",Options!A2644,"")</f>
        <v/>
      </c>
    </row>
    <row r="2645" spans="1:2" x14ac:dyDescent="0.25">
      <c r="A2645" t="str">
        <f>IF(Options!A2645&lt;&gt;"",Options!F2645&amp;"_"&amp;Options!G2645&amp;"_"&amp;Options!E2645&amp;"_"&amp;Options!D2645,"")</f>
        <v/>
      </c>
      <c r="B2645" t="str">
        <f>IF(A2645&lt;&gt;"",Options!A2645,"")</f>
        <v/>
      </c>
    </row>
    <row r="2646" spans="1:2" x14ac:dyDescent="0.25">
      <c r="A2646" t="str">
        <f>IF(Options!A2646&lt;&gt;"",Options!F2646&amp;"_"&amp;Options!G2646&amp;"_"&amp;Options!E2646&amp;"_"&amp;Options!D2646,"")</f>
        <v/>
      </c>
      <c r="B2646" t="str">
        <f>IF(A2646&lt;&gt;"",Options!A2646,"")</f>
        <v/>
      </c>
    </row>
    <row r="2647" spans="1:2" x14ac:dyDescent="0.25">
      <c r="A2647" t="str">
        <f>IF(Options!A2647&lt;&gt;"",Options!F2647&amp;"_"&amp;Options!G2647&amp;"_"&amp;Options!E2647&amp;"_"&amp;Options!D2647,"")</f>
        <v/>
      </c>
      <c r="B2647" t="str">
        <f>IF(A2647&lt;&gt;"",Options!A2647,"")</f>
        <v/>
      </c>
    </row>
    <row r="2648" spans="1:2" x14ac:dyDescent="0.25">
      <c r="A2648" t="str">
        <f>IF(Options!A2648&lt;&gt;"",Options!F2648&amp;"_"&amp;Options!G2648&amp;"_"&amp;Options!E2648&amp;"_"&amp;Options!D2648,"")</f>
        <v/>
      </c>
      <c r="B2648" t="str">
        <f>IF(A2648&lt;&gt;"",Options!A2648,"")</f>
        <v/>
      </c>
    </row>
    <row r="2649" spans="1:2" x14ac:dyDescent="0.25">
      <c r="A2649" t="str">
        <f>IF(Options!A2649&lt;&gt;"",Options!F2649&amp;"_"&amp;Options!G2649&amp;"_"&amp;Options!E2649&amp;"_"&amp;Options!D2649,"")</f>
        <v/>
      </c>
      <c r="B2649" t="str">
        <f>IF(A2649&lt;&gt;"",Options!A2649,"")</f>
        <v/>
      </c>
    </row>
    <row r="2650" spans="1:2" x14ac:dyDescent="0.25">
      <c r="A2650" t="str">
        <f>IF(Options!A2650&lt;&gt;"",Options!F2650&amp;"_"&amp;Options!G2650&amp;"_"&amp;Options!E2650&amp;"_"&amp;Options!D2650,"")</f>
        <v/>
      </c>
      <c r="B2650" t="str">
        <f>IF(A2650&lt;&gt;"",Options!A2650,"")</f>
        <v/>
      </c>
    </row>
    <row r="2651" spans="1:2" x14ac:dyDescent="0.25">
      <c r="A2651" t="str">
        <f>IF(Options!A2651&lt;&gt;"",Options!F2651&amp;"_"&amp;Options!G2651&amp;"_"&amp;Options!E2651&amp;"_"&amp;Options!D2651,"")</f>
        <v/>
      </c>
      <c r="B2651" t="str">
        <f>IF(A2651&lt;&gt;"",Options!A2651,"")</f>
        <v/>
      </c>
    </row>
    <row r="2652" spans="1:2" x14ac:dyDescent="0.25">
      <c r="A2652" t="str">
        <f>IF(Options!A2652&lt;&gt;"",Options!F2652&amp;"_"&amp;Options!G2652&amp;"_"&amp;Options!E2652&amp;"_"&amp;Options!D2652,"")</f>
        <v/>
      </c>
      <c r="B2652" t="str">
        <f>IF(A2652&lt;&gt;"",Options!A2652,"")</f>
        <v/>
      </c>
    </row>
    <row r="2653" spans="1:2" x14ac:dyDescent="0.25">
      <c r="A2653" t="str">
        <f>IF(Options!A2653&lt;&gt;"",Options!F2653&amp;"_"&amp;Options!G2653&amp;"_"&amp;Options!E2653&amp;"_"&amp;Options!D2653,"")</f>
        <v/>
      </c>
      <c r="B2653" t="str">
        <f>IF(A2653&lt;&gt;"",Options!A2653,"")</f>
        <v/>
      </c>
    </row>
    <row r="2654" spans="1:2" x14ac:dyDescent="0.25">
      <c r="A2654" t="str">
        <f>IF(Options!A2654&lt;&gt;"",Options!F2654&amp;"_"&amp;Options!G2654&amp;"_"&amp;Options!E2654&amp;"_"&amp;Options!D2654,"")</f>
        <v/>
      </c>
      <c r="B2654" t="str">
        <f>IF(A2654&lt;&gt;"",Options!A2654,"")</f>
        <v/>
      </c>
    </row>
    <row r="2655" spans="1:2" x14ac:dyDescent="0.25">
      <c r="A2655" t="str">
        <f>IF(Options!A2655&lt;&gt;"",Options!F2655&amp;"_"&amp;Options!G2655&amp;"_"&amp;Options!E2655&amp;"_"&amp;Options!D2655,"")</f>
        <v/>
      </c>
      <c r="B2655" t="str">
        <f>IF(A2655&lt;&gt;"",Options!A2655,"")</f>
        <v/>
      </c>
    </row>
    <row r="2656" spans="1:2" x14ac:dyDescent="0.25">
      <c r="A2656" t="str">
        <f>IF(Options!A2656&lt;&gt;"",Options!F2656&amp;"_"&amp;Options!G2656&amp;"_"&amp;Options!E2656&amp;"_"&amp;Options!D2656,"")</f>
        <v/>
      </c>
      <c r="B2656" t="str">
        <f>IF(A2656&lt;&gt;"",Options!A2656,"")</f>
        <v/>
      </c>
    </row>
    <row r="2657" spans="1:2" x14ac:dyDescent="0.25">
      <c r="A2657" t="str">
        <f>IF(Options!A2657&lt;&gt;"",Options!F2657&amp;"_"&amp;Options!G2657&amp;"_"&amp;Options!E2657&amp;"_"&amp;Options!D2657,"")</f>
        <v/>
      </c>
      <c r="B2657" t="str">
        <f>IF(A2657&lt;&gt;"",Options!A2657,"")</f>
        <v/>
      </c>
    </row>
    <row r="2658" spans="1:2" x14ac:dyDescent="0.25">
      <c r="A2658" t="str">
        <f>IF(Options!A2658&lt;&gt;"",Options!F2658&amp;"_"&amp;Options!G2658&amp;"_"&amp;Options!E2658&amp;"_"&amp;Options!D2658,"")</f>
        <v/>
      </c>
      <c r="B2658" t="str">
        <f>IF(A2658&lt;&gt;"",Options!A2658,"")</f>
        <v/>
      </c>
    </row>
    <row r="2659" spans="1:2" x14ac:dyDescent="0.25">
      <c r="A2659" t="str">
        <f>IF(Options!A2659&lt;&gt;"",Options!F2659&amp;"_"&amp;Options!G2659&amp;"_"&amp;Options!E2659&amp;"_"&amp;Options!D2659,"")</f>
        <v/>
      </c>
      <c r="B2659" t="str">
        <f>IF(A2659&lt;&gt;"",Options!A2659,"")</f>
        <v/>
      </c>
    </row>
    <row r="2660" spans="1:2" x14ac:dyDescent="0.25">
      <c r="A2660" t="str">
        <f>IF(Options!A2660&lt;&gt;"",Options!F2660&amp;"_"&amp;Options!G2660&amp;"_"&amp;Options!E2660&amp;"_"&amp;Options!D2660,"")</f>
        <v/>
      </c>
      <c r="B2660" t="str">
        <f>IF(A2660&lt;&gt;"",Options!A2660,"")</f>
        <v/>
      </c>
    </row>
    <row r="2661" spans="1:2" x14ac:dyDescent="0.25">
      <c r="A2661" t="str">
        <f>IF(Options!A2661&lt;&gt;"",Options!F2661&amp;"_"&amp;Options!G2661&amp;"_"&amp;Options!E2661&amp;"_"&amp;Options!D2661,"")</f>
        <v/>
      </c>
      <c r="B2661" t="str">
        <f>IF(A2661&lt;&gt;"",Options!A2661,"")</f>
        <v/>
      </c>
    </row>
    <row r="2662" spans="1:2" x14ac:dyDescent="0.25">
      <c r="A2662" t="str">
        <f>IF(Options!A2662&lt;&gt;"",Options!F2662&amp;"_"&amp;Options!G2662&amp;"_"&amp;Options!E2662&amp;"_"&amp;Options!D2662,"")</f>
        <v/>
      </c>
      <c r="B2662" t="str">
        <f>IF(A2662&lt;&gt;"",Options!A2662,"")</f>
        <v/>
      </c>
    </row>
    <row r="2663" spans="1:2" x14ac:dyDescent="0.25">
      <c r="A2663" t="str">
        <f>IF(Options!A2663&lt;&gt;"",Options!F2663&amp;"_"&amp;Options!G2663&amp;"_"&amp;Options!E2663&amp;"_"&amp;Options!D2663,"")</f>
        <v/>
      </c>
      <c r="B2663" t="str">
        <f>IF(A2663&lt;&gt;"",Options!A2663,"")</f>
        <v/>
      </c>
    </row>
    <row r="2664" spans="1:2" x14ac:dyDescent="0.25">
      <c r="A2664" t="str">
        <f>IF(Options!A2664&lt;&gt;"",Options!F2664&amp;"_"&amp;Options!G2664&amp;"_"&amp;Options!E2664&amp;"_"&amp;Options!D2664,"")</f>
        <v/>
      </c>
      <c r="B2664" t="str">
        <f>IF(A2664&lt;&gt;"",Options!A2664,"")</f>
        <v/>
      </c>
    </row>
    <row r="2665" spans="1:2" x14ac:dyDescent="0.25">
      <c r="A2665" t="str">
        <f>IF(Options!A2665&lt;&gt;"",Options!F2665&amp;"_"&amp;Options!G2665&amp;"_"&amp;Options!E2665&amp;"_"&amp;Options!D2665,"")</f>
        <v/>
      </c>
      <c r="B2665" t="str">
        <f>IF(A2665&lt;&gt;"",Options!A2665,"")</f>
        <v/>
      </c>
    </row>
    <row r="2666" spans="1:2" x14ac:dyDescent="0.25">
      <c r="A2666" t="str">
        <f>IF(Options!A2666&lt;&gt;"",Options!F2666&amp;"_"&amp;Options!G2666&amp;"_"&amp;Options!E2666&amp;"_"&amp;Options!D2666,"")</f>
        <v/>
      </c>
      <c r="B2666" t="str">
        <f>IF(A2666&lt;&gt;"",Options!A2666,"")</f>
        <v/>
      </c>
    </row>
    <row r="2667" spans="1:2" x14ac:dyDescent="0.25">
      <c r="A2667" t="str">
        <f>IF(Options!A2667&lt;&gt;"",Options!F2667&amp;"_"&amp;Options!G2667&amp;"_"&amp;Options!E2667&amp;"_"&amp;Options!D2667,"")</f>
        <v/>
      </c>
      <c r="B2667" t="str">
        <f>IF(A2667&lt;&gt;"",Options!A2667,"")</f>
        <v/>
      </c>
    </row>
    <row r="2668" spans="1:2" x14ac:dyDescent="0.25">
      <c r="A2668" t="str">
        <f>IF(Options!A2668&lt;&gt;"",Options!F2668&amp;"_"&amp;Options!G2668&amp;"_"&amp;Options!E2668&amp;"_"&amp;Options!D2668,"")</f>
        <v/>
      </c>
      <c r="B2668" t="str">
        <f>IF(A2668&lt;&gt;"",Options!A2668,"")</f>
        <v/>
      </c>
    </row>
    <row r="2669" spans="1:2" x14ac:dyDescent="0.25">
      <c r="A2669" t="str">
        <f>IF(Options!A2669&lt;&gt;"",Options!F2669&amp;"_"&amp;Options!G2669&amp;"_"&amp;Options!E2669&amp;"_"&amp;Options!D2669,"")</f>
        <v/>
      </c>
      <c r="B2669" t="str">
        <f>IF(A2669&lt;&gt;"",Options!A2669,"")</f>
        <v/>
      </c>
    </row>
    <row r="2670" spans="1:2" x14ac:dyDescent="0.25">
      <c r="A2670" t="str">
        <f>IF(Options!A2670&lt;&gt;"",Options!F2670&amp;"_"&amp;Options!G2670&amp;"_"&amp;Options!E2670&amp;"_"&amp;Options!D2670,"")</f>
        <v/>
      </c>
      <c r="B2670" t="str">
        <f>IF(A2670&lt;&gt;"",Options!A2670,"")</f>
        <v/>
      </c>
    </row>
    <row r="2671" spans="1:2" x14ac:dyDescent="0.25">
      <c r="A2671" t="str">
        <f>IF(Options!A2671&lt;&gt;"",Options!F2671&amp;"_"&amp;Options!G2671&amp;"_"&amp;Options!E2671&amp;"_"&amp;Options!D2671,"")</f>
        <v/>
      </c>
      <c r="B2671" t="str">
        <f>IF(A2671&lt;&gt;"",Options!A2671,"")</f>
        <v/>
      </c>
    </row>
    <row r="2672" spans="1:2" x14ac:dyDescent="0.25">
      <c r="A2672" t="str">
        <f>IF(Options!A2672&lt;&gt;"",Options!F2672&amp;"_"&amp;Options!G2672&amp;"_"&amp;Options!E2672&amp;"_"&amp;Options!D2672,"")</f>
        <v/>
      </c>
      <c r="B2672" t="str">
        <f>IF(A2672&lt;&gt;"",Options!A2672,"")</f>
        <v/>
      </c>
    </row>
    <row r="2673" spans="1:2" x14ac:dyDescent="0.25">
      <c r="A2673" t="str">
        <f>IF(Options!A2673&lt;&gt;"",Options!F2673&amp;"_"&amp;Options!G2673&amp;"_"&amp;Options!E2673&amp;"_"&amp;Options!D2673,"")</f>
        <v/>
      </c>
      <c r="B2673" t="str">
        <f>IF(A2673&lt;&gt;"",Options!A2673,"")</f>
        <v/>
      </c>
    </row>
    <row r="2674" spans="1:2" x14ac:dyDescent="0.25">
      <c r="A2674" t="str">
        <f>IF(Options!A2674&lt;&gt;"",Options!F2674&amp;"_"&amp;Options!G2674&amp;"_"&amp;Options!E2674&amp;"_"&amp;Options!D2674,"")</f>
        <v/>
      </c>
      <c r="B2674" t="str">
        <f>IF(A2674&lt;&gt;"",Options!A2674,"")</f>
        <v/>
      </c>
    </row>
    <row r="2675" spans="1:2" x14ac:dyDescent="0.25">
      <c r="A2675" t="str">
        <f>IF(Options!A2675&lt;&gt;"",Options!F2675&amp;"_"&amp;Options!G2675&amp;"_"&amp;Options!E2675&amp;"_"&amp;Options!D2675,"")</f>
        <v/>
      </c>
      <c r="B2675" t="str">
        <f>IF(A2675&lt;&gt;"",Options!A2675,"")</f>
        <v/>
      </c>
    </row>
    <row r="2676" spans="1:2" x14ac:dyDescent="0.25">
      <c r="A2676" t="str">
        <f>IF(Options!A2676&lt;&gt;"",Options!F2676&amp;"_"&amp;Options!G2676&amp;"_"&amp;Options!E2676&amp;"_"&amp;Options!D2676,"")</f>
        <v/>
      </c>
      <c r="B2676" t="str">
        <f>IF(A2676&lt;&gt;"",Options!A2676,"")</f>
        <v/>
      </c>
    </row>
    <row r="2677" spans="1:2" x14ac:dyDescent="0.25">
      <c r="A2677" t="str">
        <f>IF(Options!A2677&lt;&gt;"",Options!F2677&amp;"_"&amp;Options!G2677&amp;"_"&amp;Options!E2677&amp;"_"&amp;Options!D2677,"")</f>
        <v/>
      </c>
      <c r="B2677" t="str">
        <f>IF(A2677&lt;&gt;"",Options!A2677,"")</f>
        <v/>
      </c>
    </row>
    <row r="2678" spans="1:2" x14ac:dyDescent="0.25">
      <c r="A2678" t="str">
        <f>IF(Options!A2678&lt;&gt;"",Options!F2678&amp;"_"&amp;Options!G2678&amp;"_"&amp;Options!E2678&amp;"_"&amp;Options!D2678,"")</f>
        <v/>
      </c>
      <c r="B2678" t="str">
        <f>IF(A2678&lt;&gt;"",Options!A2678,"")</f>
        <v/>
      </c>
    </row>
    <row r="2679" spans="1:2" x14ac:dyDescent="0.25">
      <c r="A2679" t="str">
        <f>IF(Options!A2679&lt;&gt;"",Options!F2679&amp;"_"&amp;Options!G2679&amp;"_"&amp;Options!E2679&amp;"_"&amp;Options!D2679,"")</f>
        <v/>
      </c>
      <c r="B2679" t="str">
        <f>IF(A2679&lt;&gt;"",Options!A2679,"")</f>
        <v/>
      </c>
    </row>
    <row r="2680" spans="1:2" x14ac:dyDescent="0.25">
      <c r="A2680" t="str">
        <f>IF(Options!A2680&lt;&gt;"",Options!F2680&amp;"_"&amp;Options!G2680&amp;"_"&amp;Options!E2680&amp;"_"&amp;Options!D2680,"")</f>
        <v/>
      </c>
      <c r="B2680" t="str">
        <f>IF(A2680&lt;&gt;"",Options!A2680,"")</f>
        <v/>
      </c>
    </row>
    <row r="2681" spans="1:2" x14ac:dyDescent="0.25">
      <c r="A2681" t="str">
        <f>IF(Options!A2681&lt;&gt;"",Options!F2681&amp;"_"&amp;Options!G2681&amp;"_"&amp;Options!E2681&amp;"_"&amp;Options!D2681,"")</f>
        <v/>
      </c>
      <c r="B2681" t="str">
        <f>IF(A2681&lt;&gt;"",Options!A2681,"")</f>
        <v/>
      </c>
    </row>
    <row r="2682" spans="1:2" x14ac:dyDescent="0.25">
      <c r="A2682" t="str">
        <f>IF(Options!A2682&lt;&gt;"",Options!F2682&amp;"_"&amp;Options!G2682&amp;"_"&amp;Options!E2682&amp;"_"&amp;Options!D2682,"")</f>
        <v/>
      </c>
      <c r="B2682" t="str">
        <f>IF(A2682&lt;&gt;"",Options!A2682,"")</f>
        <v/>
      </c>
    </row>
    <row r="2683" spans="1:2" x14ac:dyDescent="0.25">
      <c r="A2683" t="str">
        <f>IF(Options!A2683&lt;&gt;"",Options!F2683&amp;"_"&amp;Options!G2683&amp;"_"&amp;Options!E2683&amp;"_"&amp;Options!D2683,"")</f>
        <v/>
      </c>
      <c r="B2683" t="str">
        <f>IF(A2683&lt;&gt;"",Options!A2683,"")</f>
        <v/>
      </c>
    </row>
    <row r="2684" spans="1:2" x14ac:dyDescent="0.25">
      <c r="A2684" t="str">
        <f>IF(Options!A2684&lt;&gt;"",Options!F2684&amp;"_"&amp;Options!G2684&amp;"_"&amp;Options!E2684&amp;"_"&amp;Options!D2684,"")</f>
        <v/>
      </c>
      <c r="B2684" t="str">
        <f>IF(A2684&lt;&gt;"",Options!A2684,"")</f>
        <v/>
      </c>
    </row>
    <row r="2685" spans="1:2" x14ac:dyDescent="0.25">
      <c r="A2685" t="str">
        <f>IF(Options!A2685&lt;&gt;"",Options!F2685&amp;"_"&amp;Options!G2685&amp;"_"&amp;Options!E2685&amp;"_"&amp;Options!D2685,"")</f>
        <v/>
      </c>
      <c r="B2685" t="str">
        <f>IF(A2685&lt;&gt;"",Options!A2685,"")</f>
        <v/>
      </c>
    </row>
    <row r="2686" spans="1:2" x14ac:dyDescent="0.25">
      <c r="A2686" t="str">
        <f>IF(Options!A2686&lt;&gt;"",Options!F2686&amp;"_"&amp;Options!G2686&amp;"_"&amp;Options!E2686&amp;"_"&amp;Options!D2686,"")</f>
        <v/>
      </c>
      <c r="B2686" t="str">
        <f>IF(A2686&lt;&gt;"",Options!A2686,"")</f>
        <v/>
      </c>
    </row>
    <row r="2687" spans="1:2" x14ac:dyDescent="0.25">
      <c r="A2687" t="str">
        <f>IF(Options!A2687&lt;&gt;"",Options!F2687&amp;"_"&amp;Options!G2687&amp;"_"&amp;Options!E2687&amp;"_"&amp;Options!D2687,"")</f>
        <v/>
      </c>
      <c r="B2687" t="str">
        <f>IF(A2687&lt;&gt;"",Options!A2687,"")</f>
        <v/>
      </c>
    </row>
    <row r="2688" spans="1:2" x14ac:dyDescent="0.25">
      <c r="A2688" t="str">
        <f>IF(Options!A2688&lt;&gt;"",Options!F2688&amp;"_"&amp;Options!G2688&amp;"_"&amp;Options!E2688&amp;"_"&amp;Options!D2688,"")</f>
        <v/>
      </c>
      <c r="B2688" t="str">
        <f>IF(A2688&lt;&gt;"",Options!A2688,"")</f>
        <v/>
      </c>
    </row>
    <row r="2689" spans="1:2" x14ac:dyDescent="0.25">
      <c r="A2689" t="str">
        <f>IF(Options!A2689&lt;&gt;"",Options!F2689&amp;"_"&amp;Options!G2689&amp;"_"&amp;Options!E2689&amp;"_"&amp;Options!D2689,"")</f>
        <v/>
      </c>
      <c r="B2689" t="str">
        <f>IF(A2689&lt;&gt;"",Options!A2689,"")</f>
        <v/>
      </c>
    </row>
    <row r="2690" spans="1:2" x14ac:dyDescent="0.25">
      <c r="A2690" t="str">
        <f>IF(Options!A2690&lt;&gt;"",Options!F2690&amp;"_"&amp;Options!G2690&amp;"_"&amp;Options!E2690&amp;"_"&amp;Options!D2690,"")</f>
        <v/>
      </c>
      <c r="B2690" t="str">
        <f>IF(A2690&lt;&gt;"",Options!A2690,"")</f>
        <v/>
      </c>
    </row>
    <row r="2691" spans="1:2" x14ac:dyDescent="0.25">
      <c r="A2691" t="str">
        <f>IF(Options!A2691&lt;&gt;"",Options!F2691&amp;"_"&amp;Options!G2691&amp;"_"&amp;Options!E2691&amp;"_"&amp;Options!D2691,"")</f>
        <v/>
      </c>
      <c r="B2691" t="str">
        <f>IF(A2691&lt;&gt;"",Options!A2691,"")</f>
        <v/>
      </c>
    </row>
    <row r="2692" spans="1:2" x14ac:dyDescent="0.25">
      <c r="A2692" t="str">
        <f>IF(Options!A2692&lt;&gt;"",Options!F2692&amp;"_"&amp;Options!G2692&amp;"_"&amp;Options!E2692&amp;"_"&amp;Options!D2692,"")</f>
        <v/>
      </c>
      <c r="B2692" t="str">
        <f>IF(A2692&lt;&gt;"",Options!A2692,"")</f>
        <v/>
      </c>
    </row>
    <row r="2693" spans="1:2" x14ac:dyDescent="0.25">
      <c r="A2693" t="str">
        <f>IF(Options!A2693&lt;&gt;"",Options!F2693&amp;"_"&amp;Options!G2693&amp;"_"&amp;Options!E2693&amp;"_"&amp;Options!D2693,"")</f>
        <v/>
      </c>
      <c r="B2693" t="str">
        <f>IF(A2693&lt;&gt;"",Options!A2693,"")</f>
        <v/>
      </c>
    </row>
    <row r="2694" spans="1:2" x14ac:dyDescent="0.25">
      <c r="A2694" t="str">
        <f>IF(Options!A2694&lt;&gt;"",Options!F2694&amp;"_"&amp;Options!G2694&amp;"_"&amp;Options!E2694&amp;"_"&amp;Options!D2694,"")</f>
        <v/>
      </c>
      <c r="B2694" t="str">
        <f>IF(A2694&lt;&gt;"",Options!A2694,"")</f>
        <v/>
      </c>
    </row>
    <row r="2695" spans="1:2" x14ac:dyDescent="0.25">
      <c r="A2695" t="str">
        <f>IF(Options!A2695&lt;&gt;"",Options!F2695&amp;"_"&amp;Options!G2695&amp;"_"&amp;Options!E2695&amp;"_"&amp;Options!D2695,"")</f>
        <v/>
      </c>
      <c r="B2695" t="str">
        <f>IF(A2695&lt;&gt;"",Options!A2695,"")</f>
        <v/>
      </c>
    </row>
    <row r="2696" spans="1:2" x14ac:dyDescent="0.25">
      <c r="A2696" t="str">
        <f>IF(Options!A2696&lt;&gt;"",Options!F2696&amp;"_"&amp;Options!G2696&amp;"_"&amp;Options!E2696&amp;"_"&amp;Options!D2696,"")</f>
        <v/>
      </c>
      <c r="B2696" t="str">
        <f>IF(A2696&lt;&gt;"",Options!A2696,"")</f>
        <v/>
      </c>
    </row>
    <row r="2697" spans="1:2" x14ac:dyDescent="0.25">
      <c r="A2697" t="str">
        <f>IF(Options!A2697&lt;&gt;"",Options!F2697&amp;"_"&amp;Options!G2697&amp;"_"&amp;Options!E2697&amp;"_"&amp;Options!D2697,"")</f>
        <v/>
      </c>
      <c r="B2697" t="str">
        <f>IF(A2697&lt;&gt;"",Options!A2697,"")</f>
        <v/>
      </c>
    </row>
    <row r="2698" spans="1:2" x14ac:dyDescent="0.25">
      <c r="A2698" t="str">
        <f>IF(Options!A2698&lt;&gt;"",Options!F2698&amp;"_"&amp;Options!G2698&amp;"_"&amp;Options!E2698&amp;"_"&amp;Options!D2698,"")</f>
        <v/>
      </c>
      <c r="B2698" t="str">
        <f>IF(A2698&lt;&gt;"",Options!A2698,"")</f>
        <v/>
      </c>
    </row>
    <row r="2699" spans="1:2" x14ac:dyDescent="0.25">
      <c r="A2699" t="str">
        <f>IF(Options!A2699&lt;&gt;"",Options!F2699&amp;"_"&amp;Options!G2699&amp;"_"&amp;Options!E2699&amp;"_"&amp;Options!D2699,"")</f>
        <v/>
      </c>
      <c r="B2699" t="str">
        <f>IF(A2699&lt;&gt;"",Options!A2699,"")</f>
        <v/>
      </c>
    </row>
    <row r="2700" spans="1:2" x14ac:dyDescent="0.25">
      <c r="A2700" t="str">
        <f>IF(Options!A2700&lt;&gt;"",Options!F2700&amp;"_"&amp;Options!G2700&amp;"_"&amp;Options!E2700&amp;"_"&amp;Options!D2700,"")</f>
        <v/>
      </c>
      <c r="B2700" t="str">
        <f>IF(A2700&lt;&gt;"",Options!A2700,"")</f>
        <v/>
      </c>
    </row>
    <row r="2701" spans="1:2" x14ac:dyDescent="0.25">
      <c r="A2701" t="str">
        <f>IF(Options!A2701&lt;&gt;"",Options!F2701&amp;"_"&amp;Options!G2701&amp;"_"&amp;Options!E2701&amp;"_"&amp;Options!D2701,"")</f>
        <v/>
      </c>
      <c r="B2701" t="str">
        <f>IF(A2701&lt;&gt;"",Options!A2701,"")</f>
        <v/>
      </c>
    </row>
    <row r="2702" spans="1:2" x14ac:dyDescent="0.25">
      <c r="A2702" t="str">
        <f>IF(Options!A2702&lt;&gt;"",Options!F2702&amp;"_"&amp;Options!G2702&amp;"_"&amp;Options!E2702&amp;"_"&amp;Options!D2702,"")</f>
        <v/>
      </c>
      <c r="B2702" t="str">
        <f>IF(A2702&lt;&gt;"",Options!A2702,"")</f>
        <v/>
      </c>
    </row>
    <row r="2703" spans="1:2" x14ac:dyDescent="0.25">
      <c r="A2703" t="str">
        <f>IF(Options!A2703&lt;&gt;"",Options!F2703&amp;"_"&amp;Options!G2703&amp;"_"&amp;Options!E2703&amp;"_"&amp;Options!D2703,"")</f>
        <v/>
      </c>
      <c r="B2703" t="str">
        <f>IF(A2703&lt;&gt;"",Options!A2703,"")</f>
        <v/>
      </c>
    </row>
    <row r="2704" spans="1:2" x14ac:dyDescent="0.25">
      <c r="A2704" t="str">
        <f>IF(Options!A2704&lt;&gt;"",Options!F2704&amp;"_"&amp;Options!G2704&amp;"_"&amp;Options!E2704&amp;"_"&amp;Options!D2704,"")</f>
        <v/>
      </c>
      <c r="B2704" t="str">
        <f>IF(A2704&lt;&gt;"",Options!A2704,"")</f>
        <v/>
      </c>
    </row>
    <row r="2705" spans="1:2" x14ac:dyDescent="0.25">
      <c r="A2705" t="str">
        <f>IF(Options!A2705&lt;&gt;"",Options!F2705&amp;"_"&amp;Options!G2705&amp;"_"&amp;Options!E2705&amp;"_"&amp;Options!D2705,"")</f>
        <v/>
      </c>
      <c r="B2705" t="str">
        <f>IF(A2705&lt;&gt;"",Options!A2705,"")</f>
        <v/>
      </c>
    </row>
    <row r="2706" spans="1:2" x14ac:dyDescent="0.25">
      <c r="A2706" t="str">
        <f>IF(Options!A2706&lt;&gt;"",Options!F2706&amp;"_"&amp;Options!G2706&amp;"_"&amp;Options!E2706&amp;"_"&amp;Options!D2706,"")</f>
        <v/>
      </c>
      <c r="B2706" t="str">
        <f>IF(A2706&lt;&gt;"",Options!A2706,"")</f>
        <v/>
      </c>
    </row>
    <row r="2707" spans="1:2" x14ac:dyDescent="0.25">
      <c r="A2707" t="str">
        <f>IF(Options!A2707&lt;&gt;"",Options!F2707&amp;"_"&amp;Options!G2707&amp;"_"&amp;Options!E2707&amp;"_"&amp;Options!D2707,"")</f>
        <v/>
      </c>
      <c r="B2707" t="str">
        <f>IF(A2707&lt;&gt;"",Options!A2707,"")</f>
        <v/>
      </c>
    </row>
    <row r="2708" spans="1:2" x14ac:dyDescent="0.25">
      <c r="A2708" t="str">
        <f>IF(Options!A2708&lt;&gt;"",Options!F2708&amp;"_"&amp;Options!G2708&amp;"_"&amp;Options!E2708&amp;"_"&amp;Options!D2708,"")</f>
        <v/>
      </c>
      <c r="B2708" t="str">
        <f>IF(A2708&lt;&gt;"",Options!A2708,"")</f>
        <v/>
      </c>
    </row>
    <row r="2709" spans="1:2" x14ac:dyDescent="0.25">
      <c r="A2709" t="str">
        <f>IF(Options!A2709&lt;&gt;"",Options!F2709&amp;"_"&amp;Options!G2709&amp;"_"&amp;Options!E2709&amp;"_"&amp;Options!D2709,"")</f>
        <v/>
      </c>
      <c r="B2709" t="str">
        <f>IF(A2709&lt;&gt;"",Options!A2709,"")</f>
        <v/>
      </c>
    </row>
    <row r="2710" spans="1:2" x14ac:dyDescent="0.25">
      <c r="A2710" t="str">
        <f>IF(Options!A2710&lt;&gt;"",Options!F2710&amp;"_"&amp;Options!G2710&amp;"_"&amp;Options!E2710&amp;"_"&amp;Options!D2710,"")</f>
        <v/>
      </c>
      <c r="B2710" t="str">
        <f>IF(A2710&lt;&gt;"",Options!A2710,"")</f>
        <v/>
      </c>
    </row>
    <row r="2711" spans="1:2" x14ac:dyDescent="0.25">
      <c r="A2711" t="str">
        <f>IF(Options!A2711&lt;&gt;"",Options!F2711&amp;"_"&amp;Options!G2711&amp;"_"&amp;Options!E2711&amp;"_"&amp;Options!D2711,"")</f>
        <v/>
      </c>
      <c r="B2711" t="str">
        <f>IF(A2711&lt;&gt;"",Options!A2711,"")</f>
        <v/>
      </c>
    </row>
    <row r="2712" spans="1:2" x14ac:dyDescent="0.25">
      <c r="A2712" t="str">
        <f>IF(Options!A2712&lt;&gt;"",Options!F2712&amp;"_"&amp;Options!G2712&amp;"_"&amp;Options!E2712&amp;"_"&amp;Options!D2712,"")</f>
        <v/>
      </c>
      <c r="B2712" t="str">
        <f>IF(A2712&lt;&gt;"",Options!A2712,"")</f>
        <v/>
      </c>
    </row>
    <row r="2713" spans="1:2" x14ac:dyDescent="0.25">
      <c r="A2713" t="str">
        <f>IF(Options!A2713&lt;&gt;"",Options!F2713&amp;"_"&amp;Options!G2713&amp;"_"&amp;Options!E2713&amp;"_"&amp;Options!D2713,"")</f>
        <v/>
      </c>
      <c r="B2713" t="str">
        <f>IF(A2713&lt;&gt;"",Options!A2713,"")</f>
        <v/>
      </c>
    </row>
    <row r="2714" spans="1:2" x14ac:dyDescent="0.25">
      <c r="A2714" t="str">
        <f>IF(Options!A2714&lt;&gt;"",Options!F2714&amp;"_"&amp;Options!G2714&amp;"_"&amp;Options!E2714&amp;"_"&amp;Options!D2714,"")</f>
        <v/>
      </c>
      <c r="B2714" t="str">
        <f>IF(A2714&lt;&gt;"",Options!A2714,"")</f>
        <v/>
      </c>
    </row>
    <row r="2715" spans="1:2" x14ac:dyDescent="0.25">
      <c r="A2715" t="str">
        <f>IF(Options!A2715&lt;&gt;"",Options!F2715&amp;"_"&amp;Options!G2715&amp;"_"&amp;Options!E2715&amp;"_"&amp;Options!D2715,"")</f>
        <v/>
      </c>
      <c r="B2715" t="str">
        <f>IF(A2715&lt;&gt;"",Options!A2715,"")</f>
        <v/>
      </c>
    </row>
    <row r="2716" spans="1:2" x14ac:dyDescent="0.25">
      <c r="A2716" t="str">
        <f>IF(Options!A2716&lt;&gt;"",Options!F2716&amp;"_"&amp;Options!G2716&amp;"_"&amp;Options!E2716&amp;"_"&amp;Options!D2716,"")</f>
        <v/>
      </c>
      <c r="B2716" t="str">
        <f>IF(A2716&lt;&gt;"",Options!A2716,"")</f>
        <v/>
      </c>
    </row>
    <row r="2717" spans="1:2" x14ac:dyDescent="0.25">
      <c r="A2717" t="str">
        <f>IF(Options!A2717&lt;&gt;"",Options!F2717&amp;"_"&amp;Options!G2717&amp;"_"&amp;Options!E2717&amp;"_"&amp;Options!D2717,"")</f>
        <v/>
      </c>
      <c r="B2717" t="str">
        <f>IF(A2717&lt;&gt;"",Options!A2717,"")</f>
        <v/>
      </c>
    </row>
    <row r="2718" spans="1:2" x14ac:dyDescent="0.25">
      <c r="A2718" t="str">
        <f>IF(Options!A2718&lt;&gt;"",Options!F2718&amp;"_"&amp;Options!G2718&amp;"_"&amp;Options!E2718&amp;"_"&amp;Options!D2718,"")</f>
        <v/>
      </c>
      <c r="B2718" t="str">
        <f>IF(A2718&lt;&gt;"",Options!A2718,"")</f>
        <v/>
      </c>
    </row>
    <row r="2719" spans="1:2" x14ac:dyDescent="0.25">
      <c r="A2719" t="str">
        <f>IF(Options!A2719&lt;&gt;"",Options!F2719&amp;"_"&amp;Options!G2719&amp;"_"&amp;Options!E2719&amp;"_"&amp;Options!D2719,"")</f>
        <v/>
      </c>
      <c r="B2719" t="str">
        <f>IF(A2719&lt;&gt;"",Options!A2719,"")</f>
        <v/>
      </c>
    </row>
    <row r="2720" spans="1:2" x14ac:dyDescent="0.25">
      <c r="A2720" t="str">
        <f>IF(Options!A2720&lt;&gt;"",Options!F2720&amp;"_"&amp;Options!G2720&amp;"_"&amp;Options!E2720&amp;"_"&amp;Options!D2720,"")</f>
        <v/>
      </c>
      <c r="B2720" t="str">
        <f>IF(A2720&lt;&gt;"",Options!A2720,"")</f>
        <v/>
      </c>
    </row>
    <row r="2721" spans="1:2" x14ac:dyDescent="0.25">
      <c r="A2721" t="str">
        <f>IF(Options!A2721&lt;&gt;"",Options!F2721&amp;"_"&amp;Options!G2721&amp;"_"&amp;Options!E2721&amp;"_"&amp;Options!D2721,"")</f>
        <v/>
      </c>
      <c r="B2721" t="str">
        <f>IF(A2721&lt;&gt;"",Options!A2721,"")</f>
        <v/>
      </c>
    </row>
    <row r="2722" spans="1:2" x14ac:dyDescent="0.25">
      <c r="A2722" t="str">
        <f>IF(Options!A2722&lt;&gt;"",Options!F2722&amp;"_"&amp;Options!G2722&amp;"_"&amp;Options!E2722&amp;"_"&amp;Options!D2722,"")</f>
        <v/>
      </c>
      <c r="B2722" t="str">
        <f>IF(A2722&lt;&gt;"",Options!A2722,"")</f>
        <v/>
      </c>
    </row>
    <row r="2723" spans="1:2" x14ac:dyDescent="0.25">
      <c r="A2723" t="str">
        <f>IF(Options!A2723&lt;&gt;"",Options!F2723&amp;"_"&amp;Options!G2723&amp;"_"&amp;Options!E2723&amp;"_"&amp;Options!D2723,"")</f>
        <v/>
      </c>
      <c r="B2723" t="str">
        <f>IF(A2723&lt;&gt;"",Options!A2723,"")</f>
        <v/>
      </c>
    </row>
    <row r="2724" spans="1:2" x14ac:dyDescent="0.25">
      <c r="A2724" t="str">
        <f>IF(Options!A2724&lt;&gt;"",Options!F2724&amp;"_"&amp;Options!G2724&amp;"_"&amp;Options!E2724&amp;"_"&amp;Options!D2724,"")</f>
        <v/>
      </c>
      <c r="B2724" t="str">
        <f>IF(A2724&lt;&gt;"",Options!A2724,"")</f>
        <v/>
      </c>
    </row>
    <row r="2725" spans="1:2" x14ac:dyDescent="0.25">
      <c r="A2725" t="str">
        <f>IF(Options!A2725&lt;&gt;"",Options!F2725&amp;"_"&amp;Options!G2725&amp;"_"&amp;Options!E2725&amp;"_"&amp;Options!D2725,"")</f>
        <v/>
      </c>
      <c r="B2725" t="str">
        <f>IF(A2725&lt;&gt;"",Options!A2725,"")</f>
        <v/>
      </c>
    </row>
    <row r="2726" spans="1:2" x14ac:dyDescent="0.25">
      <c r="A2726" t="str">
        <f>IF(Options!A2726&lt;&gt;"",Options!F2726&amp;"_"&amp;Options!G2726&amp;"_"&amp;Options!E2726&amp;"_"&amp;Options!D2726,"")</f>
        <v/>
      </c>
      <c r="B2726" t="str">
        <f>IF(A2726&lt;&gt;"",Options!A2726,"")</f>
        <v/>
      </c>
    </row>
    <row r="2727" spans="1:2" x14ac:dyDescent="0.25">
      <c r="A2727" t="str">
        <f>IF(Options!A2727&lt;&gt;"",Options!F2727&amp;"_"&amp;Options!G2727&amp;"_"&amp;Options!E2727&amp;"_"&amp;Options!D2727,"")</f>
        <v/>
      </c>
      <c r="B2727" t="str">
        <f>IF(A2727&lt;&gt;"",Options!A2727,"")</f>
        <v/>
      </c>
    </row>
    <row r="2728" spans="1:2" x14ac:dyDescent="0.25">
      <c r="A2728" t="str">
        <f>IF(Options!A2728&lt;&gt;"",Options!F2728&amp;"_"&amp;Options!G2728&amp;"_"&amp;Options!E2728&amp;"_"&amp;Options!D2728,"")</f>
        <v/>
      </c>
      <c r="B2728" t="str">
        <f>IF(A2728&lt;&gt;"",Options!A2728,"")</f>
        <v/>
      </c>
    </row>
    <row r="2729" spans="1:2" x14ac:dyDescent="0.25">
      <c r="A2729" t="str">
        <f>IF(Options!A2729&lt;&gt;"",Options!F2729&amp;"_"&amp;Options!G2729&amp;"_"&amp;Options!E2729&amp;"_"&amp;Options!D2729,"")</f>
        <v/>
      </c>
      <c r="B2729" t="str">
        <f>IF(A2729&lt;&gt;"",Options!A2729,"")</f>
        <v/>
      </c>
    </row>
    <row r="2730" spans="1:2" x14ac:dyDescent="0.25">
      <c r="A2730" t="str">
        <f>IF(Options!A2730&lt;&gt;"",Options!F2730&amp;"_"&amp;Options!G2730&amp;"_"&amp;Options!E2730&amp;"_"&amp;Options!D2730,"")</f>
        <v/>
      </c>
      <c r="B2730" t="str">
        <f>IF(A2730&lt;&gt;"",Options!A2730,"")</f>
        <v/>
      </c>
    </row>
    <row r="2731" spans="1:2" x14ac:dyDescent="0.25">
      <c r="A2731" t="str">
        <f>IF(Options!A2731&lt;&gt;"",Options!F2731&amp;"_"&amp;Options!G2731&amp;"_"&amp;Options!E2731&amp;"_"&amp;Options!D2731,"")</f>
        <v/>
      </c>
      <c r="B2731" t="str">
        <f>IF(A2731&lt;&gt;"",Options!A2731,"")</f>
        <v/>
      </c>
    </row>
    <row r="2732" spans="1:2" x14ac:dyDescent="0.25">
      <c r="A2732" t="str">
        <f>IF(Options!A2732&lt;&gt;"",Options!F2732&amp;"_"&amp;Options!G2732&amp;"_"&amp;Options!E2732&amp;"_"&amp;Options!D2732,"")</f>
        <v/>
      </c>
      <c r="B2732" t="str">
        <f>IF(A2732&lt;&gt;"",Options!A2732,"")</f>
        <v/>
      </c>
    </row>
    <row r="2733" spans="1:2" x14ac:dyDescent="0.25">
      <c r="A2733" t="str">
        <f>IF(Options!A2733&lt;&gt;"",Options!F2733&amp;"_"&amp;Options!G2733&amp;"_"&amp;Options!E2733&amp;"_"&amp;Options!D2733,"")</f>
        <v/>
      </c>
      <c r="B2733" t="str">
        <f>IF(A2733&lt;&gt;"",Options!A2733,"")</f>
        <v/>
      </c>
    </row>
    <row r="2734" spans="1:2" x14ac:dyDescent="0.25">
      <c r="A2734" t="str">
        <f>IF(Options!A2734&lt;&gt;"",Options!F2734&amp;"_"&amp;Options!G2734&amp;"_"&amp;Options!E2734&amp;"_"&amp;Options!D2734,"")</f>
        <v/>
      </c>
      <c r="B2734" t="str">
        <f>IF(A2734&lt;&gt;"",Options!A2734,"")</f>
        <v/>
      </c>
    </row>
    <row r="2735" spans="1:2" x14ac:dyDescent="0.25">
      <c r="A2735" t="str">
        <f>IF(Options!A2735&lt;&gt;"",Options!F2735&amp;"_"&amp;Options!G2735&amp;"_"&amp;Options!E2735&amp;"_"&amp;Options!D2735,"")</f>
        <v/>
      </c>
      <c r="B2735" t="str">
        <f>IF(A2735&lt;&gt;"",Options!A2735,"")</f>
        <v/>
      </c>
    </row>
    <row r="2736" spans="1:2" x14ac:dyDescent="0.25">
      <c r="A2736" t="str">
        <f>IF(Options!A2736&lt;&gt;"",Options!F2736&amp;"_"&amp;Options!G2736&amp;"_"&amp;Options!E2736&amp;"_"&amp;Options!D2736,"")</f>
        <v/>
      </c>
      <c r="B2736" t="str">
        <f>IF(A2736&lt;&gt;"",Options!A2736,"")</f>
        <v/>
      </c>
    </row>
    <row r="2737" spans="1:2" x14ac:dyDescent="0.25">
      <c r="A2737" t="str">
        <f>IF(Options!A2737&lt;&gt;"",Options!F2737&amp;"_"&amp;Options!G2737&amp;"_"&amp;Options!E2737&amp;"_"&amp;Options!D2737,"")</f>
        <v/>
      </c>
      <c r="B2737" t="str">
        <f>IF(A2737&lt;&gt;"",Options!A2737,"")</f>
        <v/>
      </c>
    </row>
    <row r="2738" spans="1:2" x14ac:dyDescent="0.25">
      <c r="A2738" t="str">
        <f>IF(Options!A2738&lt;&gt;"",Options!F2738&amp;"_"&amp;Options!G2738&amp;"_"&amp;Options!E2738&amp;"_"&amp;Options!D2738,"")</f>
        <v/>
      </c>
      <c r="B2738" t="str">
        <f>IF(A2738&lt;&gt;"",Options!A2738,"")</f>
        <v/>
      </c>
    </row>
    <row r="2739" spans="1:2" x14ac:dyDescent="0.25">
      <c r="A2739" t="str">
        <f>IF(Options!A2739&lt;&gt;"",Options!F2739&amp;"_"&amp;Options!G2739&amp;"_"&amp;Options!E2739&amp;"_"&amp;Options!D2739,"")</f>
        <v/>
      </c>
      <c r="B2739" t="str">
        <f>IF(A2739&lt;&gt;"",Options!A2739,"")</f>
        <v/>
      </c>
    </row>
    <row r="2740" spans="1:2" x14ac:dyDescent="0.25">
      <c r="A2740" t="str">
        <f>IF(Options!A2740&lt;&gt;"",Options!F2740&amp;"_"&amp;Options!G2740&amp;"_"&amp;Options!E2740&amp;"_"&amp;Options!D2740,"")</f>
        <v/>
      </c>
      <c r="B2740" t="str">
        <f>IF(A2740&lt;&gt;"",Options!A2740,"")</f>
        <v/>
      </c>
    </row>
    <row r="2741" spans="1:2" x14ac:dyDescent="0.25">
      <c r="A2741" t="str">
        <f>IF(Options!A2741&lt;&gt;"",Options!F2741&amp;"_"&amp;Options!G2741&amp;"_"&amp;Options!E2741&amp;"_"&amp;Options!D2741,"")</f>
        <v/>
      </c>
      <c r="B2741" t="str">
        <f>IF(A2741&lt;&gt;"",Options!A2741,"")</f>
        <v/>
      </c>
    </row>
    <row r="2742" spans="1:2" x14ac:dyDescent="0.25">
      <c r="A2742" t="str">
        <f>IF(Options!A2742&lt;&gt;"",Options!F2742&amp;"_"&amp;Options!G2742&amp;"_"&amp;Options!E2742&amp;"_"&amp;Options!D2742,"")</f>
        <v/>
      </c>
      <c r="B2742" t="str">
        <f>IF(A2742&lt;&gt;"",Options!A2742,"")</f>
        <v/>
      </c>
    </row>
    <row r="2743" spans="1:2" x14ac:dyDescent="0.25">
      <c r="A2743" t="str">
        <f>IF(Options!A2743&lt;&gt;"",Options!F2743&amp;"_"&amp;Options!G2743&amp;"_"&amp;Options!E2743&amp;"_"&amp;Options!D2743,"")</f>
        <v/>
      </c>
      <c r="B2743" t="str">
        <f>IF(A2743&lt;&gt;"",Options!A2743,"")</f>
        <v/>
      </c>
    </row>
    <row r="2744" spans="1:2" x14ac:dyDescent="0.25">
      <c r="A2744" t="str">
        <f>IF(Options!A2744&lt;&gt;"",Options!F2744&amp;"_"&amp;Options!G2744&amp;"_"&amp;Options!E2744&amp;"_"&amp;Options!D2744,"")</f>
        <v/>
      </c>
      <c r="B2744" t="str">
        <f>IF(A2744&lt;&gt;"",Options!A2744,"")</f>
        <v/>
      </c>
    </row>
    <row r="2745" spans="1:2" x14ac:dyDescent="0.25">
      <c r="A2745" t="str">
        <f>IF(Options!A2745&lt;&gt;"",Options!F2745&amp;"_"&amp;Options!G2745&amp;"_"&amp;Options!E2745&amp;"_"&amp;Options!D2745,"")</f>
        <v/>
      </c>
      <c r="B2745" t="str">
        <f>IF(A2745&lt;&gt;"",Options!A2745,"")</f>
        <v/>
      </c>
    </row>
    <row r="2746" spans="1:2" x14ac:dyDescent="0.25">
      <c r="A2746" t="str">
        <f>IF(Options!A2746&lt;&gt;"",Options!F2746&amp;"_"&amp;Options!G2746&amp;"_"&amp;Options!E2746&amp;"_"&amp;Options!D2746,"")</f>
        <v/>
      </c>
      <c r="B2746" t="str">
        <f>IF(A2746&lt;&gt;"",Options!A2746,"")</f>
        <v/>
      </c>
    </row>
    <row r="2747" spans="1:2" x14ac:dyDescent="0.25">
      <c r="A2747" t="str">
        <f>IF(Options!A2747&lt;&gt;"",Options!F2747&amp;"_"&amp;Options!G2747&amp;"_"&amp;Options!E2747&amp;"_"&amp;Options!D2747,"")</f>
        <v/>
      </c>
      <c r="B2747" t="str">
        <f>IF(A2747&lt;&gt;"",Options!A2747,"")</f>
        <v/>
      </c>
    </row>
    <row r="2748" spans="1:2" x14ac:dyDescent="0.25">
      <c r="A2748" t="str">
        <f>IF(Options!A2748&lt;&gt;"",Options!F2748&amp;"_"&amp;Options!G2748&amp;"_"&amp;Options!E2748&amp;"_"&amp;Options!D2748,"")</f>
        <v/>
      </c>
      <c r="B2748" t="str">
        <f>IF(A2748&lt;&gt;"",Options!A2748,"")</f>
        <v/>
      </c>
    </row>
    <row r="2749" spans="1:2" x14ac:dyDescent="0.25">
      <c r="A2749" t="str">
        <f>IF(Options!A2749&lt;&gt;"",Options!F2749&amp;"_"&amp;Options!G2749&amp;"_"&amp;Options!E2749&amp;"_"&amp;Options!D2749,"")</f>
        <v/>
      </c>
      <c r="B2749" t="str">
        <f>IF(A2749&lt;&gt;"",Options!A2749,"")</f>
        <v/>
      </c>
    </row>
    <row r="2750" spans="1:2" x14ac:dyDescent="0.25">
      <c r="A2750" t="str">
        <f>IF(Options!A2750&lt;&gt;"",Options!F2750&amp;"_"&amp;Options!G2750&amp;"_"&amp;Options!E2750&amp;"_"&amp;Options!D2750,"")</f>
        <v/>
      </c>
      <c r="B2750" t="str">
        <f>IF(A2750&lt;&gt;"",Options!A2750,"")</f>
        <v/>
      </c>
    </row>
    <row r="2751" spans="1:2" x14ac:dyDescent="0.25">
      <c r="A2751" t="str">
        <f>IF(Options!A2751&lt;&gt;"",Options!F2751&amp;"_"&amp;Options!G2751&amp;"_"&amp;Options!E2751&amp;"_"&amp;Options!D2751,"")</f>
        <v/>
      </c>
      <c r="B2751" t="str">
        <f>IF(A2751&lt;&gt;"",Options!A2751,"")</f>
        <v/>
      </c>
    </row>
    <row r="2752" spans="1:2" x14ac:dyDescent="0.25">
      <c r="A2752" t="str">
        <f>IF(Options!A2752&lt;&gt;"",Options!F2752&amp;"_"&amp;Options!G2752&amp;"_"&amp;Options!E2752&amp;"_"&amp;Options!D2752,"")</f>
        <v/>
      </c>
      <c r="B2752" t="str">
        <f>IF(A2752&lt;&gt;"",Options!A2752,"")</f>
        <v/>
      </c>
    </row>
    <row r="2753" spans="1:2" x14ac:dyDescent="0.25">
      <c r="A2753" t="str">
        <f>IF(Options!A2753&lt;&gt;"",Options!F2753&amp;"_"&amp;Options!G2753&amp;"_"&amp;Options!E2753&amp;"_"&amp;Options!D2753,"")</f>
        <v/>
      </c>
      <c r="B2753" t="str">
        <f>IF(A2753&lt;&gt;"",Options!A2753,"")</f>
        <v/>
      </c>
    </row>
    <row r="2754" spans="1:2" x14ac:dyDescent="0.25">
      <c r="A2754" t="str">
        <f>IF(Options!A2754&lt;&gt;"",Options!F2754&amp;"_"&amp;Options!G2754&amp;"_"&amp;Options!E2754&amp;"_"&amp;Options!D2754,"")</f>
        <v/>
      </c>
      <c r="B2754" t="str">
        <f>IF(A2754&lt;&gt;"",Options!A2754,"")</f>
        <v/>
      </c>
    </row>
    <row r="2755" spans="1:2" x14ac:dyDescent="0.25">
      <c r="A2755" t="str">
        <f>IF(Options!A2755&lt;&gt;"",Options!F2755&amp;"_"&amp;Options!G2755&amp;"_"&amp;Options!E2755&amp;"_"&amp;Options!D2755,"")</f>
        <v/>
      </c>
      <c r="B2755" t="str">
        <f>IF(A2755&lt;&gt;"",Options!A2755,"")</f>
        <v/>
      </c>
    </row>
    <row r="2756" spans="1:2" x14ac:dyDescent="0.25">
      <c r="A2756" t="str">
        <f>IF(Options!A2756&lt;&gt;"",Options!F2756&amp;"_"&amp;Options!G2756&amp;"_"&amp;Options!E2756&amp;"_"&amp;Options!D2756,"")</f>
        <v/>
      </c>
      <c r="B2756" t="str">
        <f>IF(A2756&lt;&gt;"",Options!A2756,"")</f>
        <v/>
      </c>
    </row>
    <row r="2757" spans="1:2" x14ac:dyDescent="0.25">
      <c r="A2757" t="str">
        <f>IF(Options!A2757&lt;&gt;"",Options!F2757&amp;"_"&amp;Options!G2757&amp;"_"&amp;Options!E2757&amp;"_"&amp;Options!D2757,"")</f>
        <v/>
      </c>
      <c r="B2757" t="str">
        <f>IF(A2757&lt;&gt;"",Options!A2757,"")</f>
        <v/>
      </c>
    </row>
    <row r="2758" spans="1:2" x14ac:dyDescent="0.25">
      <c r="A2758" t="str">
        <f>IF(Options!A2758&lt;&gt;"",Options!F2758&amp;"_"&amp;Options!G2758&amp;"_"&amp;Options!E2758&amp;"_"&amp;Options!D2758,"")</f>
        <v/>
      </c>
      <c r="B2758" t="str">
        <f>IF(A2758&lt;&gt;"",Options!A2758,"")</f>
        <v/>
      </c>
    </row>
    <row r="2759" spans="1:2" x14ac:dyDescent="0.25">
      <c r="A2759" t="str">
        <f>IF(Options!A2759&lt;&gt;"",Options!F2759&amp;"_"&amp;Options!G2759&amp;"_"&amp;Options!E2759&amp;"_"&amp;Options!D2759,"")</f>
        <v/>
      </c>
      <c r="B2759" t="str">
        <f>IF(A2759&lt;&gt;"",Options!A2759,"")</f>
        <v/>
      </c>
    </row>
    <row r="2760" spans="1:2" x14ac:dyDescent="0.25">
      <c r="A2760" t="str">
        <f>IF(Options!A2760&lt;&gt;"",Options!F2760&amp;"_"&amp;Options!G2760&amp;"_"&amp;Options!E2760&amp;"_"&amp;Options!D2760,"")</f>
        <v/>
      </c>
      <c r="B2760" t="str">
        <f>IF(A2760&lt;&gt;"",Options!A2760,"")</f>
        <v/>
      </c>
    </row>
    <row r="2761" spans="1:2" x14ac:dyDescent="0.25">
      <c r="A2761" t="str">
        <f>IF(Options!A2761&lt;&gt;"",Options!F2761&amp;"_"&amp;Options!G2761&amp;"_"&amp;Options!E2761&amp;"_"&amp;Options!D2761,"")</f>
        <v/>
      </c>
      <c r="B2761" t="str">
        <f>IF(A2761&lt;&gt;"",Options!A2761,"")</f>
        <v/>
      </c>
    </row>
    <row r="2762" spans="1:2" x14ac:dyDescent="0.25">
      <c r="A2762" t="str">
        <f>IF(Options!A2762&lt;&gt;"",Options!F2762&amp;"_"&amp;Options!G2762&amp;"_"&amp;Options!E2762&amp;"_"&amp;Options!D2762,"")</f>
        <v/>
      </c>
      <c r="B2762" t="str">
        <f>IF(A2762&lt;&gt;"",Options!A2762,"")</f>
        <v/>
      </c>
    </row>
    <row r="2763" spans="1:2" x14ac:dyDescent="0.25">
      <c r="A2763" t="str">
        <f>IF(Options!A2763&lt;&gt;"",Options!F2763&amp;"_"&amp;Options!G2763&amp;"_"&amp;Options!E2763&amp;"_"&amp;Options!D2763,"")</f>
        <v/>
      </c>
      <c r="B2763" t="str">
        <f>IF(A2763&lt;&gt;"",Options!A2763,"")</f>
        <v/>
      </c>
    </row>
    <row r="2764" spans="1:2" x14ac:dyDescent="0.25">
      <c r="A2764" t="str">
        <f>IF(Options!A2764&lt;&gt;"",Options!F2764&amp;"_"&amp;Options!G2764&amp;"_"&amp;Options!E2764&amp;"_"&amp;Options!D2764,"")</f>
        <v/>
      </c>
      <c r="B2764" t="str">
        <f>IF(A2764&lt;&gt;"",Options!A2764,"")</f>
        <v/>
      </c>
    </row>
    <row r="2765" spans="1:2" x14ac:dyDescent="0.25">
      <c r="A2765" t="str">
        <f>IF(Options!A2765&lt;&gt;"",Options!F2765&amp;"_"&amp;Options!G2765&amp;"_"&amp;Options!E2765&amp;"_"&amp;Options!D2765,"")</f>
        <v/>
      </c>
      <c r="B2765" t="str">
        <f>IF(A2765&lt;&gt;"",Options!A2765,"")</f>
        <v/>
      </c>
    </row>
    <row r="2766" spans="1:2" x14ac:dyDescent="0.25">
      <c r="A2766" t="str">
        <f>IF(Options!A2766&lt;&gt;"",Options!F2766&amp;"_"&amp;Options!G2766&amp;"_"&amp;Options!E2766&amp;"_"&amp;Options!D2766,"")</f>
        <v/>
      </c>
      <c r="B2766" t="str">
        <f>IF(A2766&lt;&gt;"",Options!A2766,"")</f>
        <v/>
      </c>
    </row>
    <row r="2767" spans="1:2" x14ac:dyDescent="0.25">
      <c r="A2767" t="str">
        <f>IF(Options!A2767&lt;&gt;"",Options!F2767&amp;"_"&amp;Options!G2767&amp;"_"&amp;Options!E2767&amp;"_"&amp;Options!D2767,"")</f>
        <v/>
      </c>
      <c r="B2767" t="str">
        <f>IF(A2767&lt;&gt;"",Options!A2767,"")</f>
        <v/>
      </c>
    </row>
    <row r="2768" spans="1:2" x14ac:dyDescent="0.25">
      <c r="A2768" t="str">
        <f>IF(Options!A2768&lt;&gt;"",Options!F2768&amp;"_"&amp;Options!G2768&amp;"_"&amp;Options!E2768&amp;"_"&amp;Options!D2768,"")</f>
        <v/>
      </c>
      <c r="B2768" t="str">
        <f>IF(A2768&lt;&gt;"",Options!A2768,"")</f>
        <v/>
      </c>
    </row>
    <row r="2769" spans="1:2" x14ac:dyDescent="0.25">
      <c r="A2769" t="str">
        <f>IF(Options!A2769&lt;&gt;"",Options!F2769&amp;"_"&amp;Options!G2769&amp;"_"&amp;Options!E2769&amp;"_"&amp;Options!D2769,"")</f>
        <v/>
      </c>
      <c r="B2769" t="str">
        <f>IF(A2769&lt;&gt;"",Options!A2769,"")</f>
        <v/>
      </c>
    </row>
    <row r="2770" spans="1:2" x14ac:dyDescent="0.25">
      <c r="A2770" t="str">
        <f>IF(Options!A2770&lt;&gt;"",Options!F2770&amp;"_"&amp;Options!G2770&amp;"_"&amp;Options!E2770&amp;"_"&amp;Options!D2770,"")</f>
        <v/>
      </c>
      <c r="B2770" t="str">
        <f>IF(A2770&lt;&gt;"",Options!A2770,"")</f>
        <v/>
      </c>
    </row>
    <row r="2771" spans="1:2" x14ac:dyDescent="0.25">
      <c r="A2771" t="str">
        <f>IF(Options!A2771&lt;&gt;"",Options!F2771&amp;"_"&amp;Options!G2771&amp;"_"&amp;Options!E2771&amp;"_"&amp;Options!D2771,"")</f>
        <v/>
      </c>
      <c r="B2771" t="str">
        <f>IF(A2771&lt;&gt;"",Options!A2771,"")</f>
        <v/>
      </c>
    </row>
    <row r="2772" spans="1:2" x14ac:dyDescent="0.25">
      <c r="A2772" t="str">
        <f>IF(Options!A2772&lt;&gt;"",Options!F2772&amp;"_"&amp;Options!G2772&amp;"_"&amp;Options!E2772&amp;"_"&amp;Options!D2772,"")</f>
        <v/>
      </c>
      <c r="B2772" t="str">
        <f>IF(A2772&lt;&gt;"",Options!A2772,"")</f>
        <v/>
      </c>
    </row>
    <row r="2773" spans="1:2" x14ac:dyDescent="0.25">
      <c r="A2773" t="str">
        <f>IF(Options!A2773&lt;&gt;"",Options!F2773&amp;"_"&amp;Options!G2773&amp;"_"&amp;Options!E2773&amp;"_"&amp;Options!D2773,"")</f>
        <v/>
      </c>
      <c r="B2773" t="str">
        <f>IF(A2773&lt;&gt;"",Options!A2773,"")</f>
        <v/>
      </c>
    </row>
    <row r="2774" spans="1:2" x14ac:dyDescent="0.25">
      <c r="A2774" t="str">
        <f>IF(Options!A2774&lt;&gt;"",Options!F2774&amp;"_"&amp;Options!G2774&amp;"_"&amp;Options!E2774&amp;"_"&amp;Options!D2774,"")</f>
        <v/>
      </c>
      <c r="B2774" t="str">
        <f>IF(A2774&lt;&gt;"",Options!A2774,"")</f>
        <v/>
      </c>
    </row>
    <row r="2775" spans="1:2" x14ac:dyDescent="0.25">
      <c r="A2775" t="str">
        <f>IF(Options!A2775&lt;&gt;"",Options!F2775&amp;"_"&amp;Options!G2775&amp;"_"&amp;Options!E2775&amp;"_"&amp;Options!D2775,"")</f>
        <v/>
      </c>
      <c r="B2775" t="str">
        <f>IF(A2775&lt;&gt;"",Options!A2775,"")</f>
        <v/>
      </c>
    </row>
    <row r="2776" spans="1:2" x14ac:dyDescent="0.25">
      <c r="A2776" t="str">
        <f>IF(Options!A2776&lt;&gt;"",Options!F2776&amp;"_"&amp;Options!G2776&amp;"_"&amp;Options!E2776&amp;"_"&amp;Options!D2776,"")</f>
        <v/>
      </c>
      <c r="B2776" t="str">
        <f>IF(A2776&lt;&gt;"",Options!A2776,"")</f>
        <v/>
      </c>
    </row>
    <row r="2777" spans="1:2" x14ac:dyDescent="0.25">
      <c r="A2777" t="str">
        <f>IF(Options!A2777&lt;&gt;"",Options!F2777&amp;"_"&amp;Options!G2777&amp;"_"&amp;Options!E2777&amp;"_"&amp;Options!D2777,"")</f>
        <v/>
      </c>
      <c r="B2777" t="str">
        <f>IF(A2777&lt;&gt;"",Options!A2777,"")</f>
        <v/>
      </c>
    </row>
    <row r="2778" spans="1:2" x14ac:dyDescent="0.25">
      <c r="A2778" t="str">
        <f>IF(Options!A2778&lt;&gt;"",Options!F2778&amp;"_"&amp;Options!G2778&amp;"_"&amp;Options!E2778&amp;"_"&amp;Options!D2778,"")</f>
        <v/>
      </c>
      <c r="B2778" t="str">
        <f>IF(A2778&lt;&gt;"",Options!A2778,"")</f>
        <v/>
      </c>
    </row>
    <row r="2779" spans="1:2" x14ac:dyDescent="0.25">
      <c r="A2779" t="str">
        <f>IF(Options!A2779&lt;&gt;"",Options!F2779&amp;"_"&amp;Options!G2779&amp;"_"&amp;Options!E2779&amp;"_"&amp;Options!D2779,"")</f>
        <v/>
      </c>
      <c r="B2779" t="str">
        <f>IF(A2779&lt;&gt;"",Options!A2779,"")</f>
        <v/>
      </c>
    </row>
    <row r="2780" spans="1:2" x14ac:dyDescent="0.25">
      <c r="A2780" t="str">
        <f>IF(Options!A2780&lt;&gt;"",Options!F2780&amp;"_"&amp;Options!G2780&amp;"_"&amp;Options!E2780&amp;"_"&amp;Options!D2780,"")</f>
        <v/>
      </c>
      <c r="B2780" t="str">
        <f>IF(A2780&lt;&gt;"",Options!A2780,"")</f>
        <v/>
      </c>
    </row>
    <row r="2781" spans="1:2" x14ac:dyDescent="0.25">
      <c r="A2781" t="str">
        <f>IF(Options!A2781&lt;&gt;"",Options!F2781&amp;"_"&amp;Options!G2781&amp;"_"&amp;Options!E2781&amp;"_"&amp;Options!D2781,"")</f>
        <v/>
      </c>
      <c r="B2781" t="str">
        <f>IF(A2781&lt;&gt;"",Options!A2781,"")</f>
        <v/>
      </c>
    </row>
    <row r="2782" spans="1:2" x14ac:dyDescent="0.25">
      <c r="A2782" t="str">
        <f>IF(Options!A2782&lt;&gt;"",Options!F2782&amp;"_"&amp;Options!G2782&amp;"_"&amp;Options!E2782&amp;"_"&amp;Options!D2782,"")</f>
        <v/>
      </c>
      <c r="B2782" t="str">
        <f>IF(A2782&lt;&gt;"",Options!A2782,"")</f>
        <v/>
      </c>
    </row>
    <row r="2783" spans="1:2" x14ac:dyDescent="0.25">
      <c r="A2783" t="str">
        <f>IF(Options!A2783&lt;&gt;"",Options!F2783&amp;"_"&amp;Options!G2783&amp;"_"&amp;Options!E2783&amp;"_"&amp;Options!D2783,"")</f>
        <v/>
      </c>
      <c r="B2783" t="str">
        <f>IF(A2783&lt;&gt;"",Options!A2783,"")</f>
        <v/>
      </c>
    </row>
    <row r="2784" spans="1:2" x14ac:dyDescent="0.25">
      <c r="A2784" t="str">
        <f>IF(Options!A2784&lt;&gt;"",Options!F2784&amp;"_"&amp;Options!G2784&amp;"_"&amp;Options!E2784&amp;"_"&amp;Options!D2784,"")</f>
        <v/>
      </c>
      <c r="B2784" t="str">
        <f>IF(A2784&lt;&gt;"",Options!A2784,"")</f>
        <v/>
      </c>
    </row>
    <row r="2785" spans="1:2" x14ac:dyDescent="0.25">
      <c r="A2785" t="str">
        <f>IF(Options!A2785&lt;&gt;"",Options!F2785&amp;"_"&amp;Options!G2785&amp;"_"&amp;Options!E2785&amp;"_"&amp;Options!D2785,"")</f>
        <v/>
      </c>
      <c r="B2785" t="str">
        <f>IF(A2785&lt;&gt;"",Options!A2785,"")</f>
        <v/>
      </c>
    </row>
    <row r="2786" spans="1:2" x14ac:dyDescent="0.25">
      <c r="A2786" t="str">
        <f>IF(Options!A2786&lt;&gt;"",Options!F2786&amp;"_"&amp;Options!G2786&amp;"_"&amp;Options!E2786&amp;"_"&amp;Options!D2786,"")</f>
        <v/>
      </c>
      <c r="B2786" t="str">
        <f>IF(A2786&lt;&gt;"",Options!A2786,"")</f>
        <v/>
      </c>
    </row>
    <row r="2787" spans="1:2" x14ac:dyDescent="0.25">
      <c r="A2787" t="str">
        <f>IF(Options!A2787&lt;&gt;"",Options!F2787&amp;"_"&amp;Options!G2787&amp;"_"&amp;Options!E2787&amp;"_"&amp;Options!D2787,"")</f>
        <v/>
      </c>
      <c r="B2787" t="str">
        <f>IF(A2787&lt;&gt;"",Options!A2787,"")</f>
        <v/>
      </c>
    </row>
    <row r="2788" spans="1:2" x14ac:dyDescent="0.25">
      <c r="A2788" t="str">
        <f>IF(Options!A2788&lt;&gt;"",Options!F2788&amp;"_"&amp;Options!G2788&amp;"_"&amp;Options!E2788&amp;"_"&amp;Options!D2788,"")</f>
        <v/>
      </c>
      <c r="B2788" t="str">
        <f>IF(A2788&lt;&gt;"",Options!A2788,"")</f>
        <v/>
      </c>
    </row>
    <row r="2789" spans="1:2" x14ac:dyDescent="0.25">
      <c r="A2789" t="str">
        <f>IF(Options!A2789&lt;&gt;"",Options!F2789&amp;"_"&amp;Options!G2789&amp;"_"&amp;Options!E2789&amp;"_"&amp;Options!D2789,"")</f>
        <v/>
      </c>
      <c r="B2789" t="str">
        <f>IF(A2789&lt;&gt;"",Options!A2789,"")</f>
        <v/>
      </c>
    </row>
    <row r="2790" spans="1:2" x14ac:dyDescent="0.25">
      <c r="A2790" t="str">
        <f>IF(Options!A2790&lt;&gt;"",Options!F2790&amp;"_"&amp;Options!G2790&amp;"_"&amp;Options!E2790&amp;"_"&amp;Options!D2790,"")</f>
        <v/>
      </c>
      <c r="B2790" t="str">
        <f>IF(A2790&lt;&gt;"",Options!A2790,"")</f>
        <v/>
      </c>
    </row>
    <row r="2791" spans="1:2" x14ac:dyDescent="0.25">
      <c r="A2791" t="str">
        <f>IF(Options!A2791&lt;&gt;"",Options!F2791&amp;"_"&amp;Options!G2791&amp;"_"&amp;Options!E2791&amp;"_"&amp;Options!D2791,"")</f>
        <v/>
      </c>
      <c r="B2791" t="str">
        <f>IF(A2791&lt;&gt;"",Options!A2791,"")</f>
        <v/>
      </c>
    </row>
    <row r="2792" spans="1:2" x14ac:dyDescent="0.25">
      <c r="A2792" t="str">
        <f>IF(Options!A2792&lt;&gt;"",Options!F2792&amp;"_"&amp;Options!G2792&amp;"_"&amp;Options!E2792&amp;"_"&amp;Options!D2792,"")</f>
        <v/>
      </c>
      <c r="B2792" t="str">
        <f>IF(A2792&lt;&gt;"",Options!A2792,"")</f>
        <v/>
      </c>
    </row>
    <row r="2793" spans="1:2" x14ac:dyDescent="0.25">
      <c r="A2793" t="str">
        <f>IF(Options!A2793&lt;&gt;"",Options!F2793&amp;"_"&amp;Options!G2793&amp;"_"&amp;Options!E2793&amp;"_"&amp;Options!D2793,"")</f>
        <v/>
      </c>
      <c r="B2793" t="str">
        <f>IF(A2793&lt;&gt;"",Options!A2793,"")</f>
        <v/>
      </c>
    </row>
    <row r="2794" spans="1:2" x14ac:dyDescent="0.25">
      <c r="A2794" t="str">
        <f>IF(Options!A2794&lt;&gt;"",Options!F2794&amp;"_"&amp;Options!G2794&amp;"_"&amp;Options!E2794&amp;"_"&amp;Options!D2794,"")</f>
        <v/>
      </c>
      <c r="B2794" t="str">
        <f>IF(A2794&lt;&gt;"",Options!A2794,"")</f>
        <v/>
      </c>
    </row>
    <row r="2795" spans="1:2" x14ac:dyDescent="0.25">
      <c r="A2795" t="str">
        <f>IF(Options!A2795&lt;&gt;"",Options!F2795&amp;"_"&amp;Options!G2795&amp;"_"&amp;Options!E2795&amp;"_"&amp;Options!D2795,"")</f>
        <v/>
      </c>
      <c r="B2795" t="str">
        <f>IF(A2795&lt;&gt;"",Options!A2795,"")</f>
        <v/>
      </c>
    </row>
    <row r="2796" spans="1:2" x14ac:dyDescent="0.25">
      <c r="A2796" t="str">
        <f>IF(Options!A2796&lt;&gt;"",Options!F2796&amp;"_"&amp;Options!G2796&amp;"_"&amp;Options!E2796&amp;"_"&amp;Options!D2796,"")</f>
        <v/>
      </c>
      <c r="B2796" t="str">
        <f>IF(A2796&lt;&gt;"",Options!A2796,"")</f>
        <v/>
      </c>
    </row>
    <row r="2797" spans="1:2" x14ac:dyDescent="0.25">
      <c r="A2797" t="str">
        <f>IF(Options!A2797&lt;&gt;"",Options!F2797&amp;"_"&amp;Options!G2797&amp;"_"&amp;Options!E2797&amp;"_"&amp;Options!D2797,"")</f>
        <v/>
      </c>
      <c r="B2797" t="str">
        <f>IF(A2797&lt;&gt;"",Options!A2797,"")</f>
        <v/>
      </c>
    </row>
    <row r="2798" spans="1:2" x14ac:dyDescent="0.25">
      <c r="A2798" t="str">
        <f>IF(Options!A2798&lt;&gt;"",Options!F2798&amp;"_"&amp;Options!G2798&amp;"_"&amp;Options!E2798&amp;"_"&amp;Options!D2798,"")</f>
        <v/>
      </c>
      <c r="B2798" t="str">
        <f>IF(A2798&lt;&gt;"",Options!A2798,"")</f>
        <v/>
      </c>
    </row>
    <row r="2799" spans="1:2" x14ac:dyDescent="0.25">
      <c r="A2799" t="str">
        <f>IF(Options!A2799&lt;&gt;"",Options!F2799&amp;"_"&amp;Options!G2799&amp;"_"&amp;Options!E2799&amp;"_"&amp;Options!D2799,"")</f>
        <v/>
      </c>
      <c r="B2799" t="str">
        <f>IF(A2799&lt;&gt;"",Options!A2799,"")</f>
        <v/>
      </c>
    </row>
    <row r="2800" spans="1:2" x14ac:dyDescent="0.25">
      <c r="A2800" t="str">
        <f>IF(Options!A2800&lt;&gt;"",Options!F2800&amp;"_"&amp;Options!G2800&amp;"_"&amp;Options!E2800&amp;"_"&amp;Options!D2800,"")</f>
        <v/>
      </c>
      <c r="B2800" t="str">
        <f>IF(A2800&lt;&gt;"",Options!A2800,"")</f>
        <v/>
      </c>
    </row>
    <row r="2801" spans="1:2" x14ac:dyDescent="0.25">
      <c r="A2801" t="str">
        <f>IF(Options!A2801&lt;&gt;"",Options!F2801&amp;"_"&amp;Options!G2801&amp;"_"&amp;Options!E2801&amp;"_"&amp;Options!D2801,"")</f>
        <v/>
      </c>
      <c r="B2801" t="str">
        <f>IF(A2801&lt;&gt;"",Options!A2801,"")</f>
        <v/>
      </c>
    </row>
    <row r="2802" spans="1:2" x14ac:dyDescent="0.25">
      <c r="A2802" t="str">
        <f>IF(Options!A2802&lt;&gt;"",Options!F2802&amp;"_"&amp;Options!G2802&amp;"_"&amp;Options!E2802&amp;"_"&amp;Options!D2802,"")</f>
        <v/>
      </c>
      <c r="B2802" t="str">
        <f>IF(A2802&lt;&gt;"",Options!A2802,"")</f>
        <v/>
      </c>
    </row>
    <row r="2803" spans="1:2" x14ac:dyDescent="0.25">
      <c r="A2803" t="str">
        <f>IF(Options!A2803&lt;&gt;"",Options!F2803&amp;"_"&amp;Options!G2803&amp;"_"&amp;Options!E2803&amp;"_"&amp;Options!D2803,"")</f>
        <v/>
      </c>
      <c r="B2803" t="str">
        <f>IF(A2803&lt;&gt;"",Options!A2803,"")</f>
        <v/>
      </c>
    </row>
    <row r="2804" spans="1:2" x14ac:dyDescent="0.25">
      <c r="A2804" t="str">
        <f>IF(Options!A2804&lt;&gt;"",Options!F2804&amp;"_"&amp;Options!G2804&amp;"_"&amp;Options!E2804&amp;"_"&amp;Options!D2804,"")</f>
        <v/>
      </c>
      <c r="B2804" t="str">
        <f>IF(A2804&lt;&gt;"",Options!A2804,"")</f>
        <v/>
      </c>
    </row>
    <row r="2805" spans="1:2" x14ac:dyDescent="0.25">
      <c r="A2805" t="str">
        <f>IF(Options!A2805&lt;&gt;"",Options!F2805&amp;"_"&amp;Options!G2805&amp;"_"&amp;Options!E2805&amp;"_"&amp;Options!D2805,"")</f>
        <v/>
      </c>
      <c r="B2805" t="str">
        <f>IF(A2805&lt;&gt;"",Options!A2805,"")</f>
        <v/>
      </c>
    </row>
    <row r="2806" spans="1:2" x14ac:dyDescent="0.25">
      <c r="A2806" t="str">
        <f>IF(Options!A2806&lt;&gt;"",Options!F2806&amp;"_"&amp;Options!G2806&amp;"_"&amp;Options!E2806&amp;"_"&amp;Options!D2806,"")</f>
        <v/>
      </c>
      <c r="B2806" t="str">
        <f>IF(A2806&lt;&gt;"",Options!A2806,"")</f>
        <v/>
      </c>
    </row>
    <row r="2807" spans="1:2" x14ac:dyDescent="0.25">
      <c r="A2807" t="str">
        <f>IF(Options!A2807&lt;&gt;"",Options!F2807&amp;"_"&amp;Options!G2807&amp;"_"&amp;Options!E2807&amp;"_"&amp;Options!D2807,"")</f>
        <v/>
      </c>
      <c r="B2807" t="str">
        <f>IF(A2807&lt;&gt;"",Options!A2807,"")</f>
        <v/>
      </c>
    </row>
    <row r="2808" spans="1:2" x14ac:dyDescent="0.25">
      <c r="A2808" t="str">
        <f>IF(Options!A2808&lt;&gt;"",Options!F2808&amp;"_"&amp;Options!G2808&amp;"_"&amp;Options!E2808&amp;"_"&amp;Options!D2808,"")</f>
        <v/>
      </c>
      <c r="B2808" t="str">
        <f>IF(A2808&lt;&gt;"",Options!A2808,"")</f>
        <v/>
      </c>
    </row>
    <row r="2809" spans="1:2" x14ac:dyDescent="0.25">
      <c r="A2809" t="str">
        <f>IF(Options!A2809&lt;&gt;"",Options!F2809&amp;"_"&amp;Options!G2809&amp;"_"&amp;Options!E2809&amp;"_"&amp;Options!D2809,"")</f>
        <v/>
      </c>
      <c r="B2809" t="str">
        <f>IF(A2809&lt;&gt;"",Options!A2809,"")</f>
        <v/>
      </c>
    </row>
    <row r="2810" spans="1:2" x14ac:dyDescent="0.25">
      <c r="A2810" t="str">
        <f>IF(Options!A2810&lt;&gt;"",Options!F2810&amp;"_"&amp;Options!G2810&amp;"_"&amp;Options!E2810&amp;"_"&amp;Options!D2810,"")</f>
        <v/>
      </c>
      <c r="B2810" t="str">
        <f>IF(A2810&lt;&gt;"",Options!A2810,"")</f>
        <v/>
      </c>
    </row>
    <row r="2811" spans="1:2" x14ac:dyDescent="0.25">
      <c r="A2811" t="str">
        <f>IF(Options!A2811&lt;&gt;"",Options!F2811&amp;"_"&amp;Options!G2811&amp;"_"&amp;Options!E2811&amp;"_"&amp;Options!D2811,"")</f>
        <v/>
      </c>
      <c r="B2811" t="str">
        <f>IF(A2811&lt;&gt;"",Options!A2811,"")</f>
        <v/>
      </c>
    </row>
    <row r="2812" spans="1:2" x14ac:dyDescent="0.25">
      <c r="A2812" t="str">
        <f>IF(Options!A2812&lt;&gt;"",Options!F2812&amp;"_"&amp;Options!G2812&amp;"_"&amp;Options!E2812&amp;"_"&amp;Options!D2812,"")</f>
        <v/>
      </c>
      <c r="B2812" t="str">
        <f>IF(A2812&lt;&gt;"",Options!A2812,"")</f>
        <v/>
      </c>
    </row>
    <row r="2813" spans="1:2" x14ac:dyDescent="0.25">
      <c r="A2813" t="str">
        <f>IF(Options!A2813&lt;&gt;"",Options!F2813&amp;"_"&amp;Options!G2813&amp;"_"&amp;Options!E2813&amp;"_"&amp;Options!D2813,"")</f>
        <v/>
      </c>
      <c r="B2813" t="str">
        <f>IF(A2813&lt;&gt;"",Options!A2813,"")</f>
        <v/>
      </c>
    </row>
    <row r="2814" spans="1:2" x14ac:dyDescent="0.25">
      <c r="A2814" t="str">
        <f>IF(Options!A2814&lt;&gt;"",Options!F2814&amp;"_"&amp;Options!G2814&amp;"_"&amp;Options!E2814&amp;"_"&amp;Options!D2814,"")</f>
        <v/>
      </c>
      <c r="B2814" t="str">
        <f>IF(A2814&lt;&gt;"",Options!A2814,"")</f>
        <v/>
      </c>
    </row>
    <row r="2815" spans="1:2" x14ac:dyDescent="0.25">
      <c r="A2815" t="str">
        <f>IF(Options!A2815&lt;&gt;"",Options!F2815&amp;"_"&amp;Options!G2815&amp;"_"&amp;Options!E2815&amp;"_"&amp;Options!D2815,"")</f>
        <v/>
      </c>
      <c r="B2815" t="str">
        <f>IF(A2815&lt;&gt;"",Options!A2815,"")</f>
        <v/>
      </c>
    </row>
    <row r="2816" spans="1:2" x14ac:dyDescent="0.25">
      <c r="A2816" t="str">
        <f>IF(Options!A2816&lt;&gt;"",Options!F2816&amp;"_"&amp;Options!G2816&amp;"_"&amp;Options!E2816&amp;"_"&amp;Options!D2816,"")</f>
        <v/>
      </c>
      <c r="B2816" t="str">
        <f>IF(A2816&lt;&gt;"",Options!A2816,"")</f>
        <v/>
      </c>
    </row>
    <row r="2817" spans="1:2" x14ac:dyDescent="0.25">
      <c r="A2817" t="str">
        <f>IF(Options!A2817&lt;&gt;"",Options!F2817&amp;"_"&amp;Options!G2817&amp;"_"&amp;Options!E2817&amp;"_"&amp;Options!D2817,"")</f>
        <v/>
      </c>
      <c r="B2817" t="str">
        <f>IF(A2817&lt;&gt;"",Options!A2817,"")</f>
        <v/>
      </c>
    </row>
    <row r="2818" spans="1:2" x14ac:dyDescent="0.25">
      <c r="A2818" t="str">
        <f>IF(Options!A2818&lt;&gt;"",Options!F2818&amp;"_"&amp;Options!G2818&amp;"_"&amp;Options!E2818&amp;"_"&amp;Options!D2818,"")</f>
        <v/>
      </c>
      <c r="B2818" t="str">
        <f>IF(A2818&lt;&gt;"",Options!A2818,"")</f>
        <v/>
      </c>
    </row>
    <row r="2819" spans="1:2" x14ac:dyDescent="0.25">
      <c r="A2819" t="str">
        <f>IF(Options!A2819&lt;&gt;"",Options!F2819&amp;"_"&amp;Options!G2819&amp;"_"&amp;Options!E2819&amp;"_"&amp;Options!D2819,"")</f>
        <v/>
      </c>
      <c r="B2819" t="str">
        <f>IF(A2819&lt;&gt;"",Options!A2819,"")</f>
        <v/>
      </c>
    </row>
    <row r="2820" spans="1:2" x14ac:dyDescent="0.25">
      <c r="A2820" t="str">
        <f>IF(Options!A2820&lt;&gt;"",Options!F2820&amp;"_"&amp;Options!G2820&amp;"_"&amp;Options!E2820&amp;"_"&amp;Options!D2820,"")</f>
        <v/>
      </c>
      <c r="B2820" t="str">
        <f>IF(A2820&lt;&gt;"",Options!A2820,"")</f>
        <v/>
      </c>
    </row>
    <row r="2821" spans="1:2" x14ac:dyDescent="0.25">
      <c r="A2821" t="str">
        <f>IF(Options!A2821&lt;&gt;"",Options!F2821&amp;"_"&amp;Options!G2821&amp;"_"&amp;Options!E2821&amp;"_"&amp;Options!D2821,"")</f>
        <v/>
      </c>
      <c r="B2821" t="str">
        <f>IF(A2821&lt;&gt;"",Options!A2821,"")</f>
        <v/>
      </c>
    </row>
    <row r="2822" spans="1:2" x14ac:dyDescent="0.25">
      <c r="A2822" t="str">
        <f>IF(Options!A2822&lt;&gt;"",Options!F2822&amp;"_"&amp;Options!G2822&amp;"_"&amp;Options!E2822&amp;"_"&amp;Options!D2822,"")</f>
        <v/>
      </c>
      <c r="B2822" t="str">
        <f>IF(A2822&lt;&gt;"",Options!A2822,"")</f>
        <v/>
      </c>
    </row>
    <row r="2823" spans="1:2" x14ac:dyDescent="0.25">
      <c r="A2823" t="str">
        <f>IF(Options!A2823&lt;&gt;"",Options!F2823&amp;"_"&amp;Options!G2823&amp;"_"&amp;Options!E2823&amp;"_"&amp;Options!D2823,"")</f>
        <v/>
      </c>
      <c r="B2823" t="str">
        <f>IF(A2823&lt;&gt;"",Options!A2823,"")</f>
        <v/>
      </c>
    </row>
    <row r="2824" spans="1:2" x14ac:dyDescent="0.25">
      <c r="A2824" t="str">
        <f>IF(Options!A2824&lt;&gt;"",Options!F2824&amp;"_"&amp;Options!G2824&amp;"_"&amp;Options!E2824&amp;"_"&amp;Options!D2824,"")</f>
        <v/>
      </c>
      <c r="B2824" t="str">
        <f>IF(A2824&lt;&gt;"",Options!A2824,"")</f>
        <v/>
      </c>
    </row>
    <row r="2825" spans="1:2" x14ac:dyDescent="0.25">
      <c r="A2825" t="str">
        <f>IF(Options!A2825&lt;&gt;"",Options!F2825&amp;"_"&amp;Options!G2825&amp;"_"&amp;Options!E2825&amp;"_"&amp;Options!D2825,"")</f>
        <v/>
      </c>
      <c r="B2825" t="str">
        <f>IF(A2825&lt;&gt;"",Options!A2825,"")</f>
        <v/>
      </c>
    </row>
    <row r="2826" spans="1:2" x14ac:dyDescent="0.25">
      <c r="A2826" t="str">
        <f>IF(Options!A2826&lt;&gt;"",Options!F2826&amp;"_"&amp;Options!G2826&amp;"_"&amp;Options!E2826&amp;"_"&amp;Options!D2826,"")</f>
        <v/>
      </c>
      <c r="B2826" t="str">
        <f>IF(A2826&lt;&gt;"",Options!A2826,"")</f>
        <v/>
      </c>
    </row>
    <row r="2827" spans="1:2" x14ac:dyDescent="0.25">
      <c r="A2827" t="str">
        <f>IF(Options!A2827&lt;&gt;"",Options!F2827&amp;"_"&amp;Options!G2827&amp;"_"&amp;Options!E2827&amp;"_"&amp;Options!D2827,"")</f>
        <v/>
      </c>
      <c r="B2827" t="str">
        <f>IF(A2827&lt;&gt;"",Options!A2827,"")</f>
        <v/>
      </c>
    </row>
    <row r="2828" spans="1:2" x14ac:dyDescent="0.25">
      <c r="A2828" t="str">
        <f>IF(Options!A2828&lt;&gt;"",Options!F2828&amp;"_"&amp;Options!G2828&amp;"_"&amp;Options!E2828&amp;"_"&amp;Options!D2828,"")</f>
        <v/>
      </c>
      <c r="B2828" t="str">
        <f>IF(A2828&lt;&gt;"",Options!A2828,"")</f>
        <v/>
      </c>
    </row>
    <row r="2829" spans="1:2" x14ac:dyDescent="0.25">
      <c r="A2829" t="str">
        <f>IF(Options!A2829&lt;&gt;"",Options!F2829&amp;"_"&amp;Options!G2829&amp;"_"&amp;Options!E2829&amp;"_"&amp;Options!D2829,"")</f>
        <v/>
      </c>
      <c r="B2829" t="str">
        <f>IF(A2829&lt;&gt;"",Options!A2829,"")</f>
        <v/>
      </c>
    </row>
    <row r="2830" spans="1:2" x14ac:dyDescent="0.25">
      <c r="A2830" t="str">
        <f>IF(Options!A2830&lt;&gt;"",Options!F2830&amp;"_"&amp;Options!G2830&amp;"_"&amp;Options!E2830&amp;"_"&amp;Options!D2830,"")</f>
        <v/>
      </c>
      <c r="B2830" t="str">
        <f>IF(A2830&lt;&gt;"",Options!A2830,"")</f>
        <v/>
      </c>
    </row>
    <row r="2831" spans="1:2" x14ac:dyDescent="0.25">
      <c r="A2831" t="str">
        <f>IF(Options!A2831&lt;&gt;"",Options!F2831&amp;"_"&amp;Options!G2831&amp;"_"&amp;Options!E2831&amp;"_"&amp;Options!D2831,"")</f>
        <v/>
      </c>
      <c r="B2831" t="str">
        <f>IF(A2831&lt;&gt;"",Options!A2831,"")</f>
        <v/>
      </c>
    </row>
    <row r="2832" spans="1:2" x14ac:dyDescent="0.25">
      <c r="A2832" t="str">
        <f>IF(Options!A2832&lt;&gt;"",Options!F2832&amp;"_"&amp;Options!G2832&amp;"_"&amp;Options!E2832&amp;"_"&amp;Options!D2832,"")</f>
        <v/>
      </c>
      <c r="B2832" t="str">
        <f>IF(A2832&lt;&gt;"",Options!A2832,"")</f>
        <v/>
      </c>
    </row>
    <row r="2833" spans="1:2" x14ac:dyDescent="0.25">
      <c r="A2833" t="str">
        <f>IF(Options!A2833&lt;&gt;"",Options!F2833&amp;"_"&amp;Options!G2833&amp;"_"&amp;Options!E2833&amp;"_"&amp;Options!D2833,"")</f>
        <v/>
      </c>
      <c r="B2833" t="str">
        <f>IF(A2833&lt;&gt;"",Options!A2833,"")</f>
        <v/>
      </c>
    </row>
    <row r="2834" spans="1:2" x14ac:dyDescent="0.25">
      <c r="A2834" t="str">
        <f>IF(Options!A2834&lt;&gt;"",Options!F2834&amp;"_"&amp;Options!G2834&amp;"_"&amp;Options!E2834&amp;"_"&amp;Options!D2834,"")</f>
        <v/>
      </c>
      <c r="B2834" t="str">
        <f>IF(A2834&lt;&gt;"",Options!A2834,"")</f>
        <v/>
      </c>
    </row>
    <row r="2835" spans="1:2" x14ac:dyDescent="0.25">
      <c r="A2835" t="str">
        <f>IF(Options!A2835&lt;&gt;"",Options!F2835&amp;"_"&amp;Options!G2835&amp;"_"&amp;Options!E2835&amp;"_"&amp;Options!D2835,"")</f>
        <v/>
      </c>
      <c r="B2835" t="str">
        <f>IF(A2835&lt;&gt;"",Options!A2835,"")</f>
        <v/>
      </c>
    </row>
    <row r="2836" spans="1:2" x14ac:dyDescent="0.25">
      <c r="A2836" t="str">
        <f>IF(Options!A2836&lt;&gt;"",Options!F2836&amp;"_"&amp;Options!G2836&amp;"_"&amp;Options!E2836&amp;"_"&amp;Options!D2836,"")</f>
        <v/>
      </c>
      <c r="B2836" t="str">
        <f>IF(A2836&lt;&gt;"",Options!A2836,"")</f>
        <v/>
      </c>
    </row>
    <row r="2837" spans="1:2" x14ac:dyDescent="0.25">
      <c r="A2837" t="str">
        <f>IF(Options!A2837&lt;&gt;"",Options!F2837&amp;"_"&amp;Options!G2837&amp;"_"&amp;Options!E2837&amp;"_"&amp;Options!D2837,"")</f>
        <v/>
      </c>
      <c r="B2837" t="str">
        <f>IF(A2837&lt;&gt;"",Options!A2837,"")</f>
        <v/>
      </c>
    </row>
    <row r="2838" spans="1:2" x14ac:dyDescent="0.25">
      <c r="A2838" t="str">
        <f>IF(Options!A2838&lt;&gt;"",Options!F2838&amp;"_"&amp;Options!G2838&amp;"_"&amp;Options!E2838&amp;"_"&amp;Options!D2838,"")</f>
        <v/>
      </c>
      <c r="B2838" t="str">
        <f>IF(A2838&lt;&gt;"",Options!A2838,"")</f>
        <v/>
      </c>
    </row>
    <row r="2839" spans="1:2" x14ac:dyDescent="0.25">
      <c r="A2839" t="str">
        <f>IF(Options!A2839&lt;&gt;"",Options!F2839&amp;"_"&amp;Options!G2839&amp;"_"&amp;Options!E2839&amp;"_"&amp;Options!D2839,"")</f>
        <v/>
      </c>
      <c r="B2839" t="str">
        <f>IF(A2839&lt;&gt;"",Options!A2839,"")</f>
        <v/>
      </c>
    </row>
    <row r="2840" spans="1:2" x14ac:dyDescent="0.25">
      <c r="A2840" t="str">
        <f>IF(Options!A2840&lt;&gt;"",Options!F2840&amp;"_"&amp;Options!G2840&amp;"_"&amp;Options!E2840&amp;"_"&amp;Options!D2840,"")</f>
        <v/>
      </c>
      <c r="B2840" t="str">
        <f>IF(A2840&lt;&gt;"",Options!A2840,"")</f>
        <v/>
      </c>
    </row>
    <row r="2841" spans="1:2" x14ac:dyDescent="0.25">
      <c r="A2841" t="str">
        <f>IF(Options!A2841&lt;&gt;"",Options!F2841&amp;"_"&amp;Options!G2841&amp;"_"&amp;Options!E2841&amp;"_"&amp;Options!D2841,"")</f>
        <v/>
      </c>
      <c r="B2841" t="str">
        <f>IF(A2841&lt;&gt;"",Options!A2841,"")</f>
        <v/>
      </c>
    </row>
    <row r="2842" spans="1:2" x14ac:dyDescent="0.25">
      <c r="A2842" t="str">
        <f>IF(Options!A2842&lt;&gt;"",Options!F2842&amp;"_"&amp;Options!G2842&amp;"_"&amp;Options!E2842&amp;"_"&amp;Options!D2842,"")</f>
        <v/>
      </c>
      <c r="B2842" t="str">
        <f>IF(A2842&lt;&gt;"",Options!A2842,"")</f>
        <v/>
      </c>
    </row>
    <row r="2843" spans="1:2" x14ac:dyDescent="0.25">
      <c r="A2843" t="str">
        <f>IF(Options!A2843&lt;&gt;"",Options!F2843&amp;"_"&amp;Options!G2843&amp;"_"&amp;Options!E2843&amp;"_"&amp;Options!D2843,"")</f>
        <v/>
      </c>
      <c r="B2843" t="str">
        <f>IF(A2843&lt;&gt;"",Options!A2843,"")</f>
        <v/>
      </c>
    </row>
    <row r="2844" spans="1:2" x14ac:dyDescent="0.25">
      <c r="A2844" t="str">
        <f>IF(Options!A2844&lt;&gt;"",Options!F2844&amp;"_"&amp;Options!G2844&amp;"_"&amp;Options!E2844&amp;"_"&amp;Options!D2844,"")</f>
        <v/>
      </c>
      <c r="B2844" t="str">
        <f>IF(A2844&lt;&gt;"",Options!A2844,"")</f>
        <v/>
      </c>
    </row>
    <row r="2845" spans="1:2" x14ac:dyDescent="0.25">
      <c r="A2845" t="str">
        <f>IF(Options!A2845&lt;&gt;"",Options!F2845&amp;"_"&amp;Options!G2845&amp;"_"&amp;Options!E2845&amp;"_"&amp;Options!D2845,"")</f>
        <v/>
      </c>
      <c r="B2845" t="str">
        <f>IF(A2845&lt;&gt;"",Options!A2845,"")</f>
        <v/>
      </c>
    </row>
    <row r="2846" spans="1:2" x14ac:dyDescent="0.25">
      <c r="A2846" t="str">
        <f>IF(Options!A2846&lt;&gt;"",Options!F2846&amp;"_"&amp;Options!G2846&amp;"_"&amp;Options!E2846&amp;"_"&amp;Options!D2846,"")</f>
        <v/>
      </c>
      <c r="B2846" t="str">
        <f>IF(A2846&lt;&gt;"",Options!A2846,"")</f>
        <v/>
      </c>
    </row>
    <row r="2847" spans="1:2" x14ac:dyDescent="0.25">
      <c r="A2847" t="str">
        <f>IF(Options!A2847&lt;&gt;"",Options!F2847&amp;"_"&amp;Options!G2847&amp;"_"&amp;Options!E2847&amp;"_"&amp;Options!D2847,"")</f>
        <v/>
      </c>
      <c r="B2847" t="str">
        <f>IF(A2847&lt;&gt;"",Options!A2847,"")</f>
        <v/>
      </c>
    </row>
    <row r="2848" spans="1:2" x14ac:dyDescent="0.25">
      <c r="A2848" t="str">
        <f>IF(Options!A2848&lt;&gt;"",Options!F2848&amp;"_"&amp;Options!G2848&amp;"_"&amp;Options!E2848&amp;"_"&amp;Options!D2848,"")</f>
        <v/>
      </c>
      <c r="B2848" t="str">
        <f>IF(A2848&lt;&gt;"",Options!A2848,"")</f>
        <v/>
      </c>
    </row>
    <row r="2849" spans="1:2" x14ac:dyDescent="0.25">
      <c r="A2849" t="str">
        <f>IF(Options!A2849&lt;&gt;"",Options!F2849&amp;"_"&amp;Options!G2849&amp;"_"&amp;Options!E2849&amp;"_"&amp;Options!D2849,"")</f>
        <v/>
      </c>
      <c r="B2849" t="str">
        <f>IF(A2849&lt;&gt;"",Options!A2849,"")</f>
        <v/>
      </c>
    </row>
    <row r="2850" spans="1:2" x14ac:dyDescent="0.25">
      <c r="A2850" t="str">
        <f>IF(Options!A2850&lt;&gt;"",Options!F2850&amp;"_"&amp;Options!G2850&amp;"_"&amp;Options!E2850&amp;"_"&amp;Options!D2850,"")</f>
        <v/>
      </c>
      <c r="B2850" t="str">
        <f>IF(A2850&lt;&gt;"",Options!A2850,"")</f>
        <v/>
      </c>
    </row>
    <row r="2851" spans="1:2" x14ac:dyDescent="0.25">
      <c r="A2851" t="str">
        <f>IF(Options!A2851&lt;&gt;"",Options!F2851&amp;"_"&amp;Options!G2851&amp;"_"&amp;Options!E2851&amp;"_"&amp;Options!D2851,"")</f>
        <v/>
      </c>
      <c r="B2851" t="str">
        <f>IF(A2851&lt;&gt;"",Options!A2851,"")</f>
        <v/>
      </c>
    </row>
    <row r="2852" spans="1:2" x14ac:dyDescent="0.25">
      <c r="A2852" t="str">
        <f>IF(Options!A2852&lt;&gt;"",Options!F2852&amp;"_"&amp;Options!G2852&amp;"_"&amp;Options!E2852&amp;"_"&amp;Options!D2852,"")</f>
        <v/>
      </c>
      <c r="B2852" t="str">
        <f>IF(A2852&lt;&gt;"",Options!A2852,"")</f>
        <v/>
      </c>
    </row>
    <row r="2853" spans="1:2" x14ac:dyDescent="0.25">
      <c r="A2853" t="str">
        <f>IF(Options!A2853&lt;&gt;"",Options!F2853&amp;"_"&amp;Options!G2853&amp;"_"&amp;Options!E2853&amp;"_"&amp;Options!D2853,"")</f>
        <v/>
      </c>
      <c r="B2853" t="str">
        <f>IF(A2853&lt;&gt;"",Options!A2853,"")</f>
        <v/>
      </c>
    </row>
    <row r="2854" spans="1:2" x14ac:dyDescent="0.25">
      <c r="A2854" t="str">
        <f>IF(Options!A2854&lt;&gt;"",Options!F2854&amp;"_"&amp;Options!G2854&amp;"_"&amp;Options!E2854&amp;"_"&amp;Options!D2854,"")</f>
        <v/>
      </c>
      <c r="B2854" t="str">
        <f>IF(A2854&lt;&gt;"",Options!A2854,"")</f>
        <v/>
      </c>
    </row>
    <row r="2855" spans="1:2" x14ac:dyDescent="0.25">
      <c r="A2855" t="str">
        <f>IF(Options!A2855&lt;&gt;"",Options!F2855&amp;"_"&amp;Options!G2855&amp;"_"&amp;Options!E2855&amp;"_"&amp;Options!D2855,"")</f>
        <v/>
      </c>
      <c r="B2855" t="str">
        <f>IF(A2855&lt;&gt;"",Options!A2855,"")</f>
        <v/>
      </c>
    </row>
    <row r="2856" spans="1:2" x14ac:dyDescent="0.25">
      <c r="A2856" t="str">
        <f>IF(Options!A2856&lt;&gt;"",Options!F2856&amp;"_"&amp;Options!G2856&amp;"_"&amp;Options!E2856&amp;"_"&amp;Options!D2856,"")</f>
        <v/>
      </c>
      <c r="B2856" t="str">
        <f>IF(A2856&lt;&gt;"",Options!A2856,"")</f>
        <v/>
      </c>
    </row>
    <row r="2857" spans="1:2" x14ac:dyDescent="0.25">
      <c r="A2857" t="str">
        <f>IF(Options!A2857&lt;&gt;"",Options!F2857&amp;"_"&amp;Options!G2857&amp;"_"&amp;Options!E2857&amp;"_"&amp;Options!D2857,"")</f>
        <v/>
      </c>
      <c r="B2857" t="str">
        <f>IF(A2857&lt;&gt;"",Options!A2857,"")</f>
        <v/>
      </c>
    </row>
    <row r="2858" spans="1:2" x14ac:dyDescent="0.25">
      <c r="A2858" t="str">
        <f>IF(Options!A2858&lt;&gt;"",Options!F2858&amp;"_"&amp;Options!G2858&amp;"_"&amp;Options!E2858&amp;"_"&amp;Options!D2858,"")</f>
        <v/>
      </c>
      <c r="B2858" t="str">
        <f>IF(A2858&lt;&gt;"",Options!A2858,"")</f>
        <v/>
      </c>
    </row>
    <row r="2859" spans="1:2" x14ac:dyDescent="0.25">
      <c r="A2859" t="str">
        <f>IF(Options!A2859&lt;&gt;"",Options!F2859&amp;"_"&amp;Options!G2859&amp;"_"&amp;Options!E2859&amp;"_"&amp;Options!D2859,"")</f>
        <v/>
      </c>
      <c r="B2859" t="str">
        <f>IF(A2859&lt;&gt;"",Options!A2859,"")</f>
        <v/>
      </c>
    </row>
    <row r="2860" spans="1:2" x14ac:dyDescent="0.25">
      <c r="A2860" t="str">
        <f>IF(Options!A2860&lt;&gt;"",Options!F2860&amp;"_"&amp;Options!G2860&amp;"_"&amp;Options!E2860&amp;"_"&amp;Options!D2860,"")</f>
        <v/>
      </c>
      <c r="B2860" t="str">
        <f>IF(A2860&lt;&gt;"",Options!A2860,"")</f>
        <v/>
      </c>
    </row>
    <row r="2861" spans="1:2" x14ac:dyDescent="0.25">
      <c r="A2861" t="str">
        <f>IF(Options!A2861&lt;&gt;"",Options!F2861&amp;"_"&amp;Options!G2861&amp;"_"&amp;Options!E2861&amp;"_"&amp;Options!D2861,"")</f>
        <v/>
      </c>
      <c r="B2861" t="str">
        <f>IF(A2861&lt;&gt;"",Options!A2861,"")</f>
        <v/>
      </c>
    </row>
    <row r="2862" spans="1:2" x14ac:dyDescent="0.25">
      <c r="A2862" t="str">
        <f>IF(Options!A2862&lt;&gt;"",Options!F2862&amp;"_"&amp;Options!G2862&amp;"_"&amp;Options!E2862&amp;"_"&amp;Options!D2862,"")</f>
        <v/>
      </c>
      <c r="B2862" t="str">
        <f>IF(A2862&lt;&gt;"",Options!A2862,"")</f>
        <v/>
      </c>
    </row>
    <row r="2863" spans="1:2" x14ac:dyDescent="0.25">
      <c r="A2863" t="str">
        <f>IF(Options!A2863&lt;&gt;"",Options!F2863&amp;"_"&amp;Options!G2863&amp;"_"&amp;Options!E2863&amp;"_"&amp;Options!D2863,"")</f>
        <v/>
      </c>
      <c r="B2863" t="str">
        <f>IF(A2863&lt;&gt;"",Options!A2863,"")</f>
        <v/>
      </c>
    </row>
    <row r="2864" spans="1:2" x14ac:dyDescent="0.25">
      <c r="A2864" t="str">
        <f>IF(Options!A2864&lt;&gt;"",Options!F2864&amp;"_"&amp;Options!G2864&amp;"_"&amp;Options!E2864&amp;"_"&amp;Options!D2864,"")</f>
        <v/>
      </c>
      <c r="B2864" t="str">
        <f>IF(A2864&lt;&gt;"",Options!A2864,"")</f>
        <v/>
      </c>
    </row>
    <row r="2865" spans="1:2" x14ac:dyDescent="0.25">
      <c r="A2865" t="str">
        <f>IF(Options!A2865&lt;&gt;"",Options!F2865&amp;"_"&amp;Options!G2865&amp;"_"&amp;Options!E2865&amp;"_"&amp;Options!D2865,"")</f>
        <v/>
      </c>
      <c r="B2865" t="str">
        <f>IF(A2865&lt;&gt;"",Options!A2865,"")</f>
        <v/>
      </c>
    </row>
    <row r="2866" spans="1:2" x14ac:dyDescent="0.25">
      <c r="A2866" t="str">
        <f>IF(Options!A2866&lt;&gt;"",Options!F2866&amp;"_"&amp;Options!G2866&amp;"_"&amp;Options!E2866&amp;"_"&amp;Options!D2866,"")</f>
        <v/>
      </c>
      <c r="B2866" t="str">
        <f>IF(A2866&lt;&gt;"",Options!A2866,"")</f>
        <v/>
      </c>
    </row>
    <row r="2867" spans="1:2" x14ac:dyDescent="0.25">
      <c r="A2867" t="str">
        <f>IF(Options!A2867&lt;&gt;"",Options!F2867&amp;"_"&amp;Options!G2867&amp;"_"&amp;Options!E2867&amp;"_"&amp;Options!D2867,"")</f>
        <v/>
      </c>
      <c r="B2867" t="str">
        <f>IF(A2867&lt;&gt;"",Options!A2867,"")</f>
        <v/>
      </c>
    </row>
    <row r="2868" spans="1:2" x14ac:dyDescent="0.25">
      <c r="A2868" t="str">
        <f>IF(Options!A2868&lt;&gt;"",Options!F2868&amp;"_"&amp;Options!G2868&amp;"_"&amp;Options!E2868&amp;"_"&amp;Options!D2868,"")</f>
        <v/>
      </c>
      <c r="B2868" t="str">
        <f>IF(A2868&lt;&gt;"",Options!A2868,"")</f>
        <v/>
      </c>
    </row>
    <row r="2869" spans="1:2" x14ac:dyDescent="0.25">
      <c r="A2869" t="str">
        <f>IF(Options!A2869&lt;&gt;"",Options!F2869&amp;"_"&amp;Options!G2869&amp;"_"&amp;Options!E2869&amp;"_"&amp;Options!D2869,"")</f>
        <v/>
      </c>
      <c r="B2869" t="str">
        <f>IF(A2869&lt;&gt;"",Options!A2869,"")</f>
        <v/>
      </c>
    </row>
    <row r="2870" spans="1:2" x14ac:dyDescent="0.25">
      <c r="A2870" t="str">
        <f>IF(Options!A2870&lt;&gt;"",Options!F2870&amp;"_"&amp;Options!G2870&amp;"_"&amp;Options!E2870&amp;"_"&amp;Options!D2870,"")</f>
        <v/>
      </c>
      <c r="B2870" t="str">
        <f>IF(A2870&lt;&gt;"",Options!A2870,"")</f>
        <v/>
      </c>
    </row>
    <row r="2871" spans="1:2" x14ac:dyDescent="0.25">
      <c r="A2871" t="str">
        <f>IF(Options!A2871&lt;&gt;"",Options!F2871&amp;"_"&amp;Options!G2871&amp;"_"&amp;Options!E2871&amp;"_"&amp;Options!D2871,"")</f>
        <v/>
      </c>
      <c r="B2871" t="str">
        <f>IF(A2871&lt;&gt;"",Options!A2871,"")</f>
        <v/>
      </c>
    </row>
    <row r="2872" spans="1:2" x14ac:dyDescent="0.25">
      <c r="A2872" t="str">
        <f>IF(Options!A2872&lt;&gt;"",Options!F2872&amp;"_"&amp;Options!G2872&amp;"_"&amp;Options!E2872&amp;"_"&amp;Options!D2872,"")</f>
        <v/>
      </c>
      <c r="B2872" t="str">
        <f>IF(A2872&lt;&gt;"",Options!A2872,"")</f>
        <v/>
      </c>
    </row>
    <row r="2873" spans="1:2" x14ac:dyDescent="0.25">
      <c r="A2873" t="str">
        <f>IF(Options!A2873&lt;&gt;"",Options!F2873&amp;"_"&amp;Options!G2873&amp;"_"&amp;Options!E2873&amp;"_"&amp;Options!D2873,"")</f>
        <v/>
      </c>
      <c r="B2873" t="str">
        <f>IF(A2873&lt;&gt;"",Options!A2873,"")</f>
        <v/>
      </c>
    </row>
    <row r="2874" spans="1:2" x14ac:dyDescent="0.25">
      <c r="A2874" t="str">
        <f>IF(Options!A2874&lt;&gt;"",Options!F2874&amp;"_"&amp;Options!G2874&amp;"_"&amp;Options!E2874&amp;"_"&amp;Options!D2874,"")</f>
        <v/>
      </c>
      <c r="B2874" t="str">
        <f>IF(A2874&lt;&gt;"",Options!A2874,"")</f>
        <v/>
      </c>
    </row>
    <row r="2875" spans="1:2" x14ac:dyDescent="0.25">
      <c r="A2875" t="str">
        <f>IF(Options!A2875&lt;&gt;"",Options!F2875&amp;"_"&amp;Options!G2875&amp;"_"&amp;Options!E2875&amp;"_"&amp;Options!D2875,"")</f>
        <v/>
      </c>
      <c r="B2875" t="str">
        <f>IF(A2875&lt;&gt;"",Options!A2875,"")</f>
        <v/>
      </c>
    </row>
    <row r="2876" spans="1:2" x14ac:dyDescent="0.25">
      <c r="A2876" t="str">
        <f>IF(Options!A2876&lt;&gt;"",Options!F2876&amp;"_"&amp;Options!G2876&amp;"_"&amp;Options!E2876&amp;"_"&amp;Options!D2876,"")</f>
        <v/>
      </c>
      <c r="B2876" t="str">
        <f>IF(A2876&lt;&gt;"",Options!A2876,"")</f>
        <v/>
      </c>
    </row>
    <row r="2877" spans="1:2" x14ac:dyDescent="0.25">
      <c r="A2877" t="str">
        <f>IF(Options!A2877&lt;&gt;"",Options!F2877&amp;"_"&amp;Options!G2877&amp;"_"&amp;Options!E2877&amp;"_"&amp;Options!D2877,"")</f>
        <v/>
      </c>
      <c r="B2877" t="str">
        <f>IF(A2877&lt;&gt;"",Options!A2877,"")</f>
        <v/>
      </c>
    </row>
    <row r="2878" spans="1:2" x14ac:dyDescent="0.25">
      <c r="A2878" t="str">
        <f>IF(Options!A2878&lt;&gt;"",Options!F2878&amp;"_"&amp;Options!G2878&amp;"_"&amp;Options!E2878&amp;"_"&amp;Options!D2878,"")</f>
        <v/>
      </c>
      <c r="B2878" t="str">
        <f>IF(A2878&lt;&gt;"",Options!A2878,"")</f>
        <v/>
      </c>
    </row>
    <row r="2879" spans="1:2" x14ac:dyDescent="0.25">
      <c r="A2879" t="str">
        <f>IF(Options!A2879&lt;&gt;"",Options!F2879&amp;"_"&amp;Options!G2879&amp;"_"&amp;Options!E2879&amp;"_"&amp;Options!D2879,"")</f>
        <v/>
      </c>
      <c r="B2879" t="str">
        <f>IF(A2879&lt;&gt;"",Options!A2879,"")</f>
        <v/>
      </c>
    </row>
    <row r="2880" spans="1:2" x14ac:dyDescent="0.25">
      <c r="A2880" t="str">
        <f>IF(Options!A2880&lt;&gt;"",Options!F2880&amp;"_"&amp;Options!G2880&amp;"_"&amp;Options!E2880&amp;"_"&amp;Options!D2880,"")</f>
        <v/>
      </c>
      <c r="B2880" t="str">
        <f>IF(A2880&lt;&gt;"",Options!A2880,"")</f>
        <v/>
      </c>
    </row>
    <row r="2881" spans="1:2" x14ac:dyDescent="0.25">
      <c r="A2881" t="str">
        <f>IF(Options!A2881&lt;&gt;"",Options!F2881&amp;"_"&amp;Options!G2881&amp;"_"&amp;Options!E2881&amp;"_"&amp;Options!D2881,"")</f>
        <v/>
      </c>
      <c r="B2881" t="str">
        <f>IF(A2881&lt;&gt;"",Options!A2881,"")</f>
        <v/>
      </c>
    </row>
    <row r="2882" spans="1:2" x14ac:dyDescent="0.25">
      <c r="A2882" t="str">
        <f>IF(Options!A2882&lt;&gt;"",Options!F2882&amp;"_"&amp;Options!G2882&amp;"_"&amp;Options!E2882&amp;"_"&amp;Options!D2882,"")</f>
        <v/>
      </c>
      <c r="B2882" t="str">
        <f>IF(A2882&lt;&gt;"",Options!A2882,"")</f>
        <v/>
      </c>
    </row>
    <row r="2883" spans="1:2" x14ac:dyDescent="0.25">
      <c r="A2883" t="str">
        <f>IF(Options!A2883&lt;&gt;"",Options!F2883&amp;"_"&amp;Options!G2883&amp;"_"&amp;Options!E2883&amp;"_"&amp;Options!D2883,"")</f>
        <v/>
      </c>
      <c r="B2883" t="str">
        <f>IF(A2883&lt;&gt;"",Options!A2883,"")</f>
        <v/>
      </c>
    </row>
    <row r="2884" spans="1:2" x14ac:dyDescent="0.25">
      <c r="A2884" t="str">
        <f>IF(Options!A2884&lt;&gt;"",Options!F2884&amp;"_"&amp;Options!G2884&amp;"_"&amp;Options!E2884&amp;"_"&amp;Options!D2884,"")</f>
        <v/>
      </c>
      <c r="B2884" t="str">
        <f>IF(A2884&lt;&gt;"",Options!A2884,"")</f>
        <v/>
      </c>
    </row>
    <row r="2885" spans="1:2" x14ac:dyDescent="0.25">
      <c r="A2885" t="str">
        <f>IF(Options!A2885&lt;&gt;"",Options!F2885&amp;"_"&amp;Options!G2885&amp;"_"&amp;Options!E2885&amp;"_"&amp;Options!D2885,"")</f>
        <v/>
      </c>
      <c r="B2885" t="str">
        <f>IF(A2885&lt;&gt;"",Options!A2885,"")</f>
        <v/>
      </c>
    </row>
    <row r="2886" spans="1:2" x14ac:dyDescent="0.25">
      <c r="A2886" t="str">
        <f>IF(Options!A2886&lt;&gt;"",Options!F2886&amp;"_"&amp;Options!G2886&amp;"_"&amp;Options!E2886&amp;"_"&amp;Options!D2886,"")</f>
        <v/>
      </c>
      <c r="B2886" t="str">
        <f>IF(A2886&lt;&gt;"",Options!A2886,"")</f>
        <v/>
      </c>
    </row>
    <row r="2887" spans="1:2" x14ac:dyDescent="0.25">
      <c r="A2887" t="str">
        <f>IF(Options!A2887&lt;&gt;"",Options!F2887&amp;"_"&amp;Options!G2887&amp;"_"&amp;Options!E2887&amp;"_"&amp;Options!D2887,"")</f>
        <v/>
      </c>
      <c r="B2887" t="str">
        <f>IF(A2887&lt;&gt;"",Options!A2887,"")</f>
        <v/>
      </c>
    </row>
    <row r="2888" spans="1:2" x14ac:dyDescent="0.25">
      <c r="A2888" t="str">
        <f>IF(Options!A2888&lt;&gt;"",Options!F2888&amp;"_"&amp;Options!G2888&amp;"_"&amp;Options!E2888&amp;"_"&amp;Options!D2888,"")</f>
        <v/>
      </c>
      <c r="B2888" t="str">
        <f>IF(A2888&lt;&gt;"",Options!A2888,"")</f>
        <v/>
      </c>
    </row>
    <row r="2889" spans="1:2" x14ac:dyDescent="0.25">
      <c r="A2889" t="str">
        <f>IF(Options!A2889&lt;&gt;"",Options!F2889&amp;"_"&amp;Options!G2889&amp;"_"&amp;Options!E2889&amp;"_"&amp;Options!D2889,"")</f>
        <v/>
      </c>
      <c r="B2889" t="str">
        <f>IF(A2889&lt;&gt;"",Options!A2889,"")</f>
        <v/>
      </c>
    </row>
    <row r="2890" spans="1:2" x14ac:dyDescent="0.25">
      <c r="A2890" t="str">
        <f>IF(Options!A2890&lt;&gt;"",Options!F2890&amp;"_"&amp;Options!G2890&amp;"_"&amp;Options!E2890&amp;"_"&amp;Options!D2890,"")</f>
        <v/>
      </c>
      <c r="B2890" t="str">
        <f>IF(A2890&lt;&gt;"",Options!A2890,"")</f>
        <v/>
      </c>
    </row>
    <row r="2891" spans="1:2" x14ac:dyDescent="0.25">
      <c r="A2891" t="str">
        <f>IF(Options!A2891&lt;&gt;"",Options!F2891&amp;"_"&amp;Options!G2891&amp;"_"&amp;Options!E2891&amp;"_"&amp;Options!D2891,"")</f>
        <v/>
      </c>
      <c r="B2891" t="str">
        <f>IF(A2891&lt;&gt;"",Options!A2891,"")</f>
        <v/>
      </c>
    </row>
    <row r="2892" spans="1:2" x14ac:dyDescent="0.25">
      <c r="A2892" t="str">
        <f>IF(Options!A2892&lt;&gt;"",Options!F2892&amp;"_"&amp;Options!G2892&amp;"_"&amp;Options!E2892&amp;"_"&amp;Options!D2892,"")</f>
        <v/>
      </c>
      <c r="B2892" t="str">
        <f>IF(A2892&lt;&gt;"",Options!A2892,"")</f>
        <v/>
      </c>
    </row>
    <row r="2893" spans="1:2" x14ac:dyDescent="0.25">
      <c r="A2893" t="str">
        <f>IF(Options!A2893&lt;&gt;"",Options!F2893&amp;"_"&amp;Options!G2893&amp;"_"&amp;Options!E2893&amp;"_"&amp;Options!D2893,"")</f>
        <v/>
      </c>
      <c r="B2893" t="str">
        <f>IF(A2893&lt;&gt;"",Options!A2893,"")</f>
        <v/>
      </c>
    </row>
    <row r="2894" spans="1:2" x14ac:dyDescent="0.25">
      <c r="A2894" t="str">
        <f>IF(Options!A2894&lt;&gt;"",Options!F2894&amp;"_"&amp;Options!G2894&amp;"_"&amp;Options!E2894&amp;"_"&amp;Options!D2894,"")</f>
        <v/>
      </c>
      <c r="B2894" t="str">
        <f>IF(A2894&lt;&gt;"",Options!A2894,"")</f>
        <v/>
      </c>
    </row>
    <row r="2895" spans="1:2" x14ac:dyDescent="0.25">
      <c r="A2895" t="str">
        <f>IF(Options!A2895&lt;&gt;"",Options!F2895&amp;"_"&amp;Options!G2895&amp;"_"&amp;Options!E2895&amp;"_"&amp;Options!D2895,"")</f>
        <v/>
      </c>
      <c r="B2895" t="str">
        <f>IF(A2895&lt;&gt;"",Options!A2895,"")</f>
        <v/>
      </c>
    </row>
    <row r="2896" spans="1:2" x14ac:dyDescent="0.25">
      <c r="A2896" t="str">
        <f>IF(Options!A2896&lt;&gt;"",Options!F2896&amp;"_"&amp;Options!G2896&amp;"_"&amp;Options!E2896&amp;"_"&amp;Options!D2896,"")</f>
        <v/>
      </c>
      <c r="B2896" t="str">
        <f>IF(A2896&lt;&gt;"",Options!A2896,"")</f>
        <v/>
      </c>
    </row>
    <row r="2897" spans="1:2" x14ac:dyDescent="0.25">
      <c r="A2897" t="str">
        <f>IF(Options!A2897&lt;&gt;"",Options!F2897&amp;"_"&amp;Options!G2897&amp;"_"&amp;Options!E2897&amp;"_"&amp;Options!D2897,"")</f>
        <v/>
      </c>
      <c r="B2897" t="str">
        <f>IF(A2897&lt;&gt;"",Options!A2897,"")</f>
        <v/>
      </c>
    </row>
    <row r="2898" spans="1:2" x14ac:dyDescent="0.25">
      <c r="A2898" t="str">
        <f>IF(Options!A2898&lt;&gt;"",Options!F2898&amp;"_"&amp;Options!G2898&amp;"_"&amp;Options!E2898&amp;"_"&amp;Options!D2898,"")</f>
        <v/>
      </c>
      <c r="B2898" t="str">
        <f>IF(A2898&lt;&gt;"",Options!A2898,"")</f>
        <v/>
      </c>
    </row>
    <row r="2899" spans="1:2" x14ac:dyDescent="0.25">
      <c r="A2899" t="str">
        <f>IF(Options!A2899&lt;&gt;"",Options!F2899&amp;"_"&amp;Options!G2899&amp;"_"&amp;Options!E2899&amp;"_"&amp;Options!D2899,"")</f>
        <v/>
      </c>
      <c r="B2899" t="str">
        <f>IF(A2899&lt;&gt;"",Options!A2899,"")</f>
        <v/>
      </c>
    </row>
    <row r="2900" spans="1:2" x14ac:dyDescent="0.25">
      <c r="A2900" t="str">
        <f>IF(Options!A2900&lt;&gt;"",Options!F2900&amp;"_"&amp;Options!G2900&amp;"_"&amp;Options!E2900&amp;"_"&amp;Options!D2900,"")</f>
        <v/>
      </c>
      <c r="B2900" t="str">
        <f>IF(A2900&lt;&gt;"",Options!A2900,"")</f>
        <v/>
      </c>
    </row>
    <row r="2901" spans="1:2" x14ac:dyDescent="0.25">
      <c r="A2901" t="str">
        <f>IF(Options!A2901&lt;&gt;"",Options!F2901&amp;"_"&amp;Options!G2901&amp;"_"&amp;Options!E2901&amp;"_"&amp;Options!D2901,"")</f>
        <v/>
      </c>
      <c r="B2901" t="str">
        <f>IF(A2901&lt;&gt;"",Options!A2901,"")</f>
        <v/>
      </c>
    </row>
    <row r="2902" spans="1:2" x14ac:dyDescent="0.25">
      <c r="A2902" t="str">
        <f>IF(Options!A2902&lt;&gt;"",Options!F2902&amp;"_"&amp;Options!G2902&amp;"_"&amp;Options!E2902&amp;"_"&amp;Options!D2902,"")</f>
        <v/>
      </c>
      <c r="B2902" t="str">
        <f>IF(A2902&lt;&gt;"",Options!A2902,"")</f>
        <v/>
      </c>
    </row>
    <row r="2903" spans="1:2" x14ac:dyDescent="0.25">
      <c r="A2903" t="str">
        <f>IF(Options!A2903&lt;&gt;"",Options!F2903&amp;"_"&amp;Options!G2903&amp;"_"&amp;Options!E2903&amp;"_"&amp;Options!D2903,"")</f>
        <v/>
      </c>
      <c r="B2903" t="str">
        <f>IF(A2903&lt;&gt;"",Options!A2903,"")</f>
        <v/>
      </c>
    </row>
    <row r="2904" spans="1:2" x14ac:dyDescent="0.25">
      <c r="A2904" t="str">
        <f>IF(Options!A2904&lt;&gt;"",Options!F2904&amp;"_"&amp;Options!G2904&amp;"_"&amp;Options!E2904&amp;"_"&amp;Options!D2904,"")</f>
        <v/>
      </c>
      <c r="B2904" t="str">
        <f>IF(A2904&lt;&gt;"",Options!A2904,"")</f>
        <v/>
      </c>
    </row>
    <row r="2905" spans="1:2" x14ac:dyDescent="0.25">
      <c r="A2905" t="str">
        <f>IF(Options!A2905&lt;&gt;"",Options!F2905&amp;"_"&amp;Options!G2905&amp;"_"&amp;Options!E2905&amp;"_"&amp;Options!D2905,"")</f>
        <v/>
      </c>
      <c r="B2905" t="str">
        <f>IF(A2905&lt;&gt;"",Options!A2905,"")</f>
        <v/>
      </c>
    </row>
    <row r="2906" spans="1:2" x14ac:dyDescent="0.25">
      <c r="A2906" t="str">
        <f>IF(Options!A2906&lt;&gt;"",Options!F2906&amp;"_"&amp;Options!G2906&amp;"_"&amp;Options!E2906&amp;"_"&amp;Options!D2906,"")</f>
        <v/>
      </c>
      <c r="B2906" t="str">
        <f>IF(A2906&lt;&gt;"",Options!A2906,"")</f>
        <v/>
      </c>
    </row>
    <row r="2907" spans="1:2" x14ac:dyDescent="0.25">
      <c r="A2907" t="str">
        <f>IF(Options!A2907&lt;&gt;"",Options!F2907&amp;"_"&amp;Options!G2907&amp;"_"&amp;Options!E2907&amp;"_"&amp;Options!D2907,"")</f>
        <v/>
      </c>
      <c r="B2907" t="str">
        <f>IF(A2907&lt;&gt;"",Options!A2907,"")</f>
        <v/>
      </c>
    </row>
    <row r="2908" spans="1:2" x14ac:dyDescent="0.25">
      <c r="A2908" t="str">
        <f>IF(Options!A2908&lt;&gt;"",Options!F2908&amp;"_"&amp;Options!G2908&amp;"_"&amp;Options!E2908&amp;"_"&amp;Options!D2908,"")</f>
        <v/>
      </c>
      <c r="B2908" t="str">
        <f>IF(A2908&lt;&gt;"",Options!A2908,"")</f>
        <v/>
      </c>
    </row>
    <row r="2909" spans="1:2" x14ac:dyDescent="0.25">
      <c r="A2909" t="str">
        <f>IF(Options!A2909&lt;&gt;"",Options!F2909&amp;"_"&amp;Options!G2909&amp;"_"&amp;Options!E2909&amp;"_"&amp;Options!D2909,"")</f>
        <v/>
      </c>
      <c r="B2909" t="str">
        <f>IF(A2909&lt;&gt;"",Options!A2909,"")</f>
        <v/>
      </c>
    </row>
    <row r="2910" spans="1:2" x14ac:dyDescent="0.25">
      <c r="A2910" t="str">
        <f>IF(Options!A2910&lt;&gt;"",Options!F2910&amp;"_"&amp;Options!G2910&amp;"_"&amp;Options!E2910&amp;"_"&amp;Options!D2910,"")</f>
        <v/>
      </c>
      <c r="B2910" t="str">
        <f>IF(A2910&lt;&gt;"",Options!A2910,"")</f>
        <v/>
      </c>
    </row>
    <row r="2911" spans="1:2" x14ac:dyDescent="0.25">
      <c r="A2911" t="str">
        <f>IF(Options!A2911&lt;&gt;"",Options!F2911&amp;"_"&amp;Options!G2911&amp;"_"&amp;Options!E2911&amp;"_"&amp;Options!D2911,"")</f>
        <v/>
      </c>
      <c r="B2911" t="str">
        <f>IF(A2911&lt;&gt;"",Options!A2911,"")</f>
        <v/>
      </c>
    </row>
    <row r="2912" spans="1:2" x14ac:dyDescent="0.25">
      <c r="A2912" t="str">
        <f>IF(Options!A2912&lt;&gt;"",Options!F2912&amp;"_"&amp;Options!G2912&amp;"_"&amp;Options!E2912&amp;"_"&amp;Options!D2912,"")</f>
        <v/>
      </c>
      <c r="B2912" t="str">
        <f>IF(A2912&lt;&gt;"",Options!A2912,"")</f>
        <v/>
      </c>
    </row>
    <row r="2913" spans="1:2" x14ac:dyDescent="0.25">
      <c r="A2913" t="str">
        <f>IF(Options!A2913&lt;&gt;"",Options!F2913&amp;"_"&amp;Options!G2913&amp;"_"&amp;Options!E2913&amp;"_"&amp;Options!D2913,"")</f>
        <v/>
      </c>
      <c r="B2913" t="str">
        <f>IF(A2913&lt;&gt;"",Options!A2913,"")</f>
        <v/>
      </c>
    </row>
    <row r="2914" spans="1:2" x14ac:dyDescent="0.25">
      <c r="A2914" t="str">
        <f>IF(Options!A2914&lt;&gt;"",Options!F2914&amp;"_"&amp;Options!G2914&amp;"_"&amp;Options!E2914&amp;"_"&amp;Options!D2914,"")</f>
        <v/>
      </c>
      <c r="B2914" t="str">
        <f>IF(A2914&lt;&gt;"",Options!A2914,"")</f>
        <v/>
      </c>
    </row>
    <row r="2915" spans="1:2" x14ac:dyDescent="0.25">
      <c r="A2915" t="str">
        <f>IF(Options!A2915&lt;&gt;"",Options!F2915&amp;"_"&amp;Options!G2915&amp;"_"&amp;Options!E2915&amp;"_"&amp;Options!D2915,"")</f>
        <v/>
      </c>
      <c r="B2915" t="str">
        <f>IF(A2915&lt;&gt;"",Options!A2915,"")</f>
        <v/>
      </c>
    </row>
    <row r="2916" spans="1:2" x14ac:dyDescent="0.25">
      <c r="A2916" t="str">
        <f>IF(Options!A2916&lt;&gt;"",Options!F2916&amp;"_"&amp;Options!G2916&amp;"_"&amp;Options!E2916&amp;"_"&amp;Options!D2916,"")</f>
        <v/>
      </c>
      <c r="B2916" t="str">
        <f>IF(A2916&lt;&gt;"",Options!A2916,"")</f>
        <v/>
      </c>
    </row>
    <row r="2917" spans="1:2" x14ac:dyDescent="0.25">
      <c r="A2917" t="str">
        <f>IF(Options!A2917&lt;&gt;"",Options!F2917&amp;"_"&amp;Options!G2917&amp;"_"&amp;Options!E2917&amp;"_"&amp;Options!D2917,"")</f>
        <v/>
      </c>
      <c r="B2917" t="str">
        <f>IF(A2917&lt;&gt;"",Options!A2917,"")</f>
        <v/>
      </c>
    </row>
    <row r="2918" spans="1:2" x14ac:dyDescent="0.25">
      <c r="A2918" t="str">
        <f>IF(Options!A2918&lt;&gt;"",Options!F2918&amp;"_"&amp;Options!G2918&amp;"_"&amp;Options!E2918&amp;"_"&amp;Options!D2918,"")</f>
        <v/>
      </c>
      <c r="B2918" t="str">
        <f>IF(A2918&lt;&gt;"",Options!A2918,"")</f>
        <v/>
      </c>
    </row>
    <row r="2919" spans="1:2" x14ac:dyDescent="0.25">
      <c r="A2919" t="str">
        <f>IF(Options!A2919&lt;&gt;"",Options!F2919&amp;"_"&amp;Options!G2919&amp;"_"&amp;Options!E2919&amp;"_"&amp;Options!D2919,"")</f>
        <v/>
      </c>
      <c r="B2919" t="str">
        <f>IF(A2919&lt;&gt;"",Options!A2919,"")</f>
        <v/>
      </c>
    </row>
    <row r="2920" spans="1:2" x14ac:dyDescent="0.25">
      <c r="A2920" t="str">
        <f>IF(Options!A2920&lt;&gt;"",Options!F2920&amp;"_"&amp;Options!G2920&amp;"_"&amp;Options!E2920&amp;"_"&amp;Options!D2920,"")</f>
        <v/>
      </c>
      <c r="B2920" t="str">
        <f>IF(A2920&lt;&gt;"",Options!A2920,"")</f>
        <v/>
      </c>
    </row>
    <row r="2921" spans="1:2" x14ac:dyDescent="0.25">
      <c r="A2921" t="str">
        <f>IF(Options!A2921&lt;&gt;"",Options!F2921&amp;"_"&amp;Options!G2921&amp;"_"&amp;Options!E2921&amp;"_"&amp;Options!D2921,"")</f>
        <v/>
      </c>
      <c r="B2921" t="str">
        <f>IF(A2921&lt;&gt;"",Options!A2921,"")</f>
        <v/>
      </c>
    </row>
    <row r="2922" spans="1:2" x14ac:dyDescent="0.25">
      <c r="A2922" t="str">
        <f>IF(Options!A2922&lt;&gt;"",Options!F2922&amp;"_"&amp;Options!G2922&amp;"_"&amp;Options!E2922&amp;"_"&amp;Options!D2922,"")</f>
        <v/>
      </c>
      <c r="B2922" t="str">
        <f>IF(A2922&lt;&gt;"",Options!A2922,"")</f>
        <v/>
      </c>
    </row>
    <row r="2923" spans="1:2" x14ac:dyDescent="0.25">
      <c r="A2923" t="str">
        <f>IF(Options!A2923&lt;&gt;"",Options!F2923&amp;"_"&amp;Options!G2923&amp;"_"&amp;Options!E2923&amp;"_"&amp;Options!D2923,"")</f>
        <v/>
      </c>
      <c r="B2923" t="str">
        <f>IF(A2923&lt;&gt;"",Options!A2923,"")</f>
        <v/>
      </c>
    </row>
    <row r="2924" spans="1:2" x14ac:dyDescent="0.25">
      <c r="A2924" t="str">
        <f>IF(Options!A2924&lt;&gt;"",Options!F2924&amp;"_"&amp;Options!G2924&amp;"_"&amp;Options!E2924&amp;"_"&amp;Options!D2924,"")</f>
        <v/>
      </c>
      <c r="B2924" t="str">
        <f>IF(A2924&lt;&gt;"",Options!A2924,"")</f>
        <v/>
      </c>
    </row>
    <row r="2925" spans="1:2" x14ac:dyDescent="0.25">
      <c r="A2925" t="str">
        <f>IF(Options!A2925&lt;&gt;"",Options!F2925&amp;"_"&amp;Options!G2925&amp;"_"&amp;Options!E2925&amp;"_"&amp;Options!D2925,"")</f>
        <v/>
      </c>
      <c r="B2925" t="str">
        <f>IF(A2925&lt;&gt;"",Options!A2925,"")</f>
        <v/>
      </c>
    </row>
    <row r="2926" spans="1:2" x14ac:dyDescent="0.25">
      <c r="A2926" t="str">
        <f>IF(Options!A2926&lt;&gt;"",Options!F2926&amp;"_"&amp;Options!G2926&amp;"_"&amp;Options!E2926&amp;"_"&amp;Options!D2926,"")</f>
        <v/>
      </c>
      <c r="B2926" t="str">
        <f>IF(A2926&lt;&gt;"",Options!A2926,"")</f>
        <v/>
      </c>
    </row>
    <row r="2927" spans="1:2" x14ac:dyDescent="0.25">
      <c r="A2927" t="str">
        <f>IF(Options!A2927&lt;&gt;"",Options!F2927&amp;"_"&amp;Options!G2927&amp;"_"&amp;Options!E2927&amp;"_"&amp;Options!D2927,"")</f>
        <v/>
      </c>
      <c r="B2927" t="str">
        <f>IF(A2927&lt;&gt;"",Options!A2927,"")</f>
        <v/>
      </c>
    </row>
    <row r="2928" spans="1:2" x14ac:dyDescent="0.25">
      <c r="A2928" t="str">
        <f>IF(Options!A2928&lt;&gt;"",Options!F2928&amp;"_"&amp;Options!G2928&amp;"_"&amp;Options!E2928&amp;"_"&amp;Options!D2928,"")</f>
        <v/>
      </c>
      <c r="B2928" t="str">
        <f>IF(A2928&lt;&gt;"",Options!A2928,"")</f>
        <v/>
      </c>
    </row>
    <row r="2929" spans="1:2" x14ac:dyDescent="0.25">
      <c r="A2929" t="str">
        <f>IF(Options!A2929&lt;&gt;"",Options!F2929&amp;"_"&amp;Options!G2929&amp;"_"&amp;Options!E2929&amp;"_"&amp;Options!D2929,"")</f>
        <v/>
      </c>
      <c r="B2929" t="str">
        <f>IF(A2929&lt;&gt;"",Options!A2929,"")</f>
        <v/>
      </c>
    </row>
    <row r="2930" spans="1:2" x14ac:dyDescent="0.25">
      <c r="A2930" t="str">
        <f>IF(Options!A2930&lt;&gt;"",Options!F2930&amp;"_"&amp;Options!G2930&amp;"_"&amp;Options!E2930&amp;"_"&amp;Options!D2930,"")</f>
        <v/>
      </c>
      <c r="B2930" t="str">
        <f>IF(A2930&lt;&gt;"",Options!A2930,"")</f>
        <v/>
      </c>
    </row>
    <row r="2931" spans="1:2" x14ac:dyDescent="0.25">
      <c r="A2931" t="str">
        <f>IF(Options!A2931&lt;&gt;"",Options!F2931&amp;"_"&amp;Options!G2931&amp;"_"&amp;Options!E2931&amp;"_"&amp;Options!D2931,"")</f>
        <v/>
      </c>
      <c r="B2931" t="str">
        <f>IF(A2931&lt;&gt;"",Options!A2931,"")</f>
        <v/>
      </c>
    </row>
    <row r="2932" spans="1:2" x14ac:dyDescent="0.25">
      <c r="A2932" t="str">
        <f>IF(Options!A2932&lt;&gt;"",Options!F2932&amp;"_"&amp;Options!G2932&amp;"_"&amp;Options!E2932&amp;"_"&amp;Options!D2932,"")</f>
        <v/>
      </c>
      <c r="B2932" t="str">
        <f>IF(A2932&lt;&gt;"",Options!A2932,"")</f>
        <v/>
      </c>
    </row>
    <row r="2933" spans="1:2" x14ac:dyDescent="0.25">
      <c r="A2933" t="str">
        <f>IF(Options!A2933&lt;&gt;"",Options!F2933&amp;"_"&amp;Options!G2933&amp;"_"&amp;Options!E2933&amp;"_"&amp;Options!D2933,"")</f>
        <v/>
      </c>
      <c r="B2933" t="str">
        <f>IF(A2933&lt;&gt;"",Options!A2933,"")</f>
        <v/>
      </c>
    </row>
    <row r="2934" spans="1:2" x14ac:dyDescent="0.25">
      <c r="A2934" t="str">
        <f>IF(Options!A2934&lt;&gt;"",Options!F2934&amp;"_"&amp;Options!G2934&amp;"_"&amp;Options!E2934&amp;"_"&amp;Options!D2934,"")</f>
        <v/>
      </c>
      <c r="B2934" t="str">
        <f>IF(A2934&lt;&gt;"",Options!A2934,"")</f>
        <v/>
      </c>
    </row>
    <row r="2935" spans="1:2" x14ac:dyDescent="0.25">
      <c r="A2935" t="str">
        <f>IF(Options!A2935&lt;&gt;"",Options!F2935&amp;"_"&amp;Options!G2935&amp;"_"&amp;Options!E2935&amp;"_"&amp;Options!D2935,"")</f>
        <v/>
      </c>
      <c r="B2935" t="str">
        <f>IF(A2935&lt;&gt;"",Options!A2935,"")</f>
        <v/>
      </c>
    </row>
    <row r="2936" spans="1:2" x14ac:dyDescent="0.25">
      <c r="A2936" t="str">
        <f>IF(Options!A2936&lt;&gt;"",Options!F2936&amp;"_"&amp;Options!G2936&amp;"_"&amp;Options!E2936&amp;"_"&amp;Options!D2936,"")</f>
        <v/>
      </c>
      <c r="B2936" t="str">
        <f>IF(A2936&lt;&gt;"",Options!A2936,"")</f>
        <v/>
      </c>
    </row>
    <row r="2937" spans="1:2" x14ac:dyDescent="0.25">
      <c r="A2937" t="str">
        <f>IF(Options!A2937&lt;&gt;"",Options!F2937&amp;"_"&amp;Options!G2937&amp;"_"&amp;Options!E2937&amp;"_"&amp;Options!D2937,"")</f>
        <v/>
      </c>
      <c r="B2937" t="str">
        <f>IF(A2937&lt;&gt;"",Options!A2937,"")</f>
        <v/>
      </c>
    </row>
    <row r="2938" spans="1:2" x14ac:dyDescent="0.25">
      <c r="A2938" t="str">
        <f>IF(Options!A2938&lt;&gt;"",Options!F2938&amp;"_"&amp;Options!G2938&amp;"_"&amp;Options!E2938&amp;"_"&amp;Options!D2938,"")</f>
        <v/>
      </c>
      <c r="B2938" t="str">
        <f>IF(A2938&lt;&gt;"",Options!A2938,"")</f>
        <v/>
      </c>
    </row>
    <row r="2939" spans="1:2" x14ac:dyDescent="0.25">
      <c r="A2939" t="str">
        <f>IF(Options!A2939&lt;&gt;"",Options!F2939&amp;"_"&amp;Options!G2939&amp;"_"&amp;Options!E2939&amp;"_"&amp;Options!D2939,"")</f>
        <v/>
      </c>
      <c r="B2939" t="str">
        <f>IF(A2939&lt;&gt;"",Options!A2939,"")</f>
        <v/>
      </c>
    </row>
    <row r="2940" spans="1:2" x14ac:dyDescent="0.25">
      <c r="A2940" t="str">
        <f>IF(Options!A2940&lt;&gt;"",Options!F2940&amp;"_"&amp;Options!G2940&amp;"_"&amp;Options!E2940&amp;"_"&amp;Options!D2940,"")</f>
        <v/>
      </c>
      <c r="B2940" t="str">
        <f>IF(A2940&lt;&gt;"",Options!A2940,"")</f>
        <v/>
      </c>
    </row>
    <row r="2941" spans="1:2" x14ac:dyDescent="0.25">
      <c r="A2941" t="str">
        <f>IF(Options!A2941&lt;&gt;"",Options!F2941&amp;"_"&amp;Options!G2941&amp;"_"&amp;Options!E2941&amp;"_"&amp;Options!D2941,"")</f>
        <v/>
      </c>
      <c r="B2941" t="str">
        <f>IF(A2941&lt;&gt;"",Options!A2941,"")</f>
        <v/>
      </c>
    </row>
    <row r="2942" spans="1:2" x14ac:dyDescent="0.25">
      <c r="A2942" t="str">
        <f>IF(Options!A2942&lt;&gt;"",Options!F2942&amp;"_"&amp;Options!G2942&amp;"_"&amp;Options!E2942&amp;"_"&amp;Options!D2942,"")</f>
        <v/>
      </c>
      <c r="B2942" t="str">
        <f>IF(A2942&lt;&gt;"",Options!A2942,"")</f>
        <v/>
      </c>
    </row>
    <row r="2943" spans="1:2" x14ac:dyDescent="0.25">
      <c r="A2943" t="str">
        <f>IF(Options!A2943&lt;&gt;"",Options!F2943&amp;"_"&amp;Options!G2943&amp;"_"&amp;Options!E2943&amp;"_"&amp;Options!D2943,"")</f>
        <v/>
      </c>
      <c r="B2943" t="str">
        <f>IF(A2943&lt;&gt;"",Options!A2943,"")</f>
        <v/>
      </c>
    </row>
    <row r="2944" spans="1:2" x14ac:dyDescent="0.25">
      <c r="A2944" t="str">
        <f>IF(Options!A2944&lt;&gt;"",Options!F2944&amp;"_"&amp;Options!G2944&amp;"_"&amp;Options!E2944&amp;"_"&amp;Options!D2944,"")</f>
        <v/>
      </c>
      <c r="B2944" t="str">
        <f>IF(A2944&lt;&gt;"",Options!A2944,"")</f>
        <v/>
      </c>
    </row>
    <row r="2945" spans="1:2" x14ac:dyDescent="0.25">
      <c r="A2945" t="str">
        <f>IF(Options!A2945&lt;&gt;"",Options!F2945&amp;"_"&amp;Options!G2945&amp;"_"&amp;Options!E2945&amp;"_"&amp;Options!D2945,"")</f>
        <v/>
      </c>
      <c r="B2945" t="str">
        <f>IF(A2945&lt;&gt;"",Options!A2945,"")</f>
        <v/>
      </c>
    </row>
    <row r="2946" spans="1:2" x14ac:dyDescent="0.25">
      <c r="A2946" t="str">
        <f>IF(Options!A2946&lt;&gt;"",Options!F2946&amp;"_"&amp;Options!G2946&amp;"_"&amp;Options!E2946&amp;"_"&amp;Options!D2946,"")</f>
        <v/>
      </c>
      <c r="B2946" t="str">
        <f>IF(A2946&lt;&gt;"",Options!A2946,"")</f>
        <v/>
      </c>
    </row>
    <row r="2947" spans="1:2" x14ac:dyDescent="0.25">
      <c r="A2947" t="str">
        <f>IF(Options!A2947&lt;&gt;"",Options!F2947&amp;"_"&amp;Options!G2947&amp;"_"&amp;Options!E2947&amp;"_"&amp;Options!D2947,"")</f>
        <v/>
      </c>
      <c r="B2947" t="str">
        <f>IF(A2947&lt;&gt;"",Options!A2947,"")</f>
        <v/>
      </c>
    </row>
    <row r="2948" spans="1:2" x14ac:dyDescent="0.25">
      <c r="A2948" t="str">
        <f>IF(Options!A2948&lt;&gt;"",Options!F2948&amp;"_"&amp;Options!G2948&amp;"_"&amp;Options!E2948&amp;"_"&amp;Options!D2948,"")</f>
        <v/>
      </c>
      <c r="B2948" t="str">
        <f>IF(A2948&lt;&gt;"",Options!A2948,"")</f>
        <v/>
      </c>
    </row>
    <row r="2949" spans="1:2" x14ac:dyDescent="0.25">
      <c r="A2949" t="str">
        <f>IF(Options!A2949&lt;&gt;"",Options!F2949&amp;"_"&amp;Options!G2949&amp;"_"&amp;Options!E2949&amp;"_"&amp;Options!D2949,"")</f>
        <v/>
      </c>
      <c r="B2949" t="str">
        <f>IF(A2949&lt;&gt;"",Options!A2949,"")</f>
        <v/>
      </c>
    </row>
    <row r="2950" spans="1:2" x14ac:dyDescent="0.25">
      <c r="A2950" t="str">
        <f>IF(Options!A2950&lt;&gt;"",Options!F2950&amp;"_"&amp;Options!G2950&amp;"_"&amp;Options!E2950&amp;"_"&amp;Options!D2950,"")</f>
        <v/>
      </c>
      <c r="B2950" t="str">
        <f>IF(A2950&lt;&gt;"",Options!A2950,"")</f>
        <v/>
      </c>
    </row>
    <row r="2951" spans="1:2" x14ac:dyDescent="0.25">
      <c r="A2951" t="str">
        <f>IF(Options!A2951&lt;&gt;"",Options!F2951&amp;"_"&amp;Options!G2951&amp;"_"&amp;Options!E2951&amp;"_"&amp;Options!D2951,"")</f>
        <v/>
      </c>
      <c r="B2951" t="str">
        <f>IF(A2951&lt;&gt;"",Options!A2951,"")</f>
        <v/>
      </c>
    </row>
    <row r="2952" spans="1:2" x14ac:dyDescent="0.25">
      <c r="A2952" t="str">
        <f>IF(Options!A2952&lt;&gt;"",Options!F2952&amp;"_"&amp;Options!G2952&amp;"_"&amp;Options!E2952&amp;"_"&amp;Options!D2952,"")</f>
        <v/>
      </c>
      <c r="B2952" t="str">
        <f>IF(A2952&lt;&gt;"",Options!A2952,"")</f>
        <v/>
      </c>
    </row>
    <row r="2953" spans="1:2" x14ac:dyDescent="0.25">
      <c r="A2953" t="str">
        <f>IF(Options!A2953&lt;&gt;"",Options!F2953&amp;"_"&amp;Options!G2953&amp;"_"&amp;Options!E2953&amp;"_"&amp;Options!D2953,"")</f>
        <v/>
      </c>
      <c r="B2953" t="str">
        <f>IF(A2953&lt;&gt;"",Options!A2953,"")</f>
        <v/>
      </c>
    </row>
    <row r="2954" spans="1:2" x14ac:dyDescent="0.25">
      <c r="A2954" t="str">
        <f>IF(Options!A2954&lt;&gt;"",Options!F2954&amp;"_"&amp;Options!G2954&amp;"_"&amp;Options!E2954&amp;"_"&amp;Options!D2954,"")</f>
        <v/>
      </c>
      <c r="B2954" t="str">
        <f>IF(A2954&lt;&gt;"",Options!A2954,"")</f>
        <v/>
      </c>
    </row>
    <row r="2955" spans="1:2" x14ac:dyDescent="0.25">
      <c r="A2955" t="str">
        <f>IF(Options!A2955&lt;&gt;"",Options!F2955&amp;"_"&amp;Options!G2955&amp;"_"&amp;Options!E2955&amp;"_"&amp;Options!D2955,"")</f>
        <v/>
      </c>
      <c r="B2955" t="str">
        <f>IF(A2955&lt;&gt;"",Options!A2955,"")</f>
        <v/>
      </c>
    </row>
    <row r="2956" spans="1:2" x14ac:dyDescent="0.25">
      <c r="A2956" t="str">
        <f>IF(Options!A2956&lt;&gt;"",Options!F2956&amp;"_"&amp;Options!G2956&amp;"_"&amp;Options!E2956&amp;"_"&amp;Options!D2956,"")</f>
        <v/>
      </c>
      <c r="B2956" t="str">
        <f>IF(A2956&lt;&gt;"",Options!A2956,"")</f>
        <v/>
      </c>
    </row>
    <row r="2957" spans="1:2" x14ac:dyDescent="0.25">
      <c r="A2957" t="str">
        <f>IF(Options!A2957&lt;&gt;"",Options!F2957&amp;"_"&amp;Options!G2957&amp;"_"&amp;Options!E2957&amp;"_"&amp;Options!D2957,"")</f>
        <v/>
      </c>
      <c r="B2957" t="str">
        <f>IF(A2957&lt;&gt;"",Options!A2957,"")</f>
        <v/>
      </c>
    </row>
    <row r="2958" spans="1:2" x14ac:dyDescent="0.25">
      <c r="A2958" t="str">
        <f>IF(Options!A2958&lt;&gt;"",Options!F2958&amp;"_"&amp;Options!G2958&amp;"_"&amp;Options!E2958&amp;"_"&amp;Options!D2958,"")</f>
        <v/>
      </c>
      <c r="B2958" t="str">
        <f>IF(A2958&lt;&gt;"",Options!A2958,"")</f>
        <v/>
      </c>
    </row>
    <row r="2959" spans="1:2" x14ac:dyDescent="0.25">
      <c r="A2959" t="str">
        <f>IF(Options!A2959&lt;&gt;"",Options!F2959&amp;"_"&amp;Options!G2959&amp;"_"&amp;Options!E2959&amp;"_"&amp;Options!D2959,"")</f>
        <v/>
      </c>
      <c r="B2959" t="str">
        <f>IF(A2959&lt;&gt;"",Options!A2959,"")</f>
        <v/>
      </c>
    </row>
    <row r="2960" spans="1:2" x14ac:dyDescent="0.25">
      <c r="A2960" t="str">
        <f>IF(Options!A2960&lt;&gt;"",Options!F2960&amp;"_"&amp;Options!G2960&amp;"_"&amp;Options!E2960&amp;"_"&amp;Options!D2960,"")</f>
        <v/>
      </c>
      <c r="B2960" t="str">
        <f>IF(A2960&lt;&gt;"",Options!A2960,"")</f>
        <v/>
      </c>
    </row>
    <row r="2961" spans="1:2" x14ac:dyDescent="0.25">
      <c r="A2961" t="str">
        <f>IF(Options!A2961&lt;&gt;"",Options!F2961&amp;"_"&amp;Options!G2961&amp;"_"&amp;Options!E2961&amp;"_"&amp;Options!D2961,"")</f>
        <v/>
      </c>
      <c r="B2961" t="str">
        <f>IF(A2961&lt;&gt;"",Options!A2961,"")</f>
        <v/>
      </c>
    </row>
    <row r="2962" spans="1:2" x14ac:dyDescent="0.25">
      <c r="A2962" t="str">
        <f>IF(Options!A2962&lt;&gt;"",Options!F2962&amp;"_"&amp;Options!G2962&amp;"_"&amp;Options!E2962&amp;"_"&amp;Options!D2962,"")</f>
        <v/>
      </c>
      <c r="B2962" t="str">
        <f>IF(A2962&lt;&gt;"",Options!A2962,"")</f>
        <v/>
      </c>
    </row>
    <row r="2963" spans="1:2" x14ac:dyDescent="0.25">
      <c r="A2963" t="str">
        <f>IF(Options!A2963&lt;&gt;"",Options!F2963&amp;"_"&amp;Options!G2963&amp;"_"&amp;Options!E2963&amp;"_"&amp;Options!D2963,"")</f>
        <v/>
      </c>
      <c r="B2963" t="str">
        <f>IF(A2963&lt;&gt;"",Options!A2963,"")</f>
        <v/>
      </c>
    </row>
    <row r="2964" spans="1:2" x14ac:dyDescent="0.25">
      <c r="A2964" t="str">
        <f>IF(Options!A2964&lt;&gt;"",Options!F2964&amp;"_"&amp;Options!G2964&amp;"_"&amp;Options!E2964&amp;"_"&amp;Options!D2964,"")</f>
        <v/>
      </c>
      <c r="B2964" t="str">
        <f>IF(A2964&lt;&gt;"",Options!A2964,"")</f>
        <v/>
      </c>
    </row>
    <row r="2965" spans="1:2" x14ac:dyDescent="0.25">
      <c r="A2965" t="str">
        <f>IF(Options!A2965&lt;&gt;"",Options!F2965&amp;"_"&amp;Options!G2965&amp;"_"&amp;Options!E2965&amp;"_"&amp;Options!D2965,"")</f>
        <v/>
      </c>
      <c r="B2965" t="str">
        <f>IF(A2965&lt;&gt;"",Options!A2965,"")</f>
        <v/>
      </c>
    </row>
    <row r="2966" spans="1:2" x14ac:dyDescent="0.25">
      <c r="A2966" t="str">
        <f>IF(Options!A2966&lt;&gt;"",Options!F2966&amp;"_"&amp;Options!G2966&amp;"_"&amp;Options!E2966&amp;"_"&amp;Options!D2966,"")</f>
        <v/>
      </c>
      <c r="B2966" t="str">
        <f>IF(A2966&lt;&gt;"",Options!A2966,"")</f>
        <v/>
      </c>
    </row>
    <row r="2967" spans="1:2" x14ac:dyDescent="0.25">
      <c r="A2967" t="str">
        <f>IF(Options!A2967&lt;&gt;"",Options!F2967&amp;"_"&amp;Options!G2967&amp;"_"&amp;Options!E2967&amp;"_"&amp;Options!D2967,"")</f>
        <v/>
      </c>
      <c r="B2967" t="str">
        <f>IF(A2967&lt;&gt;"",Options!A2967,"")</f>
        <v/>
      </c>
    </row>
    <row r="2968" spans="1:2" x14ac:dyDescent="0.25">
      <c r="A2968" t="str">
        <f>IF(Options!A2968&lt;&gt;"",Options!F2968&amp;"_"&amp;Options!G2968&amp;"_"&amp;Options!E2968&amp;"_"&amp;Options!D2968,"")</f>
        <v/>
      </c>
      <c r="B2968" t="str">
        <f>IF(A2968&lt;&gt;"",Options!A2968,"")</f>
        <v/>
      </c>
    </row>
    <row r="2969" spans="1:2" x14ac:dyDescent="0.25">
      <c r="A2969" t="str">
        <f>IF(Options!A2969&lt;&gt;"",Options!F2969&amp;"_"&amp;Options!G2969&amp;"_"&amp;Options!E2969&amp;"_"&amp;Options!D2969,"")</f>
        <v/>
      </c>
      <c r="B2969" t="str">
        <f>IF(A2969&lt;&gt;"",Options!A2969,"")</f>
        <v/>
      </c>
    </row>
    <row r="2970" spans="1:2" x14ac:dyDescent="0.25">
      <c r="A2970" t="str">
        <f>IF(Options!A2970&lt;&gt;"",Options!F2970&amp;"_"&amp;Options!G2970&amp;"_"&amp;Options!E2970&amp;"_"&amp;Options!D2970,"")</f>
        <v/>
      </c>
      <c r="B2970" t="str">
        <f>IF(A2970&lt;&gt;"",Options!A2970,"")</f>
        <v/>
      </c>
    </row>
    <row r="2971" spans="1:2" x14ac:dyDescent="0.25">
      <c r="A2971" t="str">
        <f>IF(Options!A2971&lt;&gt;"",Options!F2971&amp;"_"&amp;Options!G2971&amp;"_"&amp;Options!E2971&amp;"_"&amp;Options!D2971,"")</f>
        <v/>
      </c>
      <c r="B2971" t="str">
        <f>IF(A2971&lt;&gt;"",Options!A2971,"")</f>
        <v/>
      </c>
    </row>
    <row r="2972" spans="1:2" x14ac:dyDescent="0.25">
      <c r="A2972" t="str">
        <f>IF(Options!A2972&lt;&gt;"",Options!F2972&amp;"_"&amp;Options!G2972&amp;"_"&amp;Options!E2972&amp;"_"&amp;Options!D2972,"")</f>
        <v/>
      </c>
      <c r="B2972" t="str">
        <f>IF(A2972&lt;&gt;"",Options!A2972,"")</f>
        <v/>
      </c>
    </row>
    <row r="2973" spans="1:2" x14ac:dyDescent="0.25">
      <c r="A2973" t="str">
        <f>IF(Options!A2973&lt;&gt;"",Options!F2973&amp;"_"&amp;Options!G2973&amp;"_"&amp;Options!E2973&amp;"_"&amp;Options!D2973,"")</f>
        <v/>
      </c>
      <c r="B2973" t="str">
        <f>IF(A2973&lt;&gt;"",Options!A2973,"")</f>
        <v/>
      </c>
    </row>
    <row r="2974" spans="1:2" x14ac:dyDescent="0.25">
      <c r="A2974" t="str">
        <f>IF(Options!A2974&lt;&gt;"",Options!F2974&amp;"_"&amp;Options!G2974&amp;"_"&amp;Options!E2974&amp;"_"&amp;Options!D2974,"")</f>
        <v/>
      </c>
      <c r="B2974" t="str">
        <f>IF(A2974&lt;&gt;"",Options!A2974,"")</f>
        <v/>
      </c>
    </row>
    <row r="2975" spans="1:2" x14ac:dyDescent="0.25">
      <c r="A2975" t="str">
        <f>IF(Options!A2975&lt;&gt;"",Options!F2975&amp;"_"&amp;Options!G2975&amp;"_"&amp;Options!E2975&amp;"_"&amp;Options!D2975,"")</f>
        <v/>
      </c>
      <c r="B2975" t="str">
        <f>IF(A2975&lt;&gt;"",Options!A2975,"")</f>
        <v/>
      </c>
    </row>
    <row r="2976" spans="1:2" x14ac:dyDescent="0.25">
      <c r="A2976" t="str">
        <f>IF(Options!A2976&lt;&gt;"",Options!F2976&amp;"_"&amp;Options!G2976&amp;"_"&amp;Options!E2976&amp;"_"&amp;Options!D2976,"")</f>
        <v/>
      </c>
      <c r="B2976" t="str">
        <f>IF(A2976&lt;&gt;"",Options!A2976,"")</f>
        <v/>
      </c>
    </row>
    <row r="2977" spans="1:2" x14ac:dyDescent="0.25">
      <c r="A2977" t="str">
        <f>IF(Options!A2977&lt;&gt;"",Options!F2977&amp;"_"&amp;Options!G2977&amp;"_"&amp;Options!E2977&amp;"_"&amp;Options!D2977,"")</f>
        <v/>
      </c>
      <c r="B2977" t="str">
        <f>IF(A2977&lt;&gt;"",Options!A2977,"")</f>
        <v/>
      </c>
    </row>
    <row r="2978" spans="1:2" x14ac:dyDescent="0.25">
      <c r="A2978" t="str">
        <f>IF(Options!A2978&lt;&gt;"",Options!F2978&amp;"_"&amp;Options!G2978&amp;"_"&amp;Options!E2978&amp;"_"&amp;Options!D2978,"")</f>
        <v/>
      </c>
      <c r="B2978" t="str">
        <f>IF(A2978&lt;&gt;"",Options!A2978,"")</f>
        <v/>
      </c>
    </row>
    <row r="2979" spans="1:2" x14ac:dyDescent="0.25">
      <c r="A2979" t="str">
        <f>IF(Options!A2979&lt;&gt;"",Options!F2979&amp;"_"&amp;Options!G2979&amp;"_"&amp;Options!E2979&amp;"_"&amp;Options!D2979,"")</f>
        <v/>
      </c>
      <c r="B2979" t="str">
        <f>IF(A2979&lt;&gt;"",Options!A2979,"")</f>
        <v/>
      </c>
    </row>
    <row r="2980" spans="1:2" x14ac:dyDescent="0.25">
      <c r="A2980" t="str">
        <f>IF(Options!A2980&lt;&gt;"",Options!F2980&amp;"_"&amp;Options!G2980&amp;"_"&amp;Options!E2980&amp;"_"&amp;Options!D2980,"")</f>
        <v/>
      </c>
      <c r="B2980" t="str">
        <f>IF(A2980&lt;&gt;"",Options!A2980,"")</f>
        <v/>
      </c>
    </row>
    <row r="2981" spans="1:2" x14ac:dyDescent="0.25">
      <c r="A2981" t="str">
        <f>IF(Options!A2981&lt;&gt;"",Options!F2981&amp;"_"&amp;Options!G2981&amp;"_"&amp;Options!E2981&amp;"_"&amp;Options!D2981,"")</f>
        <v/>
      </c>
      <c r="B2981" t="str">
        <f>IF(A2981&lt;&gt;"",Options!A2981,"")</f>
        <v/>
      </c>
    </row>
    <row r="2982" spans="1:2" x14ac:dyDescent="0.25">
      <c r="A2982" t="str">
        <f>IF(Options!A2982&lt;&gt;"",Options!F2982&amp;"_"&amp;Options!G2982&amp;"_"&amp;Options!E2982&amp;"_"&amp;Options!D2982,"")</f>
        <v/>
      </c>
      <c r="B2982" t="str">
        <f>IF(A2982&lt;&gt;"",Options!A2982,"")</f>
        <v/>
      </c>
    </row>
    <row r="2983" spans="1:2" x14ac:dyDescent="0.25">
      <c r="A2983" t="str">
        <f>IF(Options!A2983&lt;&gt;"",Options!F2983&amp;"_"&amp;Options!G2983&amp;"_"&amp;Options!E2983&amp;"_"&amp;Options!D2983,"")</f>
        <v/>
      </c>
      <c r="B2983" t="str">
        <f>IF(A2983&lt;&gt;"",Options!A2983,"")</f>
        <v/>
      </c>
    </row>
    <row r="2984" spans="1:2" x14ac:dyDescent="0.25">
      <c r="A2984" t="str">
        <f>IF(Options!A2984&lt;&gt;"",Options!F2984&amp;"_"&amp;Options!G2984&amp;"_"&amp;Options!E2984&amp;"_"&amp;Options!D2984,"")</f>
        <v/>
      </c>
      <c r="B2984" t="str">
        <f>IF(A2984&lt;&gt;"",Options!A2984,"")</f>
        <v/>
      </c>
    </row>
    <row r="2985" spans="1:2" x14ac:dyDescent="0.25">
      <c r="A2985" t="str">
        <f>IF(Options!A2985&lt;&gt;"",Options!F2985&amp;"_"&amp;Options!G2985&amp;"_"&amp;Options!E2985&amp;"_"&amp;Options!D2985,"")</f>
        <v/>
      </c>
      <c r="B2985" t="str">
        <f>IF(A2985&lt;&gt;"",Options!A2985,"")</f>
        <v/>
      </c>
    </row>
    <row r="2986" spans="1:2" x14ac:dyDescent="0.25">
      <c r="A2986" t="str">
        <f>IF(Options!A2986&lt;&gt;"",Options!F2986&amp;"_"&amp;Options!G2986&amp;"_"&amp;Options!E2986&amp;"_"&amp;Options!D2986,"")</f>
        <v/>
      </c>
      <c r="B2986" t="str">
        <f>IF(A2986&lt;&gt;"",Options!A2986,"")</f>
        <v/>
      </c>
    </row>
    <row r="2987" spans="1:2" x14ac:dyDescent="0.25">
      <c r="A2987" t="str">
        <f>IF(Options!A2987&lt;&gt;"",Options!F2987&amp;"_"&amp;Options!G2987&amp;"_"&amp;Options!E2987&amp;"_"&amp;Options!D2987,"")</f>
        <v/>
      </c>
      <c r="B2987" t="str">
        <f>IF(A2987&lt;&gt;"",Options!A2987,"")</f>
        <v/>
      </c>
    </row>
    <row r="2988" spans="1:2" x14ac:dyDescent="0.25">
      <c r="A2988" t="str">
        <f>IF(Options!A2988&lt;&gt;"",Options!F2988&amp;"_"&amp;Options!G2988&amp;"_"&amp;Options!E2988&amp;"_"&amp;Options!D2988,"")</f>
        <v/>
      </c>
      <c r="B2988" t="str">
        <f>IF(A2988&lt;&gt;"",Options!A2988,"")</f>
        <v/>
      </c>
    </row>
    <row r="2989" spans="1:2" x14ac:dyDescent="0.25">
      <c r="A2989" t="str">
        <f>IF(Options!A2989&lt;&gt;"",Options!F2989&amp;"_"&amp;Options!G2989&amp;"_"&amp;Options!E2989&amp;"_"&amp;Options!D2989,"")</f>
        <v/>
      </c>
      <c r="B2989" t="str">
        <f>IF(A2989&lt;&gt;"",Options!A2989,"")</f>
        <v/>
      </c>
    </row>
    <row r="2990" spans="1:2" x14ac:dyDescent="0.25">
      <c r="A2990" t="str">
        <f>IF(Options!A2990&lt;&gt;"",Options!F2990&amp;"_"&amp;Options!G2990&amp;"_"&amp;Options!E2990&amp;"_"&amp;Options!D2990,"")</f>
        <v/>
      </c>
      <c r="B2990" t="str">
        <f>IF(A2990&lt;&gt;"",Options!A2990,"")</f>
        <v/>
      </c>
    </row>
    <row r="2991" spans="1:2" x14ac:dyDescent="0.25">
      <c r="A2991" t="str">
        <f>IF(Options!A2991&lt;&gt;"",Options!F2991&amp;"_"&amp;Options!G2991&amp;"_"&amp;Options!E2991&amp;"_"&amp;Options!D2991,"")</f>
        <v/>
      </c>
      <c r="B2991" t="str">
        <f>IF(A2991&lt;&gt;"",Options!A2991,"")</f>
        <v/>
      </c>
    </row>
    <row r="2992" spans="1:2" x14ac:dyDescent="0.25">
      <c r="A2992" t="str">
        <f>IF(Options!A2992&lt;&gt;"",Options!F2992&amp;"_"&amp;Options!G2992&amp;"_"&amp;Options!E2992&amp;"_"&amp;Options!D2992,"")</f>
        <v/>
      </c>
      <c r="B2992" t="str">
        <f>IF(A2992&lt;&gt;"",Options!A2992,"")</f>
        <v/>
      </c>
    </row>
    <row r="2993" spans="1:2" x14ac:dyDescent="0.25">
      <c r="A2993" t="str">
        <f>IF(Options!A2993&lt;&gt;"",Options!F2993&amp;"_"&amp;Options!G2993&amp;"_"&amp;Options!E2993&amp;"_"&amp;Options!D2993,"")</f>
        <v/>
      </c>
      <c r="B2993" t="str">
        <f>IF(A2993&lt;&gt;"",Options!A2993,"")</f>
        <v/>
      </c>
    </row>
    <row r="2994" spans="1:2" x14ac:dyDescent="0.25">
      <c r="A2994" t="str">
        <f>IF(Options!A2994&lt;&gt;"",Options!F2994&amp;"_"&amp;Options!G2994&amp;"_"&amp;Options!E2994&amp;"_"&amp;Options!D2994,"")</f>
        <v/>
      </c>
      <c r="B2994" t="str">
        <f>IF(A2994&lt;&gt;"",Options!A2994,"")</f>
        <v/>
      </c>
    </row>
    <row r="2995" spans="1:2" x14ac:dyDescent="0.25">
      <c r="A2995" t="str">
        <f>IF(Options!A2995&lt;&gt;"",Options!F2995&amp;"_"&amp;Options!G2995&amp;"_"&amp;Options!E2995&amp;"_"&amp;Options!D2995,"")</f>
        <v/>
      </c>
      <c r="B2995" t="str">
        <f>IF(A2995&lt;&gt;"",Options!A2995,"")</f>
        <v/>
      </c>
    </row>
    <row r="2996" spans="1:2" x14ac:dyDescent="0.25">
      <c r="A2996" t="str">
        <f>IF(Options!A2996&lt;&gt;"",Options!F2996&amp;"_"&amp;Options!G2996&amp;"_"&amp;Options!E2996&amp;"_"&amp;Options!D2996,"")</f>
        <v/>
      </c>
      <c r="B2996" t="str">
        <f>IF(A2996&lt;&gt;"",Options!A2996,"")</f>
        <v/>
      </c>
    </row>
    <row r="2997" spans="1:2" x14ac:dyDescent="0.25">
      <c r="A2997" t="str">
        <f>IF(Options!A2997&lt;&gt;"",Options!F2997&amp;"_"&amp;Options!G2997&amp;"_"&amp;Options!E2997&amp;"_"&amp;Options!D2997,"")</f>
        <v/>
      </c>
      <c r="B2997" t="str">
        <f>IF(A2997&lt;&gt;"",Options!A2997,"")</f>
        <v/>
      </c>
    </row>
    <row r="2998" spans="1:2" x14ac:dyDescent="0.25">
      <c r="A2998" t="str">
        <f>IF(Options!A2998&lt;&gt;"",Options!F2998&amp;"_"&amp;Options!G2998&amp;"_"&amp;Options!E2998&amp;"_"&amp;Options!D2998,"")</f>
        <v/>
      </c>
      <c r="B2998" t="str">
        <f>IF(A2998&lt;&gt;"",Options!A2998,"")</f>
        <v/>
      </c>
    </row>
    <row r="2999" spans="1:2" x14ac:dyDescent="0.25">
      <c r="A2999" t="str">
        <f>IF(Options!A2999&lt;&gt;"",Options!F2999&amp;"_"&amp;Options!G2999&amp;"_"&amp;Options!E2999&amp;"_"&amp;Options!D2999,"")</f>
        <v/>
      </c>
      <c r="B2999" t="str">
        <f>IF(A2999&lt;&gt;"",Options!A2999,"")</f>
        <v/>
      </c>
    </row>
    <row r="3000" spans="1:2" x14ac:dyDescent="0.25">
      <c r="A3000" t="str">
        <f>IF(Options!A3000&lt;&gt;"",Options!F3000&amp;"_"&amp;Options!G3000&amp;"_"&amp;Options!E3000&amp;"_"&amp;Options!D3000,"")</f>
        <v/>
      </c>
      <c r="B3000" t="str">
        <f>IF(A3000&lt;&gt;"",Options!A3000,"")</f>
        <v/>
      </c>
    </row>
    <row r="3001" spans="1:2" x14ac:dyDescent="0.25">
      <c r="A3001" t="str">
        <f>IF(Options!A3001&lt;&gt;"",Options!F3001&amp;"_"&amp;Options!G3001&amp;"_"&amp;Options!E3001&amp;"_"&amp;Options!D3001,"")</f>
        <v/>
      </c>
      <c r="B3001" t="str">
        <f>IF(A3001&lt;&gt;"",Options!A3001,"")</f>
        <v/>
      </c>
    </row>
    <row r="3002" spans="1:2" x14ac:dyDescent="0.25">
      <c r="A3002" t="str">
        <f>IF(Options!A3002&lt;&gt;"",Options!F3002&amp;"_"&amp;Options!G3002&amp;"_"&amp;Options!E3002&amp;"_"&amp;Options!D3002,"")</f>
        <v/>
      </c>
      <c r="B3002" t="str">
        <f>IF(A3002&lt;&gt;"",Options!A3002,"")</f>
        <v/>
      </c>
    </row>
    <row r="3003" spans="1:2" x14ac:dyDescent="0.25">
      <c r="A3003" t="str">
        <f>IF(Options!A3003&lt;&gt;"",Options!F3003&amp;"_"&amp;Options!G3003&amp;"_"&amp;Options!E3003&amp;"_"&amp;Options!D3003,"")</f>
        <v/>
      </c>
      <c r="B3003" t="str">
        <f>IF(A3003&lt;&gt;"",Options!A3003,"")</f>
        <v/>
      </c>
    </row>
    <row r="3004" spans="1:2" x14ac:dyDescent="0.25">
      <c r="A3004" t="str">
        <f>IF(Options!A3004&lt;&gt;"",Options!F3004&amp;"_"&amp;Options!G3004&amp;"_"&amp;Options!E3004&amp;"_"&amp;Options!D3004,"")</f>
        <v/>
      </c>
      <c r="B3004" t="str">
        <f>IF(A3004&lt;&gt;"",Options!A3004,"")</f>
        <v/>
      </c>
    </row>
    <row r="3005" spans="1:2" x14ac:dyDescent="0.25">
      <c r="A3005" t="str">
        <f>IF(Options!A3005&lt;&gt;"",Options!F3005&amp;"_"&amp;Options!G3005&amp;"_"&amp;Options!E3005&amp;"_"&amp;Options!D3005,"")</f>
        <v/>
      </c>
      <c r="B3005" t="str">
        <f>IF(A3005&lt;&gt;"",Options!A3005,"")</f>
        <v/>
      </c>
    </row>
    <row r="3006" spans="1:2" x14ac:dyDescent="0.25">
      <c r="A3006" t="str">
        <f>IF(Options!A3006&lt;&gt;"",Options!F3006&amp;"_"&amp;Options!G3006&amp;"_"&amp;Options!E3006&amp;"_"&amp;Options!D3006,"")</f>
        <v/>
      </c>
      <c r="B3006" t="str">
        <f>IF(A3006&lt;&gt;"",Options!A3006,"")</f>
        <v/>
      </c>
    </row>
    <row r="3007" spans="1:2" x14ac:dyDescent="0.25">
      <c r="A3007" t="str">
        <f>IF(Options!A3007&lt;&gt;"",Options!F3007&amp;"_"&amp;Options!G3007&amp;"_"&amp;Options!E3007&amp;"_"&amp;Options!D3007,"")</f>
        <v/>
      </c>
      <c r="B3007" t="str">
        <f>IF(A3007&lt;&gt;"",Options!A3007,"")</f>
        <v/>
      </c>
    </row>
    <row r="3008" spans="1:2" x14ac:dyDescent="0.25">
      <c r="A3008" t="str">
        <f>IF(Options!A3008&lt;&gt;"",Options!F3008&amp;"_"&amp;Options!G3008&amp;"_"&amp;Options!E3008&amp;"_"&amp;Options!D3008,"")</f>
        <v/>
      </c>
      <c r="B3008" t="str">
        <f>IF(A3008&lt;&gt;"",Options!A3008,"")</f>
        <v/>
      </c>
    </row>
    <row r="3009" spans="1:2" x14ac:dyDescent="0.25">
      <c r="A3009" t="str">
        <f>IF(Options!A3009&lt;&gt;"",Options!F3009&amp;"_"&amp;Options!G3009&amp;"_"&amp;Options!E3009&amp;"_"&amp;Options!D3009,"")</f>
        <v/>
      </c>
      <c r="B3009" t="str">
        <f>IF(A3009&lt;&gt;"",Options!A3009,"")</f>
        <v/>
      </c>
    </row>
    <row r="3010" spans="1:2" x14ac:dyDescent="0.25">
      <c r="A3010" t="str">
        <f>IF(Options!A3010&lt;&gt;"",Options!F3010&amp;"_"&amp;Options!G3010&amp;"_"&amp;Options!E3010&amp;"_"&amp;Options!D3010,"")</f>
        <v/>
      </c>
      <c r="B3010" t="str">
        <f>IF(A3010&lt;&gt;"",Options!A3010,"")</f>
        <v/>
      </c>
    </row>
    <row r="3011" spans="1:2" x14ac:dyDescent="0.25">
      <c r="A3011" t="str">
        <f>IF(Options!A3011&lt;&gt;"",Options!F3011&amp;"_"&amp;Options!G3011&amp;"_"&amp;Options!E3011&amp;"_"&amp;Options!D3011,"")</f>
        <v/>
      </c>
      <c r="B3011" t="str">
        <f>IF(A3011&lt;&gt;"",Options!A3011,"")</f>
        <v/>
      </c>
    </row>
    <row r="3012" spans="1:2" x14ac:dyDescent="0.25">
      <c r="A3012" t="str">
        <f>IF(Options!A3012&lt;&gt;"",Options!F3012&amp;"_"&amp;Options!G3012&amp;"_"&amp;Options!E3012&amp;"_"&amp;Options!D3012,"")</f>
        <v/>
      </c>
      <c r="B3012" t="str">
        <f>IF(A3012&lt;&gt;"",Options!A3012,"")</f>
        <v/>
      </c>
    </row>
    <row r="3013" spans="1:2" x14ac:dyDescent="0.25">
      <c r="A3013" t="str">
        <f>IF(Options!A3013&lt;&gt;"",Options!F3013&amp;"_"&amp;Options!G3013&amp;"_"&amp;Options!E3013&amp;"_"&amp;Options!D3013,"")</f>
        <v/>
      </c>
      <c r="B3013" t="str">
        <f>IF(A3013&lt;&gt;"",Options!A3013,"")</f>
        <v/>
      </c>
    </row>
    <row r="3014" spans="1:2" x14ac:dyDescent="0.25">
      <c r="A3014" t="str">
        <f>IF(Options!A3014&lt;&gt;"",Options!F3014&amp;"_"&amp;Options!G3014&amp;"_"&amp;Options!E3014&amp;"_"&amp;Options!D3014,"")</f>
        <v/>
      </c>
      <c r="B3014" t="str">
        <f>IF(A3014&lt;&gt;"",Options!A3014,"")</f>
        <v/>
      </c>
    </row>
    <row r="3015" spans="1:2" x14ac:dyDescent="0.25">
      <c r="A3015" t="str">
        <f>IF(Options!A3015&lt;&gt;"",Options!F3015&amp;"_"&amp;Options!G3015&amp;"_"&amp;Options!E3015&amp;"_"&amp;Options!D3015,"")</f>
        <v/>
      </c>
      <c r="B3015" t="str">
        <f>IF(A3015&lt;&gt;"",Options!A3015,"")</f>
        <v/>
      </c>
    </row>
    <row r="3016" spans="1:2" x14ac:dyDescent="0.25">
      <c r="A3016" t="str">
        <f>IF(Options!A3016&lt;&gt;"",Options!F3016&amp;"_"&amp;Options!G3016&amp;"_"&amp;Options!E3016&amp;"_"&amp;Options!D3016,"")</f>
        <v/>
      </c>
      <c r="B3016" t="str">
        <f>IF(A3016&lt;&gt;"",Options!A3016,"")</f>
        <v/>
      </c>
    </row>
    <row r="3017" spans="1:2" x14ac:dyDescent="0.25">
      <c r="A3017" t="str">
        <f>IF(Options!A3017&lt;&gt;"",Options!F3017&amp;"_"&amp;Options!G3017&amp;"_"&amp;Options!E3017&amp;"_"&amp;Options!D3017,"")</f>
        <v/>
      </c>
      <c r="B3017" t="str">
        <f>IF(A3017&lt;&gt;"",Options!A3017,"")</f>
        <v/>
      </c>
    </row>
    <row r="3018" spans="1:2" x14ac:dyDescent="0.25">
      <c r="A3018" t="str">
        <f>IF(Options!A3018&lt;&gt;"",Options!F3018&amp;"_"&amp;Options!G3018&amp;"_"&amp;Options!E3018&amp;"_"&amp;Options!D3018,"")</f>
        <v/>
      </c>
      <c r="B3018" t="str">
        <f>IF(A3018&lt;&gt;"",Options!A3018,"")</f>
        <v/>
      </c>
    </row>
    <row r="3019" spans="1:2" x14ac:dyDescent="0.25">
      <c r="A3019" t="str">
        <f>IF(Options!A3019&lt;&gt;"",Options!F3019&amp;"_"&amp;Options!G3019&amp;"_"&amp;Options!E3019&amp;"_"&amp;Options!D3019,"")</f>
        <v/>
      </c>
      <c r="B3019" t="str">
        <f>IF(A3019&lt;&gt;"",Options!A3019,"")</f>
        <v/>
      </c>
    </row>
    <row r="3020" spans="1:2" x14ac:dyDescent="0.25">
      <c r="A3020" t="str">
        <f>IF(Options!A3020&lt;&gt;"",Options!F3020&amp;"_"&amp;Options!G3020&amp;"_"&amp;Options!E3020&amp;"_"&amp;Options!D3020,"")</f>
        <v/>
      </c>
      <c r="B3020" t="str">
        <f>IF(A3020&lt;&gt;"",Options!A3020,"")</f>
        <v/>
      </c>
    </row>
    <row r="3021" spans="1:2" x14ac:dyDescent="0.25">
      <c r="A3021" t="str">
        <f>IF(Options!A3021&lt;&gt;"",Options!F3021&amp;"_"&amp;Options!G3021&amp;"_"&amp;Options!E3021&amp;"_"&amp;Options!D3021,"")</f>
        <v/>
      </c>
      <c r="B3021" t="str">
        <f>IF(A3021&lt;&gt;"",Options!A3021,"")</f>
        <v/>
      </c>
    </row>
    <row r="3022" spans="1:2" x14ac:dyDescent="0.25">
      <c r="A3022" t="str">
        <f>IF(Options!A3022&lt;&gt;"",Options!F3022&amp;"_"&amp;Options!G3022&amp;"_"&amp;Options!E3022&amp;"_"&amp;Options!D3022,"")</f>
        <v/>
      </c>
      <c r="B3022" t="str">
        <f>IF(A3022&lt;&gt;"",Options!A3022,"")</f>
        <v/>
      </c>
    </row>
    <row r="3023" spans="1:2" x14ac:dyDescent="0.25">
      <c r="A3023" t="str">
        <f>IF(Options!A3023&lt;&gt;"",Options!F3023&amp;"_"&amp;Options!G3023&amp;"_"&amp;Options!E3023&amp;"_"&amp;Options!D3023,"")</f>
        <v/>
      </c>
      <c r="B3023" t="str">
        <f>IF(A3023&lt;&gt;"",Options!A3023,"")</f>
        <v/>
      </c>
    </row>
    <row r="3024" spans="1:2" x14ac:dyDescent="0.25">
      <c r="A3024" t="str">
        <f>IF(Options!A3024&lt;&gt;"",Options!F3024&amp;"_"&amp;Options!G3024&amp;"_"&amp;Options!E3024&amp;"_"&amp;Options!D3024,"")</f>
        <v/>
      </c>
      <c r="B3024" t="str">
        <f>IF(A3024&lt;&gt;"",Options!A3024,"")</f>
        <v/>
      </c>
    </row>
    <row r="3025" spans="1:2" x14ac:dyDescent="0.25">
      <c r="A3025" t="str">
        <f>IF(Options!A3025&lt;&gt;"",Options!F3025&amp;"_"&amp;Options!G3025&amp;"_"&amp;Options!E3025&amp;"_"&amp;Options!D3025,"")</f>
        <v/>
      </c>
      <c r="B3025" t="str">
        <f>IF(A3025&lt;&gt;"",Options!A3025,"")</f>
        <v/>
      </c>
    </row>
    <row r="3026" spans="1:2" x14ac:dyDescent="0.25">
      <c r="A3026" t="str">
        <f>IF(Options!A3026&lt;&gt;"",Options!F3026&amp;"_"&amp;Options!G3026&amp;"_"&amp;Options!E3026&amp;"_"&amp;Options!D3026,"")</f>
        <v/>
      </c>
      <c r="B3026" t="str">
        <f>IF(A3026&lt;&gt;"",Options!A3026,"")</f>
        <v/>
      </c>
    </row>
    <row r="3027" spans="1:2" x14ac:dyDescent="0.25">
      <c r="A3027" t="str">
        <f>IF(Options!A3027&lt;&gt;"",Options!F3027&amp;"_"&amp;Options!G3027&amp;"_"&amp;Options!E3027&amp;"_"&amp;Options!D3027,"")</f>
        <v/>
      </c>
      <c r="B3027" t="str">
        <f>IF(A3027&lt;&gt;"",Options!A3027,"")</f>
        <v/>
      </c>
    </row>
    <row r="3028" spans="1:2" x14ac:dyDescent="0.25">
      <c r="A3028" t="str">
        <f>IF(Options!A3028&lt;&gt;"",Options!F3028&amp;"_"&amp;Options!G3028&amp;"_"&amp;Options!E3028&amp;"_"&amp;Options!D3028,"")</f>
        <v/>
      </c>
      <c r="B3028" t="str">
        <f>IF(A3028&lt;&gt;"",Options!A3028,"")</f>
        <v/>
      </c>
    </row>
    <row r="3029" spans="1:2" x14ac:dyDescent="0.25">
      <c r="A3029" t="str">
        <f>IF(Options!A3029&lt;&gt;"",Options!F3029&amp;"_"&amp;Options!G3029&amp;"_"&amp;Options!E3029&amp;"_"&amp;Options!D3029,"")</f>
        <v/>
      </c>
      <c r="B3029" t="str">
        <f>IF(A3029&lt;&gt;"",Options!A3029,"")</f>
        <v/>
      </c>
    </row>
    <row r="3030" spans="1:2" x14ac:dyDescent="0.25">
      <c r="A3030" t="str">
        <f>IF(Options!A3030&lt;&gt;"",Options!F3030&amp;"_"&amp;Options!G3030&amp;"_"&amp;Options!E3030&amp;"_"&amp;Options!D3030,"")</f>
        <v/>
      </c>
      <c r="B3030" t="str">
        <f>IF(A3030&lt;&gt;"",Options!A3030,"")</f>
        <v/>
      </c>
    </row>
    <row r="3031" spans="1:2" x14ac:dyDescent="0.25">
      <c r="A3031" t="str">
        <f>IF(Options!A3031&lt;&gt;"",Options!F3031&amp;"_"&amp;Options!G3031&amp;"_"&amp;Options!E3031&amp;"_"&amp;Options!D3031,"")</f>
        <v/>
      </c>
      <c r="B3031" t="str">
        <f>IF(A3031&lt;&gt;"",Options!A3031,"")</f>
        <v/>
      </c>
    </row>
    <row r="3032" spans="1:2" x14ac:dyDescent="0.25">
      <c r="A3032" t="str">
        <f>IF(Options!A3032&lt;&gt;"",Options!F3032&amp;"_"&amp;Options!G3032&amp;"_"&amp;Options!E3032&amp;"_"&amp;Options!D3032,"")</f>
        <v/>
      </c>
      <c r="B3032" t="str">
        <f>IF(A3032&lt;&gt;"",Options!A3032,"")</f>
        <v/>
      </c>
    </row>
    <row r="3033" spans="1:2" x14ac:dyDescent="0.25">
      <c r="A3033" t="str">
        <f>IF(Options!A3033&lt;&gt;"",Options!F3033&amp;"_"&amp;Options!G3033&amp;"_"&amp;Options!E3033&amp;"_"&amp;Options!D3033,"")</f>
        <v/>
      </c>
      <c r="B3033" t="str">
        <f>IF(A3033&lt;&gt;"",Options!A3033,"")</f>
        <v/>
      </c>
    </row>
    <row r="3034" spans="1:2" x14ac:dyDescent="0.25">
      <c r="A3034" t="str">
        <f>IF(Options!A3034&lt;&gt;"",Options!F3034&amp;"_"&amp;Options!G3034&amp;"_"&amp;Options!E3034&amp;"_"&amp;Options!D3034,"")</f>
        <v/>
      </c>
      <c r="B3034" t="str">
        <f>IF(A3034&lt;&gt;"",Options!A3034,"")</f>
        <v/>
      </c>
    </row>
    <row r="3035" spans="1:2" x14ac:dyDescent="0.25">
      <c r="A3035" t="str">
        <f>IF(Options!A3035&lt;&gt;"",Options!F3035&amp;"_"&amp;Options!G3035&amp;"_"&amp;Options!E3035&amp;"_"&amp;Options!D3035,"")</f>
        <v/>
      </c>
      <c r="B3035" t="str">
        <f>IF(A3035&lt;&gt;"",Options!A3035,"")</f>
        <v/>
      </c>
    </row>
    <row r="3036" spans="1:2" x14ac:dyDescent="0.25">
      <c r="A3036" t="str">
        <f>IF(Options!A3036&lt;&gt;"",Options!F3036&amp;"_"&amp;Options!G3036&amp;"_"&amp;Options!E3036&amp;"_"&amp;Options!D3036,"")</f>
        <v/>
      </c>
      <c r="B3036" t="str">
        <f>IF(A3036&lt;&gt;"",Options!A3036,"")</f>
        <v/>
      </c>
    </row>
    <row r="3037" spans="1:2" x14ac:dyDescent="0.25">
      <c r="A3037" t="str">
        <f>IF(Options!A3037&lt;&gt;"",Options!F3037&amp;"_"&amp;Options!G3037&amp;"_"&amp;Options!E3037&amp;"_"&amp;Options!D3037,"")</f>
        <v/>
      </c>
      <c r="B3037" t="str">
        <f>IF(A3037&lt;&gt;"",Options!A3037,"")</f>
        <v/>
      </c>
    </row>
    <row r="3038" spans="1:2" x14ac:dyDescent="0.25">
      <c r="A3038" t="str">
        <f>IF(Options!A3038&lt;&gt;"",Options!F3038&amp;"_"&amp;Options!G3038&amp;"_"&amp;Options!E3038&amp;"_"&amp;Options!D3038,"")</f>
        <v/>
      </c>
      <c r="B3038" t="str">
        <f>IF(A3038&lt;&gt;"",Options!A3038,"")</f>
        <v/>
      </c>
    </row>
    <row r="3039" spans="1:2" x14ac:dyDescent="0.25">
      <c r="A3039" t="str">
        <f>IF(Options!A3039&lt;&gt;"",Options!F3039&amp;"_"&amp;Options!G3039&amp;"_"&amp;Options!E3039&amp;"_"&amp;Options!D3039,"")</f>
        <v/>
      </c>
      <c r="B3039" t="str">
        <f>IF(A3039&lt;&gt;"",Options!A3039,"")</f>
        <v/>
      </c>
    </row>
    <row r="3040" spans="1:2" x14ac:dyDescent="0.25">
      <c r="A3040" t="str">
        <f>IF(Options!A3040&lt;&gt;"",Options!F3040&amp;"_"&amp;Options!G3040&amp;"_"&amp;Options!E3040&amp;"_"&amp;Options!D3040,"")</f>
        <v/>
      </c>
      <c r="B3040" t="str">
        <f>IF(A3040&lt;&gt;"",Options!A3040,"")</f>
        <v/>
      </c>
    </row>
    <row r="3041" spans="1:2" x14ac:dyDescent="0.25">
      <c r="A3041" t="str">
        <f>IF(Options!A3041&lt;&gt;"",Options!F3041&amp;"_"&amp;Options!G3041&amp;"_"&amp;Options!E3041&amp;"_"&amp;Options!D3041,"")</f>
        <v/>
      </c>
      <c r="B3041" t="str">
        <f>IF(A3041&lt;&gt;"",Options!A3041,"")</f>
        <v/>
      </c>
    </row>
    <row r="3042" spans="1:2" x14ac:dyDescent="0.25">
      <c r="A3042" t="str">
        <f>IF(Options!A3042&lt;&gt;"",Options!F3042&amp;"_"&amp;Options!G3042&amp;"_"&amp;Options!E3042&amp;"_"&amp;Options!D3042,"")</f>
        <v/>
      </c>
      <c r="B3042" t="str">
        <f>IF(A3042&lt;&gt;"",Options!A3042,"")</f>
        <v/>
      </c>
    </row>
    <row r="3043" spans="1:2" x14ac:dyDescent="0.25">
      <c r="A3043" t="str">
        <f>IF(Options!A3043&lt;&gt;"",Options!F3043&amp;"_"&amp;Options!G3043&amp;"_"&amp;Options!E3043&amp;"_"&amp;Options!D3043,"")</f>
        <v/>
      </c>
      <c r="B3043" t="str">
        <f>IF(A3043&lt;&gt;"",Options!A3043,"")</f>
        <v/>
      </c>
    </row>
    <row r="3044" spans="1:2" x14ac:dyDescent="0.25">
      <c r="A3044" t="str">
        <f>IF(Options!A3044&lt;&gt;"",Options!F3044&amp;"_"&amp;Options!G3044&amp;"_"&amp;Options!E3044&amp;"_"&amp;Options!D3044,"")</f>
        <v/>
      </c>
      <c r="B3044" t="str">
        <f>IF(A3044&lt;&gt;"",Options!A3044,"")</f>
        <v/>
      </c>
    </row>
    <row r="3045" spans="1:2" x14ac:dyDescent="0.25">
      <c r="A3045" t="str">
        <f>IF(Options!A3045&lt;&gt;"",Options!F3045&amp;"_"&amp;Options!G3045&amp;"_"&amp;Options!E3045&amp;"_"&amp;Options!D3045,"")</f>
        <v/>
      </c>
      <c r="B3045" t="str">
        <f>IF(A3045&lt;&gt;"",Options!A3045,"")</f>
        <v/>
      </c>
    </row>
    <row r="3046" spans="1:2" x14ac:dyDescent="0.25">
      <c r="A3046" t="str">
        <f>IF(Options!A3046&lt;&gt;"",Options!F3046&amp;"_"&amp;Options!G3046&amp;"_"&amp;Options!E3046&amp;"_"&amp;Options!D3046,"")</f>
        <v/>
      </c>
      <c r="B3046" t="str">
        <f>IF(A3046&lt;&gt;"",Options!A3046,"")</f>
        <v/>
      </c>
    </row>
    <row r="3047" spans="1:2" x14ac:dyDescent="0.25">
      <c r="A3047" t="str">
        <f>IF(Options!A3047&lt;&gt;"",Options!F3047&amp;"_"&amp;Options!G3047&amp;"_"&amp;Options!E3047&amp;"_"&amp;Options!D3047,"")</f>
        <v/>
      </c>
      <c r="B3047" t="str">
        <f>IF(A3047&lt;&gt;"",Options!A3047,"")</f>
        <v/>
      </c>
    </row>
    <row r="3048" spans="1:2" x14ac:dyDescent="0.25">
      <c r="A3048" t="str">
        <f>IF(Options!A3048&lt;&gt;"",Options!F3048&amp;"_"&amp;Options!G3048&amp;"_"&amp;Options!E3048&amp;"_"&amp;Options!D3048,"")</f>
        <v/>
      </c>
      <c r="B3048" t="str">
        <f>IF(A3048&lt;&gt;"",Options!A3048,"")</f>
        <v/>
      </c>
    </row>
    <row r="3049" spans="1:2" x14ac:dyDescent="0.25">
      <c r="A3049" t="str">
        <f>IF(Options!A3049&lt;&gt;"",Options!F3049&amp;"_"&amp;Options!G3049&amp;"_"&amp;Options!E3049&amp;"_"&amp;Options!D3049,"")</f>
        <v/>
      </c>
      <c r="B3049" t="str">
        <f>IF(A3049&lt;&gt;"",Options!A3049,"")</f>
        <v/>
      </c>
    </row>
    <row r="3050" spans="1:2" x14ac:dyDescent="0.25">
      <c r="A3050" t="str">
        <f>IF(Options!A3050&lt;&gt;"",Options!F3050&amp;"_"&amp;Options!G3050&amp;"_"&amp;Options!E3050&amp;"_"&amp;Options!D3050,"")</f>
        <v/>
      </c>
      <c r="B3050" t="str">
        <f>IF(A3050&lt;&gt;"",Options!A3050,"")</f>
        <v/>
      </c>
    </row>
    <row r="3051" spans="1:2" x14ac:dyDescent="0.25">
      <c r="A3051" t="str">
        <f>IF(Options!A3051&lt;&gt;"",Options!F3051&amp;"_"&amp;Options!G3051&amp;"_"&amp;Options!E3051&amp;"_"&amp;Options!D3051,"")</f>
        <v/>
      </c>
      <c r="B3051" t="str">
        <f>IF(A3051&lt;&gt;"",Options!A3051,"")</f>
        <v/>
      </c>
    </row>
    <row r="3052" spans="1:2" x14ac:dyDescent="0.25">
      <c r="A3052" t="str">
        <f>IF(Options!A3052&lt;&gt;"",Options!F3052&amp;"_"&amp;Options!G3052&amp;"_"&amp;Options!E3052&amp;"_"&amp;Options!D3052,"")</f>
        <v/>
      </c>
      <c r="B3052" t="str">
        <f>IF(A3052&lt;&gt;"",Options!A3052,"")</f>
        <v/>
      </c>
    </row>
    <row r="3053" spans="1:2" x14ac:dyDescent="0.25">
      <c r="A3053" t="str">
        <f>IF(Options!A3053&lt;&gt;"",Options!F3053&amp;"_"&amp;Options!G3053&amp;"_"&amp;Options!E3053&amp;"_"&amp;Options!D3053,"")</f>
        <v/>
      </c>
      <c r="B3053" t="str">
        <f>IF(A3053&lt;&gt;"",Options!A3053,"")</f>
        <v/>
      </c>
    </row>
    <row r="3054" spans="1:2" x14ac:dyDescent="0.25">
      <c r="A3054" t="str">
        <f>IF(Options!A3054&lt;&gt;"",Options!F3054&amp;"_"&amp;Options!G3054&amp;"_"&amp;Options!E3054&amp;"_"&amp;Options!D3054,"")</f>
        <v/>
      </c>
      <c r="B3054" t="str">
        <f>IF(A3054&lt;&gt;"",Options!A3054,"")</f>
        <v/>
      </c>
    </row>
    <row r="3055" spans="1:2" x14ac:dyDescent="0.25">
      <c r="A3055" t="str">
        <f>IF(Options!A3055&lt;&gt;"",Options!F3055&amp;"_"&amp;Options!G3055&amp;"_"&amp;Options!E3055&amp;"_"&amp;Options!D3055,"")</f>
        <v/>
      </c>
      <c r="B3055" t="str">
        <f>IF(A3055&lt;&gt;"",Options!A3055,"")</f>
        <v/>
      </c>
    </row>
    <row r="3056" spans="1:2" x14ac:dyDescent="0.25">
      <c r="A3056" t="str">
        <f>IF(Options!A3056&lt;&gt;"",Options!F3056&amp;"_"&amp;Options!G3056&amp;"_"&amp;Options!E3056&amp;"_"&amp;Options!D3056,"")</f>
        <v/>
      </c>
      <c r="B3056" t="str">
        <f>IF(A3056&lt;&gt;"",Options!A3056,"")</f>
        <v/>
      </c>
    </row>
    <row r="3057" spans="1:2" x14ac:dyDescent="0.25">
      <c r="A3057" t="str">
        <f>IF(Options!A3057&lt;&gt;"",Options!F3057&amp;"_"&amp;Options!G3057&amp;"_"&amp;Options!E3057&amp;"_"&amp;Options!D3057,"")</f>
        <v/>
      </c>
      <c r="B3057" t="str">
        <f>IF(A3057&lt;&gt;"",Options!A3057,"")</f>
        <v/>
      </c>
    </row>
    <row r="3058" spans="1:2" x14ac:dyDescent="0.25">
      <c r="A3058" t="str">
        <f>IF(Options!A3058&lt;&gt;"",Options!F3058&amp;"_"&amp;Options!G3058&amp;"_"&amp;Options!E3058&amp;"_"&amp;Options!D3058,"")</f>
        <v/>
      </c>
      <c r="B3058" t="str">
        <f>IF(A3058&lt;&gt;"",Options!A3058,"")</f>
        <v/>
      </c>
    </row>
    <row r="3059" spans="1:2" x14ac:dyDescent="0.25">
      <c r="A3059" t="str">
        <f>IF(Options!A3059&lt;&gt;"",Options!F3059&amp;"_"&amp;Options!G3059&amp;"_"&amp;Options!E3059&amp;"_"&amp;Options!D3059,"")</f>
        <v/>
      </c>
      <c r="B3059" t="str">
        <f>IF(A3059&lt;&gt;"",Options!A3059,"")</f>
        <v/>
      </c>
    </row>
    <row r="3060" spans="1:2" x14ac:dyDescent="0.25">
      <c r="A3060" t="str">
        <f>IF(Options!A3060&lt;&gt;"",Options!F3060&amp;"_"&amp;Options!G3060&amp;"_"&amp;Options!E3060&amp;"_"&amp;Options!D3060,"")</f>
        <v/>
      </c>
      <c r="B3060" t="str">
        <f>IF(A3060&lt;&gt;"",Options!A3060,"")</f>
        <v/>
      </c>
    </row>
    <row r="3061" spans="1:2" x14ac:dyDescent="0.25">
      <c r="A3061" t="str">
        <f>IF(Options!A3061&lt;&gt;"",Options!F3061&amp;"_"&amp;Options!G3061&amp;"_"&amp;Options!E3061&amp;"_"&amp;Options!D3061,"")</f>
        <v/>
      </c>
      <c r="B3061" t="str">
        <f>IF(A3061&lt;&gt;"",Options!A3061,"")</f>
        <v/>
      </c>
    </row>
    <row r="3062" spans="1:2" x14ac:dyDescent="0.25">
      <c r="A3062" t="str">
        <f>IF(Options!A3062&lt;&gt;"",Options!F3062&amp;"_"&amp;Options!G3062&amp;"_"&amp;Options!E3062&amp;"_"&amp;Options!D3062,"")</f>
        <v/>
      </c>
      <c r="B3062" t="str">
        <f>IF(A3062&lt;&gt;"",Options!A3062,"")</f>
        <v/>
      </c>
    </row>
    <row r="3063" spans="1:2" x14ac:dyDescent="0.25">
      <c r="A3063" t="str">
        <f>IF(Options!A3063&lt;&gt;"",Options!F3063&amp;"_"&amp;Options!G3063&amp;"_"&amp;Options!E3063&amp;"_"&amp;Options!D3063,"")</f>
        <v/>
      </c>
      <c r="B3063" t="str">
        <f>IF(A3063&lt;&gt;"",Options!A3063,"")</f>
        <v/>
      </c>
    </row>
    <row r="3064" spans="1:2" x14ac:dyDescent="0.25">
      <c r="A3064" t="str">
        <f>IF(Options!A3064&lt;&gt;"",Options!F3064&amp;"_"&amp;Options!G3064&amp;"_"&amp;Options!E3064&amp;"_"&amp;Options!D3064,"")</f>
        <v/>
      </c>
      <c r="B3064" t="str">
        <f>IF(A3064&lt;&gt;"",Options!A3064,"")</f>
        <v/>
      </c>
    </row>
    <row r="3065" spans="1:2" x14ac:dyDescent="0.25">
      <c r="A3065" t="str">
        <f>IF(Options!A3065&lt;&gt;"",Options!F3065&amp;"_"&amp;Options!G3065&amp;"_"&amp;Options!E3065&amp;"_"&amp;Options!D3065,"")</f>
        <v/>
      </c>
      <c r="B3065" t="str">
        <f>IF(A3065&lt;&gt;"",Options!A3065,"")</f>
        <v/>
      </c>
    </row>
    <row r="3066" spans="1:2" x14ac:dyDescent="0.25">
      <c r="A3066" t="str">
        <f>IF(Options!A3066&lt;&gt;"",Options!F3066&amp;"_"&amp;Options!G3066&amp;"_"&amp;Options!E3066&amp;"_"&amp;Options!D3066,"")</f>
        <v/>
      </c>
      <c r="B3066" t="str">
        <f>IF(A3066&lt;&gt;"",Options!A3066,"")</f>
        <v/>
      </c>
    </row>
    <row r="3067" spans="1:2" x14ac:dyDescent="0.25">
      <c r="A3067" t="str">
        <f>IF(Options!A3067&lt;&gt;"",Options!F3067&amp;"_"&amp;Options!G3067&amp;"_"&amp;Options!E3067&amp;"_"&amp;Options!D3067,"")</f>
        <v/>
      </c>
      <c r="B3067" t="str">
        <f>IF(A3067&lt;&gt;"",Options!A3067,"")</f>
        <v/>
      </c>
    </row>
    <row r="3068" spans="1:2" x14ac:dyDescent="0.25">
      <c r="A3068" t="str">
        <f>IF(Options!A3068&lt;&gt;"",Options!F3068&amp;"_"&amp;Options!G3068&amp;"_"&amp;Options!E3068&amp;"_"&amp;Options!D3068,"")</f>
        <v/>
      </c>
      <c r="B3068" t="str">
        <f>IF(A3068&lt;&gt;"",Options!A3068,"")</f>
        <v/>
      </c>
    </row>
    <row r="3069" spans="1:2" x14ac:dyDescent="0.25">
      <c r="A3069" t="str">
        <f>IF(Options!A3069&lt;&gt;"",Options!F3069&amp;"_"&amp;Options!G3069&amp;"_"&amp;Options!E3069&amp;"_"&amp;Options!D3069,"")</f>
        <v/>
      </c>
      <c r="B3069" t="str">
        <f>IF(A3069&lt;&gt;"",Options!A3069,"")</f>
        <v/>
      </c>
    </row>
    <row r="3070" spans="1:2" x14ac:dyDescent="0.25">
      <c r="A3070" t="str">
        <f>IF(Options!A3070&lt;&gt;"",Options!F3070&amp;"_"&amp;Options!G3070&amp;"_"&amp;Options!E3070&amp;"_"&amp;Options!D3070,"")</f>
        <v/>
      </c>
      <c r="B3070" t="str">
        <f>IF(A3070&lt;&gt;"",Options!A3070,"")</f>
        <v/>
      </c>
    </row>
    <row r="3071" spans="1:2" x14ac:dyDescent="0.25">
      <c r="A3071" t="str">
        <f>IF(Options!A3071&lt;&gt;"",Options!F3071&amp;"_"&amp;Options!G3071&amp;"_"&amp;Options!E3071&amp;"_"&amp;Options!D3071,"")</f>
        <v/>
      </c>
      <c r="B3071" t="str">
        <f>IF(A3071&lt;&gt;"",Options!A3071,"")</f>
        <v/>
      </c>
    </row>
    <row r="3072" spans="1:2" x14ac:dyDescent="0.25">
      <c r="A3072" t="str">
        <f>IF(Options!A3072&lt;&gt;"",Options!F3072&amp;"_"&amp;Options!G3072&amp;"_"&amp;Options!E3072&amp;"_"&amp;Options!D3072,"")</f>
        <v/>
      </c>
      <c r="B3072" t="str">
        <f>IF(A3072&lt;&gt;"",Options!A3072,"")</f>
        <v/>
      </c>
    </row>
    <row r="3073" spans="1:2" x14ac:dyDescent="0.25">
      <c r="A3073" t="str">
        <f>IF(Options!A3073&lt;&gt;"",Options!F3073&amp;"_"&amp;Options!G3073&amp;"_"&amp;Options!E3073&amp;"_"&amp;Options!D3073,"")</f>
        <v/>
      </c>
      <c r="B3073" t="str">
        <f>IF(A3073&lt;&gt;"",Options!A3073,"")</f>
        <v/>
      </c>
    </row>
    <row r="3074" spans="1:2" x14ac:dyDescent="0.25">
      <c r="A3074" t="str">
        <f>IF(Options!A3074&lt;&gt;"",Options!F3074&amp;"_"&amp;Options!G3074&amp;"_"&amp;Options!E3074&amp;"_"&amp;Options!D3074,"")</f>
        <v/>
      </c>
      <c r="B3074" t="str">
        <f>IF(A3074&lt;&gt;"",Options!A3074,"")</f>
        <v/>
      </c>
    </row>
    <row r="3075" spans="1:2" x14ac:dyDescent="0.25">
      <c r="A3075" t="str">
        <f>IF(Options!A3075&lt;&gt;"",Options!F3075&amp;"_"&amp;Options!G3075&amp;"_"&amp;Options!E3075&amp;"_"&amp;Options!D3075,"")</f>
        <v/>
      </c>
      <c r="B3075" t="str">
        <f>IF(A3075&lt;&gt;"",Options!A3075,"")</f>
        <v/>
      </c>
    </row>
    <row r="3076" spans="1:2" x14ac:dyDescent="0.25">
      <c r="A3076" t="str">
        <f>IF(Options!A3076&lt;&gt;"",Options!F3076&amp;"_"&amp;Options!G3076&amp;"_"&amp;Options!E3076&amp;"_"&amp;Options!D3076,"")</f>
        <v/>
      </c>
      <c r="B3076" t="str">
        <f>IF(A3076&lt;&gt;"",Options!A3076,"")</f>
        <v/>
      </c>
    </row>
    <row r="3077" spans="1:2" x14ac:dyDescent="0.25">
      <c r="A3077" t="str">
        <f>IF(Options!A3077&lt;&gt;"",Options!F3077&amp;"_"&amp;Options!G3077&amp;"_"&amp;Options!E3077&amp;"_"&amp;Options!D3077,"")</f>
        <v/>
      </c>
      <c r="B3077" t="str">
        <f>IF(A3077&lt;&gt;"",Options!A3077,"")</f>
        <v/>
      </c>
    </row>
    <row r="3078" spans="1:2" x14ac:dyDescent="0.25">
      <c r="A3078" t="str">
        <f>IF(Options!A3078&lt;&gt;"",Options!F3078&amp;"_"&amp;Options!G3078&amp;"_"&amp;Options!E3078&amp;"_"&amp;Options!D3078,"")</f>
        <v/>
      </c>
      <c r="B3078" t="str">
        <f>IF(A3078&lt;&gt;"",Options!A3078,"")</f>
        <v/>
      </c>
    </row>
    <row r="3079" spans="1:2" x14ac:dyDescent="0.25">
      <c r="A3079" t="str">
        <f>IF(Options!A3079&lt;&gt;"",Options!F3079&amp;"_"&amp;Options!G3079&amp;"_"&amp;Options!E3079&amp;"_"&amp;Options!D3079,"")</f>
        <v/>
      </c>
      <c r="B3079" t="str">
        <f>IF(A3079&lt;&gt;"",Options!A3079,"")</f>
        <v/>
      </c>
    </row>
    <row r="3080" spans="1:2" x14ac:dyDescent="0.25">
      <c r="A3080" t="str">
        <f>IF(Options!A3080&lt;&gt;"",Options!F3080&amp;"_"&amp;Options!G3080&amp;"_"&amp;Options!E3080&amp;"_"&amp;Options!D3080,"")</f>
        <v/>
      </c>
      <c r="B3080" t="str">
        <f>IF(A3080&lt;&gt;"",Options!A3080,"")</f>
        <v/>
      </c>
    </row>
    <row r="3081" spans="1:2" x14ac:dyDescent="0.25">
      <c r="A3081" t="str">
        <f>IF(Options!A3081&lt;&gt;"",Options!F3081&amp;"_"&amp;Options!G3081&amp;"_"&amp;Options!E3081&amp;"_"&amp;Options!D3081,"")</f>
        <v/>
      </c>
      <c r="B3081" t="str">
        <f>IF(A3081&lt;&gt;"",Options!A3081,"")</f>
        <v/>
      </c>
    </row>
    <row r="3082" spans="1:2" x14ac:dyDescent="0.25">
      <c r="A3082" t="str">
        <f>IF(Options!A3082&lt;&gt;"",Options!F3082&amp;"_"&amp;Options!G3082&amp;"_"&amp;Options!E3082&amp;"_"&amp;Options!D3082,"")</f>
        <v/>
      </c>
      <c r="B3082" t="str">
        <f>IF(A3082&lt;&gt;"",Options!A3082,"")</f>
        <v/>
      </c>
    </row>
    <row r="3083" spans="1:2" x14ac:dyDescent="0.25">
      <c r="A3083" t="str">
        <f>IF(Options!A3083&lt;&gt;"",Options!F3083&amp;"_"&amp;Options!G3083&amp;"_"&amp;Options!E3083&amp;"_"&amp;Options!D3083,"")</f>
        <v/>
      </c>
      <c r="B3083" t="str">
        <f>IF(A3083&lt;&gt;"",Options!A3083,"")</f>
        <v/>
      </c>
    </row>
    <row r="3084" spans="1:2" x14ac:dyDescent="0.25">
      <c r="A3084" t="str">
        <f>IF(Options!A3084&lt;&gt;"",Options!F3084&amp;"_"&amp;Options!G3084&amp;"_"&amp;Options!E3084&amp;"_"&amp;Options!D3084,"")</f>
        <v/>
      </c>
      <c r="B3084" t="str">
        <f>IF(A3084&lt;&gt;"",Options!A3084,"")</f>
        <v/>
      </c>
    </row>
    <row r="3085" spans="1:2" x14ac:dyDescent="0.25">
      <c r="A3085" t="str">
        <f>IF(Options!A3085&lt;&gt;"",Options!F3085&amp;"_"&amp;Options!G3085&amp;"_"&amp;Options!E3085&amp;"_"&amp;Options!D3085,"")</f>
        <v/>
      </c>
      <c r="B3085" t="str">
        <f>IF(A3085&lt;&gt;"",Options!A3085,"")</f>
        <v/>
      </c>
    </row>
    <row r="3086" spans="1:2" x14ac:dyDescent="0.25">
      <c r="A3086" t="str">
        <f>IF(Options!A3086&lt;&gt;"",Options!F3086&amp;"_"&amp;Options!G3086&amp;"_"&amp;Options!E3086&amp;"_"&amp;Options!D3086,"")</f>
        <v/>
      </c>
      <c r="B3086" t="str">
        <f>IF(A3086&lt;&gt;"",Options!A3086,"")</f>
        <v/>
      </c>
    </row>
    <row r="3087" spans="1:2" x14ac:dyDescent="0.25">
      <c r="A3087" t="str">
        <f>IF(Options!A3087&lt;&gt;"",Options!F3087&amp;"_"&amp;Options!G3087&amp;"_"&amp;Options!E3087&amp;"_"&amp;Options!D3087,"")</f>
        <v/>
      </c>
      <c r="B3087" t="str">
        <f>IF(A3087&lt;&gt;"",Options!A3087,"")</f>
        <v/>
      </c>
    </row>
    <row r="3088" spans="1:2" x14ac:dyDescent="0.25">
      <c r="A3088" t="str">
        <f>IF(Options!A3088&lt;&gt;"",Options!F3088&amp;"_"&amp;Options!G3088&amp;"_"&amp;Options!E3088&amp;"_"&amp;Options!D3088,"")</f>
        <v/>
      </c>
      <c r="B3088" t="str">
        <f>IF(A3088&lt;&gt;"",Options!A3088,"")</f>
        <v/>
      </c>
    </row>
    <row r="3089" spans="1:2" x14ac:dyDescent="0.25">
      <c r="A3089" t="str">
        <f>IF(Options!A3089&lt;&gt;"",Options!F3089&amp;"_"&amp;Options!G3089&amp;"_"&amp;Options!E3089&amp;"_"&amp;Options!D3089,"")</f>
        <v/>
      </c>
      <c r="B3089" t="str">
        <f>IF(A3089&lt;&gt;"",Options!A3089,"")</f>
        <v/>
      </c>
    </row>
    <row r="3090" spans="1:2" x14ac:dyDescent="0.25">
      <c r="A3090" t="str">
        <f>IF(Options!A3090&lt;&gt;"",Options!F3090&amp;"_"&amp;Options!G3090&amp;"_"&amp;Options!E3090&amp;"_"&amp;Options!D3090,"")</f>
        <v/>
      </c>
      <c r="B3090" t="str">
        <f>IF(A3090&lt;&gt;"",Options!A3090,"")</f>
        <v/>
      </c>
    </row>
    <row r="3091" spans="1:2" x14ac:dyDescent="0.25">
      <c r="A3091" t="str">
        <f>IF(Options!A3091&lt;&gt;"",Options!F3091&amp;"_"&amp;Options!G3091&amp;"_"&amp;Options!E3091&amp;"_"&amp;Options!D3091,"")</f>
        <v/>
      </c>
      <c r="B3091" t="str">
        <f>IF(A3091&lt;&gt;"",Options!A3091,"")</f>
        <v/>
      </c>
    </row>
    <row r="3092" spans="1:2" x14ac:dyDescent="0.25">
      <c r="A3092" t="str">
        <f>IF(Options!A3092&lt;&gt;"",Options!F3092&amp;"_"&amp;Options!G3092&amp;"_"&amp;Options!E3092&amp;"_"&amp;Options!D3092,"")</f>
        <v/>
      </c>
      <c r="B3092" t="str">
        <f>IF(A3092&lt;&gt;"",Options!A3092,"")</f>
        <v/>
      </c>
    </row>
    <row r="3093" spans="1:2" x14ac:dyDescent="0.25">
      <c r="A3093" t="str">
        <f>IF(Options!A3093&lt;&gt;"",Options!F3093&amp;"_"&amp;Options!G3093&amp;"_"&amp;Options!E3093&amp;"_"&amp;Options!D3093,"")</f>
        <v/>
      </c>
      <c r="B3093" t="str">
        <f>IF(A3093&lt;&gt;"",Options!A3093,"")</f>
        <v/>
      </c>
    </row>
    <row r="3094" spans="1:2" x14ac:dyDescent="0.25">
      <c r="A3094" t="str">
        <f>IF(Options!A3094&lt;&gt;"",Options!F3094&amp;"_"&amp;Options!G3094&amp;"_"&amp;Options!E3094&amp;"_"&amp;Options!D3094,"")</f>
        <v/>
      </c>
      <c r="B3094" t="str">
        <f>IF(A3094&lt;&gt;"",Options!A3094,"")</f>
        <v/>
      </c>
    </row>
    <row r="3095" spans="1:2" x14ac:dyDescent="0.25">
      <c r="A3095" t="str">
        <f>IF(Options!A3095&lt;&gt;"",Options!F3095&amp;"_"&amp;Options!G3095&amp;"_"&amp;Options!E3095&amp;"_"&amp;Options!D3095,"")</f>
        <v/>
      </c>
      <c r="B3095" t="str">
        <f>IF(A3095&lt;&gt;"",Options!A3095,"")</f>
        <v/>
      </c>
    </row>
    <row r="3096" spans="1:2" x14ac:dyDescent="0.25">
      <c r="A3096" t="str">
        <f>IF(Options!A3096&lt;&gt;"",Options!F3096&amp;"_"&amp;Options!G3096&amp;"_"&amp;Options!E3096&amp;"_"&amp;Options!D3096,"")</f>
        <v/>
      </c>
      <c r="B3096" t="str">
        <f>IF(A3096&lt;&gt;"",Options!A3096,"")</f>
        <v/>
      </c>
    </row>
    <row r="3097" spans="1:2" x14ac:dyDescent="0.25">
      <c r="A3097" t="str">
        <f>IF(Options!A3097&lt;&gt;"",Options!F3097&amp;"_"&amp;Options!G3097&amp;"_"&amp;Options!E3097&amp;"_"&amp;Options!D3097,"")</f>
        <v/>
      </c>
      <c r="B3097" t="str">
        <f>IF(A3097&lt;&gt;"",Options!A3097,"")</f>
        <v/>
      </c>
    </row>
    <row r="3098" spans="1:2" x14ac:dyDescent="0.25">
      <c r="A3098" t="str">
        <f>IF(Options!A3098&lt;&gt;"",Options!F3098&amp;"_"&amp;Options!G3098&amp;"_"&amp;Options!E3098&amp;"_"&amp;Options!D3098,"")</f>
        <v/>
      </c>
      <c r="B3098" t="str">
        <f>IF(A3098&lt;&gt;"",Options!A3098,"")</f>
        <v/>
      </c>
    </row>
    <row r="3099" spans="1:2" x14ac:dyDescent="0.25">
      <c r="A3099" t="str">
        <f>IF(Options!A3099&lt;&gt;"",Options!F3099&amp;"_"&amp;Options!G3099&amp;"_"&amp;Options!E3099&amp;"_"&amp;Options!D3099,"")</f>
        <v/>
      </c>
      <c r="B3099" t="str">
        <f>IF(A3099&lt;&gt;"",Options!A3099,"")</f>
        <v/>
      </c>
    </row>
    <row r="3100" spans="1:2" x14ac:dyDescent="0.25">
      <c r="A3100" t="str">
        <f>IF(Options!A3100&lt;&gt;"",Options!F3100&amp;"_"&amp;Options!G3100&amp;"_"&amp;Options!E3100&amp;"_"&amp;Options!D3100,"")</f>
        <v/>
      </c>
      <c r="B3100" t="str">
        <f>IF(A3100&lt;&gt;"",Options!A3100,"")</f>
        <v/>
      </c>
    </row>
    <row r="3101" spans="1:2" x14ac:dyDescent="0.25">
      <c r="A3101" t="str">
        <f>IF(Options!A3101&lt;&gt;"",Options!F3101&amp;"_"&amp;Options!G3101&amp;"_"&amp;Options!E3101&amp;"_"&amp;Options!D3101,"")</f>
        <v/>
      </c>
      <c r="B3101" t="str">
        <f>IF(A3101&lt;&gt;"",Options!A3101,"")</f>
        <v/>
      </c>
    </row>
    <row r="3102" spans="1:2" x14ac:dyDescent="0.25">
      <c r="A3102" t="str">
        <f>IF(Options!A3102&lt;&gt;"",Options!F3102&amp;"_"&amp;Options!G3102&amp;"_"&amp;Options!E3102&amp;"_"&amp;Options!D3102,"")</f>
        <v/>
      </c>
      <c r="B3102" t="str">
        <f>IF(A3102&lt;&gt;"",Options!A3102,"")</f>
        <v/>
      </c>
    </row>
    <row r="3103" spans="1:2" x14ac:dyDescent="0.25">
      <c r="A3103" t="str">
        <f>IF(Options!A3103&lt;&gt;"",Options!F3103&amp;"_"&amp;Options!G3103&amp;"_"&amp;Options!E3103&amp;"_"&amp;Options!D3103,"")</f>
        <v/>
      </c>
      <c r="B3103" t="str">
        <f>IF(A3103&lt;&gt;"",Options!A3103,"")</f>
        <v/>
      </c>
    </row>
    <row r="3104" spans="1:2" x14ac:dyDescent="0.25">
      <c r="A3104" t="str">
        <f>IF(Options!A3104&lt;&gt;"",Options!F3104&amp;"_"&amp;Options!G3104&amp;"_"&amp;Options!E3104&amp;"_"&amp;Options!D3104,"")</f>
        <v/>
      </c>
      <c r="B3104" t="str">
        <f>IF(A3104&lt;&gt;"",Options!A3104,"")</f>
        <v/>
      </c>
    </row>
    <row r="3105" spans="1:2" x14ac:dyDescent="0.25">
      <c r="A3105" t="str">
        <f>IF(Options!A3105&lt;&gt;"",Options!F3105&amp;"_"&amp;Options!G3105&amp;"_"&amp;Options!E3105&amp;"_"&amp;Options!D3105,"")</f>
        <v/>
      </c>
      <c r="B3105" t="str">
        <f>IF(A3105&lt;&gt;"",Options!A3105,"")</f>
        <v/>
      </c>
    </row>
    <row r="3106" spans="1:2" x14ac:dyDescent="0.25">
      <c r="A3106" t="str">
        <f>IF(Options!A3106&lt;&gt;"",Options!F3106&amp;"_"&amp;Options!G3106&amp;"_"&amp;Options!E3106&amp;"_"&amp;Options!D3106,"")</f>
        <v/>
      </c>
      <c r="B3106" t="str">
        <f>IF(A3106&lt;&gt;"",Options!A3106,"")</f>
        <v/>
      </c>
    </row>
    <row r="3107" spans="1:2" x14ac:dyDescent="0.25">
      <c r="A3107" t="str">
        <f>IF(Options!A3107&lt;&gt;"",Options!F3107&amp;"_"&amp;Options!G3107&amp;"_"&amp;Options!E3107&amp;"_"&amp;Options!D3107,"")</f>
        <v/>
      </c>
      <c r="B3107" t="str">
        <f>IF(A3107&lt;&gt;"",Options!A3107,"")</f>
        <v/>
      </c>
    </row>
    <row r="3108" spans="1:2" x14ac:dyDescent="0.25">
      <c r="A3108" t="str">
        <f>IF(Options!A3108&lt;&gt;"",Options!F3108&amp;"_"&amp;Options!G3108&amp;"_"&amp;Options!E3108&amp;"_"&amp;Options!D3108,"")</f>
        <v/>
      </c>
      <c r="B3108" t="str">
        <f>IF(A3108&lt;&gt;"",Options!A3108,"")</f>
        <v/>
      </c>
    </row>
    <row r="3109" spans="1:2" x14ac:dyDescent="0.25">
      <c r="A3109" t="str">
        <f>IF(Options!A3109&lt;&gt;"",Options!F3109&amp;"_"&amp;Options!G3109&amp;"_"&amp;Options!E3109&amp;"_"&amp;Options!D3109,"")</f>
        <v/>
      </c>
      <c r="B3109" t="str">
        <f>IF(A3109&lt;&gt;"",Options!A3109,"")</f>
        <v/>
      </c>
    </row>
    <row r="3110" spans="1:2" x14ac:dyDescent="0.25">
      <c r="A3110" t="str">
        <f>IF(Options!A3110&lt;&gt;"",Options!F3110&amp;"_"&amp;Options!G3110&amp;"_"&amp;Options!E3110&amp;"_"&amp;Options!D3110,"")</f>
        <v/>
      </c>
      <c r="B3110" t="str">
        <f>IF(A3110&lt;&gt;"",Options!A3110,"")</f>
        <v/>
      </c>
    </row>
    <row r="3111" spans="1:2" x14ac:dyDescent="0.25">
      <c r="A3111" t="str">
        <f>IF(Options!A3111&lt;&gt;"",Options!F3111&amp;"_"&amp;Options!G3111&amp;"_"&amp;Options!E3111&amp;"_"&amp;Options!D3111,"")</f>
        <v/>
      </c>
      <c r="B3111" t="str">
        <f>IF(A3111&lt;&gt;"",Options!A3111,"")</f>
        <v/>
      </c>
    </row>
    <row r="3112" spans="1:2" x14ac:dyDescent="0.25">
      <c r="A3112" t="str">
        <f>IF(Options!A3112&lt;&gt;"",Options!F3112&amp;"_"&amp;Options!G3112&amp;"_"&amp;Options!E3112&amp;"_"&amp;Options!D3112,"")</f>
        <v/>
      </c>
      <c r="B3112" t="str">
        <f>IF(A3112&lt;&gt;"",Options!A3112,"")</f>
        <v/>
      </c>
    </row>
    <row r="3113" spans="1:2" x14ac:dyDescent="0.25">
      <c r="A3113" t="str">
        <f>IF(Options!A3113&lt;&gt;"",Options!F3113&amp;"_"&amp;Options!G3113&amp;"_"&amp;Options!E3113&amp;"_"&amp;Options!D3113,"")</f>
        <v/>
      </c>
      <c r="B3113" t="str">
        <f>IF(A3113&lt;&gt;"",Options!A3113,"")</f>
        <v/>
      </c>
    </row>
    <row r="3114" spans="1:2" x14ac:dyDescent="0.25">
      <c r="A3114" t="str">
        <f>IF(Options!A3114&lt;&gt;"",Options!F3114&amp;"_"&amp;Options!G3114&amp;"_"&amp;Options!E3114&amp;"_"&amp;Options!D3114,"")</f>
        <v/>
      </c>
      <c r="B3114" t="str">
        <f>IF(A3114&lt;&gt;"",Options!A3114,"")</f>
        <v/>
      </c>
    </row>
    <row r="3115" spans="1:2" x14ac:dyDescent="0.25">
      <c r="A3115" t="str">
        <f>IF(Options!A3115&lt;&gt;"",Options!F3115&amp;"_"&amp;Options!G3115&amp;"_"&amp;Options!E3115&amp;"_"&amp;Options!D3115,"")</f>
        <v/>
      </c>
      <c r="B3115" t="str">
        <f>IF(A3115&lt;&gt;"",Options!A3115,"")</f>
        <v/>
      </c>
    </row>
    <row r="3116" spans="1:2" x14ac:dyDescent="0.25">
      <c r="A3116" t="str">
        <f>IF(Options!A3116&lt;&gt;"",Options!F3116&amp;"_"&amp;Options!G3116&amp;"_"&amp;Options!E3116&amp;"_"&amp;Options!D3116,"")</f>
        <v/>
      </c>
      <c r="B3116" t="str">
        <f>IF(A3116&lt;&gt;"",Options!A3116,"")</f>
        <v/>
      </c>
    </row>
    <row r="3117" spans="1:2" x14ac:dyDescent="0.25">
      <c r="A3117" t="str">
        <f>IF(Options!A3117&lt;&gt;"",Options!F3117&amp;"_"&amp;Options!G3117&amp;"_"&amp;Options!E3117&amp;"_"&amp;Options!D3117,"")</f>
        <v/>
      </c>
      <c r="B3117" t="str">
        <f>IF(A3117&lt;&gt;"",Options!A3117,"")</f>
        <v/>
      </c>
    </row>
    <row r="3118" spans="1:2" x14ac:dyDescent="0.25">
      <c r="A3118" t="str">
        <f>IF(Options!A3118&lt;&gt;"",Options!F3118&amp;"_"&amp;Options!G3118&amp;"_"&amp;Options!E3118&amp;"_"&amp;Options!D3118,"")</f>
        <v/>
      </c>
      <c r="B3118" t="str">
        <f>IF(A3118&lt;&gt;"",Options!A3118,"")</f>
        <v/>
      </c>
    </row>
    <row r="3119" spans="1:2" x14ac:dyDescent="0.25">
      <c r="A3119" t="str">
        <f>IF(Options!A3119&lt;&gt;"",Options!F3119&amp;"_"&amp;Options!G3119&amp;"_"&amp;Options!E3119&amp;"_"&amp;Options!D3119,"")</f>
        <v/>
      </c>
      <c r="B3119" t="str">
        <f>IF(A3119&lt;&gt;"",Options!A3119,"")</f>
        <v/>
      </c>
    </row>
    <row r="3120" spans="1:2" x14ac:dyDescent="0.25">
      <c r="A3120" t="str">
        <f>IF(Options!A3120&lt;&gt;"",Options!F3120&amp;"_"&amp;Options!G3120&amp;"_"&amp;Options!E3120&amp;"_"&amp;Options!D3120,"")</f>
        <v/>
      </c>
      <c r="B3120" t="str">
        <f>IF(A3120&lt;&gt;"",Options!A3120,"")</f>
        <v/>
      </c>
    </row>
    <row r="3121" spans="1:2" x14ac:dyDescent="0.25">
      <c r="A3121" t="str">
        <f>IF(Options!A3121&lt;&gt;"",Options!F3121&amp;"_"&amp;Options!G3121&amp;"_"&amp;Options!E3121&amp;"_"&amp;Options!D3121,"")</f>
        <v/>
      </c>
      <c r="B3121" t="str">
        <f>IF(A3121&lt;&gt;"",Options!A3121,"")</f>
        <v/>
      </c>
    </row>
    <row r="3122" spans="1:2" x14ac:dyDescent="0.25">
      <c r="A3122" t="str">
        <f>IF(Options!A3122&lt;&gt;"",Options!F3122&amp;"_"&amp;Options!G3122&amp;"_"&amp;Options!E3122&amp;"_"&amp;Options!D3122,"")</f>
        <v/>
      </c>
      <c r="B3122" t="str">
        <f>IF(A3122&lt;&gt;"",Options!A3122,"")</f>
        <v/>
      </c>
    </row>
    <row r="3123" spans="1:2" x14ac:dyDescent="0.25">
      <c r="A3123" t="str">
        <f>IF(Options!A3123&lt;&gt;"",Options!F3123&amp;"_"&amp;Options!G3123&amp;"_"&amp;Options!E3123&amp;"_"&amp;Options!D3123,"")</f>
        <v/>
      </c>
      <c r="B3123" t="str">
        <f>IF(A3123&lt;&gt;"",Options!A3123,"")</f>
        <v/>
      </c>
    </row>
    <row r="3124" spans="1:2" x14ac:dyDescent="0.25">
      <c r="A3124" t="str">
        <f>IF(Options!A3124&lt;&gt;"",Options!F3124&amp;"_"&amp;Options!G3124&amp;"_"&amp;Options!E3124&amp;"_"&amp;Options!D3124,"")</f>
        <v/>
      </c>
      <c r="B3124" t="str">
        <f>IF(A3124&lt;&gt;"",Options!A3124,"")</f>
        <v/>
      </c>
    </row>
    <row r="3125" spans="1:2" x14ac:dyDescent="0.25">
      <c r="A3125" t="str">
        <f>IF(Options!A3125&lt;&gt;"",Options!F3125&amp;"_"&amp;Options!G3125&amp;"_"&amp;Options!E3125&amp;"_"&amp;Options!D3125,"")</f>
        <v/>
      </c>
      <c r="B3125" t="str">
        <f>IF(A3125&lt;&gt;"",Options!A3125,"")</f>
        <v/>
      </c>
    </row>
    <row r="3126" spans="1:2" x14ac:dyDescent="0.25">
      <c r="A3126" t="str">
        <f>IF(Options!A3126&lt;&gt;"",Options!F3126&amp;"_"&amp;Options!G3126&amp;"_"&amp;Options!E3126&amp;"_"&amp;Options!D3126,"")</f>
        <v/>
      </c>
      <c r="B3126" t="str">
        <f>IF(A3126&lt;&gt;"",Options!A3126,"")</f>
        <v/>
      </c>
    </row>
    <row r="3127" spans="1:2" x14ac:dyDescent="0.25">
      <c r="A3127" t="str">
        <f>IF(Options!A3127&lt;&gt;"",Options!F3127&amp;"_"&amp;Options!G3127&amp;"_"&amp;Options!E3127&amp;"_"&amp;Options!D3127,"")</f>
        <v/>
      </c>
      <c r="B3127" t="str">
        <f>IF(A3127&lt;&gt;"",Options!A3127,"")</f>
        <v/>
      </c>
    </row>
    <row r="3128" spans="1:2" x14ac:dyDescent="0.25">
      <c r="A3128" t="str">
        <f>IF(Options!A3128&lt;&gt;"",Options!F3128&amp;"_"&amp;Options!G3128&amp;"_"&amp;Options!E3128&amp;"_"&amp;Options!D3128,"")</f>
        <v/>
      </c>
      <c r="B3128" t="str">
        <f>IF(A3128&lt;&gt;"",Options!A3128,"")</f>
        <v/>
      </c>
    </row>
    <row r="3129" spans="1:2" x14ac:dyDescent="0.25">
      <c r="A3129" t="str">
        <f>IF(Options!A3129&lt;&gt;"",Options!F3129&amp;"_"&amp;Options!G3129&amp;"_"&amp;Options!E3129&amp;"_"&amp;Options!D3129,"")</f>
        <v/>
      </c>
      <c r="B3129" t="str">
        <f>IF(A3129&lt;&gt;"",Options!A3129,"")</f>
        <v/>
      </c>
    </row>
    <row r="3130" spans="1:2" x14ac:dyDescent="0.25">
      <c r="A3130" t="str">
        <f>IF(Options!A3130&lt;&gt;"",Options!F3130&amp;"_"&amp;Options!G3130&amp;"_"&amp;Options!E3130&amp;"_"&amp;Options!D3130,"")</f>
        <v/>
      </c>
      <c r="B3130" t="str">
        <f>IF(A3130&lt;&gt;"",Options!A3130,"")</f>
        <v/>
      </c>
    </row>
    <row r="3131" spans="1:2" x14ac:dyDescent="0.25">
      <c r="A3131" t="str">
        <f>IF(Options!A3131&lt;&gt;"",Options!F3131&amp;"_"&amp;Options!G3131&amp;"_"&amp;Options!E3131&amp;"_"&amp;Options!D3131,"")</f>
        <v/>
      </c>
      <c r="B3131" t="str">
        <f>IF(A3131&lt;&gt;"",Options!A3131,"")</f>
        <v/>
      </c>
    </row>
    <row r="3132" spans="1:2" x14ac:dyDescent="0.25">
      <c r="A3132" t="str">
        <f>IF(Options!A3132&lt;&gt;"",Options!F3132&amp;"_"&amp;Options!G3132&amp;"_"&amp;Options!E3132&amp;"_"&amp;Options!D3132,"")</f>
        <v/>
      </c>
      <c r="B3132" t="str">
        <f>IF(A3132&lt;&gt;"",Options!A3132,"")</f>
        <v/>
      </c>
    </row>
    <row r="3133" spans="1:2" x14ac:dyDescent="0.25">
      <c r="A3133" t="str">
        <f>IF(Options!A3133&lt;&gt;"",Options!F3133&amp;"_"&amp;Options!G3133&amp;"_"&amp;Options!E3133&amp;"_"&amp;Options!D3133,"")</f>
        <v/>
      </c>
      <c r="B3133" t="str">
        <f>IF(A3133&lt;&gt;"",Options!A3133,"")</f>
        <v/>
      </c>
    </row>
    <row r="3134" spans="1:2" x14ac:dyDescent="0.25">
      <c r="A3134" t="str">
        <f>IF(Options!A3134&lt;&gt;"",Options!F3134&amp;"_"&amp;Options!G3134&amp;"_"&amp;Options!E3134&amp;"_"&amp;Options!D3134,"")</f>
        <v/>
      </c>
      <c r="B3134" t="str">
        <f>IF(A3134&lt;&gt;"",Options!A3134,"")</f>
        <v/>
      </c>
    </row>
    <row r="3135" spans="1:2" x14ac:dyDescent="0.25">
      <c r="A3135" t="str">
        <f>IF(Options!A3135&lt;&gt;"",Options!F3135&amp;"_"&amp;Options!G3135&amp;"_"&amp;Options!E3135&amp;"_"&amp;Options!D3135,"")</f>
        <v/>
      </c>
      <c r="B3135" t="str">
        <f>IF(A3135&lt;&gt;"",Options!A3135,"")</f>
        <v/>
      </c>
    </row>
    <row r="3136" spans="1:2" x14ac:dyDescent="0.25">
      <c r="A3136" t="str">
        <f>IF(Options!A3136&lt;&gt;"",Options!F3136&amp;"_"&amp;Options!G3136&amp;"_"&amp;Options!E3136&amp;"_"&amp;Options!D3136,"")</f>
        <v/>
      </c>
      <c r="B3136" t="str">
        <f>IF(A3136&lt;&gt;"",Options!A3136,"")</f>
        <v/>
      </c>
    </row>
    <row r="3137" spans="1:2" x14ac:dyDescent="0.25">
      <c r="A3137" t="str">
        <f>IF(Options!A3137&lt;&gt;"",Options!F3137&amp;"_"&amp;Options!G3137&amp;"_"&amp;Options!E3137&amp;"_"&amp;Options!D3137,"")</f>
        <v/>
      </c>
      <c r="B3137" t="str">
        <f>IF(A3137&lt;&gt;"",Options!A3137,"")</f>
        <v/>
      </c>
    </row>
    <row r="3138" spans="1:2" x14ac:dyDescent="0.25">
      <c r="A3138" t="str">
        <f>IF(Options!A3138&lt;&gt;"",Options!F3138&amp;"_"&amp;Options!G3138&amp;"_"&amp;Options!E3138&amp;"_"&amp;Options!D3138,"")</f>
        <v/>
      </c>
      <c r="B3138" t="str">
        <f>IF(A3138&lt;&gt;"",Options!A3138,"")</f>
        <v/>
      </c>
    </row>
    <row r="3139" spans="1:2" x14ac:dyDescent="0.25">
      <c r="A3139" t="str">
        <f>IF(Options!A3139&lt;&gt;"",Options!F3139&amp;"_"&amp;Options!G3139&amp;"_"&amp;Options!E3139&amp;"_"&amp;Options!D3139,"")</f>
        <v/>
      </c>
      <c r="B3139" t="str">
        <f>IF(A3139&lt;&gt;"",Options!A3139,"")</f>
        <v/>
      </c>
    </row>
    <row r="3140" spans="1:2" x14ac:dyDescent="0.25">
      <c r="A3140" t="str">
        <f>IF(Options!A3140&lt;&gt;"",Options!F3140&amp;"_"&amp;Options!G3140&amp;"_"&amp;Options!E3140&amp;"_"&amp;Options!D3140,"")</f>
        <v/>
      </c>
      <c r="B3140" t="str">
        <f>IF(A3140&lt;&gt;"",Options!A3140,"")</f>
        <v/>
      </c>
    </row>
    <row r="3141" spans="1:2" x14ac:dyDescent="0.25">
      <c r="A3141" t="str">
        <f>IF(Options!A3141&lt;&gt;"",Options!F3141&amp;"_"&amp;Options!G3141&amp;"_"&amp;Options!E3141&amp;"_"&amp;Options!D3141,"")</f>
        <v/>
      </c>
      <c r="B3141" t="str">
        <f>IF(A3141&lt;&gt;"",Options!A3141,"")</f>
        <v/>
      </c>
    </row>
    <row r="3142" spans="1:2" x14ac:dyDescent="0.25">
      <c r="A3142" t="str">
        <f>IF(Options!A3142&lt;&gt;"",Options!F3142&amp;"_"&amp;Options!G3142&amp;"_"&amp;Options!E3142&amp;"_"&amp;Options!D3142,"")</f>
        <v/>
      </c>
      <c r="B3142" t="str">
        <f>IF(A3142&lt;&gt;"",Options!A3142,"")</f>
        <v/>
      </c>
    </row>
    <row r="3143" spans="1:2" x14ac:dyDescent="0.25">
      <c r="A3143" t="str">
        <f>IF(Options!A3143&lt;&gt;"",Options!F3143&amp;"_"&amp;Options!G3143&amp;"_"&amp;Options!E3143&amp;"_"&amp;Options!D3143,"")</f>
        <v/>
      </c>
      <c r="B3143" t="str">
        <f>IF(A3143&lt;&gt;"",Options!A3143,"")</f>
        <v/>
      </c>
    </row>
    <row r="3144" spans="1:2" x14ac:dyDescent="0.25">
      <c r="A3144" t="str">
        <f>IF(Options!A3144&lt;&gt;"",Options!F3144&amp;"_"&amp;Options!G3144&amp;"_"&amp;Options!E3144&amp;"_"&amp;Options!D3144,"")</f>
        <v/>
      </c>
      <c r="B3144" t="str">
        <f>IF(A3144&lt;&gt;"",Options!A3144,"")</f>
        <v/>
      </c>
    </row>
    <row r="3145" spans="1:2" x14ac:dyDescent="0.25">
      <c r="A3145" t="str">
        <f>IF(Options!A3145&lt;&gt;"",Options!F3145&amp;"_"&amp;Options!G3145&amp;"_"&amp;Options!E3145&amp;"_"&amp;Options!D3145,"")</f>
        <v/>
      </c>
      <c r="B3145" t="str">
        <f>IF(A3145&lt;&gt;"",Options!A3145,"")</f>
        <v/>
      </c>
    </row>
    <row r="3146" spans="1:2" x14ac:dyDescent="0.25">
      <c r="A3146" t="str">
        <f>IF(Options!A3146&lt;&gt;"",Options!F3146&amp;"_"&amp;Options!G3146&amp;"_"&amp;Options!E3146&amp;"_"&amp;Options!D3146,"")</f>
        <v/>
      </c>
      <c r="B3146" t="str">
        <f>IF(A3146&lt;&gt;"",Options!A3146,"")</f>
        <v/>
      </c>
    </row>
    <row r="3147" spans="1:2" x14ac:dyDescent="0.25">
      <c r="A3147" t="str">
        <f>IF(Options!A3147&lt;&gt;"",Options!F3147&amp;"_"&amp;Options!G3147&amp;"_"&amp;Options!E3147&amp;"_"&amp;Options!D3147,"")</f>
        <v/>
      </c>
      <c r="B3147" t="str">
        <f>IF(A3147&lt;&gt;"",Options!A3147,"")</f>
        <v/>
      </c>
    </row>
    <row r="3148" spans="1:2" x14ac:dyDescent="0.25">
      <c r="A3148" t="str">
        <f>IF(Options!A3148&lt;&gt;"",Options!F3148&amp;"_"&amp;Options!G3148&amp;"_"&amp;Options!E3148&amp;"_"&amp;Options!D3148,"")</f>
        <v/>
      </c>
      <c r="B3148" t="str">
        <f>IF(A3148&lt;&gt;"",Options!A3148,"")</f>
        <v/>
      </c>
    </row>
    <row r="3149" spans="1:2" x14ac:dyDescent="0.25">
      <c r="A3149" t="str">
        <f>IF(Options!A3149&lt;&gt;"",Options!F3149&amp;"_"&amp;Options!G3149&amp;"_"&amp;Options!E3149&amp;"_"&amp;Options!D3149,"")</f>
        <v/>
      </c>
      <c r="B3149" t="str">
        <f>IF(A3149&lt;&gt;"",Options!A3149,"")</f>
        <v/>
      </c>
    </row>
    <row r="3150" spans="1:2" x14ac:dyDescent="0.25">
      <c r="A3150" t="str">
        <f>IF(Options!A3150&lt;&gt;"",Options!F3150&amp;"_"&amp;Options!G3150&amp;"_"&amp;Options!E3150&amp;"_"&amp;Options!D3150,"")</f>
        <v/>
      </c>
      <c r="B3150" t="str">
        <f>IF(A3150&lt;&gt;"",Options!A3150,"")</f>
        <v/>
      </c>
    </row>
    <row r="3151" spans="1:2" x14ac:dyDescent="0.25">
      <c r="A3151" t="str">
        <f>IF(Options!A3151&lt;&gt;"",Options!F3151&amp;"_"&amp;Options!G3151&amp;"_"&amp;Options!E3151&amp;"_"&amp;Options!D3151,"")</f>
        <v/>
      </c>
      <c r="B3151" t="str">
        <f>IF(A3151&lt;&gt;"",Options!A3151,"")</f>
        <v/>
      </c>
    </row>
    <row r="3152" spans="1:2" x14ac:dyDescent="0.25">
      <c r="A3152" t="str">
        <f>IF(Options!A3152&lt;&gt;"",Options!F3152&amp;"_"&amp;Options!G3152&amp;"_"&amp;Options!E3152&amp;"_"&amp;Options!D3152,"")</f>
        <v/>
      </c>
      <c r="B3152" t="str">
        <f>IF(A3152&lt;&gt;"",Options!A3152,"")</f>
        <v/>
      </c>
    </row>
    <row r="3153" spans="1:2" x14ac:dyDescent="0.25">
      <c r="A3153" t="str">
        <f>IF(Options!A3153&lt;&gt;"",Options!F3153&amp;"_"&amp;Options!G3153&amp;"_"&amp;Options!E3153&amp;"_"&amp;Options!D3153,"")</f>
        <v/>
      </c>
      <c r="B3153" t="str">
        <f>IF(A3153&lt;&gt;"",Options!A3153,"")</f>
        <v/>
      </c>
    </row>
    <row r="3154" spans="1:2" x14ac:dyDescent="0.25">
      <c r="A3154" t="str">
        <f>IF(Options!A3154&lt;&gt;"",Options!F3154&amp;"_"&amp;Options!G3154&amp;"_"&amp;Options!E3154&amp;"_"&amp;Options!D3154,"")</f>
        <v/>
      </c>
      <c r="B3154" t="str">
        <f>IF(A3154&lt;&gt;"",Options!A3154,"")</f>
        <v/>
      </c>
    </row>
    <row r="3155" spans="1:2" x14ac:dyDescent="0.25">
      <c r="A3155" t="str">
        <f>IF(Options!A3155&lt;&gt;"",Options!F3155&amp;"_"&amp;Options!G3155&amp;"_"&amp;Options!E3155&amp;"_"&amp;Options!D3155,"")</f>
        <v/>
      </c>
      <c r="B3155" t="str">
        <f>IF(A3155&lt;&gt;"",Options!A3155,"")</f>
        <v/>
      </c>
    </row>
    <row r="3156" spans="1:2" x14ac:dyDescent="0.25">
      <c r="A3156" t="str">
        <f>IF(Options!A3156&lt;&gt;"",Options!F3156&amp;"_"&amp;Options!G3156&amp;"_"&amp;Options!E3156&amp;"_"&amp;Options!D3156,"")</f>
        <v/>
      </c>
      <c r="B3156" t="str">
        <f>IF(A3156&lt;&gt;"",Options!A3156,"")</f>
        <v/>
      </c>
    </row>
    <row r="3157" spans="1:2" x14ac:dyDescent="0.25">
      <c r="A3157" t="str">
        <f>IF(Options!A3157&lt;&gt;"",Options!F3157&amp;"_"&amp;Options!G3157&amp;"_"&amp;Options!E3157&amp;"_"&amp;Options!D3157,"")</f>
        <v/>
      </c>
      <c r="B3157" t="str">
        <f>IF(A3157&lt;&gt;"",Options!A3157,"")</f>
        <v/>
      </c>
    </row>
    <row r="3158" spans="1:2" x14ac:dyDescent="0.25">
      <c r="A3158" t="str">
        <f>IF(Options!A3158&lt;&gt;"",Options!F3158&amp;"_"&amp;Options!G3158&amp;"_"&amp;Options!E3158&amp;"_"&amp;Options!D3158,"")</f>
        <v/>
      </c>
      <c r="B3158" t="str">
        <f>IF(A3158&lt;&gt;"",Options!A3158,"")</f>
        <v/>
      </c>
    </row>
    <row r="3159" spans="1:2" x14ac:dyDescent="0.25">
      <c r="A3159" t="str">
        <f>IF(Options!A3159&lt;&gt;"",Options!F3159&amp;"_"&amp;Options!G3159&amp;"_"&amp;Options!E3159&amp;"_"&amp;Options!D3159,"")</f>
        <v/>
      </c>
      <c r="B3159" t="str">
        <f>IF(A3159&lt;&gt;"",Options!A3159,"")</f>
        <v/>
      </c>
    </row>
    <row r="3160" spans="1:2" x14ac:dyDescent="0.25">
      <c r="A3160" t="str">
        <f>IF(Options!A3160&lt;&gt;"",Options!F3160&amp;"_"&amp;Options!G3160&amp;"_"&amp;Options!E3160&amp;"_"&amp;Options!D3160,"")</f>
        <v/>
      </c>
      <c r="B3160" t="str">
        <f>IF(A3160&lt;&gt;"",Options!A3160,"")</f>
        <v/>
      </c>
    </row>
    <row r="3161" spans="1:2" x14ac:dyDescent="0.25">
      <c r="A3161" t="str">
        <f>IF(Options!A3161&lt;&gt;"",Options!F3161&amp;"_"&amp;Options!G3161&amp;"_"&amp;Options!E3161&amp;"_"&amp;Options!D3161,"")</f>
        <v/>
      </c>
      <c r="B3161" t="str">
        <f>IF(A3161&lt;&gt;"",Options!A3161,"")</f>
        <v/>
      </c>
    </row>
    <row r="3162" spans="1:2" x14ac:dyDescent="0.25">
      <c r="A3162" t="str">
        <f>IF(Options!A3162&lt;&gt;"",Options!F3162&amp;"_"&amp;Options!G3162&amp;"_"&amp;Options!E3162&amp;"_"&amp;Options!D3162,"")</f>
        <v/>
      </c>
      <c r="B3162" t="str">
        <f>IF(A3162&lt;&gt;"",Options!A3162,"")</f>
        <v/>
      </c>
    </row>
    <row r="3163" spans="1:2" x14ac:dyDescent="0.25">
      <c r="A3163" t="str">
        <f>IF(Options!A3163&lt;&gt;"",Options!F3163&amp;"_"&amp;Options!G3163&amp;"_"&amp;Options!E3163&amp;"_"&amp;Options!D3163,"")</f>
        <v/>
      </c>
      <c r="B3163" t="str">
        <f>IF(A3163&lt;&gt;"",Options!A3163,"")</f>
        <v/>
      </c>
    </row>
    <row r="3164" spans="1:2" x14ac:dyDescent="0.25">
      <c r="A3164" t="str">
        <f>IF(Options!A3164&lt;&gt;"",Options!F3164&amp;"_"&amp;Options!G3164&amp;"_"&amp;Options!E3164&amp;"_"&amp;Options!D3164,"")</f>
        <v/>
      </c>
      <c r="B3164" t="str">
        <f>IF(A3164&lt;&gt;"",Options!A3164,"")</f>
        <v/>
      </c>
    </row>
    <row r="3165" spans="1:2" x14ac:dyDescent="0.25">
      <c r="A3165" t="str">
        <f>IF(Options!A3165&lt;&gt;"",Options!F3165&amp;"_"&amp;Options!G3165&amp;"_"&amp;Options!E3165&amp;"_"&amp;Options!D3165,"")</f>
        <v/>
      </c>
      <c r="B3165" t="str">
        <f>IF(A3165&lt;&gt;"",Options!A3165,"")</f>
        <v/>
      </c>
    </row>
    <row r="3166" spans="1:2" x14ac:dyDescent="0.25">
      <c r="A3166" t="str">
        <f>IF(Options!A3166&lt;&gt;"",Options!F3166&amp;"_"&amp;Options!G3166&amp;"_"&amp;Options!E3166&amp;"_"&amp;Options!D3166,"")</f>
        <v/>
      </c>
      <c r="B3166" t="str">
        <f>IF(A3166&lt;&gt;"",Options!A3166,"")</f>
        <v/>
      </c>
    </row>
    <row r="3167" spans="1:2" x14ac:dyDescent="0.25">
      <c r="A3167" t="str">
        <f>IF(Options!A3167&lt;&gt;"",Options!F3167&amp;"_"&amp;Options!G3167&amp;"_"&amp;Options!E3167&amp;"_"&amp;Options!D3167,"")</f>
        <v/>
      </c>
      <c r="B3167" t="str">
        <f>IF(A3167&lt;&gt;"",Options!A3167,"")</f>
        <v/>
      </c>
    </row>
    <row r="3168" spans="1:2" x14ac:dyDescent="0.25">
      <c r="A3168" t="str">
        <f>IF(Options!A3168&lt;&gt;"",Options!F3168&amp;"_"&amp;Options!G3168&amp;"_"&amp;Options!E3168&amp;"_"&amp;Options!D3168,"")</f>
        <v/>
      </c>
      <c r="B3168" t="str">
        <f>IF(A3168&lt;&gt;"",Options!A3168,"")</f>
        <v/>
      </c>
    </row>
    <row r="3169" spans="1:2" x14ac:dyDescent="0.25">
      <c r="A3169" t="str">
        <f>IF(Options!A3169&lt;&gt;"",Options!F3169&amp;"_"&amp;Options!G3169&amp;"_"&amp;Options!E3169&amp;"_"&amp;Options!D3169,"")</f>
        <v/>
      </c>
      <c r="B3169" t="str">
        <f>IF(A3169&lt;&gt;"",Options!A3169,"")</f>
        <v/>
      </c>
    </row>
    <row r="3170" spans="1:2" x14ac:dyDescent="0.25">
      <c r="A3170" t="str">
        <f>IF(Options!A3170&lt;&gt;"",Options!F3170&amp;"_"&amp;Options!G3170&amp;"_"&amp;Options!E3170&amp;"_"&amp;Options!D3170,"")</f>
        <v/>
      </c>
      <c r="B3170" t="str">
        <f>IF(A3170&lt;&gt;"",Options!A3170,"")</f>
        <v/>
      </c>
    </row>
    <row r="3171" spans="1:2" x14ac:dyDescent="0.25">
      <c r="A3171" t="str">
        <f>IF(Options!A3171&lt;&gt;"",Options!F3171&amp;"_"&amp;Options!G3171&amp;"_"&amp;Options!E3171&amp;"_"&amp;Options!D3171,"")</f>
        <v/>
      </c>
      <c r="B3171" t="str">
        <f>IF(A3171&lt;&gt;"",Options!A3171,"")</f>
        <v/>
      </c>
    </row>
    <row r="3172" spans="1:2" x14ac:dyDescent="0.25">
      <c r="A3172" t="str">
        <f>IF(Options!A3172&lt;&gt;"",Options!F3172&amp;"_"&amp;Options!G3172&amp;"_"&amp;Options!E3172&amp;"_"&amp;Options!D3172,"")</f>
        <v/>
      </c>
      <c r="B3172" t="str">
        <f>IF(A3172&lt;&gt;"",Options!A3172,"")</f>
        <v/>
      </c>
    </row>
    <row r="3173" spans="1:2" x14ac:dyDescent="0.25">
      <c r="A3173" t="str">
        <f>IF(Options!A3173&lt;&gt;"",Options!F3173&amp;"_"&amp;Options!G3173&amp;"_"&amp;Options!E3173&amp;"_"&amp;Options!D3173,"")</f>
        <v/>
      </c>
      <c r="B3173" t="str">
        <f>IF(A3173&lt;&gt;"",Options!A3173,"")</f>
        <v/>
      </c>
    </row>
    <row r="3174" spans="1:2" x14ac:dyDescent="0.25">
      <c r="A3174" t="str">
        <f>IF(Options!A3174&lt;&gt;"",Options!F3174&amp;"_"&amp;Options!G3174&amp;"_"&amp;Options!E3174&amp;"_"&amp;Options!D3174,"")</f>
        <v/>
      </c>
      <c r="B3174" t="str">
        <f>IF(A3174&lt;&gt;"",Options!A3174,"")</f>
        <v/>
      </c>
    </row>
    <row r="3175" spans="1:2" x14ac:dyDescent="0.25">
      <c r="A3175" t="str">
        <f>IF(Options!A3175&lt;&gt;"",Options!F3175&amp;"_"&amp;Options!G3175&amp;"_"&amp;Options!E3175&amp;"_"&amp;Options!D3175,"")</f>
        <v/>
      </c>
      <c r="B3175" t="str">
        <f>IF(A3175&lt;&gt;"",Options!A3175,"")</f>
        <v/>
      </c>
    </row>
    <row r="3176" spans="1:2" x14ac:dyDescent="0.25">
      <c r="A3176" t="str">
        <f>IF(Options!A3176&lt;&gt;"",Options!F3176&amp;"_"&amp;Options!G3176&amp;"_"&amp;Options!E3176&amp;"_"&amp;Options!D3176,"")</f>
        <v/>
      </c>
      <c r="B3176" t="str">
        <f>IF(A3176&lt;&gt;"",Options!A3176,"")</f>
        <v/>
      </c>
    </row>
    <row r="3177" spans="1:2" x14ac:dyDescent="0.25">
      <c r="A3177" t="str">
        <f>IF(Options!A3177&lt;&gt;"",Options!F3177&amp;"_"&amp;Options!G3177&amp;"_"&amp;Options!E3177&amp;"_"&amp;Options!D3177,"")</f>
        <v/>
      </c>
      <c r="B3177" t="str">
        <f>IF(A3177&lt;&gt;"",Options!A3177,"")</f>
        <v/>
      </c>
    </row>
    <row r="3178" spans="1:2" x14ac:dyDescent="0.25">
      <c r="A3178" t="str">
        <f>IF(Options!A3178&lt;&gt;"",Options!F3178&amp;"_"&amp;Options!G3178&amp;"_"&amp;Options!E3178&amp;"_"&amp;Options!D3178,"")</f>
        <v/>
      </c>
      <c r="B3178" t="str">
        <f>IF(A3178&lt;&gt;"",Options!A3178,"")</f>
        <v/>
      </c>
    </row>
    <row r="3179" spans="1:2" x14ac:dyDescent="0.25">
      <c r="A3179" t="str">
        <f>IF(Options!A3179&lt;&gt;"",Options!F3179&amp;"_"&amp;Options!G3179&amp;"_"&amp;Options!E3179&amp;"_"&amp;Options!D3179,"")</f>
        <v/>
      </c>
      <c r="B3179" t="str">
        <f>IF(A3179&lt;&gt;"",Options!A3179,"")</f>
        <v/>
      </c>
    </row>
    <row r="3180" spans="1:2" x14ac:dyDescent="0.25">
      <c r="A3180" t="str">
        <f>IF(Options!A3180&lt;&gt;"",Options!F3180&amp;"_"&amp;Options!G3180&amp;"_"&amp;Options!E3180&amp;"_"&amp;Options!D3180,"")</f>
        <v/>
      </c>
      <c r="B3180" t="str">
        <f>IF(A3180&lt;&gt;"",Options!A3180,"")</f>
        <v/>
      </c>
    </row>
    <row r="3181" spans="1:2" x14ac:dyDescent="0.25">
      <c r="A3181" t="str">
        <f>IF(Options!A3181&lt;&gt;"",Options!F3181&amp;"_"&amp;Options!G3181&amp;"_"&amp;Options!E3181&amp;"_"&amp;Options!D3181,"")</f>
        <v/>
      </c>
      <c r="B3181" t="str">
        <f>IF(A3181&lt;&gt;"",Options!A3181,"")</f>
        <v/>
      </c>
    </row>
    <row r="3182" spans="1:2" x14ac:dyDescent="0.25">
      <c r="A3182" t="str">
        <f>IF(Options!A3182&lt;&gt;"",Options!F3182&amp;"_"&amp;Options!G3182&amp;"_"&amp;Options!E3182&amp;"_"&amp;Options!D3182,"")</f>
        <v/>
      </c>
      <c r="B3182" t="str">
        <f>IF(A3182&lt;&gt;"",Options!A3182,"")</f>
        <v/>
      </c>
    </row>
    <row r="3183" spans="1:2" x14ac:dyDescent="0.25">
      <c r="A3183" t="str">
        <f>IF(Options!A3183&lt;&gt;"",Options!F3183&amp;"_"&amp;Options!G3183&amp;"_"&amp;Options!E3183&amp;"_"&amp;Options!D3183,"")</f>
        <v/>
      </c>
      <c r="B3183" t="str">
        <f>IF(A3183&lt;&gt;"",Options!A3183,"")</f>
        <v/>
      </c>
    </row>
    <row r="3184" spans="1:2" x14ac:dyDescent="0.25">
      <c r="A3184" t="str">
        <f>IF(Options!A3184&lt;&gt;"",Options!F3184&amp;"_"&amp;Options!G3184&amp;"_"&amp;Options!E3184&amp;"_"&amp;Options!D3184,"")</f>
        <v/>
      </c>
      <c r="B3184" t="str">
        <f>IF(A3184&lt;&gt;"",Options!A3184,"")</f>
        <v/>
      </c>
    </row>
    <row r="3185" spans="1:2" x14ac:dyDescent="0.25">
      <c r="A3185" t="str">
        <f>IF(Options!A3185&lt;&gt;"",Options!F3185&amp;"_"&amp;Options!G3185&amp;"_"&amp;Options!E3185&amp;"_"&amp;Options!D3185,"")</f>
        <v/>
      </c>
      <c r="B3185" t="str">
        <f>IF(A3185&lt;&gt;"",Options!A3185,"")</f>
        <v/>
      </c>
    </row>
    <row r="3186" spans="1:2" x14ac:dyDescent="0.25">
      <c r="A3186" t="str">
        <f>IF(Options!A3186&lt;&gt;"",Options!F3186&amp;"_"&amp;Options!G3186&amp;"_"&amp;Options!E3186&amp;"_"&amp;Options!D3186,"")</f>
        <v/>
      </c>
      <c r="B3186" t="str">
        <f>IF(A3186&lt;&gt;"",Options!A3186,"")</f>
        <v/>
      </c>
    </row>
    <row r="3187" spans="1:2" x14ac:dyDescent="0.25">
      <c r="A3187" t="str">
        <f>IF(Options!A3187&lt;&gt;"",Options!F3187&amp;"_"&amp;Options!G3187&amp;"_"&amp;Options!E3187&amp;"_"&amp;Options!D3187,"")</f>
        <v/>
      </c>
      <c r="B3187" t="str">
        <f>IF(A3187&lt;&gt;"",Options!A3187,"")</f>
        <v/>
      </c>
    </row>
    <row r="3188" spans="1:2" x14ac:dyDescent="0.25">
      <c r="A3188" t="str">
        <f>IF(Options!A3188&lt;&gt;"",Options!F3188&amp;"_"&amp;Options!G3188&amp;"_"&amp;Options!E3188&amp;"_"&amp;Options!D3188,"")</f>
        <v/>
      </c>
      <c r="B3188" t="str">
        <f>IF(A3188&lt;&gt;"",Options!A3188,"")</f>
        <v/>
      </c>
    </row>
    <row r="3189" spans="1:2" x14ac:dyDescent="0.25">
      <c r="A3189" t="str">
        <f>IF(Options!A3189&lt;&gt;"",Options!F3189&amp;"_"&amp;Options!G3189&amp;"_"&amp;Options!E3189&amp;"_"&amp;Options!D3189,"")</f>
        <v/>
      </c>
      <c r="B3189" t="str">
        <f>IF(A3189&lt;&gt;"",Options!A3189,"")</f>
        <v/>
      </c>
    </row>
    <row r="3190" spans="1:2" x14ac:dyDescent="0.25">
      <c r="A3190" t="str">
        <f>IF(Options!A3190&lt;&gt;"",Options!F3190&amp;"_"&amp;Options!G3190&amp;"_"&amp;Options!E3190&amp;"_"&amp;Options!D3190,"")</f>
        <v/>
      </c>
      <c r="B3190" t="str">
        <f>IF(A3190&lt;&gt;"",Options!A3190,"")</f>
        <v/>
      </c>
    </row>
    <row r="3191" spans="1:2" x14ac:dyDescent="0.25">
      <c r="A3191" t="str">
        <f>IF(Options!A3191&lt;&gt;"",Options!F3191&amp;"_"&amp;Options!G3191&amp;"_"&amp;Options!E3191&amp;"_"&amp;Options!D3191,"")</f>
        <v/>
      </c>
      <c r="B3191" t="str">
        <f>IF(A3191&lt;&gt;"",Options!A3191,"")</f>
        <v/>
      </c>
    </row>
    <row r="3192" spans="1:2" x14ac:dyDescent="0.25">
      <c r="A3192" t="str">
        <f>IF(Options!A3192&lt;&gt;"",Options!F3192&amp;"_"&amp;Options!G3192&amp;"_"&amp;Options!E3192&amp;"_"&amp;Options!D3192,"")</f>
        <v/>
      </c>
      <c r="B3192" t="str">
        <f>IF(A3192&lt;&gt;"",Options!A3192,"")</f>
        <v/>
      </c>
    </row>
    <row r="3193" spans="1:2" x14ac:dyDescent="0.25">
      <c r="A3193" t="str">
        <f>IF(Options!A3193&lt;&gt;"",Options!F3193&amp;"_"&amp;Options!G3193&amp;"_"&amp;Options!E3193&amp;"_"&amp;Options!D3193,"")</f>
        <v/>
      </c>
      <c r="B3193" t="str">
        <f>IF(A3193&lt;&gt;"",Options!A3193,"")</f>
        <v/>
      </c>
    </row>
    <row r="3194" spans="1:2" x14ac:dyDescent="0.25">
      <c r="A3194" t="str">
        <f>IF(Options!A3194&lt;&gt;"",Options!F3194&amp;"_"&amp;Options!G3194&amp;"_"&amp;Options!E3194&amp;"_"&amp;Options!D3194,"")</f>
        <v/>
      </c>
      <c r="B3194" t="str">
        <f>IF(A3194&lt;&gt;"",Options!A3194,"")</f>
        <v/>
      </c>
    </row>
    <row r="3195" spans="1:2" x14ac:dyDescent="0.25">
      <c r="A3195" t="str">
        <f>IF(Options!A3195&lt;&gt;"",Options!F3195&amp;"_"&amp;Options!G3195&amp;"_"&amp;Options!E3195&amp;"_"&amp;Options!D3195,"")</f>
        <v/>
      </c>
      <c r="B3195" t="str">
        <f>IF(A3195&lt;&gt;"",Options!A3195,"")</f>
        <v/>
      </c>
    </row>
    <row r="3196" spans="1:2" x14ac:dyDescent="0.25">
      <c r="A3196" t="str">
        <f>IF(Options!A3196&lt;&gt;"",Options!F3196&amp;"_"&amp;Options!G3196&amp;"_"&amp;Options!E3196&amp;"_"&amp;Options!D3196,"")</f>
        <v/>
      </c>
      <c r="B3196" t="str">
        <f>IF(A3196&lt;&gt;"",Options!A3196,"")</f>
        <v/>
      </c>
    </row>
    <row r="3197" spans="1:2" x14ac:dyDescent="0.25">
      <c r="A3197" t="str">
        <f>IF(Options!A3197&lt;&gt;"",Options!F3197&amp;"_"&amp;Options!G3197&amp;"_"&amp;Options!E3197&amp;"_"&amp;Options!D3197,"")</f>
        <v/>
      </c>
      <c r="B3197" t="str">
        <f>IF(A3197&lt;&gt;"",Options!A3197,"")</f>
        <v/>
      </c>
    </row>
    <row r="3198" spans="1:2" x14ac:dyDescent="0.25">
      <c r="A3198" t="str">
        <f>IF(Options!A3198&lt;&gt;"",Options!F3198&amp;"_"&amp;Options!G3198&amp;"_"&amp;Options!E3198&amp;"_"&amp;Options!D3198,"")</f>
        <v/>
      </c>
      <c r="B3198" t="str">
        <f>IF(A3198&lt;&gt;"",Options!A3198,"")</f>
        <v/>
      </c>
    </row>
    <row r="3199" spans="1:2" x14ac:dyDescent="0.25">
      <c r="A3199" t="str">
        <f>IF(Options!A3199&lt;&gt;"",Options!F3199&amp;"_"&amp;Options!G3199&amp;"_"&amp;Options!E3199&amp;"_"&amp;Options!D3199,"")</f>
        <v/>
      </c>
      <c r="B3199" t="str">
        <f>IF(A3199&lt;&gt;"",Options!A3199,"")</f>
        <v/>
      </c>
    </row>
    <row r="3200" spans="1:2" x14ac:dyDescent="0.25">
      <c r="A3200" t="str">
        <f>IF(Options!A3200&lt;&gt;"",Options!F3200&amp;"_"&amp;Options!G3200&amp;"_"&amp;Options!E3200&amp;"_"&amp;Options!D3200,"")</f>
        <v/>
      </c>
      <c r="B3200" t="str">
        <f>IF(A3200&lt;&gt;"",Options!A3200,"")</f>
        <v/>
      </c>
    </row>
    <row r="3201" spans="1:2" x14ac:dyDescent="0.25">
      <c r="A3201" t="str">
        <f>IF(Options!A3201&lt;&gt;"",Options!F3201&amp;"_"&amp;Options!G3201&amp;"_"&amp;Options!E3201&amp;"_"&amp;Options!D3201,"")</f>
        <v/>
      </c>
      <c r="B3201" t="str">
        <f>IF(A3201&lt;&gt;"",Options!A3201,"")</f>
        <v/>
      </c>
    </row>
    <row r="3202" spans="1:2" x14ac:dyDescent="0.25">
      <c r="A3202" t="str">
        <f>IF(Options!A3202&lt;&gt;"",Options!F3202&amp;"_"&amp;Options!G3202&amp;"_"&amp;Options!E3202&amp;"_"&amp;Options!D3202,"")</f>
        <v/>
      </c>
      <c r="B3202" t="str">
        <f>IF(A3202&lt;&gt;"",Options!A3202,"")</f>
        <v/>
      </c>
    </row>
    <row r="3203" spans="1:2" x14ac:dyDescent="0.25">
      <c r="A3203" t="str">
        <f>IF(Options!A3203&lt;&gt;"",Options!F3203&amp;"_"&amp;Options!G3203&amp;"_"&amp;Options!E3203&amp;"_"&amp;Options!D3203,"")</f>
        <v/>
      </c>
      <c r="B3203" t="str">
        <f>IF(A3203&lt;&gt;"",Options!A3203,"")</f>
        <v/>
      </c>
    </row>
    <row r="3204" spans="1:2" x14ac:dyDescent="0.25">
      <c r="A3204" t="str">
        <f>IF(Options!A3204&lt;&gt;"",Options!F3204&amp;"_"&amp;Options!G3204&amp;"_"&amp;Options!E3204&amp;"_"&amp;Options!D3204,"")</f>
        <v/>
      </c>
      <c r="B3204" t="str">
        <f>IF(A3204&lt;&gt;"",Options!A3204,"")</f>
        <v/>
      </c>
    </row>
    <row r="3205" spans="1:2" x14ac:dyDescent="0.25">
      <c r="A3205" t="str">
        <f>IF(Options!A3205&lt;&gt;"",Options!F3205&amp;"_"&amp;Options!G3205&amp;"_"&amp;Options!E3205&amp;"_"&amp;Options!D3205,"")</f>
        <v/>
      </c>
      <c r="B3205" t="str">
        <f>IF(A3205&lt;&gt;"",Options!A3205,"")</f>
        <v/>
      </c>
    </row>
    <row r="3206" spans="1:2" x14ac:dyDescent="0.25">
      <c r="A3206" t="str">
        <f>IF(Options!A3206&lt;&gt;"",Options!F3206&amp;"_"&amp;Options!G3206&amp;"_"&amp;Options!E3206&amp;"_"&amp;Options!D3206,"")</f>
        <v/>
      </c>
      <c r="B3206" t="str">
        <f>IF(A3206&lt;&gt;"",Options!A3206,"")</f>
        <v/>
      </c>
    </row>
    <row r="3207" spans="1:2" x14ac:dyDescent="0.25">
      <c r="A3207" t="str">
        <f>IF(Options!A3207&lt;&gt;"",Options!F3207&amp;"_"&amp;Options!G3207&amp;"_"&amp;Options!E3207&amp;"_"&amp;Options!D3207,"")</f>
        <v/>
      </c>
      <c r="B3207" t="str">
        <f>IF(A3207&lt;&gt;"",Options!A3207,"")</f>
        <v/>
      </c>
    </row>
    <row r="3208" spans="1:2" x14ac:dyDescent="0.25">
      <c r="A3208" t="str">
        <f>IF(Options!A3208&lt;&gt;"",Options!F3208&amp;"_"&amp;Options!G3208&amp;"_"&amp;Options!E3208&amp;"_"&amp;Options!D3208,"")</f>
        <v/>
      </c>
      <c r="B3208" t="str">
        <f>IF(A3208&lt;&gt;"",Options!A3208,"")</f>
        <v/>
      </c>
    </row>
    <row r="3209" spans="1:2" x14ac:dyDescent="0.25">
      <c r="A3209" t="str">
        <f>IF(Options!A3209&lt;&gt;"",Options!F3209&amp;"_"&amp;Options!G3209&amp;"_"&amp;Options!E3209&amp;"_"&amp;Options!D3209,"")</f>
        <v/>
      </c>
      <c r="B3209" t="str">
        <f>IF(A3209&lt;&gt;"",Options!A3209,"")</f>
        <v/>
      </c>
    </row>
    <row r="3210" spans="1:2" x14ac:dyDescent="0.25">
      <c r="A3210" t="str">
        <f>IF(Options!A3210&lt;&gt;"",Options!F3210&amp;"_"&amp;Options!G3210&amp;"_"&amp;Options!E3210&amp;"_"&amp;Options!D3210,"")</f>
        <v/>
      </c>
      <c r="B3210" t="str">
        <f>IF(A3210&lt;&gt;"",Options!A3210,"")</f>
        <v/>
      </c>
    </row>
    <row r="3211" spans="1:2" x14ac:dyDescent="0.25">
      <c r="A3211" t="str">
        <f>IF(Options!A3211&lt;&gt;"",Options!F3211&amp;"_"&amp;Options!G3211&amp;"_"&amp;Options!E3211&amp;"_"&amp;Options!D3211,"")</f>
        <v/>
      </c>
      <c r="B3211" t="str">
        <f>IF(A3211&lt;&gt;"",Options!A3211,"")</f>
        <v/>
      </c>
    </row>
    <row r="3212" spans="1:2" x14ac:dyDescent="0.25">
      <c r="A3212" t="str">
        <f>IF(Options!A3212&lt;&gt;"",Options!F3212&amp;"_"&amp;Options!G3212&amp;"_"&amp;Options!E3212&amp;"_"&amp;Options!D3212,"")</f>
        <v/>
      </c>
      <c r="B3212" t="str">
        <f>IF(A3212&lt;&gt;"",Options!A3212,"")</f>
        <v/>
      </c>
    </row>
    <row r="3213" spans="1:2" x14ac:dyDescent="0.25">
      <c r="A3213" t="str">
        <f>IF(Options!A3213&lt;&gt;"",Options!F3213&amp;"_"&amp;Options!G3213&amp;"_"&amp;Options!E3213&amp;"_"&amp;Options!D3213,"")</f>
        <v/>
      </c>
      <c r="B3213" t="str">
        <f>IF(A3213&lt;&gt;"",Options!A3213,"")</f>
        <v/>
      </c>
    </row>
    <row r="3214" spans="1:2" x14ac:dyDescent="0.25">
      <c r="A3214" t="str">
        <f>IF(Options!A3214&lt;&gt;"",Options!F3214&amp;"_"&amp;Options!G3214&amp;"_"&amp;Options!E3214&amp;"_"&amp;Options!D3214,"")</f>
        <v/>
      </c>
      <c r="B3214" t="str">
        <f>IF(A3214&lt;&gt;"",Options!A3214,"")</f>
        <v/>
      </c>
    </row>
    <row r="3215" spans="1:2" x14ac:dyDescent="0.25">
      <c r="A3215" t="str">
        <f>IF(Options!A3215&lt;&gt;"",Options!F3215&amp;"_"&amp;Options!G3215&amp;"_"&amp;Options!E3215&amp;"_"&amp;Options!D3215,"")</f>
        <v/>
      </c>
      <c r="B3215" t="str">
        <f>IF(A3215&lt;&gt;"",Options!A3215,"")</f>
        <v/>
      </c>
    </row>
    <row r="3216" spans="1:2" x14ac:dyDescent="0.25">
      <c r="A3216" t="str">
        <f>IF(Options!A3216&lt;&gt;"",Options!F3216&amp;"_"&amp;Options!G3216&amp;"_"&amp;Options!E3216&amp;"_"&amp;Options!D3216,"")</f>
        <v/>
      </c>
      <c r="B3216" t="str">
        <f>IF(A3216&lt;&gt;"",Options!A3216,"")</f>
        <v/>
      </c>
    </row>
    <row r="3217" spans="1:2" x14ac:dyDescent="0.25">
      <c r="A3217" t="str">
        <f>IF(Options!A3217&lt;&gt;"",Options!F3217&amp;"_"&amp;Options!G3217&amp;"_"&amp;Options!E3217&amp;"_"&amp;Options!D3217,"")</f>
        <v/>
      </c>
      <c r="B3217" t="str">
        <f>IF(A3217&lt;&gt;"",Options!A3217,"")</f>
        <v/>
      </c>
    </row>
    <row r="3218" spans="1:2" x14ac:dyDescent="0.25">
      <c r="A3218" t="str">
        <f>IF(Options!A3218&lt;&gt;"",Options!F3218&amp;"_"&amp;Options!G3218&amp;"_"&amp;Options!E3218&amp;"_"&amp;Options!D3218,"")</f>
        <v/>
      </c>
      <c r="B3218" t="str">
        <f>IF(A3218&lt;&gt;"",Options!A3218,"")</f>
        <v/>
      </c>
    </row>
    <row r="3219" spans="1:2" x14ac:dyDescent="0.25">
      <c r="A3219" t="str">
        <f>IF(Options!A3219&lt;&gt;"",Options!F3219&amp;"_"&amp;Options!G3219&amp;"_"&amp;Options!E3219&amp;"_"&amp;Options!D3219,"")</f>
        <v/>
      </c>
      <c r="B3219" t="str">
        <f>IF(A3219&lt;&gt;"",Options!A3219,"")</f>
        <v/>
      </c>
    </row>
    <row r="3220" spans="1:2" x14ac:dyDescent="0.25">
      <c r="A3220" t="str">
        <f>IF(Options!A3220&lt;&gt;"",Options!F3220&amp;"_"&amp;Options!G3220&amp;"_"&amp;Options!E3220&amp;"_"&amp;Options!D3220,"")</f>
        <v/>
      </c>
      <c r="B3220" t="str">
        <f>IF(A3220&lt;&gt;"",Options!A3220,"")</f>
        <v/>
      </c>
    </row>
    <row r="3221" spans="1:2" x14ac:dyDescent="0.25">
      <c r="A3221" t="str">
        <f>IF(Options!A3221&lt;&gt;"",Options!F3221&amp;"_"&amp;Options!G3221&amp;"_"&amp;Options!E3221&amp;"_"&amp;Options!D3221,"")</f>
        <v/>
      </c>
      <c r="B3221" t="str">
        <f>IF(A3221&lt;&gt;"",Options!A3221,"")</f>
        <v/>
      </c>
    </row>
    <row r="3222" spans="1:2" x14ac:dyDescent="0.25">
      <c r="A3222" t="str">
        <f>IF(Options!A3222&lt;&gt;"",Options!F3222&amp;"_"&amp;Options!G3222&amp;"_"&amp;Options!E3222&amp;"_"&amp;Options!D3222,"")</f>
        <v/>
      </c>
      <c r="B3222" t="str">
        <f>IF(A3222&lt;&gt;"",Options!A3222,"")</f>
        <v/>
      </c>
    </row>
    <row r="3223" spans="1:2" x14ac:dyDescent="0.25">
      <c r="A3223" t="str">
        <f>IF(Options!A3223&lt;&gt;"",Options!F3223&amp;"_"&amp;Options!G3223&amp;"_"&amp;Options!E3223&amp;"_"&amp;Options!D3223,"")</f>
        <v/>
      </c>
      <c r="B3223" t="str">
        <f>IF(A3223&lt;&gt;"",Options!A3223,"")</f>
        <v/>
      </c>
    </row>
    <row r="3224" spans="1:2" x14ac:dyDescent="0.25">
      <c r="A3224" t="str">
        <f>IF(Options!A3224&lt;&gt;"",Options!F3224&amp;"_"&amp;Options!G3224&amp;"_"&amp;Options!E3224&amp;"_"&amp;Options!D3224,"")</f>
        <v/>
      </c>
      <c r="B3224" t="str">
        <f>IF(A3224&lt;&gt;"",Options!A3224,"")</f>
        <v/>
      </c>
    </row>
    <row r="3225" spans="1:2" x14ac:dyDescent="0.25">
      <c r="A3225" t="str">
        <f>IF(Options!A3225&lt;&gt;"",Options!F3225&amp;"_"&amp;Options!G3225&amp;"_"&amp;Options!E3225&amp;"_"&amp;Options!D3225,"")</f>
        <v/>
      </c>
      <c r="B3225" t="str">
        <f>IF(A3225&lt;&gt;"",Options!A3225,"")</f>
        <v/>
      </c>
    </row>
    <row r="3226" spans="1:2" x14ac:dyDescent="0.25">
      <c r="A3226" t="str">
        <f>IF(Options!A3226&lt;&gt;"",Options!F3226&amp;"_"&amp;Options!G3226&amp;"_"&amp;Options!E3226&amp;"_"&amp;Options!D3226,"")</f>
        <v/>
      </c>
      <c r="B3226" t="str">
        <f>IF(A3226&lt;&gt;"",Options!A3226,"")</f>
        <v/>
      </c>
    </row>
    <row r="3227" spans="1:2" x14ac:dyDescent="0.25">
      <c r="A3227" t="str">
        <f>IF(Options!A3227&lt;&gt;"",Options!F3227&amp;"_"&amp;Options!G3227&amp;"_"&amp;Options!E3227&amp;"_"&amp;Options!D3227,"")</f>
        <v/>
      </c>
      <c r="B3227" t="str">
        <f>IF(A3227&lt;&gt;"",Options!A3227,"")</f>
        <v/>
      </c>
    </row>
    <row r="3228" spans="1:2" x14ac:dyDescent="0.25">
      <c r="A3228" t="str">
        <f>IF(Options!A3228&lt;&gt;"",Options!F3228&amp;"_"&amp;Options!G3228&amp;"_"&amp;Options!E3228&amp;"_"&amp;Options!D3228,"")</f>
        <v/>
      </c>
      <c r="B3228" t="str">
        <f>IF(A3228&lt;&gt;"",Options!A3228,"")</f>
        <v/>
      </c>
    </row>
    <row r="3229" spans="1:2" x14ac:dyDescent="0.25">
      <c r="A3229" t="str">
        <f>IF(Options!A3229&lt;&gt;"",Options!F3229&amp;"_"&amp;Options!G3229&amp;"_"&amp;Options!E3229&amp;"_"&amp;Options!D3229,"")</f>
        <v/>
      </c>
      <c r="B3229" t="str">
        <f>IF(A3229&lt;&gt;"",Options!A3229,"")</f>
        <v/>
      </c>
    </row>
    <row r="3230" spans="1:2" x14ac:dyDescent="0.25">
      <c r="A3230" t="str">
        <f>IF(Options!A3230&lt;&gt;"",Options!F3230&amp;"_"&amp;Options!G3230&amp;"_"&amp;Options!E3230&amp;"_"&amp;Options!D3230,"")</f>
        <v/>
      </c>
      <c r="B3230" t="str">
        <f>IF(A3230&lt;&gt;"",Options!A3230,"")</f>
        <v/>
      </c>
    </row>
    <row r="3231" spans="1:2" x14ac:dyDescent="0.25">
      <c r="A3231" t="str">
        <f>IF(Options!A3231&lt;&gt;"",Options!F3231&amp;"_"&amp;Options!G3231&amp;"_"&amp;Options!E3231&amp;"_"&amp;Options!D3231,"")</f>
        <v/>
      </c>
      <c r="B3231" t="str">
        <f>IF(A3231&lt;&gt;"",Options!A3231,"")</f>
        <v/>
      </c>
    </row>
    <row r="3232" spans="1:2" x14ac:dyDescent="0.25">
      <c r="A3232" t="str">
        <f>IF(Options!A3232&lt;&gt;"",Options!F3232&amp;"_"&amp;Options!G3232&amp;"_"&amp;Options!E3232&amp;"_"&amp;Options!D3232,"")</f>
        <v/>
      </c>
      <c r="B3232" t="str">
        <f>IF(A3232&lt;&gt;"",Options!A3232,"")</f>
        <v/>
      </c>
    </row>
    <row r="3233" spans="1:2" x14ac:dyDescent="0.25">
      <c r="A3233" t="str">
        <f>IF(Options!A3233&lt;&gt;"",Options!F3233&amp;"_"&amp;Options!G3233&amp;"_"&amp;Options!E3233&amp;"_"&amp;Options!D3233,"")</f>
        <v/>
      </c>
      <c r="B3233" t="str">
        <f>IF(A3233&lt;&gt;"",Options!A3233,"")</f>
        <v/>
      </c>
    </row>
    <row r="3234" spans="1:2" x14ac:dyDescent="0.25">
      <c r="A3234" t="str">
        <f>IF(Options!A3234&lt;&gt;"",Options!F3234&amp;"_"&amp;Options!G3234&amp;"_"&amp;Options!E3234&amp;"_"&amp;Options!D3234,"")</f>
        <v/>
      </c>
      <c r="B3234" t="str">
        <f>IF(A3234&lt;&gt;"",Options!A3234,"")</f>
        <v/>
      </c>
    </row>
    <row r="3235" spans="1:2" x14ac:dyDescent="0.25">
      <c r="A3235" t="str">
        <f>IF(Options!A3235&lt;&gt;"",Options!F3235&amp;"_"&amp;Options!G3235&amp;"_"&amp;Options!E3235&amp;"_"&amp;Options!D3235,"")</f>
        <v/>
      </c>
      <c r="B3235" t="str">
        <f>IF(A3235&lt;&gt;"",Options!A3235,"")</f>
        <v/>
      </c>
    </row>
    <row r="3236" spans="1:2" x14ac:dyDescent="0.25">
      <c r="A3236" t="str">
        <f>IF(Options!A3236&lt;&gt;"",Options!F3236&amp;"_"&amp;Options!G3236&amp;"_"&amp;Options!E3236&amp;"_"&amp;Options!D3236,"")</f>
        <v/>
      </c>
      <c r="B3236" t="str">
        <f>IF(A3236&lt;&gt;"",Options!A3236,"")</f>
        <v/>
      </c>
    </row>
    <row r="3237" spans="1:2" x14ac:dyDescent="0.25">
      <c r="A3237" t="str">
        <f>IF(Options!A3237&lt;&gt;"",Options!F3237&amp;"_"&amp;Options!G3237&amp;"_"&amp;Options!E3237&amp;"_"&amp;Options!D3237,"")</f>
        <v/>
      </c>
      <c r="B3237" t="str">
        <f>IF(A3237&lt;&gt;"",Options!A3237,"")</f>
        <v/>
      </c>
    </row>
    <row r="3238" spans="1:2" x14ac:dyDescent="0.25">
      <c r="A3238" t="str">
        <f>IF(Options!A3238&lt;&gt;"",Options!F3238&amp;"_"&amp;Options!G3238&amp;"_"&amp;Options!E3238&amp;"_"&amp;Options!D3238,"")</f>
        <v/>
      </c>
      <c r="B3238" t="str">
        <f>IF(A3238&lt;&gt;"",Options!A3238,"")</f>
        <v/>
      </c>
    </row>
    <row r="3239" spans="1:2" x14ac:dyDescent="0.25">
      <c r="A3239" t="str">
        <f>IF(Options!A3239&lt;&gt;"",Options!F3239&amp;"_"&amp;Options!G3239&amp;"_"&amp;Options!E3239&amp;"_"&amp;Options!D3239,"")</f>
        <v/>
      </c>
      <c r="B3239" t="str">
        <f>IF(A3239&lt;&gt;"",Options!A3239,"")</f>
        <v/>
      </c>
    </row>
    <row r="3240" spans="1:2" x14ac:dyDescent="0.25">
      <c r="A3240" t="str">
        <f>IF(Options!A3240&lt;&gt;"",Options!F3240&amp;"_"&amp;Options!G3240&amp;"_"&amp;Options!E3240&amp;"_"&amp;Options!D3240,"")</f>
        <v/>
      </c>
      <c r="B3240" t="str">
        <f>IF(A3240&lt;&gt;"",Options!A3240,"")</f>
        <v/>
      </c>
    </row>
    <row r="3241" spans="1:2" x14ac:dyDescent="0.25">
      <c r="A3241" t="str">
        <f>IF(Options!A3241&lt;&gt;"",Options!F3241&amp;"_"&amp;Options!G3241&amp;"_"&amp;Options!E3241&amp;"_"&amp;Options!D3241,"")</f>
        <v/>
      </c>
      <c r="B3241" t="str">
        <f>IF(A3241&lt;&gt;"",Options!A3241,"")</f>
        <v/>
      </c>
    </row>
    <row r="3242" spans="1:2" x14ac:dyDescent="0.25">
      <c r="A3242" t="str">
        <f>IF(Options!A3242&lt;&gt;"",Options!F3242&amp;"_"&amp;Options!G3242&amp;"_"&amp;Options!E3242&amp;"_"&amp;Options!D3242,"")</f>
        <v/>
      </c>
      <c r="B3242" t="str">
        <f>IF(A3242&lt;&gt;"",Options!A3242,"")</f>
        <v/>
      </c>
    </row>
    <row r="3243" spans="1:2" x14ac:dyDescent="0.25">
      <c r="A3243" t="str">
        <f>IF(Options!A3243&lt;&gt;"",Options!F3243&amp;"_"&amp;Options!G3243&amp;"_"&amp;Options!E3243&amp;"_"&amp;Options!D3243,"")</f>
        <v/>
      </c>
      <c r="B3243" t="str">
        <f>IF(A3243&lt;&gt;"",Options!A3243,"")</f>
        <v/>
      </c>
    </row>
    <row r="3244" spans="1:2" x14ac:dyDescent="0.25">
      <c r="A3244" t="str">
        <f>IF(Options!A3244&lt;&gt;"",Options!F3244&amp;"_"&amp;Options!G3244&amp;"_"&amp;Options!E3244&amp;"_"&amp;Options!D3244,"")</f>
        <v/>
      </c>
      <c r="B3244" t="str">
        <f>IF(A3244&lt;&gt;"",Options!A3244,"")</f>
        <v/>
      </c>
    </row>
    <row r="3245" spans="1:2" x14ac:dyDescent="0.25">
      <c r="A3245" t="str">
        <f>IF(Options!A3245&lt;&gt;"",Options!F3245&amp;"_"&amp;Options!G3245&amp;"_"&amp;Options!E3245&amp;"_"&amp;Options!D3245,"")</f>
        <v/>
      </c>
      <c r="B3245" t="str">
        <f>IF(A3245&lt;&gt;"",Options!A3245,"")</f>
        <v/>
      </c>
    </row>
    <row r="3246" spans="1:2" x14ac:dyDescent="0.25">
      <c r="A3246" t="str">
        <f>IF(Options!A3246&lt;&gt;"",Options!F3246&amp;"_"&amp;Options!G3246&amp;"_"&amp;Options!E3246&amp;"_"&amp;Options!D3246,"")</f>
        <v/>
      </c>
      <c r="B3246" t="str">
        <f>IF(A3246&lt;&gt;"",Options!A3246,"")</f>
        <v/>
      </c>
    </row>
    <row r="3247" spans="1:2" x14ac:dyDescent="0.25">
      <c r="A3247" t="str">
        <f>IF(Options!A3247&lt;&gt;"",Options!F3247&amp;"_"&amp;Options!G3247&amp;"_"&amp;Options!E3247&amp;"_"&amp;Options!D3247,"")</f>
        <v/>
      </c>
      <c r="B3247" t="str">
        <f>IF(A3247&lt;&gt;"",Options!A3247,"")</f>
        <v/>
      </c>
    </row>
    <row r="3248" spans="1:2" x14ac:dyDescent="0.25">
      <c r="A3248" t="str">
        <f>IF(Options!A3248&lt;&gt;"",Options!F3248&amp;"_"&amp;Options!G3248&amp;"_"&amp;Options!E3248&amp;"_"&amp;Options!D3248,"")</f>
        <v/>
      </c>
      <c r="B3248" t="str">
        <f>IF(A3248&lt;&gt;"",Options!A3248,"")</f>
        <v/>
      </c>
    </row>
    <row r="3249" spans="1:2" x14ac:dyDescent="0.25">
      <c r="A3249" t="str">
        <f>IF(Options!A3249&lt;&gt;"",Options!F3249&amp;"_"&amp;Options!G3249&amp;"_"&amp;Options!E3249&amp;"_"&amp;Options!D3249,"")</f>
        <v/>
      </c>
      <c r="B3249" t="str">
        <f>IF(A3249&lt;&gt;"",Options!A3249,"")</f>
        <v/>
      </c>
    </row>
    <row r="3250" spans="1:2" x14ac:dyDescent="0.25">
      <c r="A3250" t="str">
        <f>IF(Options!A3250&lt;&gt;"",Options!F3250&amp;"_"&amp;Options!G3250&amp;"_"&amp;Options!E3250&amp;"_"&amp;Options!D3250,"")</f>
        <v/>
      </c>
      <c r="B3250" t="str">
        <f>IF(A3250&lt;&gt;"",Options!A3250,"")</f>
        <v/>
      </c>
    </row>
    <row r="3251" spans="1:2" x14ac:dyDescent="0.25">
      <c r="A3251" t="str">
        <f>IF(Options!A3251&lt;&gt;"",Options!F3251&amp;"_"&amp;Options!G3251&amp;"_"&amp;Options!E3251&amp;"_"&amp;Options!D3251,"")</f>
        <v/>
      </c>
      <c r="B3251" t="str">
        <f>IF(A3251&lt;&gt;"",Options!A3251,"")</f>
        <v/>
      </c>
    </row>
    <row r="3252" spans="1:2" x14ac:dyDescent="0.25">
      <c r="A3252" t="str">
        <f>IF(Options!A3252&lt;&gt;"",Options!F3252&amp;"_"&amp;Options!G3252&amp;"_"&amp;Options!E3252&amp;"_"&amp;Options!D3252,"")</f>
        <v/>
      </c>
      <c r="B3252" t="str">
        <f>IF(A3252&lt;&gt;"",Options!A3252,"")</f>
        <v/>
      </c>
    </row>
    <row r="3253" spans="1:2" x14ac:dyDescent="0.25">
      <c r="A3253" t="str">
        <f>IF(Options!A3253&lt;&gt;"",Options!F3253&amp;"_"&amp;Options!G3253&amp;"_"&amp;Options!E3253&amp;"_"&amp;Options!D3253,"")</f>
        <v/>
      </c>
      <c r="B3253" t="str">
        <f>IF(A3253&lt;&gt;"",Options!A3253,"")</f>
        <v/>
      </c>
    </row>
    <row r="3254" spans="1:2" x14ac:dyDescent="0.25">
      <c r="A3254" t="str">
        <f>IF(Options!A3254&lt;&gt;"",Options!F3254&amp;"_"&amp;Options!G3254&amp;"_"&amp;Options!E3254&amp;"_"&amp;Options!D3254,"")</f>
        <v/>
      </c>
      <c r="B3254" t="str">
        <f>IF(A3254&lt;&gt;"",Options!A3254,"")</f>
        <v/>
      </c>
    </row>
    <row r="3255" spans="1:2" x14ac:dyDescent="0.25">
      <c r="A3255" t="str">
        <f>IF(Options!A3255&lt;&gt;"",Options!F3255&amp;"_"&amp;Options!G3255&amp;"_"&amp;Options!E3255&amp;"_"&amp;Options!D3255,"")</f>
        <v/>
      </c>
      <c r="B3255" t="str">
        <f>IF(A3255&lt;&gt;"",Options!A3255,"")</f>
        <v/>
      </c>
    </row>
    <row r="3256" spans="1:2" x14ac:dyDescent="0.25">
      <c r="A3256" t="str">
        <f>IF(Options!A3256&lt;&gt;"",Options!F3256&amp;"_"&amp;Options!G3256&amp;"_"&amp;Options!E3256&amp;"_"&amp;Options!D3256,"")</f>
        <v/>
      </c>
      <c r="B3256" t="str">
        <f>IF(A3256&lt;&gt;"",Options!A3256,"")</f>
        <v/>
      </c>
    </row>
    <row r="3257" spans="1:2" x14ac:dyDescent="0.25">
      <c r="A3257" t="str">
        <f>IF(Options!A3257&lt;&gt;"",Options!F3257&amp;"_"&amp;Options!G3257&amp;"_"&amp;Options!E3257&amp;"_"&amp;Options!D3257,"")</f>
        <v/>
      </c>
      <c r="B3257" t="str">
        <f>IF(A3257&lt;&gt;"",Options!A3257,"")</f>
        <v/>
      </c>
    </row>
    <row r="3258" spans="1:2" x14ac:dyDescent="0.25">
      <c r="A3258" t="str">
        <f>IF(Options!A3258&lt;&gt;"",Options!F3258&amp;"_"&amp;Options!G3258&amp;"_"&amp;Options!E3258&amp;"_"&amp;Options!D3258,"")</f>
        <v/>
      </c>
      <c r="B3258" t="str">
        <f>IF(A3258&lt;&gt;"",Options!A3258,"")</f>
        <v/>
      </c>
    </row>
    <row r="3259" spans="1:2" x14ac:dyDescent="0.25">
      <c r="A3259" t="str">
        <f>IF(Options!A3259&lt;&gt;"",Options!F3259&amp;"_"&amp;Options!G3259&amp;"_"&amp;Options!E3259&amp;"_"&amp;Options!D3259,"")</f>
        <v/>
      </c>
      <c r="B3259" t="str">
        <f>IF(A3259&lt;&gt;"",Options!A3259,"")</f>
        <v/>
      </c>
    </row>
    <row r="3260" spans="1:2" x14ac:dyDescent="0.25">
      <c r="A3260" t="str">
        <f>IF(Options!A3260&lt;&gt;"",Options!F3260&amp;"_"&amp;Options!G3260&amp;"_"&amp;Options!E3260&amp;"_"&amp;Options!D3260,"")</f>
        <v/>
      </c>
      <c r="B3260" t="str">
        <f>IF(A3260&lt;&gt;"",Options!A3260,"")</f>
        <v/>
      </c>
    </row>
    <row r="3261" spans="1:2" x14ac:dyDescent="0.25">
      <c r="A3261" t="str">
        <f>IF(Options!A3261&lt;&gt;"",Options!F3261&amp;"_"&amp;Options!G3261&amp;"_"&amp;Options!E3261&amp;"_"&amp;Options!D3261,"")</f>
        <v/>
      </c>
      <c r="B3261" t="str">
        <f>IF(A3261&lt;&gt;"",Options!A3261,"")</f>
        <v/>
      </c>
    </row>
    <row r="3262" spans="1:2" x14ac:dyDescent="0.25">
      <c r="A3262" t="str">
        <f>IF(Options!A3262&lt;&gt;"",Options!F3262&amp;"_"&amp;Options!G3262&amp;"_"&amp;Options!E3262&amp;"_"&amp;Options!D3262,"")</f>
        <v/>
      </c>
      <c r="B3262" t="str">
        <f>IF(A3262&lt;&gt;"",Options!A3262,"")</f>
        <v/>
      </c>
    </row>
    <row r="3263" spans="1:2" x14ac:dyDescent="0.25">
      <c r="A3263" t="str">
        <f>IF(Options!A3263&lt;&gt;"",Options!F3263&amp;"_"&amp;Options!G3263&amp;"_"&amp;Options!E3263&amp;"_"&amp;Options!D3263,"")</f>
        <v/>
      </c>
      <c r="B3263" t="str">
        <f>IF(A3263&lt;&gt;"",Options!A3263,"")</f>
        <v/>
      </c>
    </row>
    <row r="3264" spans="1:2" x14ac:dyDescent="0.25">
      <c r="A3264" t="str">
        <f>IF(Options!A3264&lt;&gt;"",Options!F3264&amp;"_"&amp;Options!G3264&amp;"_"&amp;Options!E3264&amp;"_"&amp;Options!D3264,"")</f>
        <v/>
      </c>
      <c r="B3264" t="str">
        <f>IF(A3264&lt;&gt;"",Options!A3264,"")</f>
        <v/>
      </c>
    </row>
    <row r="3265" spans="1:2" x14ac:dyDescent="0.25">
      <c r="A3265" t="str">
        <f>IF(Options!A3265&lt;&gt;"",Options!F3265&amp;"_"&amp;Options!G3265&amp;"_"&amp;Options!E3265&amp;"_"&amp;Options!D3265,"")</f>
        <v/>
      </c>
      <c r="B3265" t="str">
        <f>IF(A3265&lt;&gt;"",Options!A3265,"")</f>
        <v/>
      </c>
    </row>
    <row r="3266" spans="1:2" x14ac:dyDescent="0.25">
      <c r="A3266" t="str">
        <f>IF(Options!A3266&lt;&gt;"",Options!F3266&amp;"_"&amp;Options!G3266&amp;"_"&amp;Options!E3266&amp;"_"&amp;Options!D3266,"")</f>
        <v/>
      </c>
      <c r="B3266" t="str">
        <f>IF(A3266&lt;&gt;"",Options!A3266,"")</f>
        <v/>
      </c>
    </row>
    <row r="3267" spans="1:2" x14ac:dyDescent="0.25">
      <c r="A3267" t="str">
        <f>IF(Options!A3267&lt;&gt;"",Options!F3267&amp;"_"&amp;Options!G3267&amp;"_"&amp;Options!E3267&amp;"_"&amp;Options!D3267,"")</f>
        <v/>
      </c>
      <c r="B3267" t="str">
        <f>IF(A3267&lt;&gt;"",Options!A3267,"")</f>
        <v/>
      </c>
    </row>
    <row r="3268" spans="1:2" x14ac:dyDescent="0.25">
      <c r="A3268" t="str">
        <f>IF(Options!A3268&lt;&gt;"",Options!F3268&amp;"_"&amp;Options!G3268&amp;"_"&amp;Options!E3268&amp;"_"&amp;Options!D3268,"")</f>
        <v/>
      </c>
      <c r="B3268" t="str">
        <f>IF(A3268&lt;&gt;"",Options!A3268,"")</f>
        <v/>
      </c>
    </row>
    <row r="3269" spans="1:2" x14ac:dyDescent="0.25">
      <c r="A3269" t="str">
        <f>IF(Options!A3269&lt;&gt;"",Options!F3269&amp;"_"&amp;Options!G3269&amp;"_"&amp;Options!E3269&amp;"_"&amp;Options!D3269,"")</f>
        <v/>
      </c>
      <c r="B3269" t="str">
        <f>IF(A3269&lt;&gt;"",Options!A3269,"")</f>
        <v/>
      </c>
    </row>
    <row r="3270" spans="1:2" x14ac:dyDescent="0.25">
      <c r="A3270" t="str">
        <f>IF(Options!A3270&lt;&gt;"",Options!F3270&amp;"_"&amp;Options!G3270&amp;"_"&amp;Options!E3270&amp;"_"&amp;Options!D3270,"")</f>
        <v/>
      </c>
      <c r="B3270" t="str">
        <f>IF(A3270&lt;&gt;"",Options!A3270,"")</f>
        <v/>
      </c>
    </row>
    <row r="3271" spans="1:2" x14ac:dyDescent="0.25">
      <c r="A3271" t="str">
        <f>IF(Options!A3271&lt;&gt;"",Options!F3271&amp;"_"&amp;Options!G3271&amp;"_"&amp;Options!E3271&amp;"_"&amp;Options!D3271,"")</f>
        <v/>
      </c>
      <c r="B3271" t="str">
        <f>IF(A3271&lt;&gt;"",Options!A3271,"")</f>
        <v/>
      </c>
    </row>
    <row r="3272" spans="1:2" x14ac:dyDescent="0.25">
      <c r="A3272" t="str">
        <f>IF(Options!A3272&lt;&gt;"",Options!F3272&amp;"_"&amp;Options!G3272&amp;"_"&amp;Options!E3272&amp;"_"&amp;Options!D3272,"")</f>
        <v/>
      </c>
      <c r="B3272" t="str">
        <f>IF(A3272&lt;&gt;"",Options!A3272,"")</f>
        <v/>
      </c>
    </row>
    <row r="3273" spans="1:2" x14ac:dyDescent="0.25">
      <c r="A3273" t="str">
        <f>IF(Options!A3273&lt;&gt;"",Options!F3273&amp;"_"&amp;Options!G3273&amp;"_"&amp;Options!E3273&amp;"_"&amp;Options!D3273,"")</f>
        <v/>
      </c>
      <c r="B3273" t="str">
        <f>IF(A3273&lt;&gt;"",Options!A3273,"")</f>
        <v/>
      </c>
    </row>
    <row r="3274" spans="1:2" x14ac:dyDescent="0.25">
      <c r="A3274" t="str">
        <f>IF(Options!A3274&lt;&gt;"",Options!F3274&amp;"_"&amp;Options!G3274&amp;"_"&amp;Options!E3274&amp;"_"&amp;Options!D3274,"")</f>
        <v/>
      </c>
      <c r="B3274" t="str">
        <f>IF(A3274&lt;&gt;"",Options!A3274,"")</f>
        <v/>
      </c>
    </row>
    <row r="3275" spans="1:2" x14ac:dyDescent="0.25">
      <c r="A3275" t="str">
        <f>IF(Options!A3275&lt;&gt;"",Options!F3275&amp;"_"&amp;Options!G3275&amp;"_"&amp;Options!E3275&amp;"_"&amp;Options!D3275,"")</f>
        <v/>
      </c>
      <c r="B3275" t="str">
        <f>IF(A3275&lt;&gt;"",Options!A3275,"")</f>
        <v/>
      </c>
    </row>
    <row r="3276" spans="1:2" x14ac:dyDescent="0.25">
      <c r="A3276" t="str">
        <f>IF(Options!A3276&lt;&gt;"",Options!F3276&amp;"_"&amp;Options!G3276&amp;"_"&amp;Options!E3276&amp;"_"&amp;Options!D3276,"")</f>
        <v/>
      </c>
      <c r="B3276" t="str">
        <f>IF(A3276&lt;&gt;"",Options!A3276,"")</f>
        <v/>
      </c>
    </row>
    <row r="3277" spans="1:2" x14ac:dyDescent="0.25">
      <c r="A3277" t="str">
        <f>IF(Options!A3277&lt;&gt;"",Options!F3277&amp;"_"&amp;Options!G3277&amp;"_"&amp;Options!E3277&amp;"_"&amp;Options!D3277,"")</f>
        <v/>
      </c>
      <c r="B3277" t="str">
        <f>IF(A3277&lt;&gt;"",Options!A3277,"")</f>
        <v/>
      </c>
    </row>
    <row r="3278" spans="1:2" x14ac:dyDescent="0.25">
      <c r="A3278" t="str">
        <f>IF(Options!A3278&lt;&gt;"",Options!F3278&amp;"_"&amp;Options!G3278&amp;"_"&amp;Options!E3278&amp;"_"&amp;Options!D3278,"")</f>
        <v/>
      </c>
      <c r="B3278" t="str">
        <f>IF(A3278&lt;&gt;"",Options!A3278,"")</f>
        <v/>
      </c>
    </row>
    <row r="3279" spans="1:2" x14ac:dyDescent="0.25">
      <c r="A3279" t="str">
        <f>IF(Options!A3279&lt;&gt;"",Options!F3279&amp;"_"&amp;Options!G3279&amp;"_"&amp;Options!E3279&amp;"_"&amp;Options!D3279,"")</f>
        <v/>
      </c>
      <c r="B3279" t="str">
        <f>IF(A3279&lt;&gt;"",Options!A3279,"")</f>
        <v/>
      </c>
    </row>
    <row r="3280" spans="1:2" x14ac:dyDescent="0.25">
      <c r="A3280" t="str">
        <f>IF(Options!A3280&lt;&gt;"",Options!F3280&amp;"_"&amp;Options!G3280&amp;"_"&amp;Options!E3280&amp;"_"&amp;Options!D3280,"")</f>
        <v/>
      </c>
      <c r="B3280" t="str">
        <f>IF(A3280&lt;&gt;"",Options!A3280,"")</f>
        <v/>
      </c>
    </row>
    <row r="3281" spans="1:2" x14ac:dyDescent="0.25">
      <c r="A3281" t="str">
        <f>IF(Options!A3281&lt;&gt;"",Options!F3281&amp;"_"&amp;Options!G3281&amp;"_"&amp;Options!E3281&amp;"_"&amp;Options!D3281,"")</f>
        <v/>
      </c>
      <c r="B3281" t="str">
        <f>IF(A3281&lt;&gt;"",Options!A3281,"")</f>
        <v/>
      </c>
    </row>
    <row r="3282" spans="1:2" x14ac:dyDescent="0.25">
      <c r="A3282" t="str">
        <f>IF(Options!A3282&lt;&gt;"",Options!F3282&amp;"_"&amp;Options!G3282&amp;"_"&amp;Options!E3282&amp;"_"&amp;Options!D3282,"")</f>
        <v/>
      </c>
      <c r="B3282" t="str">
        <f>IF(A3282&lt;&gt;"",Options!A3282,"")</f>
        <v/>
      </c>
    </row>
    <row r="3283" spans="1:2" x14ac:dyDescent="0.25">
      <c r="A3283" t="str">
        <f>IF(Options!A3283&lt;&gt;"",Options!F3283&amp;"_"&amp;Options!G3283&amp;"_"&amp;Options!E3283&amp;"_"&amp;Options!D3283,"")</f>
        <v/>
      </c>
      <c r="B3283" t="str">
        <f>IF(A3283&lt;&gt;"",Options!A3283,"")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DED9-2EB3-4E2B-94E1-AA727CCEF62A}">
  <dimension ref="A1:J16"/>
  <sheetViews>
    <sheetView zoomScale="85" zoomScaleNormal="85" workbookViewId="0">
      <selection activeCell="O22" sqref="O22"/>
    </sheetView>
  </sheetViews>
  <sheetFormatPr defaultRowHeight="15" x14ac:dyDescent="0.25"/>
  <cols>
    <col min="1" max="1" width="3.85546875" bestFit="1" customWidth="1"/>
    <col min="2" max="2" width="15.28515625" customWidth="1"/>
    <col min="3" max="3" width="20.28515625" bestFit="1" customWidth="1"/>
    <col min="4" max="4" width="7" bestFit="1" customWidth="1"/>
    <col min="5" max="5" width="7" customWidth="1"/>
    <col min="6" max="6" width="20.28515625" bestFit="1" customWidth="1"/>
    <col min="7" max="7" width="7" bestFit="1" customWidth="1"/>
    <col min="8" max="8" width="8.140625" customWidth="1"/>
  </cols>
  <sheetData>
    <row r="1" spans="1:10" x14ac:dyDescent="0.25">
      <c r="C1" t="s">
        <v>583</v>
      </c>
    </row>
    <row r="2" spans="1:10" x14ac:dyDescent="0.25">
      <c r="B2" t="s">
        <v>703</v>
      </c>
      <c r="C2">
        <v>5999</v>
      </c>
    </row>
    <row r="3" spans="1:10" x14ac:dyDescent="0.25">
      <c r="B3" t="s">
        <v>704</v>
      </c>
      <c r="C3">
        <v>50</v>
      </c>
    </row>
    <row r="4" spans="1:10" x14ac:dyDescent="0.25">
      <c r="B4" s="3"/>
      <c r="C4" s="5" t="s">
        <v>24</v>
      </c>
      <c r="D4" s="5"/>
      <c r="E4" s="5"/>
      <c r="F4" s="5"/>
      <c r="G4" s="5"/>
    </row>
    <row r="5" spans="1:10" x14ac:dyDescent="0.25">
      <c r="B5" s="4" t="s">
        <v>707</v>
      </c>
      <c r="C5" s="4" t="s">
        <v>18</v>
      </c>
      <c r="D5" s="4" t="s">
        <v>708</v>
      </c>
      <c r="E5" s="4" t="s">
        <v>703</v>
      </c>
      <c r="F5" s="4" t="s">
        <v>21</v>
      </c>
      <c r="G5" s="4" t="s">
        <v>708</v>
      </c>
      <c r="H5" s="4" t="s">
        <v>703</v>
      </c>
      <c r="I5" s="4" t="s">
        <v>18</v>
      </c>
      <c r="J5" s="4" t="s">
        <v>21</v>
      </c>
    </row>
    <row r="6" spans="1:10" x14ac:dyDescent="0.25">
      <c r="A6">
        <v>-5</v>
      </c>
      <c r="B6">
        <f t="shared" ref="B6:B16" si="0">$C$2-MOD($C$2,$C$3)-(A6*$C$3)</f>
        <v>6200</v>
      </c>
      <c r="C6" t="str">
        <f t="shared" ref="C6:C16" si="1">$C$1&amp;"_"&amp;$C$4&amp;"_"&amp;$C$5&amp;"_"&amp;B6</f>
        <v>CRUDEOIL_C_CE_6200</v>
      </c>
      <c r="D6">
        <f>VLOOKUP(C6,'Options Lookup'!A:B,2,FALSE)</f>
        <v>441347</v>
      </c>
      <c r="E6">
        <v>97.1</v>
      </c>
      <c r="F6" s="2" t="str">
        <f t="shared" ref="F6:F16" si="2">$C$1&amp;"_"&amp;$C$4&amp;"_"&amp;$F$5&amp;"_"&amp;B6</f>
        <v>CRUDEOIL_C_PE_6200</v>
      </c>
      <c r="G6" s="2">
        <f>VLOOKUP(F6,'Options Lookup'!A:B,2,FALSE)</f>
        <v>441397</v>
      </c>
      <c r="H6" s="2">
        <v>312.89999999999998</v>
      </c>
      <c r="J6" s="2"/>
    </row>
    <row r="7" spans="1:10" x14ac:dyDescent="0.25">
      <c r="A7">
        <v>-4</v>
      </c>
      <c r="B7">
        <f t="shared" si="0"/>
        <v>6150</v>
      </c>
      <c r="C7" t="str">
        <f t="shared" si="1"/>
        <v>CRUDEOIL_C_CE_6150</v>
      </c>
      <c r="D7">
        <f>VLOOKUP(C7,'Options Lookup'!A:B,2,FALSE)</f>
        <v>441346</v>
      </c>
      <c r="E7">
        <v>113.5</v>
      </c>
      <c r="F7" s="2" t="str">
        <f t="shared" si="2"/>
        <v>CRUDEOIL_C_PE_6150</v>
      </c>
      <c r="G7" s="2">
        <f>VLOOKUP(F7,'Options Lookup'!A:B,2,FALSE)</f>
        <v>441396</v>
      </c>
      <c r="H7" s="2">
        <v>277.8</v>
      </c>
      <c r="J7" s="2"/>
    </row>
    <row r="8" spans="1:10" x14ac:dyDescent="0.25">
      <c r="A8">
        <v>-3</v>
      </c>
      <c r="B8">
        <f t="shared" si="0"/>
        <v>6100</v>
      </c>
      <c r="C8" t="str">
        <f t="shared" si="1"/>
        <v>CRUDEOIL_C_CE_6100</v>
      </c>
      <c r="D8">
        <f>VLOOKUP(C8,'Options Lookup'!A:B,2,FALSE)</f>
        <v>441345</v>
      </c>
      <c r="E8">
        <v>131.9</v>
      </c>
      <c r="F8" s="2" t="str">
        <f t="shared" si="2"/>
        <v>CRUDEOIL_C_PE_6100</v>
      </c>
      <c r="G8" s="2">
        <f>VLOOKUP(F8,'Options Lookup'!A:B,2,FALSE)</f>
        <v>441395</v>
      </c>
      <c r="H8" s="2">
        <v>248.1</v>
      </c>
      <c r="J8" s="2"/>
    </row>
    <row r="9" spans="1:10" x14ac:dyDescent="0.25">
      <c r="A9">
        <v>-2</v>
      </c>
      <c r="B9">
        <f t="shared" si="0"/>
        <v>6050</v>
      </c>
      <c r="C9" t="str">
        <f t="shared" si="1"/>
        <v>CRUDEOIL_C_CE_6050</v>
      </c>
      <c r="D9">
        <f>VLOOKUP(C9,'Options Lookup'!A:B,2,FALSE)</f>
        <v>441344</v>
      </c>
      <c r="E9">
        <v>154</v>
      </c>
      <c r="F9" s="2" t="str">
        <f t="shared" si="2"/>
        <v>CRUDEOIL_C_PE_6050</v>
      </c>
      <c r="G9" s="2">
        <f>VLOOKUP(F9,'Options Lookup'!A:B,2,FALSE)</f>
        <v>441394</v>
      </c>
      <c r="H9" s="2">
        <v>219.8</v>
      </c>
      <c r="J9" s="2"/>
    </row>
    <row r="10" spans="1:10" x14ac:dyDescent="0.25">
      <c r="A10">
        <v>-1</v>
      </c>
      <c r="B10">
        <f t="shared" si="0"/>
        <v>6000</v>
      </c>
      <c r="C10" t="str">
        <f t="shared" si="1"/>
        <v>CRUDEOIL_C_CE_6000</v>
      </c>
      <c r="D10">
        <f>VLOOKUP(C10,'Options Lookup'!A:B,2,FALSE)</f>
        <v>441343</v>
      </c>
      <c r="E10">
        <v>176.2</v>
      </c>
      <c r="F10" s="2" t="str">
        <f t="shared" si="2"/>
        <v>CRUDEOIL_C_PE_6000</v>
      </c>
      <c r="G10" s="2">
        <f>VLOOKUP(F10,'Options Lookup'!A:B,2,FALSE)</f>
        <v>441393</v>
      </c>
      <c r="H10" s="2">
        <v>192</v>
      </c>
      <c r="J10" s="2"/>
    </row>
    <row r="11" spans="1:10" x14ac:dyDescent="0.25">
      <c r="A11">
        <v>0</v>
      </c>
      <c r="B11">
        <f t="shared" si="0"/>
        <v>5950</v>
      </c>
      <c r="C11" s="2" t="str">
        <f t="shared" si="1"/>
        <v>CRUDEOIL_C_CE_5950</v>
      </c>
      <c r="D11" s="2">
        <f>VLOOKUP(C11,'Options Lookup'!A:B,2,FALSE)</f>
        <v>441342</v>
      </c>
      <c r="E11" s="2">
        <v>201.9</v>
      </c>
      <c r="F11" s="2" t="str">
        <f t="shared" si="2"/>
        <v>CRUDEOIL_C_PE_5950</v>
      </c>
      <c r="G11" s="2">
        <f>VLOOKUP(F11,'Options Lookup'!A:B,2,FALSE)</f>
        <v>441392</v>
      </c>
      <c r="H11" s="2">
        <v>168.9</v>
      </c>
      <c r="J11" s="2"/>
    </row>
    <row r="12" spans="1:10" x14ac:dyDescent="0.25">
      <c r="A12">
        <v>1</v>
      </c>
      <c r="B12">
        <f t="shared" si="0"/>
        <v>5900</v>
      </c>
      <c r="C12" s="2" t="str">
        <f t="shared" si="1"/>
        <v>CRUDEOIL_C_CE_5900</v>
      </c>
      <c r="D12" s="2">
        <f>VLOOKUP(C12,'Options Lookup'!A:B,2,FALSE)</f>
        <v>441307</v>
      </c>
      <c r="E12" s="2">
        <v>228.9</v>
      </c>
      <c r="F12" t="str">
        <f t="shared" si="2"/>
        <v>CRUDEOIL_C_PE_5900</v>
      </c>
      <c r="G12">
        <f>VLOOKUP(F12,'Options Lookup'!A:B,2,FALSE)</f>
        <v>441308</v>
      </c>
      <c r="H12">
        <v>144</v>
      </c>
      <c r="I12" s="2"/>
    </row>
    <row r="13" spans="1:10" x14ac:dyDescent="0.25">
      <c r="A13">
        <v>2</v>
      </c>
      <c r="B13">
        <f t="shared" si="0"/>
        <v>5850</v>
      </c>
      <c r="C13" s="2" t="str">
        <f t="shared" si="1"/>
        <v>CRUDEOIL_C_CE_5850</v>
      </c>
      <c r="D13" s="2">
        <f>VLOOKUP(C13,'Options Lookup'!A:B,2,FALSE)</f>
        <v>441317</v>
      </c>
      <c r="E13" s="2">
        <v>257.60000000000002</v>
      </c>
      <c r="F13" t="str">
        <f t="shared" si="2"/>
        <v>CRUDEOIL_C_PE_5850</v>
      </c>
      <c r="G13">
        <f>VLOOKUP(F13,'Options Lookup'!A:B,2,FALSE)</f>
        <v>441367</v>
      </c>
      <c r="H13">
        <v>124.7</v>
      </c>
      <c r="I13" s="2"/>
    </row>
    <row r="14" spans="1:10" x14ac:dyDescent="0.25">
      <c r="A14">
        <v>3</v>
      </c>
      <c r="B14">
        <f t="shared" si="0"/>
        <v>5800</v>
      </c>
      <c r="C14" s="2" t="str">
        <f t="shared" si="1"/>
        <v>CRUDEOIL_C_CE_5800</v>
      </c>
      <c r="D14" s="2">
        <f>VLOOKUP(C14,'Options Lookup'!A:B,2,FALSE)</f>
        <v>441318</v>
      </c>
      <c r="E14" s="2">
        <v>291.2</v>
      </c>
      <c r="F14" t="str">
        <f t="shared" si="2"/>
        <v>CRUDEOIL_C_PE_5800</v>
      </c>
      <c r="G14">
        <f>VLOOKUP(F14,'Options Lookup'!A:B,2,FALSE)</f>
        <v>441368</v>
      </c>
      <c r="H14">
        <v>106.3</v>
      </c>
      <c r="I14" s="2"/>
    </row>
    <row r="15" spans="1:10" x14ac:dyDescent="0.25">
      <c r="A15">
        <v>4</v>
      </c>
      <c r="B15">
        <f t="shared" si="0"/>
        <v>5750</v>
      </c>
      <c r="C15" s="2" t="str">
        <f t="shared" si="1"/>
        <v>CRUDEOIL_C_CE_5750</v>
      </c>
      <c r="D15" s="2">
        <f>VLOOKUP(C15,'Options Lookup'!A:B,2,FALSE)</f>
        <v>441319</v>
      </c>
      <c r="E15" s="2">
        <v>320.7</v>
      </c>
      <c r="F15" t="str">
        <f t="shared" si="2"/>
        <v>CRUDEOIL_C_PE_5750</v>
      </c>
      <c r="G15">
        <f>VLOOKUP(F15,'Options Lookup'!A:B,2,FALSE)</f>
        <v>441369</v>
      </c>
      <c r="H15">
        <v>90.6</v>
      </c>
      <c r="I15" s="2"/>
    </row>
    <row r="16" spans="1:10" x14ac:dyDescent="0.25">
      <c r="A16">
        <v>5</v>
      </c>
      <c r="B16">
        <f t="shared" si="0"/>
        <v>5700</v>
      </c>
      <c r="C16" s="2" t="str">
        <f t="shared" si="1"/>
        <v>CRUDEOIL_C_CE_5700</v>
      </c>
      <c r="D16" s="2">
        <f>VLOOKUP(C16,'Options Lookup'!A:B,2,FALSE)</f>
        <v>441320</v>
      </c>
      <c r="E16" s="2">
        <v>360.9</v>
      </c>
      <c r="F16" t="str">
        <f t="shared" si="2"/>
        <v>CRUDEOIL_C_PE_5700</v>
      </c>
      <c r="G16">
        <f>VLOOKUP(F16,'Options Lookup'!A:B,2,FALSE)</f>
        <v>441370</v>
      </c>
      <c r="H16">
        <v>77.2</v>
      </c>
      <c r="I16" s="2"/>
    </row>
  </sheetData>
  <mergeCells count="1">
    <mergeCell ref="C4:G4"/>
  </mergeCells>
  <pageMargins left="0.7" right="0.7" top="0.75" bottom="0.75" header="0.3" footer="0.3"/>
  <pageSetup orientation="portrait" r:id="rId1"/>
  <ignoredErrors>
    <ignoredError sqref="F6:F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0F5B-1F9D-4129-A742-BDE490C2FD01}">
  <dimension ref="A1:J16"/>
  <sheetViews>
    <sheetView zoomScale="85" zoomScaleNormal="85" workbookViewId="0">
      <selection activeCell="B4" sqref="B4:G4"/>
    </sheetView>
  </sheetViews>
  <sheetFormatPr defaultRowHeight="15" x14ac:dyDescent="0.25"/>
  <cols>
    <col min="1" max="1" width="3.85546875" bestFit="1" customWidth="1"/>
    <col min="2" max="2" width="15.28515625" customWidth="1"/>
    <col min="3" max="3" width="20.28515625" bestFit="1" customWidth="1"/>
    <col min="4" max="4" width="7" bestFit="1" customWidth="1"/>
    <col min="5" max="5" width="7" customWidth="1"/>
    <col min="6" max="6" width="20.28515625" bestFit="1" customWidth="1"/>
    <col min="7" max="7" width="7" bestFit="1" customWidth="1"/>
    <col min="8" max="8" width="8.140625" customWidth="1"/>
  </cols>
  <sheetData>
    <row r="1" spans="1:10" x14ac:dyDescent="0.25">
      <c r="C1" t="s">
        <v>1</v>
      </c>
    </row>
    <row r="2" spans="1:10" x14ac:dyDescent="0.25">
      <c r="B2" t="s">
        <v>703</v>
      </c>
      <c r="C2">
        <v>24198.85</v>
      </c>
    </row>
    <row r="3" spans="1:10" x14ac:dyDescent="0.25">
      <c r="B3" t="s">
        <v>704</v>
      </c>
      <c r="C3">
        <v>50</v>
      </c>
    </row>
    <row r="4" spans="1:10" x14ac:dyDescent="0.25">
      <c r="B4" s="3" t="s">
        <v>16</v>
      </c>
      <c r="C4" s="5" t="s">
        <v>24</v>
      </c>
      <c r="D4" s="5"/>
      <c r="E4" s="5"/>
      <c r="F4" s="5"/>
      <c r="G4" s="5"/>
      <c r="I4" t="s">
        <v>2419</v>
      </c>
    </row>
    <row r="5" spans="1:10" x14ac:dyDescent="0.25">
      <c r="B5" s="4" t="s">
        <v>707</v>
      </c>
      <c r="C5" s="4" t="s">
        <v>18</v>
      </c>
      <c r="D5" s="4" t="s">
        <v>708</v>
      </c>
      <c r="E5" s="4" t="s">
        <v>703</v>
      </c>
      <c r="F5" s="4" t="s">
        <v>21</v>
      </c>
      <c r="G5" s="4" t="s">
        <v>708</v>
      </c>
      <c r="H5" s="4" t="s">
        <v>703</v>
      </c>
      <c r="I5" s="4" t="s">
        <v>18</v>
      </c>
      <c r="J5" s="4" t="s">
        <v>21</v>
      </c>
    </row>
    <row r="6" spans="1:10" x14ac:dyDescent="0.25">
      <c r="A6">
        <v>-5</v>
      </c>
      <c r="B6">
        <f>$C$2-MOD($C$2,$C$3)-(A6*$C$3)</f>
        <v>24400</v>
      </c>
      <c r="C6" t="str">
        <f t="shared" ref="C6:C16" si="0">$C$1&amp;"_"&amp;$C$4&amp;"_"&amp;$C$5&amp;"_"&amp;B6</f>
        <v>NIFTY_C_CE_24400</v>
      </c>
      <c r="D6">
        <f>VLOOKUP(C6,'Options Lookup'!A:B,2,FALSE)</f>
        <v>47403</v>
      </c>
      <c r="E6" s="2">
        <v>30.2</v>
      </c>
      <c r="F6" s="2" t="str">
        <f t="shared" ref="F6:F16" si="1">$C$1&amp;"_"&amp;$C$4&amp;"_"&amp;$F$5&amp;"_"&amp;B6</f>
        <v>NIFTY_C_PE_24400</v>
      </c>
      <c r="G6" s="2">
        <f>VLOOKUP(F6,'Options Lookup'!A:B,2,FALSE)</f>
        <v>47408</v>
      </c>
      <c r="H6" s="2">
        <v>212.3</v>
      </c>
      <c r="J6" s="2"/>
    </row>
    <row r="7" spans="1:10" x14ac:dyDescent="0.25">
      <c r="A7">
        <v>-4</v>
      </c>
      <c r="B7">
        <f t="shared" ref="B6:B16" si="2">$C$2-MOD($C$2,$C$3)-(A7*$C$3)</f>
        <v>24350</v>
      </c>
      <c r="C7" t="str">
        <f t="shared" si="0"/>
        <v>NIFTY_C_CE_24350</v>
      </c>
      <c r="D7">
        <f>VLOOKUP(C7,'Options Lookup'!A:B,2,FALSE)</f>
        <v>47400</v>
      </c>
      <c r="E7" s="2">
        <v>35.35</v>
      </c>
      <c r="F7" s="2" t="str">
        <f t="shared" si="1"/>
        <v>NIFTY_C_PE_24350</v>
      </c>
      <c r="G7" s="2">
        <f>VLOOKUP(F7,'Options Lookup'!A:B,2,FALSE)</f>
        <v>47401</v>
      </c>
      <c r="H7" s="2">
        <v>168.6</v>
      </c>
      <c r="J7" s="2"/>
    </row>
    <row r="8" spans="1:10" x14ac:dyDescent="0.25">
      <c r="A8">
        <v>-3</v>
      </c>
      <c r="B8">
        <f t="shared" si="2"/>
        <v>24300</v>
      </c>
      <c r="C8" t="str">
        <f t="shared" si="0"/>
        <v>NIFTY_C_CE_24300</v>
      </c>
      <c r="D8">
        <f>VLOOKUP(C8,'Options Lookup'!A:B,2,FALSE)</f>
        <v>47398</v>
      </c>
      <c r="E8" s="2">
        <v>45.1</v>
      </c>
      <c r="F8" s="2" t="str">
        <f t="shared" si="1"/>
        <v>NIFTY_C_PE_24300</v>
      </c>
      <c r="G8" s="2">
        <f>VLOOKUP(F8,'Options Lookup'!A:B,2,FALSE)</f>
        <v>47399</v>
      </c>
      <c r="H8" s="2">
        <v>128.5</v>
      </c>
      <c r="J8" s="2"/>
    </row>
    <row r="9" spans="1:10" x14ac:dyDescent="0.25">
      <c r="A9">
        <v>-2</v>
      </c>
      <c r="B9">
        <f t="shared" si="2"/>
        <v>24250</v>
      </c>
      <c r="C9" t="str">
        <f t="shared" si="0"/>
        <v>NIFTY_C_CE_24250</v>
      </c>
      <c r="D9">
        <f>VLOOKUP(C9,'Options Lookup'!A:B,2,FALSE)</f>
        <v>47395</v>
      </c>
      <c r="E9" s="2">
        <v>57.9</v>
      </c>
      <c r="F9" s="2" t="str">
        <f t="shared" si="1"/>
        <v>NIFTY_C_PE_24250</v>
      </c>
      <c r="G9" s="2">
        <f>VLOOKUP(F9,'Options Lookup'!A:B,2,FALSE)</f>
        <v>47396</v>
      </c>
      <c r="H9" s="2">
        <v>90.85</v>
      </c>
      <c r="J9" s="2"/>
    </row>
    <row r="10" spans="1:10" x14ac:dyDescent="0.25">
      <c r="A10">
        <v>-1</v>
      </c>
      <c r="B10">
        <f t="shared" si="2"/>
        <v>24200</v>
      </c>
      <c r="C10" t="str">
        <f t="shared" si="0"/>
        <v>NIFTY_C_CE_24200</v>
      </c>
      <c r="D10">
        <f>VLOOKUP(C10,'Options Lookup'!A:B,2,FALSE)</f>
        <v>47392</v>
      </c>
      <c r="E10" s="2">
        <v>78.55</v>
      </c>
      <c r="F10" s="2" t="str">
        <f t="shared" si="1"/>
        <v>NIFTY_C_PE_24200</v>
      </c>
      <c r="G10" s="2">
        <f>VLOOKUP(F10,'Options Lookup'!A:B,2,FALSE)</f>
        <v>47393</v>
      </c>
      <c r="H10" s="2">
        <v>63.15</v>
      </c>
      <c r="J10" s="2"/>
    </row>
    <row r="11" spans="1:10" x14ac:dyDescent="0.25">
      <c r="A11" s="2">
        <v>0</v>
      </c>
      <c r="B11" s="2">
        <f t="shared" si="2"/>
        <v>24150</v>
      </c>
      <c r="C11" s="2" t="str">
        <f t="shared" si="0"/>
        <v>NIFTY_C_CE_24150</v>
      </c>
      <c r="D11" s="2">
        <f>VLOOKUP(C11,'Options Lookup'!A:B,2,FALSE)</f>
        <v>47390</v>
      </c>
      <c r="E11" s="2">
        <v>109.8</v>
      </c>
      <c r="F11" s="2" t="str">
        <f t="shared" si="1"/>
        <v>NIFTY_C_PE_24150</v>
      </c>
      <c r="G11" s="2">
        <f>VLOOKUP(F11,'Options Lookup'!A:B,2,FALSE)</f>
        <v>47391</v>
      </c>
      <c r="H11" s="2">
        <v>43.7</v>
      </c>
      <c r="I11" s="2"/>
      <c r="J11" s="2"/>
    </row>
    <row r="12" spans="1:10" x14ac:dyDescent="0.25">
      <c r="A12" s="2">
        <v>1</v>
      </c>
      <c r="B12" s="2">
        <f t="shared" si="2"/>
        <v>24100</v>
      </c>
      <c r="C12" s="2" t="str">
        <f t="shared" si="0"/>
        <v>NIFTY_C_CE_24100</v>
      </c>
      <c r="D12" s="2">
        <f>VLOOKUP(C12,'Options Lookup'!A:B,2,FALSE)</f>
        <v>47387</v>
      </c>
      <c r="E12">
        <v>146.85</v>
      </c>
      <c r="F12" t="str">
        <f t="shared" si="1"/>
        <v>NIFTY_C_PE_24100</v>
      </c>
      <c r="G12">
        <f>VLOOKUP(F12,'Options Lookup'!A:B,2,FALSE)</f>
        <v>47389</v>
      </c>
      <c r="H12">
        <v>32.25</v>
      </c>
      <c r="I12" s="2"/>
    </row>
    <row r="13" spans="1:10" x14ac:dyDescent="0.25">
      <c r="A13" s="2">
        <v>2</v>
      </c>
      <c r="B13" s="2">
        <f t="shared" si="2"/>
        <v>24050</v>
      </c>
      <c r="C13" s="2" t="str">
        <f t="shared" si="0"/>
        <v>NIFTY_C_CE_24050</v>
      </c>
      <c r="D13" s="2">
        <f>VLOOKUP(C13,'Options Lookup'!A:B,2,FALSE)</f>
        <v>47385</v>
      </c>
      <c r="E13">
        <v>190.25</v>
      </c>
      <c r="F13" t="str">
        <f t="shared" si="1"/>
        <v>NIFTY_C_PE_24050</v>
      </c>
      <c r="G13">
        <f>VLOOKUP(F13,'Options Lookup'!A:B,2,FALSE)</f>
        <v>47386</v>
      </c>
      <c r="H13">
        <v>25.45</v>
      </c>
      <c r="I13" s="2"/>
    </row>
    <row r="14" spans="1:10" x14ac:dyDescent="0.25">
      <c r="A14" s="2">
        <v>3</v>
      </c>
      <c r="B14" s="2">
        <f t="shared" si="2"/>
        <v>24000</v>
      </c>
      <c r="C14" s="2" t="str">
        <f t="shared" si="0"/>
        <v>NIFTY_C_CE_24000</v>
      </c>
      <c r="D14" s="2">
        <f>VLOOKUP(C14,'Options Lookup'!A:B,2,FALSE)</f>
        <v>47380</v>
      </c>
      <c r="E14">
        <v>234.3</v>
      </c>
      <c r="F14" t="str">
        <f t="shared" si="1"/>
        <v>NIFTY_C_PE_24000</v>
      </c>
      <c r="G14">
        <f>VLOOKUP(F14,'Options Lookup'!A:B,2,FALSE)</f>
        <v>47384</v>
      </c>
      <c r="H14">
        <v>20.100000000000001</v>
      </c>
      <c r="I14" s="2"/>
    </row>
    <row r="15" spans="1:10" x14ac:dyDescent="0.25">
      <c r="A15" s="2">
        <v>4</v>
      </c>
      <c r="B15" s="2">
        <f t="shared" si="2"/>
        <v>23950</v>
      </c>
      <c r="C15" s="2" t="str">
        <f t="shared" si="0"/>
        <v>NIFTY_C_CE_23950</v>
      </c>
      <c r="D15" s="2">
        <f>VLOOKUP(C15,'Options Lookup'!A:B,2,FALSE)</f>
        <v>47378</v>
      </c>
      <c r="E15">
        <v>281.55</v>
      </c>
      <c r="F15" t="str">
        <f t="shared" si="1"/>
        <v>NIFTY_C_PE_23950</v>
      </c>
      <c r="G15">
        <f>VLOOKUP(F15,'Options Lookup'!A:B,2,FALSE)</f>
        <v>47379</v>
      </c>
      <c r="H15">
        <v>15.45</v>
      </c>
      <c r="I15" s="2"/>
    </row>
    <row r="16" spans="1:10" x14ac:dyDescent="0.25">
      <c r="A16" s="2">
        <v>5</v>
      </c>
      <c r="B16" s="2">
        <f t="shared" si="2"/>
        <v>23900</v>
      </c>
      <c r="C16" s="2" t="str">
        <f t="shared" si="0"/>
        <v>NIFTY_C_CE_23900</v>
      </c>
      <c r="D16" s="2">
        <f>VLOOKUP(C16,'Options Lookup'!A:B,2,FALSE)</f>
        <v>47374</v>
      </c>
      <c r="E16">
        <v>327</v>
      </c>
      <c r="F16" t="str">
        <f t="shared" si="1"/>
        <v>NIFTY_C_PE_23900</v>
      </c>
      <c r="G16">
        <f>VLOOKUP(F16,'Options Lookup'!A:B,2,FALSE)</f>
        <v>47377</v>
      </c>
      <c r="H16">
        <v>10.65</v>
      </c>
      <c r="I16" s="2"/>
    </row>
  </sheetData>
  <mergeCells count="1">
    <mergeCell ref="C4:G4"/>
  </mergeCells>
  <dataValidations count="1">
    <dataValidation type="list" allowBlank="1" showInputMessage="1" showErrorMessage="1" sqref="C4:G4" xr:uid="{1F642E2D-A141-4F05-9D2B-D216961ABE8D}">
      <formula1>"C,N"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CBAE-1C8A-4B82-A251-D05924E18207}">
  <dimension ref="A1:J16"/>
  <sheetViews>
    <sheetView zoomScale="85" zoomScaleNormal="85" workbookViewId="0">
      <selection activeCell="L26" sqref="L26"/>
    </sheetView>
  </sheetViews>
  <sheetFormatPr defaultRowHeight="15" x14ac:dyDescent="0.25"/>
  <cols>
    <col min="1" max="1" width="3.85546875" bestFit="1" customWidth="1"/>
    <col min="2" max="2" width="15.28515625" customWidth="1"/>
    <col min="3" max="3" width="22.7109375" bestFit="1" customWidth="1"/>
    <col min="4" max="4" width="7" bestFit="1" customWidth="1"/>
    <col min="5" max="5" width="7" customWidth="1"/>
    <col min="6" max="6" width="20.28515625" bestFit="1" customWidth="1"/>
    <col min="7" max="7" width="7" bestFit="1" customWidth="1"/>
    <col min="8" max="8" width="8.140625" customWidth="1"/>
  </cols>
  <sheetData>
    <row r="1" spans="1:10" x14ac:dyDescent="0.25">
      <c r="C1" t="s">
        <v>3</v>
      </c>
    </row>
    <row r="2" spans="1:10" x14ac:dyDescent="0.25">
      <c r="B2" t="s">
        <v>703</v>
      </c>
      <c r="C2">
        <v>52139.55</v>
      </c>
    </row>
    <row r="3" spans="1:10" x14ac:dyDescent="0.25">
      <c r="B3" t="s">
        <v>704</v>
      </c>
      <c r="C3">
        <v>100</v>
      </c>
    </row>
    <row r="4" spans="1:10" x14ac:dyDescent="0.25">
      <c r="B4" s="3" t="s">
        <v>16</v>
      </c>
      <c r="C4" s="5" t="s">
        <v>24</v>
      </c>
      <c r="D4" s="5"/>
      <c r="E4" s="5"/>
      <c r="F4" s="5"/>
      <c r="G4" s="5"/>
      <c r="I4" t="s">
        <v>2419</v>
      </c>
    </row>
    <row r="5" spans="1:10" x14ac:dyDescent="0.25">
      <c r="B5" s="4" t="s">
        <v>707</v>
      </c>
      <c r="C5" s="4" t="s">
        <v>18</v>
      </c>
      <c r="D5" s="4" t="s">
        <v>708</v>
      </c>
      <c r="E5" s="4" t="s">
        <v>703</v>
      </c>
      <c r="F5" s="4" t="s">
        <v>21</v>
      </c>
      <c r="G5" s="4" t="s">
        <v>708</v>
      </c>
      <c r="H5" s="4" t="s">
        <v>703</v>
      </c>
      <c r="I5" s="4" t="s">
        <v>18</v>
      </c>
      <c r="J5" s="4" t="s">
        <v>21</v>
      </c>
    </row>
    <row r="6" spans="1:10" x14ac:dyDescent="0.25">
      <c r="A6">
        <v>-5</v>
      </c>
      <c r="B6">
        <f t="shared" ref="B6:B16" si="0">$C$2-MOD($C$2,$C$3)-(A6*$C$3)</f>
        <v>52600</v>
      </c>
      <c r="C6" t="str">
        <f t="shared" ref="C6:C16" si="1">$C$1&amp;"_"&amp;$C$4&amp;"_"&amp;$C$5&amp;"_"&amp;B6</f>
        <v>BANKNIFTY_C_CE_52600</v>
      </c>
      <c r="D6">
        <f>VLOOKUP(C6,'Options Lookup'!A:B,2,FALSE)</f>
        <v>46748</v>
      </c>
      <c r="E6" s="2">
        <v>360.95</v>
      </c>
      <c r="F6" s="2" t="str">
        <f t="shared" ref="F6:F16" si="2">$C$1&amp;"_"&amp;$C$4&amp;"_"&amp;$F$5&amp;"_"&amp;B6</f>
        <v>BANKNIFTY_C_PE_52600</v>
      </c>
      <c r="G6" s="2">
        <f>VLOOKUP(F6,'Options Lookup'!A:B,2,FALSE)</f>
        <v>46749</v>
      </c>
      <c r="H6" s="2">
        <v>642.25</v>
      </c>
      <c r="J6" s="2"/>
    </row>
    <row r="7" spans="1:10" x14ac:dyDescent="0.25">
      <c r="A7">
        <v>-4</v>
      </c>
      <c r="B7">
        <f t="shared" si="0"/>
        <v>52500</v>
      </c>
      <c r="C7" t="str">
        <f t="shared" si="1"/>
        <v>BANKNIFTY_C_CE_52500</v>
      </c>
      <c r="D7">
        <f>VLOOKUP(C7,'Options Lookup'!A:B,2,FALSE)</f>
        <v>67071</v>
      </c>
      <c r="E7" s="2">
        <v>399.7</v>
      </c>
      <c r="F7" s="2" t="str">
        <f t="shared" si="2"/>
        <v>BANKNIFTY_C_PE_52500</v>
      </c>
      <c r="G7" s="2">
        <f>VLOOKUP(F7,'Options Lookup'!A:B,2,FALSE)</f>
        <v>67072</v>
      </c>
      <c r="H7" s="2">
        <v>580.20000000000005</v>
      </c>
      <c r="J7" s="2"/>
    </row>
    <row r="8" spans="1:10" x14ac:dyDescent="0.25">
      <c r="A8">
        <v>-3</v>
      </c>
      <c r="B8">
        <f t="shared" si="0"/>
        <v>52400</v>
      </c>
      <c r="C8" t="str">
        <f t="shared" si="1"/>
        <v>BANKNIFTY_C_CE_52400</v>
      </c>
      <c r="D8">
        <f>VLOOKUP(C8,'Options Lookup'!A:B,2,FALSE)</f>
        <v>46737</v>
      </c>
      <c r="E8" s="2">
        <v>436</v>
      </c>
      <c r="F8" s="2" t="str">
        <f t="shared" si="2"/>
        <v>BANKNIFTY_C_PE_52400</v>
      </c>
      <c r="G8" s="2">
        <f>VLOOKUP(F8,'Options Lookup'!A:B,2,FALSE)</f>
        <v>46747</v>
      </c>
      <c r="H8" s="2">
        <v>519.65</v>
      </c>
      <c r="J8" s="2"/>
    </row>
    <row r="9" spans="1:10" x14ac:dyDescent="0.25">
      <c r="A9">
        <v>-2</v>
      </c>
      <c r="B9">
        <f t="shared" si="0"/>
        <v>52300</v>
      </c>
      <c r="C9" t="str">
        <f t="shared" si="1"/>
        <v>BANKNIFTY_C_CE_52300</v>
      </c>
      <c r="D9">
        <f>VLOOKUP(C9,'Options Lookup'!A:B,2,FALSE)</f>
        <v>46735</v>
      </c>
      <c r="E9" s="2">
        <v>480.05</v>
      </c>
      <c r="F9" s="2" t="str">
        <f t="shared" si="2"/>
        <v>BANKNIFTY_C_PE_52300</v>
      </c>
      <c r="G9" s="2">
        <f>VLOOKUP(F9,'Options Lookup'!A:B,2,FALSE)</f>
        <v>46736</v>
      </c>
      <c r="H9" s="2">
        <v>466</v>
      </c>
      <c r="J9" s="2"/>
    </row>
    <row r="10" spans="1:10" x14ac:dyDescent="0.25">
      <c r="A10">
        <v>-1</v>
      </c>
      <c r="B10">
        <f t="shared" si="0"/>
        <v>52200</v>
      </c>
      <c r="C10" t="str">
        <f t="shared" si="1"/>
        <v>BANKNIFTY_C_CE_52200</v>
      </c>
      <c r="D10">
        <f>VLOOKUP(C10,'Options Lookup'!A:B,2,FALSE)</f>
        <v>46696</v>
      </c>
      <c r="E10" s="2">
        <v>531</v>
      </c>
      <c r="F10" s="2" t="str">
        <f t="shared" si="2"/>
        <v>BANKNIFTY_C_PE_52200</v>
      </c>
      <c r="G10" s="2">
        <f>VLOOKUP(F10,'Options Lookup'!A:B,2,FALSE)</f>
        <v>46730</v>
      </c>
      <c r="H10" s="2">
        <v>417.6</v>
      </c>
      <c r="J10" s="2"/>
    </row>
    <row r="11" spans="1:10" x14ac:dyDescent="0.25">
      <c r="A11" s="2">
        <v>0</v>
      </c>
      <c r="B11" s="2">
        <f t="shared" si="0"/>
        <v>52100</v>
      </c>
      <c r="C11" s="2" t="str">
        <f t="shared" si="1"/>
        <v>BANKNIFTY_C_CE_52100</v>
      </c>
      <c r="D11" s="2">
        <f>VLOOKUP(C11,'Options Lookup'!A:B,2,FALSE)</f>
        <v>46694</v>
      </c>
      <c r="E11" s="2">
        <v>580.75</v>
      </c>
      <c r="F11" s="2" t="str">
        <f t="shared" si="2"/>
        <v>BANKNIFTY_C_PE_52100</v>
      </c>
      <c r="G11" s="2">
        <f>VLOOKUP(F11,'Options Lookup'!A:B,2,FALSE)</f>
        <v>46695</v>
      </c>
      <c r="H11" s="2">
        <v>374.75</v>
      </c>
      <c r="I11" s="2"/>
      <c r="J11" s="2"/>
    </row>
    <row r="12" spans="1:10" x14ac:dyDescent="0.25">
      <c r="A12" s="2">
        <v>1</v>
      </c>
      <c r="B12" s="2">
        <f t="shared" si="0"/>
        <v>52000</v>
      </c>
      <c r="C12" s="2" t="str">
        <f t="shared" si="1"/>
        <v>BANKNIFTY_C_CE_52000</v>
      </c>
      <c r="D12" s="2">
        <f>VLOOKUP(C12,'Options Lookup'!A:B,2,FALSE)</f>
        <v>46691</v>
      </c>
      <c r="E12">
        <v>643</v>
      </c>
      <c r="F12" t="str">
        <f t="shared" si="2"/>
        <v>BANKNIFTY_C_PE_52000</v>
      </c>
      <c r="G12">
        <f>VLOOKUP(F12,'Options Lookup'!A:B,2,FALSE)</f>
        <v>46693</v>
      </c>
      <c r="H12">
        <v>334</v>
      </c>
      <c r="I12" s="2"/>
    </row>
    <row r="13" spans="1:10" x14ac:dyDescent="0.25">
      <c r="A13" s="2">
        <v>2</v>
      </c>
      <c r="B13" s="2">
        <f t="shared" si="0"/>
        <v>51900</v>
      </c>
      <c r="C13" s="2" t="str">
        <f t="shared" si="1"/>
        <v>BANKNIFTY_C_CE_51900</v>
      </c>
      <c r="D13" s="2">
        <f>VLOOKUP(C13,'Options Lookup'!A:B,2,FALSE)</f>
        <v>46678</v>
      </c>
      <c r="E13">
        <v>700.65</v>
      </c>
      <c r="F13" t="str">
        <f t="shared" si="2"/>
        <v>BANKNIFTY_C_PE_51900</v>
      </c>
      <c r="G13">
        <f>VLOOKUP(F13,'Options Lookup'!A:B,2,FALSE)</f>
        <v>46690</v>
      </c>
      <c r="H13">
        <v>294.95</v>
      </c>
      <c r="I13" s="2"/>
    </row>
    <row r="14" spans="1:10" x14ac:dyDescent="0.25">
      <c r="A14" s="2">
        <v>3</v>
      </c>
      <c r="B14" s="2">
        <f t="shared" si="0"/>
        <v>51800</v>
      </c>
      <c r="C14" s="2" t="str">
        <f t="shared" si="1"/>
        <v>BANKNIFTY_C_CE_51800</v>
      </c>
      <c r="D14" s="2">
        <f>VLOOKUP(C14,'Options Lookup'!A:B,2,FALSE)</f>
        <v>46541</v>
      </c>
      <c r="E14">
        <v>770.05</v>
      </c>
      <c r="F14" t="str">
        <f t="shared" si="2"/>
        <v>BANKNIFTY_C_PE_51800</v>
      </c>
      <c r="G14">
        <f>VLOOKUP(F14,'Options Lookup'!A:B,2,FALSE)</f>
        <v>46676</v>
      </c>
      <c r="H14">
        <v>262.5</v>
      </c>
      <c r="I14" s="2"/>
    </row>
    <row r="15" spans="1:10" x14ac:dyDescent="0.25">
      <c r="A15" s="2">
        <v>4</v>
      </c>
      <c r="B15" s="2">
        <f t="shared" si="0"/>
        <v>51700</v>
      </c>
      <c r="C15" s="2" t="str">
        <f t="shared" si="1"/>
        <v>BANKNIFTY_C_CE_51700</v>
      </c>
      <c r="D15" s="2">
        <f>VLOOKUP(C15,'Options Lookup'!A:B,2,FALSE)</f>
        <v>46530</v>
      </c>
      <c r="E15">
        <v>840</v>
      </c>
      <c r="F15" t="str">
        <f t="shared" si="2"/>
        <v>BANKNIFTY_C_PE_51700</v>
      </c>
      <c r="G15">
        <f>VLOOKUP(F15,'Options Lookup'!A:B,2,FALSE)</f>
        <v>46540</v>
      </c>
      <c r="H15">
        <v>229.05</v>
      </c>
      <c r="I15" s="2"/>
    </row>
    <row r="16" spans="1:10" x14ac:dyDescent="0.25">
      <c r="A16" s="2">
        <v>5</v>
      </c>
      <c r="B16" s="2">
        <f t="shared" si="0"/>
        <v>51600</v>
      </c>
      <c r="C16" s="2" t="str">
        <f t="shared" si="1"/>
        <v>BANKNIFTY_C_CE_51600</v>
      </c>
      <c r="D16" s="2">
        <f>VLOOKUP(C16,'Options Lookup'!A:B,2,FALSE)</f>
        <v>46528</v>
      </c>
      <c r="E16">
        <v>911</v>
      </c>
      <c r="F16" t="str">
        <f t="shared" si="2"/>
        <v>BANKNIFTY_C_PE_51600</v>
      </c>
      <c r="G16">
        <f>VLOOKUP(F16,'Options Lookup'!A:B,2,FALSE)</f>
        <v>46529</v>
      </c>
      <c r="H16">
        <v>205</v>
      </c>
      <c r="I16" s="2"/>
    </row>
  </sheetData>
  <mergeCells count="1">
    <mergeCell ref="C4:G4"/>
  </mergeCells>
  <dataValidations count="1">
    <dataValidation type="list" allowBlank="1" showInputMessage="1" showErrorMessage="1" sqref="C4:G4" xr:uid="{AC669467-1AF3-4CF5-8958-EE72130E6560}">
      <formula1>"C,N"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Index</vt:lpstr>
      <vt:lpstr>Options</vt:lpstr>
      <vt:lpstr>Options Lookup</vt:lpstr>
      <vt:lpstr>CRUDE</vt:lpstr>
      <vt:lpstr>NIFTY</vt:lpstr>
      <vt:lpstr>BANKNIFTY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2024-12-18T13:44:12Z</dcterms:modified>
</cp:coreProperties>
</file>