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Work\GreatLakes\FAR\"/>
    </mc:Choice>
  </mc:AlternateContent>
  <bookViews>
    <workbookView xWindow="0" yWindow="0" windowWidth="16815" windowHeight="7680"/>
  </bookViews>
  <sheets>
    <sheet name="Solver" sheetId="2" r:id="rId1"/>
    <sheet name="Sheet1" sheetId="1" r:id="rId2"/>
  </sheets>
  <definedNames>
    <definedName name="solver_adj" localSheetId="1" hidden="1">Sheet1!$C$2</definedName>
    <definedName name="solver_adj" localSheetId="0" hidden="1">Solver!$C$2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Sheet1!$C$2</definedName>
    <definedName name="solver_lhs1" localSheetId="0" hidden="1">Solver!$C$2</definedName>
    <definedName name="solver_lhs2" localSheetId="1" hidden="1">Sheet1!$C$2</definedName>
    <definedName name="solver_lhs2" localSheetId="0" hidden="1">Solver!$C$2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Sheet1!$C$14</definedName>
    <definedName name="solver_opt" localSheetId="0" hidden="1">Solver!$C$14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hs1" localSheetId="1" hidden="1">1</definedName>
    <definedName name="solver_rhs1" localSheetId="0" hidden="1">1</definedName>
    <definedName name="solver_rhs2" localSheetId="1" hidden="1">0</definedName>
    <definedName name="solver_rhs2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C11" i="2"/>
  <c r="C10" i="2"/>
  <c r="C9" i="2"/>
  <c r="C8" i="2"/>
  <c r="C7" i="2"/>
  <c r="C6" i="2"/>
  <c r="C5" i="2"/>
  <c r="C4" i="2"/>
  <c r="C3" i="2"/>
  <c r="C14" i="2" l="1"/>
  <c r="E3" i="1"/>
  <c r="F3" i="1"/>
  <c r="G3" i="1"/>
  <c r="E4" i="1"/>
  <c r="F4" i="1"/>
  <c r="G4" i="1"/>
  <c r="E5" i="1"/>
  <c r="F5" i="1"/>
  <c r="G5" i="1"/>
  <c r="E6" i="1"/>
  <c r="F6" i="1"/>
  <c r="G6" i="1"/>
  <c r="G13" i="1" s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D3" i="1"/>
  <c r="D4" i="1"/>
  <c r="D5" i="1"/>
  <c r="D6" i="1"/>
  <c r="D7" i="1"/>
  <c r="D8" i="1"/>
  <c r="D9" i="1"/>
  <c r="D10" i="1"/>
  <c r="D11" i="1"/>
  <c r="D12" i="1"/>
  <c r="C4" i="1"/>
  <c r="C5" i="1"/>
  <c r="C6" i="1"/>
  <c r="C7" i="1"/>
  <c r="C8" i="1"/>
  <c r="C9" i="1"/>
  <c r="C10" i="1"/>
  <c r="C11" i="1"/>
  <c r="C12" i="1"/>
  <c r="C3" i="1"/>
  <c r="C14" i="1" l="1"/>
  <c r="D13" i="1"/>
  <c r="F13" i="1"/>
  <c r="E13" i="1"/>
  <c r="C13" i="1"/>
</calcChain>
</file>

<file path=xl/sharedStrings.xml><?xml version="1.0" encoding="utf-8"?>
<sst xmlns="http://schemas.openxmlformats.org/spreadsheetml/2006/main" count="26" uniqueCount="6">
  <si>
    <t>Outcome</t>
  </si>
  <si>
    <t>Probability</t>
  </si>
  <si>
    <t>T</t>
  </si>
  <si>
    <t>H</t>
  </si>
  <si>
    <t>JOINT LIKE</t>
  </si>
  <si>
    <t>JOINT 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</si>
</sst>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1" sqref="B11"/>
    </sheetView>
  </sheetViews>
  <sheetFormatPr defaultRowHeight="15" x14ac:dyDescent="0.25"/>
  <cols>
    <col min="2" max="2" width="15" customWidth="1"/>
    <col min="3" max="3" width="10.7109375" bestFit="1" customWidth="1"/>
  </cols>
  <sheetData>
    <row r="1" spans="1:3" x14ac:dyDescent="0.25">
      <c r="B1" t="s">
        <v>0</v>
      </c>
      <c r="C1" s="1" t="s">
        <v>1</v>
      </c>
    </row>
    <row r="2" spans="1:3" x14ac:dyDescent="0.25">
      <c r="C2" s="1">
        <v>0.6999999318129978</v>
      </c>
    </row>
    <row r="3" spans="1:3" x14ac:dyDescent="0.25">
      <c r="A3">
        <v>1</v>
      </c>
      <c r="B3" t="s">
        <v>2</v>
      </c>
      <c r="C3">
        <f>IF($B3="H",C$2,1-C$2)</f>
        <v>0.3000000681870022</v>
      </c>
    </row>
    <row r="4" spans="1:3" x14ac:dyDescent="0.25">
      <c r="A4">
        <v>2</v>
      </c>
      <c r="B4" t="s">
        <v>2</v>
      </c>
      <c r="C4">
        <f t="shared" ref="C4:C12" si="0">IF($B4="H",C$2,1-C$2)</f>
        <v>0.3000000681870022</v>
      </c>
    </row>
    <row r="5" spans="1:3" x14ac:dyDescent="0.25">
      <c r="A5">
        <v>3</v>
      </c>
      <c r="B5" t="s">
        <v>2</v>
      </c>
      <c r="C5">
        <f t="shared" si="0"/>
        <v>0.3000000681870022</v>
      </c>
    </row>
    <row r="6" spans="1:3" x14ac:dyDescent="0.25">
      <c r="A6">
        <v>4</v>
      </c>
      <c r="B6" t="s">
        <v>3</v>
      </c>
      <c r="C6">
        <f t="shared" si="0"/>
        <v>0.6999999318129978</v>
      </c>
    </row>
    <row r="7" spans="1:3" x14ac:dyDescent="0.25">
      <c r="A7">
        <v>5</v>
      </c>
      <c r="B7" t="s">
        <v>3</v>
      </c>
      <c r="C7">
        <f t="shared" si="0"/>
        <v>0.6999999318129978</v>
      </c>
    </row>
    <row r="8" spans="1:3" x14ac:dyDescent="0.25">
      <c r="A8">
        <v>6</v>
      </c>
      <c r="B8" t="s">
        <v>3</v>
      </c>
      <c r="C8">
        <f t="shared" si="0"/>
        <v>0.6999999318129978</v>
      </c>
    </row>
    <row r="9" spans="1:3" x14ac:dyDescent="0.25">
      <c r="A9">
        <v>7</v>
      </c>
      <c r="B9" t="s">
        <v>3</v>
      </c>
      <c r="C9">
        <f t="shared" si="0"/>
        <v>0.6999999318129978</v>
      </c>
    </row>
    <row r="10" spans="1:3" x14ac:dyDescent="0.25">
      <c r="A10">
        <v>8</v>
      </c>
      <c r="B10" t="s">
        <v>3</v>
      </c>
      <c r="C10">
        <f t="shared" si="0"/>
        <v>0.6999999318129978</v>
      </c>
    </row>
    <row r="11" spans="1:3" x14ac:dyDescent="0.25">
      <c r="A11">
        <v>9</v>
      </c>
      <c r="B11" t="s">
        <v>3</v>
      </c>
      <c r="C11">
        <f t="shared" si="0"/>
        <v>0.6999999318129978</v>
      </c>
    </row>
    <row r="12" spans="1:3" x14ac:dyDescent="0.25">
      <c r="A12">
        <v>10</v>
      </c>
      <c r="B12" t="s">
        <v>3</v>
      </c>
      <c r="C12">
        <f t="shared" si="0"/>
        <v>0.6999999318129978</v>
      </c>
    </row>
    <row r="14" spans="1:3" x14ac:dyDescent="0.25">
      <c r="B14" t="s">
        <v>5</v>
      </c>
      <c r="C14">
        <f>PRODUCT(C3:C12)</f>
        <v>2.2235660999997543E-3</v>
      </c>
    </row>
  </sheetData>
  <conditionalFormatting sqref="C13:C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4" sqref="C14"/>
    </sheetView>
  </sheetViews>
  <sheetFormatPr defaultRowHeight="15" x14ac:dyDescent="0.25"/>
  <cols>
    <col min="2" max="2" width="15" customWidth="1"/>
    <col min="3" max="3" width="10.7109375" bestFit="1" customWidth="1"/>
  </cols>
  <sheetData>
    <row r="1" spans="1:7" x14ac:dyDescent="0.25">
      <c r="B1" t="s">
        <v>0</v>
      </c>
      <c r="C1" s="1" t="s">
        <v>1</v>
      </c>
      <c r="D1" s="1"/>
      <c r="E1" s="1"/>
      <c r="F1" s="1"/>
      <c r="G1" s="1"/>
    </row>
    <row r="2" spans="1:7" x14ac:dyDescent="0.25">
      <c r="C2" s="1">
        <v>0.59999999917917224</v>
      </c>
      <c r="D2" s="1">
        <v>0.3</v>
      </c>
      <c r="E2" s="1">
        <v>0.5</v>
      </c>
      <c r="F2" s="1">
        <v>0.7</v>
      </c>
      <c r="G2" s="1">
        <v>0.9</v>
      </c>
    </row>
    <row r="3" spans="1:7" x14ac:dyDescent="0.25">
      <c r="A3">
        <v>1</v>
      </c>
      <c r="B3" t="s">
        <v>2</v>
      </c>
      <c r="C3">
        <f>IF($B3="H",C$2,1-C$2)</f>
        <v>0.40000000082082776</v>
      </c>
      <c r="D3">
        <f>IF($B3="H",D$2,1-D$2)</f>
        <v>0.7</v>
      </c>
      <c r="E3">
        <f t="shared" ref="E3:G3" si="0">IF($B3="H",E$2,1-E$2)</f>
        <v>0.5</v>
      </c>
      <c r="F3">
        <f t="shared" si="0"/>
        <v>0.30000000000000004</v>
      </c>
      <c r="G3">
        <f t="shared" si="0"/>
        <v>9.9999999999999978E-2</v>
      </c>
    </row>
    <row r="4" spans="1:7" x14ac:dyDescent="0.25">
      <c r="A4">
        <v>2</v>
      </c>
      <c r="B4" t="s">
        <v>2</v>
      </c>
      <c r="C4">
        <f t="shared" ref="C4:G12" si="1">IF($B4="H",C$2,1-C$2)</f>
        <v>0.40000000082082776</v>
      </c>
      <c r="D4">
        <f t="shared" si="1"/>
        <v>0.7</v>
      </c>
      <c r="E4">
        <f t="shared" si="1"/>
        <v>0.5</v>
      </c>
      <c r="F4">
        <f t="shared" si="1"/>
        <v>0.30000000000000004</v>
      </c>
      <c r="G4">
        <f t="shared" si="1"/>
        <v>9.9999999999999978E-2</v>
      </c>
    </row>
    <row r="5" spans="1:7" x14ac:dyDescent="0.25">
      <c r="A5">
        <v>3</v>
      </c>
      <c r="B5" t="s">
        <v>2</v>
      </c>
      <c r="C5">
        <f t="shared" si="1"/>
        <v>0.40000000082082776</v>
      </c>
      <c r="D5">
        <f t="shared" si="1"/>
        <v>0.7</v>
      </c>
      <c r="E5">
        <f t="shared" si="1"/>
        <v>0.5</v>
      </c>
      <c r="F5">
        <f t="shared" si="1"/>
        <v>0.30000000000000004</v>
      </c>
      <c r="G5">
        <f t="shared" si="1"/>
        <v>9.9999999999999978E-2</v>
      </c>
    </row>
    <row r="6" spans="1:7" x14ac:dyDescent="0.25">
      <c r="A6">
        <v>4</v>
      </c>
      <c r="B6" t="s">
        <v>2</v>
      </c>
      <c r="C6">
        <f t="shared" si="1"/>
        <v>0.40000000082082776</v>
      </c>
      <c r="D6">
        <f t="shared" si="1"/>
        <v>0.7</v>
      </c>
      <c r="E6">
        <f t="shared" si="1"/>
        <v>0.5</v>
      </c>
      <c r="F6">
        <f t="shared" si="1"/>
        <v>0.30000000000000004</v>
      </c>
      <c r="G6">
        <f t="shared" si="1"/>
        <v>9.9999999999999978E-2</v>
      </c>
    </row>
    <row r="7" spans="1:7" x14ac:dyDescent="0.25">
      <c r="A7">
        <v>5</v>
      </c>
      <c r="B7" t="s">
        <v>3</v>
      </c>
      <c r="C7">
        <f t="shared" si="1"/>
        <v>0.59999999917917224</v>
      </c>
      <c r="D7">
        <f t="shared" si="1"/>
        <v>0.3</v>
      </c>
      <c r="E7">
        <f t="shared" si="1"/>
        <v>0.5</v>
      </c>
      <c r="F7">
        <f t="shared" si="1"/>
        <v>0.7</v>
      </c>
      <c r="G7">
        <f t="shared" si="1"/>
        <v>0.9</v>
      </c>
    </row>
    <row r="8" spans="1:7" x14ac:dyDescent="0.25">
      <c r="A8">
        <v>6</v>
      </c>
      <c r="B8" t="s">
        <v>3</v>
      </c>
      <c r="C8">
        <f t="shared" si="1"/>
        <v>0.59999999917917224</v>
      </c>
      <c r="D8">
        <f t="shared" si="1"/>
        <v>0.3</v>
      </c>
      <c r="E8">
        <f t="shared" si="1"/>
        <v>0.5</v>
      </c>
      <c r="F8">
        <f t="shared" si="1"/>
        <v>0.7</v>
      </c>
      <c r="G8">
        <f t="shared" si="1"/>
        <v>0.9</v>
      </c>
    </row>
    <row r="9" spans="1:7" x14ac:dyDescent="0.25">
      <c r="A9">
        <v>7</v>
      </c>
      <c r="B9" t="s">
        <v>3</v>
      </c>
      <c r="C9">
        <f t="shared" si="1"/>
        <v>0.59999999917917224</v>
      </c>
      <c r="D9">
        <f t="shared" si="1"/>
        <v>0.3</v>
      </c>
      <c r="E9">
        <f t="shared" si="1"/>
        <v>0.5</v>
      </c>
      <c r="F9">
        <f t="shared" si="1"/>
        <v>0.7</v>
      </c>
      <c r="G9">
        <f t="shared" si="1"/>
        <v>0.9</v>
      </c>
    </row>
    <row r="10" spans="1:7" x14ac:dyDescent="0.25">
      <c r="A10">
        <v>8</v>
      </c>
      <c r="B10" t="s">
        <v>3</v>
      </c>
      <c r="C10">
        <f t="shared" si="1"/>
        <v>0.59999999917917224</v>
      </c>
      <c r="D10">
        <f t="shared" si="1"/>
        <v>0.3</v>
      </c>
      <c r="E10">
        <f t="shared" si="1"/>
        <v>0.5</v>
      </c>
      <c r="F10">
        <f t="shared" si="1"/>
        <v>0.7</v>
      </c>
      <c r="G10">
        <f t="shared" si="1"/>
        <v>0.9</v>
      </c>
    </row>
    <row r="11" spans="1:7" x14ac:dyDescent="0.25">
      <c r="A11">
        <v>9</v>
      </c>
      <c r="B11" t="s">
        <v>3</v>
      </c>
      <c r="C11">
        <f t="shared" si="1"/>
        <v>0.59999999917917224</v>
      </c>
      <c r="D11">
        <f t="shared" si="1"/>
        <v>0.3</v>
      </c>
      <c r="E11">
        <f t="shared" si="1"/>
        <v>0.5</v>
      </c>
      <c r="F11">
        <f t="shared" si="1"/>
        <v>0.7</v>
      </c>
      <c r="G11">
        <f t="shared" si="1"/>
        <v>0.9</v>
      </c>
    </row>
    <row r="12" spans="1:7" x14ac:dyDescent="0.25">
      <c r="A12">
        <v>10</v>
      </c>
      <c r="B12" t="s">
        <v>3</v>
      </c>
      <c r="C12">
        <f t="shared" si="1"/>
        <v>0.59999999917917224</v>
      </c>
      <c r="D12">
        <f t="shared" si="1"/>
        <v>0.3</v>
      </c>
      <c r="E12">
        <f t="shared" si="1"/>
        <v>0.5</v>
      </c>
      <c r="F12">
        <f t="shared" si="1"/>
        <v>0.7</v>
      </c>
      <c r="G12">
        <f t="shared" si="1"/>
        <v>0.9</v>
      </c>
    </row>
    <row r="13" spans="1:7" x14ac:dyDescent="0.25">
      <c r="B13" t="s">
        <v>4</v>
      </c>
      <c r="C13">
        <f>PRODUCT(C3:C12)</f>
        <v>1.1943936E-3</v>
      </c>
      <c r="D13">
        <f>PRODUCT(D3:D12)</f>
        <v>1.7503289999999989E-4</v>
      </c>
      <c r="E13">
        <f t="shared" ref="E13:G13" si="2">PRODUCT(E3:E12)</f>
        <v>9.765625E-4</v>
      </c>
      <c r="F13">
        <f t="shared" si="2"/>
        <v>9.5295690000000023E-4</v>
      </c>
      <c r="G13">
        <f t="shared" si="2"/>
        <v>5.3144099999999964E-5</v>
      </c>
    </row>
    <row r="14" spans="1:7" x14ac:dyDescent="0.25">
      <c r="C14">
        <f>PRODUCT(C3:C12)</f>
        <v>1.1943936E-3</v>
      </c>
    </row>
  </sheetData>
  <conditionalFormatting sqref="C13:G13 C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santhoshmurali@gmail.com</dc:creator>
  <cp:lastModifiedBy>santhoshmurali@gmail.com</cp:lastModifiedBy>
  <dcterms:created xsi:type="dcterms:W3CDTF">2017-10-04T08:42:21Z</dcterms:created>
  <dcterms:modified xsi:type="dcterms:W3CDTF">2017-10-05T04:21:33Z</dcterms:modified>
</cp:coreProperties>
</file>