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THOSH ms office\MS EXCEL\"/>
    </mc:Choice>
  </mc:AlternateContent>
  <bookViews>
    <workbookView xWindow="0" yWindow="0" windowWidth="11430" windowHeight="7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7" i="1"/>
  <c r="D6" i="1"/>
  <c r="D5" i="1"/>
  <c r="D4" i="1"/>
  <c r="D3" i="1"/>
  <c r="D2" i="1"/>
  <c r="E13" i="1"/>
  <c r="E7" i="1"/>
  <c r="E3" i="1"/>
  <c r="E10" i="1"/>
  <c r="E12" i="1"/>
  <c r="E6" i="1"/>
  <c r="E2" i="1"/>
  <c r="E14" i="1"/>
  <c r="E4" i="1"/>
  <c r="E11" i="1"/>
  <c r="E5" i="1"/>
</calcChain>
</file>

<file path=xl/sharedStrings.xml><?xml version="1.0" encoding="utf-8"?>
<sst xmlns="http://schemas.openxmlformats.org/spreadsheetml/2006/main" count="27" uniqueCount="27">
  <si>
    <t>NAME</t>
  </si>
  <si>
    <t>VALUE</t>
  </si>
  <si>
    <t>FORMULA</t>
  </si>
  <si>
    <t>OUTPUT</t>
  </si>
  <si>
    <t>TEXT FORMULA</t>
  </si>
  <si>
    <t>ARUN</t>
  </si>
  <si>
    <t>RAJA</t>
  </si>
  <si>
    <t>VIJAY</t>
  </si>
  <si>
    <t>MANI</t>
  </si>
  <si>
    <t>BALA</t>
  </si>
  <si>
    <t>VELU</t>
  </si>
  <si>
    <t>IF</t>
  </si>
  <si>
    <t>AND</t>
  </si>
  <si>
    <t>OR</t>
  </si>
  <si>
    <t>NOT</t>
  </si>
  <si>
    <t>IF ERROR</t>
  </si>
  <si>
    <t>XOR</t>
  </si>
  <si>
    <t xml:space="preserve">SANTHOSH </t>
  </si>
  <si>
    <t>RAMANA</t>
  </si>
  <si>
    <t>SAKTHI</t>
  </si>
  <si>
    <t xml:space="preserve">VISHAL </t>
  </si>
  <si>
    <t>ARJUN</t>
  </si>
  <si>
    <t>IF - AND</t>
  </si>
  <si>
    <t>IF - OR</t>
  </si>
  <si>
    <t>IF - XOR</t>
  </si>
  <si>
    <t>IF - IF</t>
  </si>
  <si>
    <t>IF - CONCATINATE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</si>
</sst>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5865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65C8"/>
      <color rgb="FF2FC3F1"/>
      <color rgb="FFFF9999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8" sqref="E18"/>
    </sheetView>
  </sheetViews>
  <sheetFormatPr defaultRowHeight="15" x14ac:dyDescent="0.25"/>
  <cols>
    <col min="1" max="1" width="13.140625" customWidth="1"/>
    <col min="2" max="2" width="14.28515625" customWidth="1"/>
    <col min="3" max="3" width="16.85546875" style="1" customWidth="1"/>
    <col min="4" max="4" width="20.7109375" customWidth="1"/>
    <col min="5" max="5" width="47.7109375" customWidth="1"/>
    <col min="6" max="6" width="24.28515625" customWidth="1"/>
  </cols>
  <sheetData>
    <row r="1" spans="1:7" ht="30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x14ac:dyDescent="0.25">
      <c r="A2" s="4" t="s">
        <v>5</v>
      </c>
      <c r="B2" s="13">
        <v>42</v>
      </c>
      <c r="C2" s="5" t="s">
        <v>11</v>
      </c>
      <c r="D2" s="6" t="str">
        <f>IF(B2&gt;20,"TRUE","FALSE")</f>
        <v>TRUE</v>
      </c>
      <c r="E2" s="7" t="str">
        <f t="shared" ref="E2:E7" ca="1" si="0">_xlfn.FORMULATEXT(D2)</f>
        <v>=IF(B2&gt;20,"TRUE","FALSE")</v>
      </c>
    </row>
    <row r="3" spans="1:7" x14ac:dyDescent="0.25">
      <c r="A3" s="4" t="s">
        <v>6</v>
      </c>
      <c r="B3" s="13">
        <v>64</v>
      </c>
      <c r="C3" s="5" t="s">
        <v>12</v>
      </c>
      <c r="D3" s="6" t="b">
        <f>AND(B3&gt;60,B3&lt;57)</f>
        <v>0</v>
      </c>
      <c r="E3" s="7" t="str">
        <f t="shared" ca="1" si="0"/>
        <v>=AND(B3&gt;60,B3&lt;57)</v>
      </c>
    </row>
    <row r="4" spans="1:7" x14ac:dyDescent="0.25">
      <c r="A4" s="4" t="s">
        <v>7</v>
      </c>
      <c r="B4" s="13">
        <v>37</v>
      </c>
      <c r="C4" s="5" t="s">
        <v>13</v>
      </c>
      <c r="D4" s="6" t="b">
        <f>OR(B4&gt;40,B4&lt;45)</f>
        <v>1</v>
      </c>
      <c r="E4" s="7" t="str">
        <f t="shared" ca="1" si="0"/>
        <v>=OR(B4&gt;40,B4&lt;45)</v>
      </c>
    </row>
    <row r="5" spans="1:7" x14ac:dyDescent="0.25">
      <c r="A5" s="4" t="s">
        <v>8</v>
      </c>
      <c r="B5" s="13">
        <v>49</v>
      </c>
      <c r="C5" s="5" t="s">
        <v>14</v>
      </c>
      <c r="D5" s="6" t="b">
        <f>NOT(C5&gt;50)</f>
        <v>0</v>
      </c>
      <c r="E5" s="7" t="str">
        <f t="shared" ca="1" si="0"/>
        <v>=NOT(C5&gt;50)</v>
      </c>
    </row>
    <row r="6" spans="1:7" x14ac:dyDescent="0.25">
      <c r="A6" s="4" t="s">
        <v>9</v>
      </c>
      <c r="B6" s="13">
        <v>73</v>
      </c>
      <c r="C6" s="5" t="s">
        <v>15</v>
      </c>
      <c r="D6" s="6" t="str">
        <f>IFERROR(B6/B7,"ERROR")</f>
        <v>ERROR</v>
      </c>
      <c r="E6" s="7" t="str">
        <f t="shared" ca="1" si="0"/>
        <v>=IFERROR(B6/B7,"ERROR")</v>
      </c>
    </row>
    <row r="7" spans="1:7" x14ac:dyDescent="0.25">
      <c r="A7" s="4" t="s">
        <v>10</v>
      </c>
      <c r="B7" s="13">
        <v>0</v>
      </c>
      <c r="C7" s="5" t="s">
        <v>16</v>
      </c>
      <c r="D7" s="6" t="b">
        <f>_xlfn.XOR(B7&gt;5,B7&lt;10)</f>
        <v>1</v>
      </c>
      <c r="E7" s="7" t="str">
        <f t="shared" ca="1" si="0"/>
        <v>=XOR(B7&gt;5,B7&lt;10)</v>
      </c>
    </row>
    <row r="10" spans="1:7" x14ac:dyDescent="0.25">
      <c r="A10" s="8" t="s">
        <v>17</v>
      </c>
      <c r="B10" s="9">
        <v>57</v>
      </c>
      <c r="C10" s="10" t="s">
        <v>22</v>
      </c>
      <c r="D10" s="11" t="str">
        <f>IF(AND(B10&gt;50,B11&lt;20),"BOTH TRUE","ELSE")</f>
        <v>ELSE</v>
      </c>
      <c r="E10" s="12" t="str">
        <f ca="1">_xlfn.FORMULATEXT(D10)</f>
        <v>=IF(AND(B10&gt;50,B11&lt;20),"BOTH TRUE","ELSE")</v>
      </c>
      <c r="F10" s="12"/>
      <c r="G10" s="12"/>
    </row>
    <row r="11" spans="1:7" x14ac:dyDescent="0.25">
      <c r="A11" s="8" t="s">
        <v>18</v>
      </c>
      <c r="B11" s="9">
        <v>43</v>
      </c>
      <c r="C11" s="10" t="s">
        <v>23</v>
      </c>
      <c r="D11" s="11" t="str">
        <f>IF(OR(B10&gt;40,B11&lt;20),"ANYONE","BOTH FALSE")</f>
        <v>ANYONE</v>
      </c>
      <c r="E11" s="12" t="str">
        <f ca="1">_xlfn.FORMULATEXT(D11)</f>
        <v>=IF(OR(B10&gt;40,B11&lt;20),"ANYONE","BOTH FALSE")</v>
      </c>
      <c r="F11" s="12"/>
      <c r="G11" s="12"/>
    </row>
    <row r="12" spans="1:7" x14ac:dyDescent="0.25">
      <c r="A12" s="8" t="s">
        <v>19</v>
      </c>
      <c r="B12" s="9">
        <v>40</v>
      </c>
      <c r="C12" s="10" t="s">
        <v>24</v>
      </c>
      <c r="D12" s="11" t="str">
        <f>IF(_xlfn.XOR(B12&gt;40,B10&gt;60),"ANYONE","TRUE OR FALSE")</f>
        <v>TRUE OR FALSE</v>
      </c>
      <c r="E12" s="12" t="str">
        <f ca="1">_xlfn.FORMULATEXT(D12)</f>
        <v>=IF(XOR(B12&gt;40,B10&gt;60),"ANYONE","TRUE OR FALSE")</v>
      </c>
      <c r="F12" s="12"/>
      <c r="G12" s="12"/>
    </row>
    <row r="13" spans="1:7" x14ac:dyDescent="0.25">
      <c r="A13" s="8" t="s">
        <v>20</v>
      </c>
      <c r="B13" s="9">
        <v>34</v>
      </c>
      <c r="C13" s="10" t="s">
        <v>25</v>
      </c>
      <c r="D13" s="11" t="str">
        <f>IF(B13&gt;30,IF(B12&gt;40,"YES","NOT"),IF(B11&lt;20,"BELIVE","NOT"))</f>
        <v>NOT</v>
      </c>
      <c r="E13" s="12" t="str">
        <f ca="1">_xlfn.FORMULATEXT(D13)</f>
        <v>=IF(B13&gt;30,IF(B12&gt;40,"YES","NOT"),IF(B11&lt;20,"BELIVE","NOT"))</v>
      </c>
      <c r="F13" s="12"/>
      <c r="G13" s="12"/>
    </row>
    <row r="14" spans="1:7" x14ac:dyDescent="0.25">
      <c r="A14" s="8" t="s">
        <v>21</v>
      </c>
      <c r="B14" s="9">
        <v>21</v>
      </c>
      <c r="C14" s="10" t="s">
        <v>26</v>
      </c>
      <c r="D14" s="11" t="str">
        <f>IF(B10&gt;50,CONCATENATE(B10,"GREATER THAN"),CONCATENATE(B10,"LESS THAN"))</f>
        <v>57GREATER THAN</v>
      </c>
      <c r="E14" s="12" t="str">
        <f ca="1">_xlfn.FORMULATEXT(D14)</f>
        <v>=IF(B10&gt;50,CONCATENATE(B10,"GREATER THAN"),CONCATENATE(B10,"LESS THAN"))</v>
      </c>
      <c r="F14" s="12"/>
      <c r="G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2024-04-26T07:25:41Z</dcterms:created>
  <dcterms:modified xsi:type="dcterms:W3CDTF">2024-05-08T07:26:37Z</dcterms:modified>
</cp:coreProperties>
</file>