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ENES DE ESEN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<sst xmlns="http://schemas.openxmlformats.org/spreadsheetml/2006/main" count="88" uniqueCount="59">
  <si>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 xml:space="preserve">NUMERO DE CEDULA</t>
  </si>
  <si>
    <t xml:space="preserve">NOMBRE COMPLETO</t>
  </si>
  <si>
    <t xml:space="preserve">USUARIO DE RED</t>
  </si>
  <si>
    <t xml:space="preserve">CLAVE</t>
  </si>
  <si>
    <t xml:space="preserve">ROL DE PREMISAS</t>
  </si>
  <si>
    <t xml:space="preserve">PORTAFOLIO Y PRESENTACIÓN</t>
  </si>
  <si>
    <t xml:space="preserve">FUDAMENTOS BÁSICOS</t>
  </si>
  <si>
    <t xml:space="preserve">HFC</t>
  </si>
  <si>
    <t xml:space="preserve">Certificación final</t>
  </si>
  <si>
    <t xml:space="preserve">Estructura areas de apoyo</t>
  </si>
  <si>
    <t xml:space="preserve">Indicadores de calidad</t>
  </si>
  <si>
    <t xml:space="preserve">Productos y servicios</t>
  </si>
  <si>
    <t xml:space="preserve">Electricidad básica</t>
  </si>
  <si>
    <t xml:space="preserve">Nociones de telecomunicaciones</t>
  </si>
  <si>
    <t xml:space="preserve">Redes inalámbricas</t>
  </si>
  <si>
    <t xml:space="preserve">Fundamentos Coaxial</t>
  </si>
  <si>
    <t xml:space="preserve">Norma de instalación HFC</t>
  </si>
  <si>
    <t xml:space="preserve">Parametros de señal digital</t>
  </si>
  <si>
    <t xml:space="preserve">Medicion del espectro</t>
  </si>
  <si>
    <t xml:space="preserve">CNC HFC+GPON+WIFI</t>
  </si>
  <si>
    <t xml:space="preserve">Acceso</t>
  </si>
  <si>
    <t xml:space="preserve">Evaluación</t>
  </si>
  <si>
    <t xml:space="preserve">Refuerzo</t>
  </si>
  <si>
    <t xml:space="preserve">Final</t>
  </si>
  <si>
    <t xml:space="preserve">YEISON FABIAN ALVIS RAMIREZ</t>
  </si>
  <si>
    <t xml:space="preserve">yalvisra</t>
  </si>
  <si>
    <t xml:space="preserve">no</t>
  </si>
  <si>
    <t xml:space="preserve">Yeison440@ </t>
  </si>
  <si>
    <t xml:space="preserve">JEFFERSON DAVID RAMIREZ BEDOYA</t>
  </si>
  <si>
    <t xml:space="preserve">jramirbe</t>
  </si>
  <si>
    <t xml:space="preserve">EmtCXBPO-EMTELCO4</t>
  </si>
  <si>
    <t xml:space="preserve">mono</t>
  </si>
  <si>
    <t xml:space="preserve">EDWIN  SALAZAR GONZALEZ</t>
  </si>
  <si>
    <t xml:space="preserve">esalazgo</t>
  </si>
  <si>
    <t xml:space="preserve">Emtelco803JUL**</t>
  </si>
  <si>
    <t xml:space="preserve">YONATHAN  SALINAS MOLINA</t>
  </si>
  <si>
    <t xml:space="preserve">jsalinm</t>
  </si>
  <si>
    <t xml:space="preserve">TelevisioN453**</t>
  </si>
  <si>
    <t xml:space="preserve">DAVINSON  OSPINA LOZANO</t>
  </si>
  <si>
    <t xml:space="preserve">dospinlo</t>
  </si>
  <si>
    <t xml:space="preserve">TelevisioN124**</t>
  </si>
  <si>
    <t xml:space="preserve">GUSTAVO  ROMERO SOTELO</t>
  </si>
  <si>
    <t xml:space="preserve">gromerso</t>
  </si>
  <si>
    <t xml:space="preserve">TelevisioN3108**</t>
  </si>
  <si>
    <t xml:space="preserve">HAROLD DANIEL VALENCIA VARGAS</t>
  </si>
  <si>
    <t xml:space="preserve">hvalenva</t>
  </si>
  <si>
    <t xml:space="preserve">TelevisioN877**</t>
  </si>
  <si>
    <t xml:space="preserve">BRYAN JHAIR ARAMILLO JARBOLEDA</t>
  </si>
  <si>
    <t xml:space="preserve">baramija</t>
  </si>
  <si>
    <t xml:space="preserve">TelevisionN7529**</t>
  </si>
  <si>
    <t xml:space="preserve">BRANDON  LLANOS GOMEZ</t>
  </si>
  <si>
    <t xml:space="preserve">bllanogo</t>
  </si>
  <si>
    <t xml:space="preserve">TayB199520**1117539071</t>
  </si>
  <si>
    <t xml:space="preserve">YUBER   PALACIOS</t>
  </si>
  <si>
    <t xml:space="preserve">yppa</t>
  </si>
  <si>
    <t xml:space="preserve">EmtCXBPO-EMTELCO13</t>
  </si>
  <si>
    <t xml:space="preserve">JUAN FELIPE CRUZ VELEZ</t>
  </si>
  <si>
    <t xml:space="preserve">jcruzvve</t>
  </si>
  <si>
    <t xml:space="preserve">TelevisioN866**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</si>
</sst>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DFEFF"/>
      <name val="Calibri"/>
      <family val="2"/>
      <charset val="1"/>
    </font>
    <font>
      <b val="true"/>
      <sz val="11"/>
      <color theme="0"/>
      <name val="VAGRounded LT Thin"/>
      <family val="0"/>
      <charset val="1"/>
    </font>
    <font>
      <b val="true"/>
      <sz val="12"/>
      <color theme="0"/>
      <name val="VAGRounded LT Thi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25EBD"/>
        <bgColor rgb="FF3366FF"/>
      </patternFill>
    </fill>
    <fill>
      <patternFill patternType="solid">
        <fgColor rgb="FF001A7B"/>
        <bgColor rgb="FF002060"/>
      </patternFill>
    </fill>
    <fill>
      <patternFill patternType="solid">
        <fgColor rgb="FF0BBBEF"/>
        <bgColor rgb="FF33CCCC"/>
      </patternFill>
    </fill>
    <fill>
      <patternFill patternType="solid">
        <fgColor rgb="FFD2D600"/>
        <bgColor rgb="FF99CC00"/>
      </patternFill>
    </fill>
    <fill>
      <patternFill patternType="solid">
        <fgColor rgb="FFFF000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hair">
        <color rgb="FF002060"/>
      </right>
      <top style="hair">
        <color rgb="FF002060"/>
      </top>
      <bottom style="hair">
        <color rgb="FF002060"/>
      </bottom>
      <diagonal/>
    </border>
    <border diagonalUp="false" diagonalDown="false"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 diagonalUp="false" diagonalDown="false">
      <left/>
      <right style="hair">
        <color rgb="FF002060"/>
      </right>
      <top style="hair">
        <color rgb="FF002060"/>
      </top>
      <bottom/>
      <diagonal/>
    </border>
    <border diagonalUp="false" diagonalDown="false">
      <left style="hair">
        <color rgb="FF002060"/>
      </left>
      <right style="hair">
        <color rgb="FF002060"/>
      </right>
      <top style="hair">
        <color rgb="FF00206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5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A7B"/>
      <rgbColor rgb="FF808000"/>
      <rgbColor rgb="FF800080"/>
      <rgbColor rgb="FF008080"/>
      <rgbColor rgb="FFC0C0C0"/>
      <rgbColor rgb="FF808080"/>
      <rgbColor rgb="FF9999FF"/>
      <rgbColor rgb="FF993366"/>
      <rgbColor rgb="FFFDFEFF"/>
      <rgbColor rgb="FFCCFFFF"/>
      <rgbColor rgb="FF660066"/>
      <rgbColor rgb="FFFF8080"/>
      <rgbColor rgb="FF225E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BBBE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2D6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igolearning.co/classroom/index/cnc-wifi-gpon-hfc---nuevos-173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" activeCellId="0" sqref="D1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31.45"/>
    <col collapsed="false" customWidth="true" hidden="false" outlineLevel="0" max="3" min="3" style="1" width="15"/>
    <col collapsed="false" customWidth="true" hidden="false" outlineLevel="0" max="4" min="4" style="1" width="20.36"/>
    <col collapsed="false" customWidth="true" hidden="false" outlineLevel="0" max="5" min="5" style="1" width="24.07"/>
  </cols>
  <sheetData>
    <row r="1" customFormat="false" ht="30.1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3" t="s">
        <v>3</v>
      </c>
      <c r="F1" s="4" t="s">
        <v>4</v>
      </c>
      <c r="G1" s="4"/>
      <c r="H1" s="4"/>
      <c r="I1" s="4"/>
      <c r="J1" s="5" t="s">
        <v>5</v>
      </c>
      <c r="K1" s="5"/>
      <c r="L1" s="6" t="s">
        <v>6</v>
      </c>
      <c r="M1" s="6"/>
      <c r="N1" s="6"/>
      <c r="O1" s="6"/>
      <c r="P1" s="6"/>
      <c r="Q1" s="6"/>
      <c r="R1" s="5" t="s">
        <v>7</v>
      </c>
      <c r="S1" s="5"/>
      <c r="T1" s="5"/>
      <c r="U1" s="5"/>
      <c r="V1" s="5"/>
      <c r="W1" s="5"/>
      <c r="X1" s="5"/>
      <c r="Y1" s="5"/>
      <c r="Z1" s="6" t="s">
        <v>8</v>
      </c>
      <c r="AA1" s="6"/>
    </row>
    <row r="2" customFormat="false" ht="44.55" hidden="false" customHeight="true" outlineLevel="0" collapsed="false">
      <c r="E2" s="3"/>
      <c r="F2" s="7" t="s">
        <v>9</v>
      </c>
      <c r="G2" s="7"/>
      <c r="H2" s="8" t="s">
        <v>10</v>
      </c>
      <c r="I2" s="8"/>
      <c r="J2" s="9" t="s">
        <v>11</v>
      </c>
      <c r="K2" s="9"/>
      <c r="L2" s="6" t="s">
        <v>12</v>
      </c>
      <c r="M2" s="6"/>
      <c r="N2" s="6" t="s">
        <v>13</v>
      </c>
      <c r="O2" s="6"/>
      <c r="P2" s="6" t="s">
        <v>14</v>
      </c>
      <c r="Q2" s="6"/>
      <c r="R2" s="5" t="s">
        <v>15</v>
      </c>
      <c r="S2" s="5"/>
      <c r="T2" s="5" t="s">
        <v>16</v>
      </c>
      <c r="U2" s="5"/>
      <c r="V2" s="5" t="s">
        <v>17</v>
      </c>
      <c r="W2" s="5"/>
      <c r="X2" s="5" t="s">
        <v>18</v>
      </c>
      <c r="Y2" s="5"/>
      <c r="Z2" s="6" t="s">
        <v>19</v>
      </c>
      <c r="AA2" s="6"/>
    </row>
    <row r="3" customFormat="false" ht="32.5" hidden="false" customHeight="false" outlineLevel="0" collapsed="false">
      <c r="D3" s="1" t="s">
        <v>20</v>
      </c>
      <c r="E3" s="3"/>
      <c r="F3" s="10" t="s">
        <v>21</v>
      </c>
      <c r="G3" s="11" t="s">
        <v>22</v>
      </c>
      <c r="H3" s="12" t="s">
        <v>21</v>
      </c>
      <c r="I3" s="11" t="s">
        <v>22</v>
      </c>
      <c r="J3" s="12" t="s">
        <v>21</v>
      </c>
      <c r="K3" s="11" t="s">
        <v>22</v>
      </c>
      <c r="L3" s="12" t="s">
        <v>21</v>
      </c>
      <c r="M3" s="11" t="s">
        <v>22</v>
      </c>
      <c r="N3" s="12" t="s">
        <v>21</v>
      </c>
      <c r="O3" s="11" t="s">
        <v>22</v>
      </c>
      <c r="P3" s="12" t="s">
        <v>21</v>
      </c>
      <c r="Q3" s="11" t="s">
        <v>22</v>
      </c>
      <c r="R3" s="12" t="s">
        <v>21</v>
      </c>
      <c r="S3" s="11" t="s">
        <v>22</v>
      </c>
      <c r="T3" s="12" t="s">
        <v>21</v>
      </c>
      <c r="U3" s="11" t="s">
        <v>22</v>
      </c>
      <c r="V3" s="12" t="s">
        <v>21</v>
      </c>
      <c r="W3" s="11" t="s">
        <v>22</v>
      </c>
      <c r="X3" s="12" t="s">
        <v>21</v>
      </c>
      <c r="Y3" s="11" t="s">
        <v>22</v>
      </c>
      <c r="Z3" s="12" t="s">
        <v>21</v>
      </c>
      <c r="AA3" s="11" t="s">
        <v>22</v>
      </c>
      <c r="AB3" s="1" t="s">
        <v>23</v>
      </c>
    </row>
    <row r="4" customFormat="false" ht="14.25" hidden="false" customHeight="false" outlineLevel="0" collapsed="false">
      <c r="A4" s="13" t="n">
        <v>1110485440</v>
      </c>
      <c r="B4" s="13" t="s">
        <v>24</v>
      </c>
      <c r="C4" s="13" t="s">
        <v>25</v>
      </c>
      <c r="D4" s="13" t="s">
        <v>26</v>
      </c>
      <c r="E4" s="13" t="s">
        <v>27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customFormat="false" ht="14.25" hidden="false" customHeight="false" outlineLevel="0" collapsed="false">
      <c r="A5" s="13" t="n">
        <v>1004716543</v>
      </c>
      <c r="B5" s="13" t="s">
        <v>28</v>
      </c>
      <c r="C5" s="13" t="s">
        <v>29</v>
      </c>
      <c r="D5" s="13"/>
      <c r="E5" s="13" t="s">
        <v>30</v>
      </c>
      <c r="F5" s="13" t="n">
        <v>100</v>
      </c>
      <c r="G5" s="13"/>
      <c r="H5" s="13" t="n">
        <v>73</v>
      </c>
      <c r="I5" s="13"/>
      <c r="J5" s="13" t="n">
        <v>93</v>
      </c>
      <c r="K5" s="13"/>
      <c r="L5" s="13" t="n">
        <v>100</v>
      </c>
      <c r="M5" s="13"/>
      <c r="N5" s="13" t="n">
        <v>100</v>
      </c>
      <c r="O5" s="13"/>
      <c r="P5" s="13" t="n">
        <v>100</v>
      </c>
      <c r="Q5" s="13"/>
      <c r="R5" s="13" t="n">
        <v>100</v>
      </c>
      <c r="S5" s="13"/>
      <c r="T5" s="13" t="n">
        <v>86</v>
      </c>
      <c r="U5" s="13"/>
      <c r="V5" s="13" t="n">
        <v>100</v>
      </c>
      <c r="W5" s="13"/>
      <c r="X5" s="13" t="s">
        <v>31</v>
      </c>
      <c r="Y5" s="13"/>
      <c r="Z5" s="13"/>
      <c r="AA5" s="13"/>
      <c r="AB5" s="1" t="n">
        <f aca="false">(V5+T5+R5+P5+N5+F5+H5+J5+L5)/9</f>
        <v>94.6666666666667</v>
      </c>
    </row>
    <row r="6" customFormat="false" ht="14.25" hidden="false" customHeight="false" outlineLevel="0" collapsed="false">
      <c r="A6" s="13" t="n">
        <v>93136803</v>
      </c>
      <c r="B6" s="13" t="s">
        <v>32</v>
      </c>
      <c r="C6" s="13" t="s">
        <v>33</v>
      </c>
      <c r="D6" s="13"/>
      <c r="E6" s="13" t="s">
        <v>34</v>
      </c>
      <c r="F6" s="13" t="n">
        <v>100</v>
      </c>
      <c r="G6" s="13"/>
      <c r="H6" s="13" t="n">
        <v>93</v>
      </c>
      <c r="I6" s="13"/>
      <c r="J6" s="13" t="n">
        <v>82</v>
      </c>
      <c r="K6" s="13"/>
      <c r="L6" s="13" t="n">
        <v>90</v>
      </c>
      <c r="M6" s="13"/>
      <c r="N6" s="13" t="n">
        <v>87</v>
      </c>
      <c r="O6" s="13"/>
      <c r="P6" s="13" t="n">
        <v>91</v>
      </c>
      <c r="Q6" s="13"/>
      <c r="R6" s="13" t="n">
        <v>100</v>
      </c>
      <c r="S6" s="13"/>
      <c r="T6" s="13" t="n">
        <v>90</v>
      </c>
      <c r="U6" s="13"/>
      <c r="V6" s="13" t="n">
        <v>100</v>
      </c>
      <c r="W6" s="13"/>
      <c r="X6" s="13" t="s">
        <v>31</v>
      </c>
      <c r="Y6" s="13"/>
      <c r="Z6" s="13"/>
      <c r="AA6" s="13"/>
      <c r="AB6" s="1" t="n">
        <f aca="false">(V6+T6+R6+P6+N6+F6+H6+J6+L6)/9</f>
        <v>92.5555555555556</v>
      </c>
    </row>
    <row r="7" customFormat="false" ht="14.25" hidden="false" customHeight="false" outlineLevel="0" collapsed="false">
      <c r="A7" s="13" t="n">
        <v>1112775453</v>
      </c>
      <c r="B7" s="13" t="s">
        <v>35</v>
      </c>
      <c r="C7" s="13" t="s">
        <v>36</v>
      </c>
      <c r="D7" s="13"/>
      <c r="E7" s="13" t="s">
        <v>37</v>
      </c>
      <c r="F7" s="13" t="n">
        <v>100</v>
      </c>
      <c r="G7" s="13"/>
      <c r="H7" s="13" t="n">
        <v>80</v>
      </c>
      <c r="I7" s="13"/>
      <c r="J7" s="13" t="n">
        <v>85</v>
      </c>
      <c r="K7" s="13"/>
      <c r="L7" s="13" t="n">
        <v>100</v>
      </c>
      <c r="M7" s="13"/>
      <c r="N7" s="13" t="n">
        <v>87</v>
      </c>
      <c r="O7" s="13"/>
      <c r="P7" s="13" t="n">
        <v>87</v>
      </c>
      <c r="Q7" s="13"/>
      <c r="R7" s="13" t="n">
        <v>98</v>
      </c>
      <c r="S7" s="13"/>
      <c r="T7" s="13" t="n">
        <v>80</v>
      </c>
      <c r="U7" s="13"/>
      <c r="V7" s="13" t="n">
        <v>85</v>
      </c>
      <c r="W7" s="13"/>
      <c r="X7" s="13" t="s">
        <v>31</v>
      </c>
      <c r="Y7" s="13"/>
      <c r="Z7" s="13"/>
      <c r="AA7" s="13"/>
      <c r="AB7" s="1" t="n">
        <f aca="false">(V7+T7+R7+P7+N7+F7+H7+J7+L7)/9</f>
        <v>89.1111111111111</v>
      </c>
    </row>
    <row r="8" customFormat="false" ht="14.25" hidden="false" customHeight="false" outlineLevel="0" collapsed="false">
      <c r="A8" s="13" t="n">
        <v>1112780124</v>
      </c>
      <c r="B8" s="13" t="s">
        <v>38</v>
      </c>
      <c r="C8" s="13" t="s">
        <v>39</v>
      </c>
      <c r="D8" s="13"/>
      <c r="E8" s="13" t="s">
        <v>40</v>
      </c>
      <c r="F8" s="13" t="n">
        <v>77</v>
      </c>
      <c r="G8" s="13"/>
      <c r="H8" s="13" t="n">
        <v>93</v>
      </c>
      <c r="I8" s="13"/>
      <c r="J8" s="13" t="n">
        <v>90</v>
      </c>
      <c r="K8" s="13"/>
      <c r="L8" s="13" t="n">
        <v>100</v>
      </c>
      <c r="M8" s="13"/>
      <c r="N8" s="13" t="n">
        <v>90</v>
      </c>
      <c r="O8" s="13"/>
      <c r="P8" s="13" t="n">
        <v>83</v>
      </c>
      <c r="Q8" s="13"/>
      <c r="R8" s="14" t="n">
        <v>80</v>
      </c>
      <c r="S8" s="13"/>
      <c r="T8" s="13" t="n">
        <v>90</v>
      </c>
      <c r="U8" s="13"/>
      <c r="V8" s="13" t="n">
        <v>85</v>
      </c>
      <c r="W8" s="13"/>
      <c r="X8" s="13" t="s">
        <v>31</v>
      </c>
      <c r="Y8" s="13"/>
      <c r="Z8" s="13"/>
      <c r="AA8" s="13"/>
      <c r="AB8" s="1" t="n">
        <f aca="false">(V8+T8+R8+P8+N8+F8+H8+J8+L8)/9</f>
        <v>87.5555555555556</v>
      </c>
    </row>
    <row r="9" customFormat="false" ht="14.25" hidden="false" customHeight="false" outlineLevel="0" collapsed="false">
      <c r="A9" s="13" t="n">
        <v>79807000</v>
      </c>
      <c r="B9" s="13" t="s">
        <v>41</v>
      </c>
      <c r="C9" s="13" t="s">
        <v>42</v>
      </c>
      <c r="D9" s="13"/>
      <c r="E9" s="13" t="s">
        <v>43</v>
      </c>
      <c r="F9" s="13" t="n">
        <v>100</v>
      </c>
      <c r="G9" s="13"/>
      <c r="H9" s="13" t="n">
        <v>100</v>
      </c>
      <c r="I9" s="13"/>
      <c r="J9" s="13" t="n">
        <v>93</v>
      </c>
      <c r="K9" s="13"/>
      <c r="L9" s="13" t="n">
        <v>100</v>
      </c>
      <c r="M9" s="13"/>
      <c r="N9" s="13" t="n">
        <v>93</v>
      </c>
      <c r="O9" s="13"/>
      <c r="P9" s="13" t="n">
        <v>100</v>
      </c>
      <c r="Q9" s="13"/>
      <c r="R9" s="13" t="n">
        <v>95</v>
      </c>
      <c r="S9" s="13"/>
      <c r="T9" s="13" t="n">
        <v>100</v>
      </c>
      <c r="U9" s="13"/>
      <c r="V9" s="13" t="n">
        <v>85</v>
      </c>
      <c r="W9" s="13"/>
      <c r="X9" s="13" t="s">
        <v>31</v>
      </c>
      <c r="Y9" s="13"/>
      <c r="Z9" s="13"/>
      <c r="AA9" s="13"/>
      <c r="AB9" s="1" t="n">
        <f aca="false">(V9+T9+R9+P9+N9+F9+H9+J9+L9)/9</f>
        <v>96.2222222222222</v>
      </c>
    </row>
    <row r="10" customFormat="false" ht="14.25" hidden="false" customHeight="false" outlineLevel="0" collapsed="false">
      <c r="A10" s="13" t="n">
        <v>1087489877</v>
      </c>
      <c r="B10" s="13" t="s">
        <v>44</v>
      </c>
      <c r="C10" s="13" t="s">
        <v>45</v>
      </c>
      <c r="D10" s="13"/>
      <c r="E10" s="13" t="s">
        <v>46</v>
      </c>
      <c r="F10" s="13" t="n">
        <v>100</v>
      </c>
      <c r="G10" s="13"/>
      <c r="H10" s="13" t="n">
        <v>87</v>
      </c>
      <c r="I10" s="13"/>
      <c r="J10" s="13" t="n">
        <v>97</v>
      </c>
      <c r="K10" s="13"/>
      <c r="L10" s="13" t="n">
        <v>100</v>
      </c>
      <c r="M10" s="13"/>
      <c r="N10" s="13" t="n">
        <v>100</v>
      </c>
      <c r="O10" s="13"/>
      <c r="P10" s="13" t="n">
        <v>83</v>
      </c>
      <c r="Q10" s="13"/>
      <c r="R10" s="13" t="n">
        <v>95</v>
      </c>
      <c r="S10" s="13"/>
      <c r="T10" s="13" t="n">
        <v>100</v>
      </c>
      <c r="U10" s="13"/>
      <c r="V10" s="13" t="n">
        <v>100</v>
      </c>
      <c r="W10" s="13"/>
      <c r="X10" s="13" t="s">
        <v>31</v>
      </c>
      <c r="Y10" s="13"/>
      <c r="Z10" s="13"/>
      <c r="AA10" s="13"/>
      <c r="AB10" s="1" t="n">
        <f aca="false">(V10+T10+R10+P10+N10+F10+H10+J10+L10)/9</f>
        <v>95.7777777777778</v>
      </c>
    </row>
    <row r="11" customFormat="false" ht="14.25" hidden="false" customHeight="false" outlineLevel="0" collapsed="false">
      <c r="A11" s="13" t="n">
        <v>1088014930</v>
      </c>
      <c r="B11" s="13" t="s">
        <v>47</v>
      </c>
      <c r="C11" s="13" t="s">
        <v>48</v>
      </c>
      <c r="D11" s="13"/>
      <c r="E11" s="13" t="s">
        <v>49</v>
      </c>
      <c r="F11" s="13" t="n">
        <v>100</v>
      </c>
      <c r="G11" s="13"/>
      <c r="H11" s="13" t="n">
        <v>93</v>
      </c>
      <c r="I11" s="13"/>
      <c r="J11" s="13" t="n">
        <v>97</v>
      </c>
      <c r="K11" s="13"/>
      <c r="L11" s="13" t="n">
        <v>100</v>
      </c>
      <c r="M11" s="13"/>
      <c r="N11" s="13" t="n">
        <v>100</v>
      </c>
      <c r="O11" s="13"/>
      <c r="P11" s="13" t="n">
        <v>83</v>
      </c>
      <c r="Q11" s="13"/>
      <c r="R11" s="13" t="n">
        <v>87</v>
      </c>
      <c r="S11" s="13"/>
      <c r="T11" s="13" t="n">
        <v>93</v>
      </c>
      <c r="U11" s="13"/>
      <c r="V11" s="13" t="n">
        <v>100</v>
      </c>
      <c r="W11" s="13"/>
      <c r="X11" s="13" t="s">
        <v>31</v>
      </c>
      <c r="Y11" s="13"/>
      <c r="Z11" s="13"/>
      <c r="AA11" s="13"/>
      <c r="AB11" s="1" t="n">
        <f aca="false">(V11+T11+R11+P11+N11+F11+H11+J11+L11)/9</f>
        <v>94.7777777777778</v>
      </c>
    </row>
    <row r="12" customFormat="false" ht="14.25" hidden="false" customHeight="false" outlineLevel="0" collapsed="false">
      <c r="A12" s="13" t="n">
        <v>1117539071</v>
      </c>
      <c r="B12" s="13" t="s">
        <v>50</v>
      </c>
      <c r="C12" s="13" t="s">
        <v>51</v>
      </c>
      <c r="D12" s="13"/>
      <c r="E12" s="13" t="s">
        <v>52</v>
      </c>
      <c r="F12" s="13" t="n">
        <v>100</v>
      </c>
      <c r="G12" s="13"/>
      <c r="H12" s="13" t="n">
        <v>93</v>
      </c>
      <c r="I12" s="13"/>
      <c r="J12" s="13" t="n">
        <v>90</v>
      </c>
      <c r="K12" s="13"/>
      <c r="L12" s="13" t="n">
        <v>90</v>
      </c>
      <c r="M12" s="13"/>
      <c r="N12" s="13" t="n">
        <v>100</v>
      </c>
      <c r="O12" s="13"/>
      <c r="P12" s="13" t="n">
        <v>83</v>
      </c>
      <c r="Q12" s="13"/>
      <c r="R12" s="13" t="n">
        <v>90</v>
      </c>
      <c r="S12" s="13"/>
      <c r="T12" s="13" t="n">
        <v>100</v>
      </c>
      <c r="U12" s="13"/>
      <c r="V12" s="13" t="n">
        <v>100</v>
      </c>
      <c r="W12" s="13"/>
      <c r="X12" s="13" t="s">
        <v>31</v>
      </c>
      <c r="Y12" s="13"/>
      <c r="Z12" s="13"/>
      <c r="AA12" s="13"/>
      <c r="AB12" s="1" t="n">
        <f aca="false">(V12+T12+R12+P12+N12+F12+H12+J12+L12)/9</f>
        <v>94</v>
      </c>
    </row>
    <row r="13" customFormat="false" ht="14.25" hidden="false" customHeight="false" outlineLevel="0" collapsed="false">
      <c r="A13" s="13" t="n">
        <v>1088311119</v>
      </c>
      <c r="B13" s="13" t="s">
        <v>53</v>
      </c>
      <c r="C13" s="13" t="s">
        <v>54</v>
      </c>
      <c r="D13" s="13"/>
      <c r="E13" s="13" t="s">
        <v>55</v>
      </c>
      <c r="F13" s="13" t="n">
        <v>100</v>
      </c>
      <c r="G13" s="13"/>
      <c r="H13" s="13" t="n">
        <v>93</v>
      </c>
      <c r="I13" s="13"/>
      <c r="J13" s="13" t="n">
        <v>97</v>
      </c>
      <c r="K13" s="13"/>
      <c r="L13" s="13" t="n">
        <v>100</v>
      </c>
      <c r="M13" s="13"/>
      <c r="N13" s="13" t="n">
        <v>80</v>
      </c>
      <c r="O13" s="13"/>
      <c r="P13" s="13" t="n">
        <v>83</v>
      </c>
      <c r="Q13" s="13"/>
      <c r="R13" s="13" t="n">
        <v>95</v>
      </c>
      <c r="S13" s="13"/>
      <c r="T13" s="13" t="n">
        <v>100</v>
      </c>
      <c r="U13" s="13"/>
      <c r="V13" s="13" t="n">
        <v>100</v>
      </c>
      <c r="W13" s="13"/>
      <c r="X13" s="13" t="s">
        <v>31</v>
      </c>
      <c r="Y13" s="13"/>
      <c r="Z13" s="13"/>
      <c r="AA13" s="13"/>
      <c r="AB13" s="1" t="n">
        <f aca="false">(V13+T13+R13+P13+N13+F13+H13+J13+L13)/9</f>
        <v>94.2222222222222</v>
      </c>
    </row>
    <row r="14" customFormat="false" ht="14.25" hidden="false" customHeight="false" outlineLevel="0" collapsed="false">
      <c r="A14" s="13" t="n">
        <v>1088356866</v>
      </c>
      <c r="B14" s="13" t="s">
        <v>56</v>
      </c>
      <c r="C14" s="13" t="s">
        <v>57</v>
      </c>
      <c r="D14" s="13"/>
      <c r="E14" s="15" t="s">
        <v>58</v>
      </c>
      <c r="F14" s="13" t="n">
        <v>100</v>
      </c>
      <c r="G14" s="13"/>
      <c r="H14" s="13" t="n">
        <v>87</v>
      </c>
      <c r="I14" s="13"/>
      <c r="J14" s="13" t="n">
        <v>100</v>
      </c>
      <c r="K14" s="13"/>
      <c r="L14" s="13" t="n">
        <v>100</v>
      </c>
      <c r="M14" s="13"/>
      <c r="N14" s="13" t="n">
        <v>100</v>
      </c>
      <c r="O14" s="13"/>
      <c r="P14" s="13" t="n">
        <v>91</v>
      </c>
      <c r="Q14" s="13"/>
      <c r="R14" s="13" t="n">
        <v>97</v>
      </c>
      <c r="S14" s="13"/>
      <c r="T14" s="13" t="n">
        <v>100</v>
      </c>
      <c r="U14" s="13"/>
      <c r="V14" s="13" t="n">
        <v>85</v>
      </c>
      <c r="W14" s="13"/>
      <c r="X14" s="13" t="s">
        <v>31</v>
      </c>
      <c r="Y14" s="13"/>
      <c r="Z14" s="13"/>
      <c r="AA14" s="13"/>
      <c r="AB14" s="1" t="n">
        <f aca="false">(V14+T14+R14+P14+N14+F14+H14+J14+L14)/9</f>
        <v>95.5555555555556</v>
      </c>
    </row>
  </sheetData>
  <mergeCells count="16">
    <mergeCell ref="F1:I1"/>
    <mergeCell ref="J1:K1"/>
    <mergeCell ref="L1:Q1"/>
    <mergeCell ref="R1:Y1"/>
    <mergeCell ref="Z1:AA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</mergeCells>
  <hyperlinks>
    <hyperlink ref="Z2" r:id="rId1" display="CNC HFC+GPON+WIFI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2025-01-22T00:54:07Z</dcterms:created>
  <dc:creator>JOSE ANDERSON ROJAS RODRIGUEZ</dc:creator>
  <dc:description/>
  <dc:language>es-ES</dc:language>
  <cp:lastModifiedBy/>
  <dcterms:modified xsi:type="dcterms:W3CDTF">2025-01-24T12:20:47Z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