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22" i="1"/>
  <c r="C23" i="1"/>
  <c r="C24" i="1"/>
  <c r="C25" i="1"/>
  <c r="C26" i="1"/>
  <c r="C27" i="1"/>
  <c r="C28" i="1"/>
  <c r="C29" i="1"/>
  <c r="C30" i="1"/>
  <c r="C22" i="1"/>
</calcChain>
</file>

<file path=xl/sharedStrings.xml><?xml version="1.0" encoding="utf-8"?>
<sst xmlns="http://schemas.openxmlformats.org/spreadsheetml/2006/main" count="8" uniqueCount="8">
  <si>
    <t>Parametros:</t>
  </si>
  <si>
    <t>Demanda max =</t>
  </si>
  <si>
    <t>Demanda min =</t>
  </si>
  <si>
    <t>Analizando la funcion: es un MAXIMO</t>
  </si>
  <si>
    <t>X = 40, entonces el ingreso máximo se obtiene a las 40 unidades.</t>
  </si>
  <si>
    <t>Demanda</t>
  </si>
  <si>
    <t>Precio de venta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</si>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</sst>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8" xfId="0" applyFont="1" applyBorder="1" applyAlignment="1"/>
    <xf numFmtId="0" fontId="2" fillId="0" borderId="11" xfId="0" applyFont="1" applyFill="1" applyBorder="1" applyAlignment="1">
      <alignment horizontal="center"/>
    </xf>
    <xf numFmtId="0" fontId="2" fillId="0" borderId="12" xfId="0" applyFont="1" applyBorder="1" applyAlignment="1"/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11" xfId="0" applyFont="1" applyBorder="1" applyAlignment="1"/>
    <xf numFmtId="0" fontId="2" fillId="0" borderId="9" xfId="0" applyFont="1" applyBorder="1" applyAlignme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[1]Hoja1!$D$29</c:f>
              <c:strCache>
                <c:ptCount val="1"/>
                <c:pt idx="0">
                  <c:v>Ingreso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[1]Hoja1!$B$30:$B$38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[1]Hoja1!$D$30:$D$38</c:f>
              <c:numCache>
                <c:formatCode>General</c:formatCode>
                <c:ptCount val="9"/>
                <c:pt idx="0">
                  <c:v>400</c:v>
                </c:pt>
                <c:pt idx="1">
                  <c:v>393.75</c:v>
                </c:pt>
                <c:pt idx="2">
                  <c:v>375</c:v>
                </c:pt>
                <c:pt idx="3">
                  <c:v>343.75</c:v>
                </c:pt>
                <c:pt idx="4">
                  <c:v>300</c:v>
                </c:pt>
                <c:pt idx="5">
                  <c:v>243.75</c:v>
                </c:pt>
                <c:pt idx="6">
                  <c:v>175</c:v>
                </c:pt>
                <c:pt idx="7">
                  <c:v>93.75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7-4894-A7DC-920058C2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06576"/>
        <c:axId val="85407136"/>
      </c:lineChart>
      <c:catAx>
        <c:axId val="854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07136"/>
        <c:crosses val="autoZero"/>
        <c:auto val="1"/>
        <c:lblAlgn val="ctr"/>
        <c:lblOffset val="100"/>
        <c:noMultiLvlLbl val="0"/>
      </c:catAx>
      <c:valAx>
        <c:axId val="854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4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2</xdr:col>
      <xdr:colOff>371475</xdr:colOff>
      <xdr:row>2</xdr:row>
      <xdr:rowOff>0</xdr:rowOff>
    </xdr:to>
    <xdr:sp macro="" textlink="">
      <xdr:nvSpPr>
        <xdr:cNvPr id="2" name="CuadroTexto 1"/>
        <xdr:cNvSpPr txBox="1"/>
      </xdr:nvSpPr>
      <xdr:spPr>
        <a:xfrm>
          <a:off x="0" y="85725"/>
          <a:ext cx="15906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UniversoCierto</a:t>
          </a:r>
        </a:p>
        <a:p>
          <a:endParaRPr lang="es-AR"/>
        </a:p>
        <a:p>
          <a:endParaRPr lang="es-AR" sz="1100"/>
        </a:p>
      </xdr:txBody>
    </xdr:sp>
    <xdr:clientData/>
  </xdr:twoCellAnchor>
  <xdr:twoCellAnchor editAs="oneCell">
    <xdr:from>
      <xdr:col>0</xdr:col>
      <xdr:colOff>0</xdr:colOff>
      <xdr:row>2</xdr:row>
      <xdr:rowOff>66675</xdr:rowOff>
    </xdr:from>
    <xdr:to>
      <xdr:col>12</xdr:col>
      <xdr:colOff>0</xdr:colOff>
      <xdr:row>7</xdr:row>
      <xdr:rowOff>66556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5"/>
          <a:ext cx="7315200" cy="95238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10</xdr:col>
      <xdr:colOff>0</xdr:colOff>
      <xdr:row>14</xdr:row>
      <xdr:rowOff>152399</xdr:rowOff>
    </xdr:to>
    <xdr:sp macro="" textlink="">
      <xdr:nvSpPr>
        <xdr:cNvPr id="4" name="CuadroTexto 3"/>
        <xdr:cNvSpPr txBox="1"/>
      </xdr:nvSpPr>
      <xdr:spPr>
        <a:xfrm>
          <a:off x="2438400" y="1724025"/>
          <a:ext cx="3657600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u="sng"/>
            <a:t>Ecuaciones:</a:t>
          </a:r>
        </a:p>
        <a:p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Precio de venta:</a:t>
          </a:r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= (80-Q)/4</a:t>
          </a:r>
        </a:p>
        <a:p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Ingreso: Y =</a:t>
          </a:r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([80-Q]/4)*Q</a:t>
          </a:r>
        </a:p>
        <a:p>
          <a:r>
            <a:rPr lang="es-AR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Y =</a:t>
          </a:r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[20-Q/4]*Q</a:t>
          </a:r>
        </a:p>
        <a:p>
          <a:r>
            <a:rPr lang="es-AR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Y = 20Q-(Q^2)/4</a:t>
          </a:r>
          <a:endParaRPr lang="es-AR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17</xdr:row>
      <xdr:rowOff>9525</xdr:rowOff>
    </xdr:from>
    <xdr:to>
      <xdr:col>14</xdr:col>
      <xdr:colOff>219075</xdr:colOff>
      <xdr:row>41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%20Vietto\Downloads\Teor&#237;a%20de%20las%20decisiones%20E4%20-%20Universo%20cierto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9">
          <cell r="D29" t="str">
            <v>Ingreso</v>
          </cell>
        </row>
        <row r="30">
          <cell r="B30">
            <v>40</v>
          </cell>
          <cell r="D30">
            <v>400</v>
          </cell>
        </row>
        <row r="31">
          <cell r="B31">
            <v>45</v>
          </cell>
          <cell r="D31">
            <v>393.75</v>
          </cell>
        </row>
        <row r="32">
          <cell r="B32">
            <v>50</v>
          </cell>
          <cell r="D32">
            <v>375</v>
          </cell>
        </row>
        <row r="33">
          <cell r="B33">
            <v>55</v>
          </cell>
          <cell r="D33">
            <v>343.75</v>
          </cell>
        </row>
        <row r="34">
          <cell r="B34">
            <v>60</v>
          </cell>
          <cell r="D34">
            <v>300</v>
          </cell>
        </row>
        <row r="35">
          <cell r="B35">
            <v>65</v>
          </cell>
          <cell r="D35">
            <v>243.75</v>
          </cell>
        </row>
        <row r="36">
          <cell r="B36">
            <v>70</v>
          </cell>
          <cell r="D36">
            <v>175</v>
          </cell>
        </row>
        <row r="37">
          <cell r="B37">
            <v>75</v>
          </cell>
          <cell r="D37">
            <v>93.75</v>
          </cell>
        </row>
        <row r="38">
          <cell r="B38">
            <v>80</v>
          </cell>
          <cell r="D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30"/>
  <sheetViews>
    <sheetView tabSelected="1" workbookViewId="0">
      <selection activeCell="F34" sqref="F34"/>
    </sheetView>
  </sheetViews>
  <sheetFormatPr baseColWidth="10" defaultColWidth="9.140625" defaultRowHeight="15" x14ac:dyDescent="0.25"/>
  <sheetData>
    <row r="9" spans="1:3" ht="15.75" thickBot="1" x14ac:dyDescent="0.3"/>
    <row r="10" spans="1:3" ht="16.5" thickBot="1" x14ac:dyDescent="0.3">
      <c r="A10" s="1" t="s">
        <v>0</v>
      </c>
      <c r="B10" s="2"/>
      <c r="C10" s="3"/>
    </row>
    <row r="11" spans="1:3" ht="16.5" thickBot="1" x14ac:dyDescent="0.3">
      <c r="A11" s="4" t="s">
        <v>1</v>
      </c>
      <c r="B11" s="5"/>
      <c r="C11" s="6">
        <v>80</v>
      </c>
    </row>
    <row r="12" spans="1:3" ht="16.5" thickBot="1" x14ac:dyDescent="0.3">
      <c r="A12" s="4" t="s">
        <v>2</v>
      </c>
      <c r="B12" s="5"/>
      <c r="C12" s="7">
        <v>40</v>
      </c>
    </row>
    <row r="17" spans="1:7" ht="15.75" x14ac:dyDescent="0.25">
      <c r="A17" s="8" t="s">
        <v>3</v>
      </c>
      <c r="B17" s="8"/>
      <c r="C17" s="8"/>
      <c r="D17" s="9"/>
      <c r="E17" s="9"/>
    </row>
    <row r="18" spans="1:7" x14ac:dyDescent="0.25">
      <c r="A18" s="9" t="s">
        <v>4</v>
      </c>
      <c r="B18" s="9"/>
      <c r="C18" s="9"/>
      <c r="D18" s="9"/>
      <c r="E18" s="9"/>
      <c r="F18" s="9"/>
      <c r="G18" s="9"/>
    </row>
    <row r="20" spans="1:7" ht="15.75" thickBot="1" x14ac:dyDescent="0.3"/>
    <row r="21" spans="1:7" ht="16.5" thickBot="1" x14ac:dyDescent="0.3">
      <c r="A21" s="26" t="s">
        <v>5</v>
      </c>
      <c r="B21" s="27"/>
      <c r="C21" s="26" t="s">
        <v>6</v>
      </c>
      <c r="D21" s="27"/>
      <c r="E21" s="26" t="s">
        <v>7</v>
      </c>
      <c r="F21" s="27"/>
    </row>
    <row r="22" spans="1:7" ht="16.5" thickBot="1" x14ac:dyDescent="0.3">
      <c r="A22" s="22">
        <v>40</v>
      </c>
      <c r="B22" s="23"/>
      <c r="C22" s="24">
        <f>((80-A22)/4)</f>
        <v>10</v>
      </c>
      <c r="D22" s="25"/>
      <c r="E22" s="24">
        <f>((20*A22)-((A22^2)/4))</f>
        <v>400</v>
      </c>
      <c r="F22" s="25"/>
    </row>
    <row r="23" spans="1:7" ht="16.5" thickBot="1" x14ac:dyDescent="0.3">
      <c r="A23" s="10">
        <v>45</v>
      </c>
      <c r="B23" s="11"/>
      <c r="C23" s="19">
        <f t="shared" ref="C23:C30" si="0">((80-A23)/4)</f>
        <v>8.75</v>
      </c>
      <c r="D23" s="14"/>
      <c r="E23" s="19">
        <f t="shared" ref="E23:E30" si="1">((20*A23)-((A23^2)/4))</f>
        <v>393.75</v>
      </c>
      <c r="F23" s="14"/>
    </row>
    <row r="24" spans="1:7" ht="16.5" thickBot="1" x14ac:dyDescent="0.3">
      <c r="A24" s="10">
        <v>50</v>
      </c>
      <c r="B24" s="11"/>
      <c r="C24" s="19">
        <f t="shared" si="0"/>
        <v>7.5</v>
      </c>
      <c r="D24" s="14"/>
      <c r="E24" s="19">
        <f t="shared" si="1"/>
        <v>375</v>
      </c>
      <c r="F24" s="14"/>
    </row>
    <row r="25" spans="1:7" ht="16.5" thickBot="1" x14ac:dyDescent="0.3">
      <c r="A25" s="15">
        <v>55</v>
      </c>
      <c r="B25" s="17"/>
      <c r="C25" s="20">
        <f t="shared" si="0"/>
        <v>6.25</v>
      </c>
      <c r="D25" s="16"/>
      <c r="E25" s="20">
        <f t="shared" si="1"/>
        <v>343.75</v>
      </c>
      <c r="F25" s="16"/>
    </row>
    <row r="26" spans="1:7" ht="16.5" thickBot="1" x14ac:dyDescent="0.3">
      <c r="A26" s="12">
        <v>60</v>
      </c>
      <c r="B26" s="18"/>
      <c r="C26" s="21">
        <f t="shared" si="0"/>
        <v>5</v>
      </c>
      <c r="D26" s="13"/>
      <c r="E26" s="21">
        <f t="shared" si="1"/>
        <v>300</v>
      </c>
      <c r="F26" s="13"/>
    </row>
    <row r="27" spans="1:7" ht="16.5" thickBot="1" x14ac:dyDescent="0.3">
      <c r="A27" s="12">
        <v>65</v>
      </c>
      <c r="B27" s="18"/>
      <c r="C27" s="21">
        <f t="shared" si="0"/>
        <v>3.75</v>
      </c>
      <c r="D27" s="13"/>
      <c r="E27" s="21">
        <f t="shared" si="1"/>
        <v>243.75</v>
      </c>
      <c r="F27" s="13"/>
    </row>
    <row r="28" spans="1:7" ht="16.5" thickBot="1" x14ac:dyDescent="0.3">
      <c r="A28" s="12">
        <v>70</v>
      </c>
      <c r="B28" s="18"/>
      <c r="C28" s="21">
        <f t="shared" si="0"/>
        <v>2.5</v>
      </c>
      <c r="D28" s="13"/>
      <c r="E28" s="21">
        <f t="shared" si="1"/>
        <v>175</v>
      </c>
      <c r="F28" s="13"/>
    </row>
    <row r="29" spans="1:7" ht="16.5" thickBot="1" x14ac:dyDescent="0.3">
      <c r="A29" s="12">
        <v>75</v>
      </c>
      <c r="B29" s="18"/>
      <c r="C29" s="21">
        <f t="shared" si="0"/>
        <v>1.25</v>
      </c>
      <c r="D29" s="13"/>
      <c r="E29" s="21">
        <f t="shared" si="1"/>
        <v>93.75</v>
      </c>
      <c r="F29" s="13"/>
    </row>
    <row r="30" spans="1:7" ht="16.5" thickBot="1" x14ac:dyDescent="0.3">
      <c r="A30" s="12">
        <v>80</v>
      </c>
      <c r="B30" s="18"/>
      <c r="C30" s="21">
        <f t="shared" si="0"/>
        <v>0</v>
      </c>
      <c r="D30" s="13"/>
      <c r="E30" s="21">
        <f t="shared" si="1"/>
        <v>0</v>
      </c>
      <c r="F30" s="13"/>
    </row>
  </sheetData>
  <mergeCells count="35">
    <mergeCell ref="C29:D29"/>
    <mergeCell ref="E29:F29"/>
    <mergeCell ref="C30:D30"/>
    <mergeCell ref="E30:F30"/>
    <mergeCell ref="E25:F25"/>
    <mergeCell ref="C26:D26"/>
    <mergeCell ref="E26:F26"/>
    <mergeCell ref="C27:D27"/>
    <mergeCell ref="E27:F27"/>
    <mergeCell ref="C28:D28"/>
    <mergeCell ref="E28:F28"/>
    <mergeCell ref="A28:B28"/>
    <mergeCell ref="A29:B29"/>
    <mergeCell ref="A30:B30"/>
    <mergeCell ref="C22:D22"/>
    <mergeCell ref="E22:F22"/>
    <mergeCell ref="C23:D23"/>
    <mergeCell ref="E23:F23"/>
    <mergeCell ref="C24:D24"/>
    <mergeCell ref="E24:F24"/>
    <mergeCell ref="C25:D25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7:E17"/>
    <mergeCell ref="A18:G18"/>
    <mergeCell ref="A21:B21"/>
    <mergeCell ref="C21:D21"/>
    <mergeCell ref="E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2020-08-22T21:31:31Z</dcterms:modified>
</cp:coreProperties>
</file>