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<sst xmlns="http://schemas.openxmlformats.org/spreadsheetml/2006/main" count="21" uniqueCount="18">
  <si>
    <t>Requisitos</t>
  </si>
  <si>
    <t>Candidatos</t>
  </si>
  <si>
    <t>Edad</t>
  </si>
  <si>
    <t>Residencia</t>
  </si>
  <si>
    <t>Flexibilidad horaria</t>
  </si>
  <si>
    <t>Años de experiencia</t>
  </si>
  <si>
    <t>Habilidades de comunicación</t>
  </si>
  <si>
    <t>Conducta</t>
  </si>
  <si>
    <t>Habilidades de manejo (conducción)</t>
  </si>
  <si>
    <t>Responsabilidad</t>
  </si>
  <si>
    <t>Conocimientos tecnicos o mecanicos</t>
  </si>
  <si>
    <t>Puntualidad</t>
  </si>
  <si>
    <t>Infracciones</t>
  </si>
  <si>
    <t>Lucas Brizuela</t>
  </si>
  <si>
    <t>Lautaro Torres</t>
  </si>
  <si>
    <t>Noelia Mercado</t>
  </si>
  <si>
    <t>Peso del criterio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</si>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</sst>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i/>
      <sz val="11.0"/>
      <color rgb="FF000000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5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7.25"/>
    <col customWidth="1" min="3" max="3" width="10.0"/>
    <col customWidth="1" min="4" max="4" width="11.75"/>
    <col customWidth="1" min="5" max="5" width="13.63"/>
    <col customWidth="1" min="6" max="6" width="12.13"/>
    <col customWidth="1" min="7" max="7" width="14.38"/>
    <col customWidth="1" min="8" max="8" width="12.0"/>
    <col customWidth="1" min="9" max="9" width="14.63"/>
    <col customWidth="1" min="10" max="10" width="15.25"/>
    <col customWidth="1" min="11" max="11" width="14.25"/>
  </cols>
  <sheetData>
    <row r="2">
      <c r="C2" s="1" t="s">
        <v>0</v>
      </c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B3" s="4" t="s">
        <v>1</v>
      </c>
      <c r="C3" s="5" t="s">
        <v>2</v>
      </c>
      <c r="D3" s="5" t="s">
        <v>3</v>
      </c>
      <c r="E3" s="6" t="s">
        <v>4</v>
      </c>
      <c r="F3" s="7" t="s">
        <v>5</v>
      </c>
      <c r="G3" s="6" t="s">
        <v>6</v>
      </c>
      <c r="H3" s="5" t="s">
        <v>7</v>
      </c>
      <c r="I3" s="6" t="s">
        <v>8</v>
      </c>
      <c r="J3" s="5" t="s">
        <v>9</v>
      </c>
      <c r="K3" s="6" t="s">
        <v>10</v>
      </c>
      <c r="L3" s="5" t="s">
        <v>11</v>
      </c>
      <c r="M3" s="5" t="s">
        <v>12</v>
      </c>
      <c r="N3" s="8"/>
    </row>
    <row r="4">
      <c r="B4" s="9" t="s">
        <v>13</v>
      </c>
      <c r="C4" s="10">
        <v>6.0</v>
      </c>
      <c r="D4" s="10">
        <v>5.0</v>
      </c>
      <c r="E4" s="10">
        <v>5.0</v>
      </c>
      <c r="F4" s="10">
        <v>9.0</v>
      </c>
      <c r="G4" s="10">
        <v>8.0</v>
      </c>
      <c r="H4" s="10">
        <v>8.0</v>
      </c>
      <c r="I4" s="10">
        <v>8.0</v>
      </c>
      <c r="J4" s="10">
        <v>7.0</v>
      </c>
      <c r="K4" s="10">
        <v>3.0</v>
      </c>
      <c r="L4" s="10">
        <v>4.0</v>
      </c>
      <c r="M4" s="10">
        <v>0.0</v>
      </c>
      <c r="N4" s="8"/>
    </row>
    <row r="5">
      <c r="B5" s="9" t="s">
        <v>14</v>
      </c>
      <c r="C5" s="10">
        <v>4.0</v>
      </c>
      <c r="D5" s="10">
        <v>6.0</v>
      </c>
      <c r="E5" s="10">
        <v>3.0</v>
      </c>
      <c r="F5" s="10">
        <v>7.0</v>
      </c>
      <c r="G5" s="10">
        <v>9.0</v>
      </c>
      <c r="H5" s="10">
        <v>7.0</v>
      </c>
      <c r="I5" s="10">
        <v>7.0</v>
      </c>
      <c r="J5" s="10">
        <v>7.0</v>
      </c>
      <c r="K5" s="10">
        <v>1.0</v>
      </c>
      <c r="L5" s="10">
        <v>5.0</v>
      </c>
      <c r="M5" s="10">
        <v>0.0</v>
      </c>
      <c r="N5" s="8"/>
    </row>
    <row r="6">
      <c r="B6" s="9" t="s">
        <v>15</v>
      </c>
      <c r="C6" s="11">
        <v>7.0</v>
      </c>
      <c r="D6" s="11">
        <v>4.0</v>
      </c>
      <c r="E6" s="11">
        <v>4.0</v>
      </c>
      <c r="F6" s="11">
        <v>8.0</v>
      </c>
      <c r="G6" s="11">
        <v>5.0</v>
      </c>
      <c r="H6" s="11">
        <v>7.0</v>
      </c>
      <c r="I6" s="11">
        <v>6.0</v>
      </c>
      <c r="J6" s="11">
        <v>7.0</v>
      </c>
      <c r="K6" s="11">
        <v>5.0</v>
      </c>
      <c r="L6" s="11">
        <v>4.0</v>
      </c>
      <c r="M6" s="11">
        <v>0.0</v>
      </c>
      <c r="N6" s="8"/>
    </row>
    <row r="7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>
      <c r="B9" s="12" t="s">
        <v>16</v>
      </c>
      <c r="C9" s="12">
        <v>7.0</v>
      </c>
      <c r="D9" s="12">
        <v>7.0</v>
      </c>
      <c r="E9" s="12">
        <v>5.0</v>
      </c>
      <c r="F9" s="12">
        <v>10.0</v>
      </c>
      <c r="G9" s="12">
        <v>10.0</v>
      </c>
      <c r="H9" s="12">
        <v>8.0</v>
      </c>
      <c r="I9" s="12">
        <v>8.0</v>
      </c>
      <c r="J9" s="12">
        <v>7.0</v>
      </c>
      <c r="K9" s="12">
        <v>5.0</v>
      </c>
      <c r="L9" s="12">
        <v>5.0</v>
      </c>
      <c r="M9" s="12">
        <v>3.0</v>
      </c>
      <c r="N9" s="12" t="s">
        <v>17</v>
      </c>
    </row>
    <row r="10">
      <c r="B10" s="9" t="s">
        <v>13</v>
      </c>
      <c r="C10" s="13">
        <f t="shared" ref="C10:M10" si="1">(C4*C9)</f>
        <v>42</v>
      </c>
      <c r="D10" s="13">
        <f t="shared" si="1"/>
        <v>35</v>
      </c>
      <c r="E10" s="13">
        <f t="shared" si="1"/>
        <v>25</v>
      </c>
      <c r="F10" s="13">
        <f t="shared" si="1"/>
        <v>90</v>
      </c>
      <c r="G10" s="13">
        <f t="shared" si="1"/>
        <v>80</v>
      </c>
      <c r="H10" s="13">
        <f t="shared" si="1"/>
        <v>64</v>
      </c>
      <c r="I10" s="13">
        <f t="shared" si="1"/>
        <v>64</v>
      </c>
      <c r="J10" s="13">
        <f t="shared" si="1"/>
        <v>49</v>
      </c>
      <c r="K10" s="13">
        <f t="shared" si="1"/>
        <v>15</v>
      </c>
      <c r="L10" s="13">
        <f t="shared" si="1"/>
        <v>20</v>
      </c>
      <c r="M10" s="13">
        <f t="shared" si="1"/>
        <v>0</v>
      </c>
      <c r="N10" s="14">
        <f t="shared" ref="N10:N12" si="3">(C10+D10+E10+F10+G10+H10+I10+J10+K10+L10+M10)</f>
        <v>484</v>
      </c>
    </row>
    <row r="11">
      <c r="B11" s="9" t="s">
        <v>14</v>
      </c>
      <c r="C11" s="13">
        <f t="shared" ref="C11:M11" si="2">(C5*C9)</f>
        <v>28</v>
      </c>
      <c r="D11" s="13">
        <f t="shared" si="2"/>
        <v>42</v>
      </c>
      <c r="E11" s="13">
        <f t="shared" si="2"/>
        <v>15</v>
      </c>
      <c r="F11" s="13">
        <f t="shared" si="2"/>
        <v>70</v>
      </c>
      <c r="G11" s="13">
        <f t="shared" si="2"/>
        <v>90</v>
      </c>
      <c r="H11" s="13">
        <f t="shared" si="2"/>
        <v>56</v>
      </c>
      <c r="I11" s="13">
        <f t="shared" si="2"/>
        <v>56</v>
      </c>
      <c r="J11" s="13">
        <f t="shared" si="2"/>
        <v>49</v>
      </c>
      <c r="K11" s="13">
        <f t="shared" si="2"/>
        <v>5</v>
      </c>
      <c r="L11" s="13">
        <f t="shared" si="2"/>
        <v>25</v>
      </c>
      <c r="M11" s="13">
        <f t="shared" si="2"/>
        <v>0</v>
      </c>
      <c r="N11" s="15">
        <f t="shared" si="3"/>
        <v>436</v>
      </c>
    </row>
    <row r="12">
      <c r="B12" s="16" t="s">
        <v>15</v>
      </c>
      <c r="C12" s="17">
        <f t="shared" ref="C12:M12" si="4">(C6*C9)</f>
        <v>49</v>
      </c>
      <c r="D12" s="17">
        <f t="shared" si="4"/>
        <v>28</v>
      </c>
      <c r="E12" s="17">
        <f t="shared" si="4"/>
        <v>20</v>
      </c>
      <c r="F12" s="17">
        <f t="shared" si="4"/>
        <v>80</v>
      </c>
      <c r="G12" s="17">
        <f t="shared" si="4"/>
        <v>50</v>
      </c>
      <c r="H12" s="17">
        <f t="shared" si="4"/>
        <v>56</v>
      </c>
      <c r="I12" s="17">
        <f t="shared" si="4"/>
        <v>48</v>
      </c>
      <c r="J12" s="17">
        <f t="shared" si="4"/>
        <v>49</v>
      </c>
      <c r="K12" s="17">
        <f t="shared" si="4"/>
        <v>25</v>
      </c>
      <c r="L12" s="17">
        <f t="shared" si="4"/>
        <v>20</v>
      </c>
      <c r="M12" s="17">
        <f t="shared" si="4"/>
        <v>0</v>
      </c>
      <c r="N12" s="15">
        <f t="shared" si="3"/>
        <v>425</v>
      </c>
    </row>
  </sheetData>
  <mergeCells count="1">
    <mergeCell ref="C2:M2"/>
  </mergeCells>
  <drawing r:id="rId1"/>
</worksheet>
</file>