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_43200" sheetId="1" state="visible" r:id="rId2"/>
    <sheet name="0_86400" sheetId="2" state="visible" r:id="rId3"/>
    <sheet name="0_17280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<sst xmlns="http://schemas.openxmlformats.org/spreadsheetml/2006/main" count="45" uniqueCount="15">
  <si>
    <t xml:space="preserve">Total storage: 945.4199414062497 GB</t>
  </si>
  <si>
    <t xml:space="preserve">Total traffic: 6759.0478515625 GB</t>
  </si>
  <si>
    <t xml:space="preserve">Relative cost</t>
  </si>
  <si>
    <t xml:space="preserve">Broker cost</t>
  </si>
  <si>
    <t xml:space="preserve">Ind cost</t>
  </si>
  <si>
    <t xml:space="preserve">Saving</t>
  </si>
  <si>
    <t xml:space="preserve">QoS</t>
  </si>
  <si>
    <t xml:space="preserve">Network cost</t>
  </si>
  <si>
    <t xml:space="preserve">Storage cost</t>
  </si>
  <si>
    <t xml:space="preserve">VM cost</t>
  </si>
  <si>
    <t xml:space="preserve">Inv QoS</t>
  </si>
  <si>
    <t xml:space="preserve">Norm QoS</t>
  </si>
  <si>
    <t xml:space="preserve">Network</t>
  </si>
  <si>
    <t xml:space="preserve">Storage</t>
  </si>
  <si>
    <t xml:space="preserve">VM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</si>
</sst>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0%"/>
    <numFmt numFmtId="168" formatCode="0.00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413D"/>
        <bgColor rgb="FFED7D3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EF413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0_43200!$I$5:$I$104</c:f>
              <c:numCache>
                <c:formatCode>General</c:formatCode>
                <c:ptCount val="100"/>
                <c:pt idx="0">
                  <c:v>0.00113671879398363</c:v>
                </c:pt>
                <c:pt idx="1">
                  <c:v>0.0027318655842378</c:v>
                </c:pt>
                <c:pt idx="2">
                  <c:v>0.00400842130662805</c:v>
                </c:pt>
                <c:pt idx="3">
                  <c:v>0.00501524864750859</c:v>
                </c:pt>
                <c:pt idx="4">
                  <c:v>0</c:v>
                </c:pt>
                <c:pt idx="5">
                  <c:v>0.0063783519494531</c:v>
                </c:pt>
                <c:pt idx="6">
                  <c:v>0.00753352670607586</c:v>
                </c:pt>
                <c:pt idx="7">
                  <c:v>0.740187087048573</c:v>
                </c:pt>
                <c:pt idx="8">
                  <c:v>0.00864008084808518</c:v>
                </c:pt>
                <c:pt idx="9">
                  <c:v>0.239344813156218</c:v>
                </c:pt>
                <c:pt idx="10">
                  <c:v>0.00991593526787062</c:v>
                </c:pt>
                <c:pt idx="11">
                  <c:v>0.243867394345803</c:v>
                </c:pt>
                <c:pt idx="12">
                  <c:v>0.750814456921082</c:v>
                </c:pt>
                <c:pt idx="13">
                  <c:v>0.228924085358837</c:v>
                </c:pt>
                <c:pt idx="14">
                  <c:v>0.203621425931211</c:v>
                </c:pt>
                <c:pt idx="15">
                  <c:v>0.0828795544406228</c:v>
                </c:pt>
                <c:pt idx="16">
                  <c:v>0.249562744776633</c:v>
                </c:pt>
                <c:pt idx="17">
                  <c:v>0.143651677198944</c:v>
                </c:pt>
                <c:pt idx="18">
                  <c:v>0.122589809800451</c:v>
                </c:pt>
                <c:pt idx="19">
                  <c:v>0.0505724594636813</c:v>
                </c:pt>
                <c:pt idx="20">
                  <c:v>0.0119407939605477</c:v>
                </c:pt>
                <c:pt idx="21">
                  <c:v>0.078457580376127</c:v>
                </c:pt>
                <c:pt idx="22">
                  <c:v>0.0125943633734135</c:v>
                </c:pt>
                <c:pt idx="23">
                  <c:v>0.0689992359613272</c:v>
                </c:pt>
                <c:pt idx="24">
                  <c:v>0.134676493632393</c:v>
                </c:pt>
                <c:pt idx="25">
                  <c:v>0.0746855014563549</c:v>
                </c:pt>
                <c:pt idx="26">
                  <c:v>0.110112588230509</c:v>
                </c:pt>
                <c:pt idx="27">
                  <c:v>0.0466814416824451</c:v>
                </c:pt>
                <c:pt idx="28">
                  <c:v>0.255249265898015</c:v>
                </c:pt>
                <c:pt idx="29">
                  <c:v>0.0879787940131981</c:v>
                </c:pt>
                <c:pt idx="30">
                  <c:v>0.259145892758027</c:v>
                </c:pt>
                <c:pt idx="31">
                  <c:v>0.0531907703028859</c:v>
                </c:pt>
                <c:pt idx="32">
                  <c:v>0.195936114873492</c:v>
                </c:pt>
                <c:pt idx="33">
                  <c:v>0.0587512321883136</c:v>
                </c:pt>
                <c:pt idx="34">
                  <c:v>0.0569942793631986</c:v>
                </c:pt>
                <c:pt idx="35">
                  <c:v>0.043307307587713</c:v>
                </c:pt>
                <c:pt idx="36">
                  <c:v>0.0152764958622259</c:v>
                </c:pt>
                <c:pt idx="37">
                  <c:v>0.102889545706006</c:v>
                </c:pt>
                <c:pt idx="38">
                  <c:v>0.0140374657908504</c:v>
                </c:pt>
                <c:pt idx="39">
                  <c:v>0.0957888686403405</c:v>
                </c:pt>
                <c:pt idx="40">
                  <c:v>0.0353330993568886</c:v>
                </c:pt>
                <c:pt idx="41">
                  <c:v>0.0395182680801119</c:v>
                </c:pt>
                <c:pt idx="42">
                  <c:v>0.0377678038596292</c:v>
                </c:pt>
                <c:pt idx="43">
                  <c:v>0.16158321814664</c:v>
                </c:pt>
                <c:pt idx="44">
                  <c:v>0.17449257685972</c:v>
                </c:pt>
                <c:pt idx="45">
                  <c:v>0.0164398869708347</c:v>
                </c:pt>
                <c:pt idx="46">
                  <c:v>0.0328225771326961</c:v>
                </c:pt>
                <c:pt idx="47">
                  <c:v>0.839189409967928</c:v>
                </c:pt>
                <c:pt idx="48">
                  <c:v>0.0307459569431734</c:v>
                </c:pt>
                <c:pt idx="49">
                  <c:v>0.865384945466555</c:v>
                </c:pt>
                <c:pt idx="50">
                  <c:v>0.266935664449738</c:v>
                </c:pt>
                <c:pt idx="51">
                  <c:v>0.017730573332415</c:v>
                </c:pt>
                <c:pt idx="52">
                  <c:v>0.0286274174275266</c:v>
                </c:pt>
                <c:pt idx="53">
                  <c:v>0.776750087761167</c:v>
                </c:pt>
                <c:pt idx="54">
                  <c:v>0.273715510792561</c:v>
                </c:pt>
                <c:pt idx="55">
                  <c:v>0.0192232804147191</c:v>
                </c:pt>
                <c:pt idx="56">
                  <c:v>0.280848299440413</c:v>
                </c:pt>
                <c:pt idx="57">
                  <c:v>0.0206521623755407</c:v>
                </c:pt>
                <c:pt idx="58">
                  <c:v>0.0270134007340039</c:v>
                </c:pt>
                <c:pt idx="59">
                  <c:v>0.285407712340665</c:v>
                </c:pt>
                <c:pt idx="60">
                  <c:v>0.792666946571494</c:v>
                </c:pt>
                <c:pt idx="61">
                  <c:v>0.0233080466747638</c:v>
                </c:pt>
                <c:pt idx="62">
                  <c:v>0.0225635369206632</c:v>
                </c:pt>
                <c:pt idx="63">
                  <c:v>0.290685343629996</c:v>
                </c:pt>
                <c:pt idx="64">
                  <c:v>0.715486372957512</c:v>
                </c:pt>
                <c:pt idx="65">
                  <c:v>0.695253860477741</c:v>
                </c:pt>
                <c:pt idx="66">
                  <c:v>0.302438765440027</c:v>
                </c:pt>
                <c:pt idx="67">
                  <c:v>0.310148648796047</c:v>
                </c:pt>
                <c:pt idx="68">
                  <c:v>0.318100906655853</c:v>
                </c:pt>
                <c:pt idx="69">
                  <c:v>0.665642359452173</c:v>
                </c:pt>
                <c:pt idx="70">
                  <c:v>0.323221849516485</c:v>
                </c:pt>
                <c:pt idx="71">
                  <c:v>0.647568103788198</c:v>
                </c:pt>
                <c:pt idx="72">
                  <c:v>0.516514958846611</c:v>
                </c:pt>
                <c:pt idx="73">
                  <c:v>0.507735202606883</c:v>
                </c:pt>
                <c:pt idx="74">
                  <c:v>0.618948134664302</c:v>
                </c:pt>
                <c:pt idx="75">
                  <c:v>0.487477036595801</c:v>
                </c:pt>
                <c:pt idx="76">
                  <c:v>0.540238894721265</c:v>
                </c:pt>
                <c:pt idx="77">
                  <c:v>0.894671452134758</c:v>
                </c:pt>
                <c:pt idx="78">
                  <c:v>0.551171310591616</c:v>
                </c:pt>
                <c:pt idx="79">
                  <c:v>0.580508944554032</c:v>
                </c:pt>
                <c:pt idx="80">
                  <c:v>0.331517403092388</c:v>
                </c:pt>
                <c:pt idx="81">
                  <c:v>0.468824878823211</c:v>
                </c:pt>
                <c:pt idx="82">
                  <c:v>0.341957968463875</c:v>
                </c:pt>
                <c:pt idx="83">
                  <c:v>0.461115500615114</c:v>
                </c:pt>
                <c:pt idx="84">
                  <c:v>0.34775413183132</c:v>
                </c:pt>
                <c:pt idx="85">
                  <c:v>0.448354864195381</c:v>
                </c:pt>
                <c:pt idx="86">
                  <c:v>0.42702387755234</c:v>
                </c:pt>
                <c:pt idx="87">
                  <c:v>0.358203215782893</c:v>
                </c:pt>
                <c:pt idx="88">
                  <c:v>0.417970226009881</c:v>
                </c:pt>
                <c:pt idx="89">
                  <c:v>0.908951819127901</c:v>
                </c:pt>
                <c:pt idx="90">
                  <c:v>0.366410065722208</c:v>
                </c:pt>
                <c:pt idx="91">
                  <c:v>0.407189152778939</c:v>
                </c:pt>
                <c:pt idx="92">
                  <c:v>0.396436188111652</c:v>
                </c:pt>
                <c:pt idx="93">
                  <c:v>0.386552143110337</c:v>
                </c:pt>
                <c:pt idx="94">
                  <c:v>0.930876474333384</c:v>
                </c:pt>
                <c:pt idx="95">
                  <c:v>0.948593357644378</c:v>
                </c:pt>
                <c:pt idx="96">
                  <c:v>0.957603921593105</c:v>
                </c:pt>
                <c:pt idx="97">
                  <c:v>0.972263237168389</c:v>
                </c:pt>
                <c:pt idx="98">
                  <c:v>1</c:v>
                </c:pt>
                <c:pt idx="99">
                  <c:v>0.991664769293077</c:v>
                </c:pt>
              </c:numCache>
            </c:numRef>
          </c:xVal>
          <c:yVal>
            <c:numRef>
              <c:f>0_43200!$C$5:$C$104</c:f>
              <c:numCache>
                <c:formatCode>General</c:formatCode>
                <c:ptCount val="100"/>
                <c:pt idx="0">
                  <c:v>0.0708462924411678</c:v>
                </c:pt>
                <c:pt idx="1">
                  <c:v>0.0704557460163337</c:v>
                </c:pt>
                <c:pt idx="2">
                  <c:v>0.0699601274867859</c:v>
                </c:pt>
                <c:pt idx="3">
                  <c:v>0.0695532789913307</c:v>
                </c:pt>
                <c:pt idx="4">
                  <c:v>0.0690349463123881</c:v>
                </c:pt>
                <c:pt idx="5">
                  <c:v>0.0689998716179795</c:v>
                </c:pt>
                <c:pt idx="6">
                  <c:v>0.0685178877802926</c:v>
                </c:pt>
                <c:pt idx="7">
                  <c:v>0.0681301229889949</c:v>
                </c:pt>
                <c:pt idx="8">
                  <c:v>0.0680837515898476</c:v>
                </c:pt>
                <c:pt idx="9">
                  <c:v>0.0676964272467293</c:v>
                </c:pt>
                <c:pt idx="10">
                  <c:v>0.0675783566877426</c:v>
                </c:pt>
                <c:pt idx="11">
                  <c:v>0.06738648483191</c:v>
                </c:pt>
                <c:pt idx="12">
                  <c:v>0.0672983977010078</c:v>
                </c:pt>
                <c:pt idx="13">
                  <c:v>0.0672166468845784</c:v>
                </c:pt>
                <c:pt idx="14">
                  <c:v>0.0671900948570523</c:v>
                </c:pt>
                <c:pt idx="15">
                  <c:v>0.0667522876564191</c:v>
                </c:pt>
                <c:pt idx="16">
                  <c:v>0.0667429549899538</c:v>
                </c:pt>
                <c:pt idx="17">
                  <c:v>0.0667132131073428</c:v>
                </c:pt>
                <c:pt idx="18">
                  <c:v>0.0666368878050647</c:v>
                </c:pt>
                <c:pt idx="19">
                  <c:v>0.0665504231302575</c:v>
                </c:pt>
                <c:pt idx="20">
                  <c:v>0.0665364657371397</c:v>
                </c:pt>
                <c:pt idx="21">
                  <c:v>0.0665243619577534</c:v>
                </c:pt>
                <c:pt idx="22">
                  <c:v>0.0665094912381629</c:v>
                </c:pt>
                <c:pt idx="23">
                  <c:v>0.0663802907373548</c:v>
                </c:pt>
                <c:pt idx="24">
                  <c:v>0.0663716358566434</c:v>
                </c:pt>
                <c:pt idx="25">
                  <c:v>0.0663615805591352</c:v>
                </c:pt>
                <c:pt idx="26">
                  <c:v>0.0663474545888215</c:v>
                </c:pt>
                <c:pt idx="27">
                  <c:v>0.0663136013105494</c:v>
                </c:pt>
                <c:pt idx="28">
                  <c:v>0.0662895162962407</c:v>
                </c:pt>
                <c:pt idx="29">
                  <c:v>0.066120323731477</c:v>
                </c:pt>
                <c:pt idx="30">
                  <c:v>0.0660032220102072</c:v>
                </c:pt>
                <c:pt idx="31">
                  <c:v>0.0658944741653034</c:v>
                </c:pt>
                <c:pt idx="32">
                  <c:v>0.0658736432434113</c:v>
                </c:pt>
                <c:pt idx="33">
                  <c:v>0.0658733596739018</c:v>
                </c:pt>
                <c:pt idx="34">
                  <c:v>0.0658667915495107</c:v>
                </c:pt>
                <c:pt idx="35">
                  <c:v>0.0658650043797682</c:v>
                </c:pt>
                <c:pt idx="36">
                  <c:v>0.0658131550193257</c:v>
                </c:pt>
                <c:pt idx="37">
                  <c:v>0.0657782340175617</c:v>
                </c:pt>
                <c:pt idx="38">
                  <c:v>0.0657307981398888</c:v>
                </c:pt>
                <c:pt idx="39">
                  <c:v>0.0656234892713467</c:v>
                </c:pt>
                <c:pt idx="40">
                  <c:v>0.0655950213367293</c:v>
                </c:pt>
                <c:pt idx="41">
                  <c:v>0.0655899780421668</c:v>
                </c:pt>
                <c:pt idx="42">
                  <c:v>0.0654372125556216</c:v>
                </c:pt>
                <c:pt idx="43">
                  <c:v>0.0653446065878203</c:v>
                </c:pt>
                <c:pt idx="44">
                  <c:v>0.0650015684695142</c:v>
                </c:pt>
                <c:pt idx="45">
                  <c:v>0.0649415604789046</c:v>
                </c:pt>
                <c:pt idx="46">
                  <c:v>0.0648445334177043</c:v>
                </c:pt>
                <c:pt idx="47">
                  <c:v>0.0647744738933311</c:v>
                </c:pt>
                <c:pt idx="48">
                  <c:v>0.0647019984363104</c:v>
                </c:pt>
                <c:pt idx="49">
                  <c:v>0.0646698877847144</c:v>
                </c:pt>
                <c:pt idx="50">
                  <c:v>0.0645541904755726</c:v>
                </c:pt>
                <c:pt idx="51">
                  <c:v>0.0645432989722135</c:v>
                </c:pt>
                <c:pt idx="52">
                  <c:v>0.0643310325625256</c:v>
                </c:pt>
                <c:pt idx="53">
                  <c:v>0.0642924731035204</c:v>
                </c:pt>
                <c:pt idx="54">
                  <c:v>0.0641264108848419</c:v>
                </c:pt>
                <c:pt idx="55">
                  <c:v>0.0640016752041665</c:v>
                </c:pt>
                <c:pt idx="56">
                  <c:v>0.063685577822842</c:v>
                </c:pt>
                <c:pt idx="57">
                  <c:v>0.0635260802769397</c:v>
                </c:pt>
                <c:pt idx="58">
                  <c:v>0.0635155753646486</c:v>
                </c:pt>
                <c:pt idx="59">
                  <c:v>0.0634298667548903</c:v>
                </c:pt>
                <c:pt idx="60">
                  <c:v>0.0634149668688802</c:v>
                </c:pt>
                <c:pt idx="61">
                  <c:v>0.0633745963794539</c:v>
                </c:pt>
                <c:pt idx="62">
                  <c:v>0.0633122446493758</c:v>
                </c:pt>
                <c:pt idx="63">
                  <c:v>0.0633099869136031</c:v>
                </c:pt>
                <c:pt idx="64">
                  <c:v>0.0632152761453992</c:v>
                </c:pt>
                <c:pt idx="65">
                  <c:v>0.0630273884802946</c:v>
                </c:pt>
                <c:pt idx="66">
                  <c:v>0.0629647541831188</c:v>
                </c:pt>
                <c:pt idx="67">
                  <c:v>0.0625093676790771</c:v>
                </c:pt>
                <c:pt idx="68">
                  <c:v>0.0621141386493235</c:v>
                </c:pt>
                <c:pt idx="69">
                  <c:v>0.0619545028112183</c:v>
                </c:pt>
                <c:pt idx="70">
                  <c:v>0.0618416778126124</c:v>
                </c:pt>
                <c:pt idx="71">
                  <c:v>0.0617016189478543</c:v>
                </c:pt>
                <c:pt idx="72">
                  <c:v>0.0616257684644405</c:v>
                </c:pt>
                <c:pt idx="73">
                  <c:v>0.0615161272757626</c:v>
                </c:pt>
                <c:pt idx="74">
                  <c:v>0.0614645165470766</c:v>
                </c:pt>
                <c:pt idx="75">
                  <c:v>0.0614513536646495</c:v>
                </c:pt>
                <c:pt idx="76">
                  <c:v>0.0614374770795371</c:v>
                </c:pt>
                <c:pt idx="77">
                  <c:v>0.0613390562489079</c:v>
                </c:pt>
                <c:pt idx="78">
                  <c:v>0.0612691921265649</c:v>
                </c:pt>
                <c:pt idx="79">
                  <c:v>0.0612209799600657</c:v>
                </c:pt>
                <c:pt idx="80">
                  <c:v>0.061160903688046</c:v>
                </c:pt>
                <c:pt idx="81">
                  <c:v>0.0610958089358902</c:v>
                </c:pt>
                <c:pt idx="82">
                  <c:v>0.0608850069891952</c:v>
                </c:pt>
                <c:pt idx="83">
                  <c:v>0.0608756160879938</c:v>
                </c:pt>
                <c:pt idx="84">
                  <c:v>0.0605451142127313</c:v>
                </c:pt>
                <c:pt idx="85">
                  <c:v>0.0605217528640396</c:v>
                </c:pt>
                <c:pt idx="86">
                  <c:v>0.0604074709952665</c:v>
                </c:pt>
                <c:pt idx="87">
                  <c:v>0.0601206214976378</c:v>
                </c:pt>
                <c:pt idx="88">
                  <c:v>0.060083800627106</c:v>
                </c:pt>
                <c:pt idx="89">
                  <c:v>0.0598565925328318</c:v>
                </c:pt>
                <c:pt idx="90">
                  <c:v>0.0598265615475481</c:v>
                </c:pt>
                <c:pt idx="91">
                  <c:v>0.0597939590613459</c:v>
                </c:pt>
                <c:pt idx="92">
                  <c:v>0.0597859665695754</c:v>
                </c:pt>
                <c:pt idx="93">
                  <c:v>0.0597563045752298</c:v>
                </c:pt>
                <c:pt idx="94">
                  <c:v>0.0589578593858428</c:v>
                </c:pt>
                <c:pt idx="95">
                  <c:v>0.0557521066942638</c:v>
                </c:pt>
                <c:pt idx="96">
                  <c:v>0.0538829710526832</c:v>
                </c:pt>
                <c:pt idx="97">
                  <c:v>0.050789040715591</c:v>
                </c:pt>
                <c:pt idx="98">
                  <c:v>0.0507084288963556</c:v>
                </c:pt>
                <c:pt idx="99">
                  <c:v>0.0494072727993139</c:v>
                </c:pt>
              </c:numCache>
            </c:numRef>
          </c:yVal>
          <c:smooth val="0"/>
        </c:ser>
        <c:axId val="26425282"/>
        <c:axId val="55173462"/>
      </c:scatterChart>
      <c:valAx>
        <c:axId val="2642528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73462"/>
        <c:crosses val="autoZero"/>
        <c:crossBetween val="midCat"/>
      </c:valAx>
      <c:valAx>
        <c:axId val="55173462"/>
        <c:scaling>
          <c:orientation val="minMax"/>
          <c:min val="0.0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252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0_43200!$J$4:$L$4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0_43200!$J$2:$L$2</c:f>
              <c:numCache>
                <c:formatCode>General</c:formatCode>
                <c:ptCount val="3"/>
                <c:pt idx="0">
                  <c:v>0.9774718268837</c:v>
                </c:pt>
                <c:pt idx="1">
                  <c:v>0.00184823508024819</c:v>
                </c:pt>
                <c:pt idx="2">
                  <c:v>0.0208659590250362</c:v>
                </c:pt>
              </c:numCache>
            </c:numRef>
          </c:val>
        </c:ser>
        <c:gapWidth val="219"/>
        <c:overlap val="-27"/>
        <c:axId val="94805192"/>
        <c:axId val="8079576"/>
      </c:barChart>
      <c:catAx>
        <c:axId val="948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9576"/>
        <c:crosses val="autoZero"/>
        <c:auto val="1"/>
        <c:lblAlgn val="ctr"/>
        <c:lblOffset val="100"/>
      </c:catAx>
      <c:valAx>
        <c:axId val="8079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0519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"Best (&gt;6.75%)"</c:f>
              <c:strCache>
                <c:ptCount val="1"/>
                <c:pt idx="0">
                  <c:v>Best (&gt;6.75%)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0_43200!$I$5:$I$15</c:f>
              <c:numCache>
                <c:formatCode>General</c:formatCode>
                <c:ptCount val="11"/>
                <c:pt idx="0">
                  <c:v>0.00113671879398363</c:v>
                </c:pt>
                <c:pt idx="1">
                  <c:v>0.0027318655842378</c:v>
                </c:pt>
                <c:pt idx="2">
                  <c:v>0.00400842130662805</c:v>
                </c:pt>
                <c:pt idx="3">
                  <c:v>0.00501524864750859</c:v>
                </c:pt>
                <c:pt idx="4">
                  <c:v>0</c:v>
                </c:pt>
                <c:pt idx="5">
                  <c:v>0.0063783519494531</c:v>
                </c:pt>
                <c:pt idx="6">
                  <c:v>0.00753352670607586</c:v>
                </c:pt>
                <c:pt idx="7">
                  <c:v>0.740187087048573</c:v>
                </c:pt>
                <c:pt idx="8">
                  <c:v>0.00864008084808518</c:v>
                </c:pt>
                <c:pt idx="9">
                  <c:v>0.239344813156218</c:v>
                </c:pt>
                <c:pt idx="10">
                  <c:v>0.00991593526787062</c:v>
                </c:pt>
              </c:numCache>
            </c:numRef>
          </c:xVal>
          <c:yVal>
            <c:numRef>
              <c:f>0_43200!$A$5:$A$15</c:f>
              <c:numCache>
                <c:formatCode>General</c:formatCode>
                <c:ptCount val="11"/>
                <c:pt idx="0">
                  <c:v>498.871727039708</c:v>
                </c:pt>
                <c:pt idx="1">
                  <c:v>500.304172775116</c:v>
                </c:pt>
                <c:pt idx="2">
                  <c:v>501.442599250118</c:v>
                </c:pt>
                <c:pt idx="3">
                  <c:v>502.333329382684</c:v>
                </c:pt>
                <c:pt idx="4">
                  <c:v>496.316006477613</c:v>
                </c:pt>
                <c:pt idx="5">
                  <c:v>503.554889770993</c:v>
                </c:pt>
                <c:pt idx="6">
                  <c:v>504.594928632441</c:v>
                </c:pt>
                <c:pt idx="7">
                  <c:v>609.532164351333</c:v>
                </c:pt>
                <c:pt idx="8">
                  <c:v>505.56172382643</c:v>
                </c:pt>
                <c:pt idx="9">
                  <c:v>540.444353296844</c:v>
                </c:pt>
                <c:pt idx="10">
                  <c:v>506.675238638508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0_43200!$I$5:$I$104</c:f>
              <c:numCache>
                <c:formatCode>General</c:formatCode>
                <c:ptCount val="100"/>
                <c:pt idx="0">
                  <c:v>0.00113671879398363</c:v>
                </c:pt>
                <c:pt idx="1">
                  <c:v>0.0027318655842378</c:v>
                </c:pt>
                <c:pt idx="2">
                  <c:v>0.00400842130662805</c:v>
                </c:pt>
                <c:pt idx="3">
                  <c:v>0.00501524864750859</c:v>
                </c:pt>
                <c:pt idx="4">
                  <c:v>0</c:v>
                </c:pt>
                <c:pt idx="5">
                  <c:v>0.0063783519494531</c:v>
                </c:pt>
                <c:pt idx="6">
                  <c:v>0.00753352670607586</c:v>
                </c:pt>
                <c:pt idx="7">
                  <c:v>0.740187087048573</c:v>
                </c:pt>
                <c:pt idx="8">
                  <c:v>0.00864008084808518</c:v>
                </c:pt>
                <c:pt idx="9">
                  <c:v>0.239344813156218</c:v>
                </c:pt>
                <c:pt idx="10">
                  <c:v>0.00991593526787062</c:v>
                </c:pt>
                <c:pt idx="11">
                  <c:v>0.243867394345803</c:v>
                </c:pt>
                <c:pt idx="12">
                  <c:v>0.750814456921082</c:v>
                </c:pt>
                <c:pt idx="13">
                  <c:v>0.228924085358837</c:v>
                </c:pt>
                <c:pt idx="14">
                  <c:v>0.203621425931211</c:v>
                </c:pt>
                <c:pt idx="15">
                  <c:v>0.0828795544406228</c:v>
                </c:pt>
                <c:pt idx="16">
                  <c:v>0.249562744776633</c:v>
                </c:pt>
                <c:pt idx="17">
                  <c:v>0.143651677198944</c:v>
                </c:pt>
                <c:pt idx="18">
                  <c:v>0.122589809800451</c:v>
                </c:pt>
                <c:pt idx="19">
                  <c:v>0.0505724594636813</c:v>
                </c:pt>
                <c:pt idx="20">
                  <c:v>0.0119407939605477</c:v>
                </c:pt>
                <c:pt idx="21">
                  <c:v>0.078457580376127</c:v>
                </c:pt>
                <c:pt idx="22">
                  <c:v>0.0125943633734135</c:v>
                </c:pt>
                <c:pt idx="23">
                  <c:v>0.0689992359613272</c:v>
                </c:pt>
                <c:pt idx="24">
                  <c:v>0.134676493632393</c:v>
                </c:pt>
                <c:pt idx="25">
                  <c:v>0.0746855014563549</c:v>
                </c:pt>
                <c:pt idx="26">
                  <c:v>0.110112588230509</c:v>
                </c:pt>
                <c:pt idx="27">
                  <c:v>0.0466814416824451</c:v>
                </c:pt>
                <c:pt idx="28">
                  <c:v>0.255249265898015</c:v>
                </c:pt>
                <c:pt idx="29">
                  <c:v>0.0879787940131981</c:v>
                </c:pt>
                <c:pt idx="30">
                  <c:v>0.259145892758027</c:v>
                </c:pt>
                <c:pt idx="31">
                  <c:v>0.0531907703028859</c:v>
                </c:pt>
                <c:pt idx="32">
                  <c:v>0.195936114873492</c:v>
                </c:pt>
                <c:pt idx="33">
                  <c:v>0.0587512321883136</c:v>
                </c:pt>
                <c:pt idx="34">
                  <c:v>0.0569942793631986</c:v>
                </c:pt>
                <c:pt idx="35">
                  <c:v>0.043307307587713</c:v>
                </c:pt>
                <c:pt idx="36">
                  <c:v>0.0152764958622259</c:v>
                </c:pt>
                <c:pt idx="37">
                  <c:v>0.102889545706006</c:v>
                </c:pt>
                <c:pt idx="38">
                  <c:v>0.0140374657908504</c:v>
                </c:pt>
                <c:pt idx="39">
                  <c:v>0.0957888686403405</c:v>
                </c:pt>
                <c:pt idx="40">
                  <c:v>0.0353330993568886</c:v>
                </c:pt>
                <c:pt idx="41">
                  <c:v>0.0395182680801119</c:v>
                </c:pt>
                <c:pt idx="42">
                  <c:v>0.0377678038596292</c:v>
                </c:pt>
                <c:pt idx="43">
                  <c:v>0.16158321814664</c:v>
                </c:pt>
                <c:pt idx="44">
                  <c:v>0.17449257685972</c:v>
                </c:pt>
                <c:pt idx="45">
                  <c:v>0.0164398869708347</c:v>
                </c:pt>
                <c:pt idx="46">
                  <c:v>0.0328225771326961</c:v>
                </c:pt>
                <c:pt idx="47">
                  <c:v>0.839189409967928</c:v>
                </c:pt>
                <c:pt idx="48">
                  <c:v>0.0307459569431734</c:v>
                </c:pt>
                <c:pt idx="49">
                  <c:v>0.865384945466555</c:v>
                </c:pt>
                <c:pt idx="50">
                  <c:v>0.266935664449738</c:v>
                </c:pt>
                <c:pt idx="51">
                  <c:v>0.017730573332415</c:v>
                </c:pt>
                <c:pt idx="52">
                  <c:v>0.0286274174275266</c:v>
                </c:pt>
                <c:pt idx="53">
                  <c:v>0.776750087761167</c:v>
                </c:pt>
                <c:pt idx="54">
                  <c:v>0.273715510792561</c:v>
                </c:pt>
                <c:pt idx="55">
                  <c:v>0.0192232804147191</c:v>
                </c:pt>
                <c:pt idx="56">
                  <c:v>0.280848299440413</c:v>
                </c:pt>
                <c:pt idx="57">
                  <c:v>0.0206521623755407</c:v>
                </c:pt>
                <c:pt idx="58">
                  <c:v>0.0270134007340039</c:v>
                </c:pt>
                <c:pt idx="59">
                  <c:v>0.285407712340665</c:v>
                </c:pt>
                <c:pt idx="60">
                  <c:v>0.792666946571494</c:v>
                </c:pt>
                <c:pt idx="61">
                  <c:v>0.0233080466747638</c:v>
                </c:pt>
                <c:pt idx="62">
                  <c:v>0.0225635369206632</c:v>
                </c:pt>
                <c:pt idx="63">
                  <c:v>0.290685343629996</c:v>
                </c:pt>
                <c:pt idx="64">
                  <c:v>0.715486372957512</c:v>
                </c:pt>
                <c:pt idx="65">
                  <c:v>0.695253860477741</c:v>
                </c:pt>
                <c:pt idx="66">
                  <c:v>0.302438765440027</c:v>
                </c:pt>
                <c:pt idx="67">
                  <c:v>0.310148648796047</c:v>
                </c:pt>
                <c:pt idx="68">
                  <c:v>0.318100906655853</c:v>
                </c:pt>
                <c:pt idx="69">
                  <c:v>0.665642359452173</c:v>
                </c:pt>
                <c:pt idx="70">
                  <c:v>0.323221849516485</c:v>
                </c:pt>
                <c:pt idx="71">
                  <c:v>0.647568103788198</c:v>
                </c:pt>
                <c:pt idx="72">
                  <c:v>0.516514958846611</c:v>
                </c:pt>
                <c:pt idx="73">
                  <c:v>0.507735202606883</c:v>
                </c:pt>
                <c:pt idx="74">
                  <c:v>0.618948134664302</c:v>
                </c:pt>
                <c:pt idx="75">
                  <c:v>0.487477036595801</c:v>
                </c:pt>
                <c:pt idx="76">
                  <c:v>0.540238894721265</c:v>
                </c:pt>
                <c:pt idx="77">
                  <c:v>0.894671452134758</c:v>
                </c:pt>
                <c:pt idx="78">
                  <c:v>0.551171310591616</c:v>
                </c:pt>
                <c:pt idx="79">
                  <c:v>0.580508944554032</c:v>
                </c:pt>
                <c:pt idx="80">
                  <c:v>0.331517403092388</c:v>
                </c:pt>
                <c:pt idx="81">
                  <c:v>0.468824878823211</c:v>
                </c:pt>
                <c:pt idx="82">
                  <c:v>0.341957968463875</c:v>
                </c:pt>
                <c:pt idx="83">
                  <c:v>0.461115500615114</c:v>
                </c:pt>
                <c:pt idx="84">
                  <c:v>0.34775413183132</c:v>
                </c:pt>
                <c:pt idx="85">
                  <c:v>0.448354864195381</c:v>
                </c:pt>
                <c:pt idx="86">
                  <c:v>0.42702387755234</c:v>
                </c:pt>
                <c:pt idx="87">
                  <c:v>0.358203215782893</c:v>
                </c:pt>
                <c:pt idx="88">
                  <c:v>0.417970226009881</c:v>
                </c:pt>
                <c:pt idx="89">
                  <c:v>0.908951819127901</c:v>
                </c:pt>
                <c:pt idx="90">
                  <c:v>0.366410065722208</c:v>
                </c:pt>
                <c:pt idx="91">
                  <c:v>0.407189152778939</c:v>
                </c:pt>
                <c:pt idx="92">
                  <c:v>0.396436188111652</c:v>
                </c:pt>
                <c:pt idx="93">
                  <c:v>0.386552143110337</c:v>
                </c:pt>
                <c:pt idx="94">
                  <c:v>0.930876474333384</c:v>
                </c:pt>
                <c:pt idx="95">
                  <c:v>0.948593357644378</c:v>
                </c:pt>
                <c:pt idx="96">
                  <c:v>0.957603921593105</c:v>
                </c:pt>
                <c:pt idx="97">
                  <c:v>0.972263237168389</c:v>
                </c:pt>
                <c:pt idx="98">
                  <c:v>1</c:v>
                </c:pt>
                <c:pt idx="99">
                  <c:v>0.991664769293077</c:v>
                </c:pt>
              </c:numCache>
            </c:numRef>
          </c:xVal>
          <c:yVal>
            <c:numRef>
              <c:f>0_43200!$A$5:$A$104</c:f>
              <c:numCache>
                <c:formatCode>General</c:formatCode>
                <c:ptCount val="100"/>
                <c:pt idx="0">
                  <c:v>498.871727039708</c:v>
                </c:pt>
                <c:pt idx="1">
                  <c:v>500.304172775116</c:v>
                </c:pt>
                <c:pt idx="2">
                  <c:v>501.442599250118</c:v>
                </c:pt>
                <c:pt idx="3">
                  <c:v>502.333329382684</c:v>
                </c:pt>
                <c:pt idx="4">
                  <c:v>496.316006477613</c:v>
                </c:pt>
                <c:pt idx="5">
                  <c:v>503.554889770993</c:v>
                </c:pt>
                <c:pt idx="6">
                  <c:v>504.594928632441</c:v>
                </c:pt>
                <c:pt idx="7">
                  <c:v>609.532164351333</c:v>
                </c:pt>
                <c:pt idx="8">
                  <c:v>505.56172382643</c:v>
                </c:pt>
                <c:pt idx="9">
                  <c:v>540.444353296844</c:v>
                </c:pt>
                <c:pt idx="10">
                  <c:v>506.675238638508</c:v>
                </c:pt>
                <c:pt idx="11">
                  <c:v>541.74626403342</c:v>
                </c:pt>
                <c:pt idx="12">
                  <c:v>611.963529027086</c:v>
                </c:pt>
                <c:pt idx="13">
                  <c:v>539.969414112034</c:v>
                </c:pt>
                <c:pt idx="14">
                  <c:v>537.513068433938</c:v>
                </c:pt>
                <c:pt idx="15">
                  <c:v>530.195156929829</c:v>
                </c:pt>
                <c:pt idx="16">
                  <c:v>543.39837629686</c:v>
                </c:pt>
                <c:pt idx="17">
                  <c:v>533.65703484399</c:v>
                </c:pt>
                <c:pt idx="18">
                  <c:v>532.911870288791</c:v>
                </c:pt>
                <c:pt idx="19">
                  <c:v>525.035029797204</c:v>
                </c:pt>
                <c:pt idx="20">
                  <c:v>507.981894053974</c:v>
                </c:pt>
                <c:pt idx="21">
                  <c:v>529.310084170903</c:v>
                </c:pt>
                <c:pt idx="22">
                  <c:v>508.409254587989</c:v>
                </c:pt>
                <c:pt idx="23">
                  <c:v>527.777570451203</c:v>
                </c:pt>
                <c:pt idx="24">
                  <c:v>533.391988419441</c:v>
                </c:pt>
                <c:pt idx="25">
                  <c:v>528.636037179299</c:v>
                </c:pt>
                <c:pt idx="26">
                  <c:v>532.696743382844</c:v>
                </c:pt>
                <c:pt idx="27">
                  <c:v>523.92416508289</c:v>
                </c:pt>
                <c:pt idx="28">
                  <c:v>545.14697134142</c:v>
                </c:pt>
                <c:pt idx="29">
                  <c:v>531.088201295718</c:v>
                </c:pt>
                <c:pt idx="30">
                  <c:v>546.562658285697</c:v>
                </c:pt>
                <c:pt idx="31">
                  <c:v>525.953361534871</c:v>
                </c:pt>
                <c:pt idx="32">
                  <c:v>534.908362376771</c:v>
                </c:pt>
                <c:pt idx="33">
                  <c:v>527.17426555576</c:v>
                </c:pt>
                <c:pt idx="34">
                  <c:v>526.792662899279</c:v>
                </c:pt>
                <c:pt idx="35">
                  <c:v>523.140651630972</c:v>
                </c:pt>
                <c:pt idx="36">
                  <c:v>510.367639639031</c:v>
                </c:pt>
                <c:pt idx="37">
                  <c:v>532.234461121556</c:v>
                </c:pt>
                <c:pt idx="38">
                  <c:v>509.628631845804</c:v>
                </c:pt>
                <c:pt idx="39">
                  <c:v>531.705390080005</c:v>
                </c:pt>
                <c:pt idx="40">
                  <c:v>520.404719681542</c:v>
                </c:pt>
                <c:pt idx="41">
                  <c:v>522.23525743064</c:v>
                </c:pt>
                <c:pt idx="42">
                  <c:v>521.543622700468</c:v>
                </c:pt>
                <c:pt idx="43">
                  <c:v>534.524283033973</c:v>
                </c:pt>
                <c:pt idx="44">
                  <c:v>534.854644448304</c:v>
                </c:pt>
                <c:pt idx="45">
                  <c:v>511.470876349187</c:v>
                </c:pt>
                <c:pt idx="46">
                  <c:v>519.663645490508</c:v>
                </c:pt>
                <c:pt idx="47">
                  <c:v>627.773242335963</c:v>
                </c:pt>
                <c:pt idx="48">
                  <c:v>518.706754422152</c:v>
                </c:pt>
                <c:pt idx="49">
                  <c:v>631.08702441335</c:v>
                </c:pt>
                <c:pt idx="50">
                  <c:v>548.539897974792</c:v>
                </c:pt>
                <c:pt idx="51">
                  <c:v>512.278633362628</c:v>
                </c:pt>
                <c:pt idx="52">
                  <c:v>517.874486608703</c:v>
                </c:pt>
                <c:pt idx="53">
                  <c:v>616.728947266227</c:v>
                </c:pt>
                <c:pt idx="54">
                  <c:v>550.224384862063</c:v>
                </c:pt>
                <c:pt idx="55">
                  <c:v>513.443621410265</c:v>
                </c:pt>
                <c:pt idx="56">
                  <c:v>552.106754114111</c:v>
                </c:pt>
                <c:pt idx="57">
                  <c:v>514.507746254679</c:v>
                </c:pt>
                <c:pt idx="58">
                  <c:v>516.759087180627</c:v>
                </c:pt>
                <c:pt idx="59">
                  <c:v>553.266696509446</c:v>
                </c:pt>
                <c:pt idx="60">
                  <c:v>621.603839560349</c:v>
                </c:pt>
                <c:pt idx="61">
                  <c:v>515.984587937651</c:v>
                </c:pt>
                <c:pt idx="62">
                  <c:v>515.610594237246</c:v>
                </c:pt>
                <c:pt idx="63">
                  <c:v>554.497698244915</c:v>
                </c:pt>
                <c:pt idx="64">
                  <c:v>598.97397756372</c:v>
                </c:pt>
                <c:pt idx="65">
                  <c:v>598.369808262329</c:v>
                </c:pt>
                <c:pt idx="66">
                  <c:v>557.027339066259</c:v>
                </c:pt>
                <c:pt idx="67">
                  <c:v>558.725789445197</c:v>
                </c:pt>
                <c:pt idx="68">
                  <c:v>560.519327655303</c:v>
                </c:pt>
                <c:pt idx="69">
                  <c:v>595.214281725147</c:v>
                </c:pt>
                <c:pt idx="70">
                  <c:v>561.730436160275</c:v>
                </c:pt>
                <c:pt idx="71">
                  <c:v>593.368504602544</c:v>
                </c:pt>
                <c:pt idx="72">
                  <c:v>585.491881153526</c:v>
                </c:pt>
                <c:pt idx="73">
                  <c:v>584.854117190287</c:v>
                </c:pt>
                <c:pt idx="74">
                  <c:v>591.987486844664</c:v>
                </c:pt>
                <c:pt idx="75">
                  <c:v>583.109905541598</c:v>
                </c:pt>
                <c:pt idx="76">
                  <c:v>587.322382476144</c:v>
                </c:pt>
                <c:pt idx="77">
                  <c:v>634.426362157519</c:v>
                </c:pt>
                <c:pt idx="78">
                  <c:v>588.584136644251</c:v>
                </c:pt>
                <c:pt idx="79">
                  <c:v>590.099202764749</c:v>
                </c:pt>
                <c:pt idx="80">
                  <c:v>563.207938467522</c:v>
                </c:pt>
                <c:pt idx="81">
                  <c:v>581.500165286135</c:v>
                </c:pt>
                <c:pt idx="82">
                  <c:v>565.141249164856</c:v>
                </c:pt>
                <c:pt idx="83">
                  <c:v>580.849851109048</c:v>
                </c:pt>
                <c:pt idx="84">
                  <c:v>566.375829368679</c:v>
                </c:pt>
                <c:pt idx="85">
                  <c:v>579.722235551781</c:v>
                </c:pt>
                <c:pt idx="86">
                  <c:v>577.895326547251</c:v>
                </c:pt>
                <c:pt idx="87">
                  <c:v>568.270214051567</c:v>
                </c:pt>
                <c:pt idx="88">
                  <c:v>576.452523698987</c:v>
                </c:pt>
                <c:pt idx="89">
                  <c:v>637.215235988469</c:v>
                </c:pt>
                <c:pt idx="90">
                  <c:v>570.083890254562</c:v>
                </c:pt>
                <c:pt idx="91">
                  <c:v>575.242297090013</c:v>
                </c:pt>
                <c:pt idx="92">
                  <c:v>573.834704838604</c:v>
                </c:pt>
                <c:pt idx="93">
                  <c:v>572.679274309699</c:v>
                </c:pt>
                <c:pt idx="94">
                  <c:v>639.749746845792</c:v>
                </c:pt>
                <c:pt idx="95">
                  <c:v>642.897352954521</c:v>
                </c:pt>
                <c:pt idx="96">
                  <c:v>647.314647534906</c:v>
                </c:pt>
                <c:pt idx="97">
                  <c:v>654.428209982848</c:v>
                </c:pt>
                <c:pt idx="98">
                  <c:v>663.664390271993</c:v>
                </c:pt>
                <c:pt idx="99">
                  <c:v>663.070675552961</c:v>
                </c:pt>
              </c:numCache>
            </c:numRef>
          </c:yVal>
          <c:smooth val="0"/>
        </c:ser>
        <c:axId val="39462166"/>
        <c:axId val="8571822"/>
      </c:scatterChart>
      <c:valAx>
        <c:axId val="3946216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1822"/>
        <c:crosses val="autoZero"/>
        <c:crossBetween val="midCat"/>
      </c:valAx>
      <c:valAx>
        <c:axId val="8571822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6216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0_86400!$I$5:$I$104</c:f>
              <c:numCache>
                <c:formatCode>General</c:formatCode>
                <c:ptCount val="100"/>
                <c:pt idx="0">
                  <c:v>0.874234785706466</c:v>
                </c:pt>
                <c:pt idx="1">
                  <c:v>0.830353529797858</c:v>
                </c:pt>
                <c:pt idx="2">
                  <c:v>0.851563594070029</c:v>
                </c:pt>
                <c:pt idx="3">
                  <c:v>0.896235335026285</c:v>
                </c:pt>
                <c:pt idx="4">
                  <c:v>0.951997408067644</c:v>
                </c:pt>
                <c:pt idx="5">
                  <c:v>0.943619262637054</c:v>
                </c:pt>
                <c:pt idx="6">
                  <c:v>0.00288475216501616</c:v>
                </c:pt>
                <c:pt idx="7">
                  <c:v>0.722309007734421</c:v>
                </c:pt>
                <c:pt idx="8">
                  <c:v>0.961426078880891</c:v>
                </c:pt>
                <c:pt idx="9">
                  <c:v>0.248055713988282</c:v>
                </c:pt>
                <c:pt idx="10">
                  <c:v>0.00419088132767993</c:v>
                </c:pt>
                <c:pt idx="11">
                  <c:v>0.242382691324836</c:v>
                </c:pt>
                <c:pt idx="12">
                  <c:v>0.00172509950251454</c:v>
                </c:pt>
                <c:pt idx="13">
                  <c:v>0.920432411735412</c:v>
                </c:pt>
                <c:pt idx="14">
                  <c:v>0.797746700386599</c:v>
                </c:pt>
                <c:pt idx="15">
                  <c:v>0.00555709434894372</c:v>
                </c:pt>
                <c:pt idx="16">
                  <c:v>0.23584836641375</c:v>
                </c:pt>
                <c:pt idx="17">
                  <c:v>0.758729914986958</c:v>
                </c:pt>
                <c:pt idx="18">
                  <c:v>0.00721075874090524</c:v>
                </c:pt>
                <c:pt idx="19">
                  <c:v>0.713764369354274</c:v>
                </c:pt>
                <c:pt idx="20">
                  <c:v>0.771381652345832</c:v>
                </c:pt>
                <c:pt idx="21">
                  <c:v>0.743559226449171</c:v>
                </c:pt>
                <c:pt idx="22">
                  <c:v>0.27204423117441</c:v>
                </c:pt>
                <c:pt idx="23">
                  <c:v>0.00884831870706691</c:v>
                </c:pt>
                <c:pt idx="24">
                  <c:v>0.0101134260980628</c:v>
                </c:pt>
                <c:pt idx="25">
                  <c:v>0</c:v>
                </c:pt>
                <c:pt idx="26">
                  <c:v>1</c:v>
                </c:pt>
                <c:pt idx="27">
                  <c:v>0.278475867608838</c:v>
                </c:pt>
                <c:pt idx="28">
                  <c:v>0.058672542578325</c:v>
                </c:pt>
                <c:pt idx="29">
                  <c:v>0.257664054207891</c:v>
                </c:pt>
                <c:pt idx="30">
                  <c:v>0.265785433642691</c:v>
                </c:pt>
                <c:pt idx="31">
                  <c:v>0.972585673519124</c:v>
                </c:pt>
                <c:pt idx="32">
                  <c:v>0.000577111318849477</c:v>
                </c:pt>
                <c:pt idx="33">
                  <c:v>0.0619215919135113</c:v>
                </c:pt>
                <c:pt idx="34">
                  <c:v>0.0549192092991397</c:v>
                </c:pt>
                <c:pt idx="35">
                  <c:v>0.230625259041649</c:v>
                </c:pt>
                <c:pt idx="36">
                  <c:v>0.99693642051809</c:v>
                </c:pt>
                <c:pt idx="37">
                  <c:v>0.22873179903155</c:v>
                </c:pt>
                <c:pt idx="38">
                  <c:v>0.0517902848363315</c:v>
                </c:pt>
                <c:pt idx="39">
                  <c:v>0.0480178434606766</c:v>
                </c:pt>
                <c:pt idx="40">
                  <c:v>0.297865121623802</c:v>
                </c:pt>
                <c:pt idx="41">
                  <c:v>0.689252039230799</c:v>
                </c:pt>
                <c:pt idx="42">
                  <c:v>0.290153306441943</c:v>
                </c:pt>
                <c:pt idx="43">
                  <c:v>0.127042684518534</c:v>
                </c:pt>
                <c:pt idx="44">
                  <c:v>0.224998091750336</c:v>
                </c:pt>
                <c:pt idx="45">
                  <c:v>0.087286951330291</c:v>
                </c:pt>
                <c:pt idx="46">
                  <c:v>0.306016186145149</c:v>
                </c:pt>
                <c:pt idx="47">
                  <c:v>0.0984866025334599</c:v>
                </c:pt>
                <c:pt idx="48">
                  <c:v>0.0814777613540375</c:v>
                </c:pt>
                <c:pt idx="49">
                  <c:v>0.115997547012661</c:v>
                </c:pt>
                <c:pt idx="50">
                  <c:v>0.311575040355291</c:v>
                </c:pt>
                <c:pt idx="51">
                  <c:v>0.105941317220358</c:v>
                </c:pt>
                <c:pt idx="52">
                  <c:v>0.0451538240047956</c:v>
                </c:pt>
                <c:pt idx="53">
                  <c:v>0.64373092080684</c:v>
                </c:pt>
                <c:pt idx="54">
                  <c:v>0.676403784026011</c:v>
                </c:pt>
                <c:pt idx="55">
                  <c:v>0.284494696623232</c:v>
                </c:pt>
                <c:pt idx="56">
                  <c:v>0.13960077046438</c:v>
                </c:pt>
                <c:pt idx="57">
                  <c:v>0.150487986765392</c:v>
                </c:pt>
                <c:pt idx="58">
                  <c:v>0.632490839214447</c:v>
                </c:pt>
                <c:pt idx="59">
                  <c:v>0.0140617281360068</c:v>
                </c:pt>
                <c:pt idx="60">
                  <c:v>0.651053842948561</c:v>
                </c:pt>
                <c:pt idx="61">
                  <c:v>0.09237492524842</c:v>
                </c:pt>
                <c:pt idx="62">
                  <c:v>0.616807289235739</c:v>
                </c:pt>
                <c:pt idx="63">
                  <c:v>0.197653026787415</c:v>
                </c:pt>
                <c:pt idx="64">
                  <c:v>0.0373091040148336</c:v>
                </c:pt>
                <c:pt idx="65">
                  <c:v>0.0750425961897424</c:v>
                </c:pt>
                <c:pt idx="66">
                  <c:v>0.18600088350109</c:v>
                </c:pt>
                <c:pt idx="67">
                  <c:v>0.524491656778457</c:v>
                </c:pt>
                <c:pt idx="68">
                  <c:v>0.0156095102779465</c:v>
                </c:pt>
                <c:pt idx="69">
                  <c:v>0.454159672476124</c:v>
                </c:pt>
                <c:pt idx="70">
                  <c:v>0.0426041295480051</c:v>
                </c:pt>
                <c:pt idx="71">
                  <c:v>0.592304882972407</c:v>
                </c:pt>
                <c:pt idx="72">
                  <c:v>0.506380690625268</c:v>
                </c:pt>
                <c:pt idx="73">
                  <c:v>0.572469718546249</c:v>
                </c:pt>
                <c:pt idx="74">
                  <c:v>0.0121250376394658</c:v>
                </c:pt>
                <c:pt idx="75">
                  <c:v>0.492132269665902</c:v>
                </c:pt>
                <c:pt idx="76">
                  <c:v>0.439659833981991</c:v>
                </c:pt>
                <c:pt idx="77">
                  <c:v>0.166140456832927</c:v>
                </c:pt>
                <c:pt idx="78">
                  <c:v>0.322003859083766</c:v>
                </c:pt>
                <c:pt idx="79">
                  <c:v>0.0341859957499634</c:v>
                </c:pt>
                <c:pt idx="80">
                  <c:v>0.330940582047334</c:v>
                </c:pt>
                <c:pt idx="81">
                  <c:v>0.0174598292361587</c:v>
                </c:pt>
                <c:pt idx="82">
                  <c:v>0.475605584461005</c:v>
                </c:pt>
                <c:pt idx="83">
                  <c:v>0.0190695651203845</c:v>
                </c:pt>
                <c:pt idx="84">
                  <c:v>0.551101986611365</c:v>
                </c:pt>
                <c:pt idx="85">
                  <c:v>0.338775759986627</c:v>
                </c:pt>
                <c:pt idx="86">
                  <c:v>0.031746804161787</c:v>
                </c:pt>
                <c:pt idx="87">
                  <c:v>0.346658196356481</c:v>
                </c:pt>
                <c:pt idx="88">
                  <c:v>0.355748947927883</c:v>
                </c:pt>
                <c:pt idx="89">
                  <c:v>0.0295367923065374</c:v>
                </c:pt>
                <c:pt idx="90">
                  <c:v>0.0229725483640979</c:v>
                </c:pt>
                <c:pt idx="91">
                  <c:v>0.424126457816959</c:v>
                </c:pt>
                <c:pt idx="92">
                  <c:v>0.0209816153010156</c:v>
                </c:pt>
                <c:pt idx="93">
                  <c:v>0.407428037212676</c:v>
                </c:pt>
                <c:pt idx="94">
                  <c:v>0.0699346764641287</c:v>
                </c:pt>
                <c:pt idx="95">
                  <c:v>0.396904295906395</c:v>
                </c:pt>
                <c:pt idx="96">
                  <c:v>0.387441485923777</c:v>
                </c:pt>
                <c:pt idx="97">
                  <c:v>0.377538773432684</c:v>
                </c:pt>
                <c:pt idx="98">
                  <c:v>0.0270134007340043</c:v>
                </c:pt>
                <c:pt idx="99">
                  <c:v>0.368554525955333</c:v>
                </c:pt>
              </c:numCache>
            </c:numRef>
          </c:xVal>
          <c:yVal>
            <c:numRef>
              <c:f>0_86400!$C$5:$C$104</c:f>
              <c:numCache>
                <c:formatCode>General</c:formatCode>
                <c:ptCount val="100"/>
                <c:pt idx="0">
                  <c:v>0.0781607570015992</c:v>
                </c:pt>
                <c:pt idx="1">
                  <c:v>0.0766934304639705</c:v>
                </c:pt>
                <c:pt idx="2">
                  <c:v>0.0760790166899357</c:v>
                </c:pt>
                <c:pt idx="3">
                  <c:v>0.075420911260022</c:v>
                </c:pt>
                <c:pt idx="4">
                  <c:v>0.075397044889021</c:v>
                </c:pt>
                <c:pt idx="5">
                  <c:v>0.075208720022676</c:v>
                </c:pt>
                <c:pt idx="6">
                  <c:v>0.0749408677228951</c:v>
                </c:pt>
                <c:pt idx="7">
                  <c:v>0.0748278320675263</c:v>
                </c:pt>
                <c:pt idx="8">
                  <c:v>0.0747661466271158</c:v>
                </c:pt>
                <c:pt idx="9">
                  <c:v>0.0745084225862055</c:v>
                </c:pt>
                <c:pt idx="10">
                  <c:v>0.0744297133459283</c:v>
                </c:pt>
                <c:pt idx="11">
                  <c:v>0.0743374209428462</c:v>
                </c:pt>
                <c:pt idx="12">
                  <c:v>0.0741863113194172</c:v>
                </c:pt>
                <c:pt idx="13">
                  <c:v>0.0741505224133854</c:v>
                </c:pt>
                <c:pt idx="14">
                  <c:v>0.0740660830984023</c:v>
                </c:pt>
                <c:pt idx="15">
                  <c:v>0.0740251336439967</c:v>
                </c:pt>
                <c:pt idx="16">
                  <c:v>0.0736090387707823</c:v>
                </c:pt>
                <c:pt idx="17">
                  <c:v>0.0734098661275003</c:v>
                </c:pt>
                <c:pt idx="18">
                  <c:v>0.0733620840177873</c:v>
                </c:pt>
                <c:pt idx="19">
                  <c:v>0.073051338687315</c:v>
                </c:pt>
                <c:pt idx="20">
                  <c:v>0.0729534283735712</c:v>
                </c:pt>
                <c:pt idx="21">
                  <c:v>0.0726549510030634</c:v>
                </c:pt>
                <c:pt idx="22">
                  <c:v>0.0726430477147822</c:v>
                </c:pt>
                <c:pt idx="23">
                  <c:v>0.0725459371807761</c:v>
                </c:pt>
                <c:pt idx="24">
                  <c:v>0.0721465429497229</c:v>
                </c:pt>
                <c:pt idx="25">
                  <c:v>0.0719806818507702</c:v>
                </c:pt>
                <c:pt idx="26">
                  <c:v>0.0719326417017297</c:v>
                </c:pt>
                <c:pt idx="27">
                  <c:v>0.0717991547390551</c:v>
                </c:pt>
                <c:pt idx="28">
                  <c:v>0.0717726429128452</c:v>
                </c:pt>
                <c:pt idx="29">
                  <c:v>0.0717403961798665</c:v>
                </c:pt>
                <c:pt idx="30">
                  <c:v>0.0717167104005866</c:v>
                </c:pt>
                <c:pt idx="31">
                  <c:v>0.0716966562157376</c:v>
                </c:pt>
                <c:pt idx="32">
                  <c:v>0.0716570759643912</c:v>
                </c:pt>
                <c:pt idx="33">
                  <c:v>0.0716189721887475</c:v>
                </c:pt>
                <c:pt idx="34">
                  <c:v>0.0716028294190782</c:v>
                </c:pt>
                <c:pt idx="35">
                  <c:v>0.0715438562341251</c:v>
                </c:pt>
                <c:pt idx="36">
                  <c:v>0.0714252828753349</c:v>
                </c:pt>
                <c:pt idx="37">
                  <c:v>0.0710057382134863</c:v>
                </c:pt>
                <c:pt idx="38">
                  <c:v>0.0709970679574339</c:v>
                </c:pt>
                <c:pt idx="39">
                  <c:v>0.070886357224887</c:v>
                </c:pt>
                <c:pt idx="40">
                  <c:v>0.0708555217291187</c:v>
                </c:pt>
                <c:pt idx="41">
                  <c:v>0.070767222267879</c:v>
                </c:pt>
                <c:pt idx="42">
                  <c:v>0.0707186245761506</c:v>
                </c:pt>
                <c:pt idx="43">
                  <c:v>0.0706570300520735</c:v>
                </c:pt>
                <c:pt idx="44">
                  <c:v>0.070605222396917</c:v>
                </c:pt>
                <c:pt idx="45">
                  <c:v>0.070599756219916</c:v>
                </c:pt>
                <c:pt idx="46">
                  <c:v>0.0705200129577854</c:v>
                </c:pt>
                <c:pt idx="47">
                  <c:v>0.0704630602006365</c:v>
                </c:pt>
                <c:pt idx="48">
                  <c:v>0.0704427454471609</c:v>
                </c:pt>
                <c:pt idx="49">
                  <c:v>0.0702996620165684</c:v>
                </c:pt>
                <c:pt idx="50">
                  <c:v>0.0702539401810718</c:v>
                </c:pt>
                <c:pt idx="51">
                  <c:v>0.070243558929549</c:v>
                </c:pt>
                <c:pt idx="52">
                  <c:v>0.070221783621629</c:v>
                </c:pt>
                <c:pt idx="53">
                  <c:v>0.0701610423065087</c:v>
                </c:pt>
                <c:pt idx="54">
                  <c:v>0.0701445438203431</c:v>
                </c:pt>
                <c:pt idx="55">
                  <c:v>0.0701328435569667</c:v>
                </c:pt>
                <c:pt idx="56">
                  <c:v>0.0700555688847208</c:v>
                </c:pt>
                <c:pt idx="57">
                  <c:v>0.0700483101872994</c:v>
                </c:pt>
                <c:pt idx="58">
                  <c:v>0.0698729813674764</c:v>
                </c:pt>
                <c:pt idx="59">
                  <c:v>0.0698020722571908</c:v>
                </c:pt>
                <c:pt idx="60">
                  <c:v>0.0696973985562603</c:v>
                </c:pt>
                <c:pt idx="61">
                  <c:v>0.0696502743566907</c:v>
                </c:pt>
                <c:pt idx="62">
                  <c:v>0.0696030847468539</c:v>
                </c:pt>
                <c:pt idx="63">
                  <c:v>0.0695418857246661</c:v>
                </c:pt>
                <c:pt idx="64">
                  <c:v>0.0694563162318385</c:v>
                </c:pt>
                <c:pt idx="65">
                  <c:v>0.0693835078026441</c:v>
                </c:pt>
                <c:pt idx="66">
                  <c:v>0.0692979501593945</c:v>
                </c:pt>
                <c:pt idx="67">
                  <c:v>0.0691734896748169</c:v>
                </c:pt>
                <c:pt idx="68">
                  <c:v>0.0691294345381677</c:v>
                </c:pt>
                <c:pt idx="69">
                  <c:v>0.06910876241162</c:v>
                </c:pt>
                <c:pt idx="70">
                  <c:v>0.0691052650117559</c:v>
                </c:pt>
                <c:pt idx="71">
                  <c:v>0.0690788803079334</c:v>
                </c:pt>
                <c:pt idx="72">
                  <c:v>0.0690448793482674</c:v>
                </c:pt>
                <c:pt idx="73">
                  <c:v>0.0690129144397746</c:v>
                </c:pt>
                <c:pt idx="74">
                  <c:v>0.0690099498704084</c:v>
                </c:pt>
                <c:pt idx="75">
                  <c:v>0.0688169129895074</c:v>
                </c:pt>
                <c:pt idx="76">
                  <c:v>0.0687978730298097</c:v>
                </c:pt>
                <c:pt idx="77">
                  <c:v>0.0687760946757509</c:v>
                </c:pt>
                <c:pt idx="78">
                  <c:v>0.0687197965045665</c:v>
                </c:pt>
                <c:pt idx="79">
                  <c:v>0.0687085813622905</c:v>
                </c:pt>
                <c:pt idx="80">
                  <c:v>0.0686542264778873</c:v>
                </c:pt>
                <c:pt idx="81">
                  <c:v>0.0685952216991644</c:v>
                </c:pt>
                <c:pt idx="82">
                  <c:v>0.0685757151260074</c:v>
                </c:pt>
                <c:pt idx="83">
                  <c:v>0.0683305045235763</c:v>
                </c:pt>
                <c:pt idx="84">
                  <c:v>0.0683155820163868</c:v>
                </c:pt>
                <c:pt idx="85">
                  <c:v>0.0683133487288342</c:v>
                </c:pt>
                <c:pt idx="86">
                  <c:v>0.0682390951323619</c:v>
                </c:pt>
                <c:pt idx="87">
                  <c:v>0.0680258661389009</c:v>
                </c:pt>
                <c:pt idx="88">
                  <c:v>0.0679187481217322</c:v>
                </c:pt>
                <c:pt idx="89">
                  <c:v>0.0677874433850292</c:v>
                </c:pt>
                <c:pt idx="90">
                  <c:v>0.0677105992178773</c:v>
                </c:pt>
                <c:pt idx="91">
                  <c:v>0.0677066962519259</c:v>
                </c:pt>
                <c:pt idx="92">
                  <c:v>0.0676993112212813</c:v>
                </c:pt>
                <c:pt idx="93">
                  <c:v>0.0676376517313126</c:v>
                </c:pt>
                <c:pt idx="94">
                  <c:v>0.0675409928971154</c:v>
                </c:pt>
                <c:pt idx="95">
                  <c:v>0.0672253018357691</c:v>
                </c:pt>
                <c:pt idx="96">
                  <c:v>0.0669239373660976</c:v>
                </c:pt>
                <c:pt idx="97">
                  <c:v>0.0658237237916399</c:v>
                </c:pt>
                <c:pt idx="98">
                  <c:v>0.0657587047938956</c:v>
                </c:pt>
                <c:pt idx="99">
                  <c:v>0.0650514986069804</c:v>
                </c:pt>
              </c:numCache>
            </c:numRef>
          </c:yVal>
          <c:smooth val="0"/>
        </c:ser>
        <c:axId val="3275143"/>
        <c:axId val="60376079"/>
      </c:scatterChart>
      <c:valAx>
        <c:axId val="3275143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76079"/>
        <c:crosses val="autoZero"/>
        <c:crossBetween val="midCat"/>
      </c:valAx>
      <c:valAx>
        <c:axId val="60376079"/>
        <c:scaling>
          <c:orientation val="minMax"/>
          <c:min val="0.0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51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0_86400!$J$4:$L$4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0_86400!$J$2:$L$2</c:f>
              <c:numCache>
                <c:formatCode>General</c:formatCode>
                <c:ptCount val="3"/>
                <c:pt idx="0">
                  <c:v>0.96890707346129</c:v>
                </c:pt>
                <c:pt idx="1">
                  <c:v>0.00330476308437609</c:v>
                </c:pt>
                <c:pt idx="2">
                  <c:v>0.0277186484680279</c:v>
                </c:pt>
              </c:numCache>
            </c:numRef>
          </c:val>
        </c:ser>
        <c:gapWidth val="219"/>
        <c:overlap val="-27"/>
        <c:axId val="73703108"/>
        <c:axId val="11988981"/>
      </c:barChart>
      <c:catAx>
        <c:axId val="73703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88981"/>
        <c:crosses val="autoZero"/>
        <c:auto val="1"/>
        <c:lblAlgn val="ctr"/>
        <c:lblOffset val="100"/>
      </c:catAx>
      <c:valAx>
        <c:axId val="11988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0310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"Best (&gt;7.5%)"</c:f>
              <c:strCache>
                <c:ptCount val="1"/>
                <c:pt idx="0">
                  <c:v>Best (&gt;7.5%)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</c:f>
              <c:numCache>
                <c:formatCode>General</c:formatCode>
                <c:ptCount val="6"/>
                <c:pt idx="0">
                  <c:v>0.874234785706466</c:v>
                </c:pt>
                <c:pt idx="1">
                  <c:v>0.830353529797858</c:v>
                </c:pt>
                <c:pt idx="2">
                  <c:v>0.851563594070029</c:v>
                </c:pt>
                <c:pt idx="3">
                  <c:v>0.896235335026285</c:v>
                </c:pt>
                <c:pt idx="4">
                  <c:v>0.951997408067644</c:v>
                </c:pt>
                <c:pt idx="5">
                  <c:v>0.943619262637054</c:v>
                </c:pt>
              </c:numCache>
            </c:numRef>
          </c:xVal>
          <c:yVal>
            <c:numRef>
              <c:f>0_86400!$A$5:$A$10</c:f>
              <c:numCache>
                <c:formatCode>General</c:formatCode>
                <c:ptCount val="6"/>
                <c:pt idx="0">
                  <c:v>641.010502185109</c:v>
                </c:pt>
                <c:pt idx="1">
                  <c:v>634.589469136342</c:v>
                </c:pt>
                <c:pt idx="2">
                  <c:v>639.298958945616</c:v>
                </c:pt>
                <c:pt idx="3">
                  <c:v>645.026055493429</c:v>
                </c:pt>
                <c:pt idx="4">
                  <c:v>656.600010308142</c:v>
                </c:pt>
                <c:pt idx="5">
                  <c:v>654.047331199579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0_86400!$I$5:$I$104</c:f>
              <c:numCache>
                <c:formatCode>General</c:formatCode>
                <c:ptCount val="100"/>
                <c:pt idx="0">
                  <c:v>0.874234785706466</c:v>
                </c:pt>
                <c:pt idx="1">
                  <c:v>0.830353529797858</c:v>
                </c:pt>
                <c:pt idx="2">
                  <c:v>0.851563594070029</c:v>
                </c:pt>
                <c:pt idx="3">
                  <c:v>0.896235335026285</c:v>
                </c:pt>
                <c:pt idx="4">
                  <c:v>0.951997408067644</c:v>
                </c:pt>
                <c:pt idx="5">
                  <c:v>0.943619262637054</c:v>
                </c:pt>
                <c:pt idx="6">
                  <c:v>0.00288475216501616</c:v>
                </c:pt>
                <c:pt idx="7">
                  <c:v>0.722309007734421</c:v>
                </c:pt>
                <c:pt idx="8">
                  <c:v>0.961426078880891</c:v>
                </c:pt>
                <c:pt idx="9">
                  <c:v>0.248055713988282</c:v>
                </c:pt>
                <c:pt idx="10">
                  <c:v>0.00419088132767993</c:v>
                </c:pt>
                <c:pt idx="11">
                  <c:v>0.242382691324836</c:v>
                </c:pt>
                <c:pt idx="12">
                  <c:v>0.00172509950251454</c:v>
                </c:pt>
                <c:pt idx="13">
                  <c:v>0.920432411735412</c:v>
                </c:pt>
                <c:pt idx="14">
                  <c:v>0.797746700386599</c:v>
                </c:pt>
                <c:pt idx="15">
                  <c:v>0.00555709434894372</c:v>
                </c:pt>
                <c:pt idx="16">
                  <c:v>0.23584836641375</c:v>
                </c:pt>
                <c:pt idx="17">
                  <c:v>0.758729914986958</c:v>
                </c:pt>
                <c:pt idx="18">
                  <c:v>0.00721075874090524</c:v>
                </c:pt>
                <c:pt idx="19">
                  <c:v>0.713764369354274</c:v>
                </c:pt>
                <c:pt idx="20">
                  <c:v>0.771381652345832</c:v>
                </c:pt>
                <c:pt idx="21">
                  <c:v>0.743559226449171</c:v>
                </c:pt>
                <c:pt idx="22">
                  <c:v>0.27204423117441</c:v>
                </c:pt>
                <c:pt idx="23">
                  <c:v>0.00884831870706691</c:v>
                </c:pt>
                <c:pt idx="24">
                  <c:v>0.0101134260980628</c:v>
                </c:pt>
                <c:pt idx="25">
                  <c:v>0</c:v>
                </c:pt>
                <c:pt idx="26">
                  <c:v>1</c:v>
                </c:pt>
                <c:pt idx="27">
                  <c:v>0.278475867608838</c:v>
                </c:pt>
                <c:pt idx="28">
                  <c:v>0.058672542578325</c:v>
                </c:pt>
                <c:pt idx="29">
                  <c:v>0.257664054207891</c:v>
                </c:pt>
                <c:pt idx="30">
                  <c:v>0.265785433642691</c:v>
                </c:pt>
                <c:pt idx="31">
                  <c:v>0.972585673519124</c:v>
                </c:pt>
                <c:pt idx="32">
                  <c:v>0.000577111318849477</c:v>
                </c:pt>
                <c:pt idx="33">
                  <c:v>0.0619215919135113</c:v>
                </c:pt>
                <c:pt idx="34">
                  <c:v>0.0549192092991397</c:v>
                </c:pt>
                <c:pt idx="35">
                  <c:v>0.230625259041649</c:v>
                </c:pt>
                <c:pt idx="36">
                  <c:v>0.99693642051809</c:v>
                </c:pt>
                <c:pt idx="37">
                  <c:v>0.22873179903155</c:v>
                </c:pt>
                <c:pt idx="38">
                  <c:v>0.0517902848363315</c:v>
                </c:pt>
                <c:pt idx="39">
                  <c:v>0.0480178434606766</c:v>
                </c:pt>
                <c:pt idx="40">
                  <c:v>0.297865121623802</c:v>
                </c:pt>
                <c:pt idx="41">
                  <c:v>0.689252039230799</c:v>
                </c:pt>
                <c:pt idx="42">
                  <c:v>0.290153306441943</c:v>
                </c:pt>
                <c:pt idx="43">
                  <c:v>0.127042684518534</c:v>
                </c:pt>
                <c:pt idx="44">
                  <c:v>0.224998091750336</c:v>
                </c:pt>
                <c:pt idx="45">
                  <c:v>0.087286951330291</c:v>
                </c:pt>
                <c:pt idx="46">
                  <c:v>0.306016186145149</c:v>
                </c:pt>
                <c:pt idx="47">
                  <c:v>0.0984866025334599</c:v>
                </c:pt>
                <c:pt idx="48">
                  <c:v>0.0814777613540375</c:v>
                </c:pt>
                <c:pt idx="49">
                  <c:v>0.115997547012661</c:v>
                </c:pt>
                <c:pt idx="50">
                  <c:v>0.311575040355291</c:v>
                </c:pt>
                <c:pt idx="51">
                  <c:v>0.105941317220358</c:v>
                </c:pt>
                <c:pt idx="52">
                  <c:v>0.0451538240047956</c:v>
                </c:pt>
                <c:pt idx="53">
                  <c:v>0.64373092080684</c:v>
                </c:pt>
                <c:pt idx="54">
                  <c:v>0.676403784026011</c:v>
                </c:pt>
                <c:pt idx="55">
                  <c:v>0.284494696623232</c:v>
                </c:pt>
                <c:pt idx="56">
                  <c:v>0.13960077046438</c:v>
                </c:pt>
                <c:pt idx="57">
                  <c:v>0.150487986765392</c:v>
                </c:pt>
                <c:pt idx="58">
                  <c:v>0.632490839214447</c:v>
                </c:pt>
                <c:pt idx="59">
                  <c:v>0.0140617281360068</c:v>
                </c:pt>
                <c:pt idx="60">
                  <c:v>0.651053842948561</c:v>
                </c:pt>
                <c:pt idx="61">
                  <c:v>0.09237492524842</c:v>
                </c:pt>
                <c:pt idx="62">
                  <c:v>0.616807289235739</c:v>
                </c:pt>
                <c:pt idx="63">
                  <c:v>0.197653026787415</c:v>
                </c:pt>
                <c:pt idx="64">
                  <c:v>0.0373091040148336</c:v>
                </c:pt>
                <c:pt idx="65">
                  <c:v>0.0750425961897424</c:v>
                </c:pt>
                <c:pt idx="66">
                  <c:v>0.18600088350109</c:v>
                </c:pt>
                <c:pt idx="67">
                  <c:v>0.524491656778457</c:v>
                </c:pt>
                <c:pt idx="68">
                  <c:v>0.0156095102779465</c:v>
                </c:pt>
                <c:pt idx="69">
                  <c:v>0.454159672476124</c:v>
                </c:pt>
                <c:pt idx="70">
                  <c:v>0.0426041295480051</c:v>
                </c:pt>
                <c:pt idx="71">
                  <c:v>0.592304882972407</c:v>
                </c:pt>
                <c:pt idx="72">
                  <c:v>0.506380690625268</c:v>
                </c:pt>
                <c:pt idx="73">
                  <c:v>0.572469718546249</c:v>
                </c:pt>
                <c:pt idx="74">
                  <c:v>0.0121250376394658</c:v>
                </c:pt>
                <c:pt idx="75">
                  <c:v>0.492132269665902</c:v>
                </c:pt>
                <c:pt idx="76">
                  <c:v>0.439659833981991</c:v>
                </c:pt>
                <c:pt idx="77">
                  <c:v>0.166140456832927</c:v>
                </c:pt>
                <c:pt idx="78">
                  <c:v>0.322003859083766</c:v>
                </c:pt>
                <c:pt idx="79">
                  <c:v>0.0341859957499634</c:v>
                </c:pt>
                <c:pt idx="80">
                  <c:v>0.330940582047334</c:v>
                </c:pt>
                <c:pt idx="81">
                  <c:v>0.0174598292361587</c:v>
                </c:pt>
                <c:pt idx="82">
                  <c:v>0.475605584461005</c:v>
                </c:pt>
                <c:pt idx="83">
                  <c:v>0.0190695651203845</c:v>
                </c:pt>
                <c:pt idx="84">
                  <c:v>0.551101986611365</c:v>
                </c:pt>
                <c:pt idx="85">
                  <c:v>0.338775759986627</c:v>
                </c:pt>
                <c:pt idx="86">
                  <c:v>0.031746804161787</c:v>
                </c:pt>
                <c:pt idx="87">
                  <c:v>0.346658196356481</c:v>
                </c:pt>
                <c:pt idx="88">
                  <c:v>0.355748947927883</c:v>
                </c:pt>
                <c:pt idx="89">
                  <c:v>0.0295367923065374</c:v>
                </c:pt>
                <c:pt idx="90">
                  <c:v>0.0229725483640979</c:v>
                </c:pt>
                <c:pt idx="91">
                  <c:v>0.424126457816959</c:v>
                </c:pt>
                <c:pt idx="92">
                  <c:v>0.0209816153010156</c:v>
                </c:pt>
                <c:pt idx="93">
                  <c:v>0.407428037212676</c:v>
                </c:pt>
                <c:pt idx="94">
                  <c:v>0.0699346764641287</c:v>
                </c:pt>
                <c:pt idx="95">
                  <c:v>0.396904295906395</c:v>
                </c:pt>
                <c:pt idx="96">
                  <c:v>0.387441485923777</c:v>
                </c:pt>
                <c:pt idx="97">
                  <c:v>0.377538773432684</c:v>
                </c:pt>
                <c:pt idx="98">
                  <c:v>0.0270134007340043</c:v>
                </c:pt>
                <c:pt idx="99">
                  <c:v>0.368554525955333</c:v>
                </c:pt>
              </c:numCache>
            </c:numRef>
          </c:xVal>
          <c:yVal>
            <c:numRef>
              <c:f>0_86400!$A$5:$A$104</c:f>
              <c:numCache>
                <c:formatCode>General</c:formatCode>
                <c:ptCount val="100"/>
                <c:pt idx="0">
                  <c:v>641.010502185109</c:v>
                </c:pt>
                <c:pt idx="1">
                  <c:v>634.589469136342</c:v>
                </c:pt>
                <c:pt idx="2">
                  <c:v>639.298958945616</c:v>
                </c:pt>
                <c:pt idx="3">
                  <c:v>645.026055493429</c:v>
                </c:pt>
                <c:pt idx="4">
                  <c:v>656.600010308142</c:v>
                </c:pt>
                <c:pt idx="5">
                  <c:v>654.047331199579</c:v>
                </c:pt>
                <c:pt idx="6">
                  <c:v>504.368306464747</c:v>
                </c:pt>
                <c:pt idx="7">
                  <c:v>612.092024801289</c:v>
                </c:pt>
                <c:pt idx="8">
                  <c:v>662.45710159943</c:v>
                </c:pt>
                <c:pt idx="9">
                  <c:v>549.07074681651</c:v>
                </c:pt>
                <c:pt idx="10">
                  <c:v>505.624199209129</c:v>
                </c:pt>
                <c:pt idx="11">
                  <c:v>547.263997997294</c:v>
                </c:pt>
                <c:pt idx="12">
                  <c:v>503.300319486245</c:v>
                </c:pt>
                <c:pt idx="13">
                  <c:v>649.179442184526</c:v>
                </c:pt>
                <c:pt idx="14">
                  <c:v>629.289739496806</c:v>
                </c:pt>
                <c:pt idx="15">
                  <c:v>506.8106424585</c:v>
                </c:pt>
                <c:pt idx="16">
                  <c:v>544.964963636362</c:v>
                </c:pt>
                <c:pt idx="17">
                  <c:v>622.497034507571</c:v>
                </c:pt>
                <c:pt idx="18">
                  <c:v>508.270348691672</c:v>
                </c:pt>
                <c:pt idx="19">
                  <c:v>609.303941380826</c:v>
                </c:pt>
                <c:pt idx="20">
                  <c:v>626.635214274069</c:v>
                </c:pt>
                <c:pt idx="21">
                  <c:v>619.967661271322</c:v>
                </c:pt>
                <c:pt idx="22">
                  <c:v>555.662194376223</c:v>
                </c:pt>
                <c:pt idx="23">
                  <c:v>509.767347981302</c:v>
                </c:pt>
                <c:pt idx="24">
                  <c:v>510.845462189077</c:v>
                </c:pt>
                <c:pt idx="25">
                  <c:v>498.67089965066</c:v>
                </c:pt>
                <c:pt idx="26">
                  <c:v>679.139052307934</c:v>
                </c:pt>
                <c:pt idx="27">
                  <c:v>557.440280396233</c:v>
                </c:pt>
                <c:pt idx="28">
                  <c:v>529.761155664527</c:v>
                </c:pt>
                <c:pt idx="29">
                  <c:v>551.789650124716</c:v>
                </c:pt>
                <c:pt idx="30">
                  <c:v>553.90956532529</c:v>
                </c:pt>
                <c:pt idx="31">
                  <c:v>669.681669051444</c:v>
                </c:pt>
                <c:pt idx="32">
                  <c:v>501.644715096653</c:v>
                </c:pt>
                <c:pt idx="33">
                  <c:v>530.603568263919</c:v>
                </c:pt>
                <c:pt idx="34">
                  <c:v>529.113642973314</c:v>
                </c:pt>
                <c:pt idx="35">
                  <c:v>542.30671644595</c:v>
                </c:pt>
                <c:pt idx="36">
                  <c:v>678.774523895208</c:v>
                </c:pt>
                <c:pt idx="37">
                  <c:v>540.060578375879</c:v>
                </c:pt>
                <c:pt idx="38">
                  <c:v>528.527747257984</c:v>
                </c:pt>
                <c:pt idx="39">
                  <c:v>527.264008070662</c:v>
                </c:pt>
                <c:pt idx="40">
                  <c:v>561.599087324389</c:v>
                </c:pt>
                <c:pt idx="41">
                  <c:v>606.978458204041</c:v>
                </c:pt>
                <c:pt idx="42">
                  <c:v>559.862152398033</c:v>
                </c:pt>
                <c:pt idx="43">
                  <c:v>535.993063457557</c:v>
                </c:pt>
                <c:pt idx="44">
                  <c:v>538.340077482489</c:v>
                </c:pt>
                <c:pt idx="45">
                  <c:v>533.691624671595</c:v>
                </c:pt>
                <c:pt idx="46">
                  <c:v>563.564587447306</c:v>
                </c:pt>
                <c:pt idx="47">
                  <c:v>534.302981240381</c:v>
                </c:pt>
                <c:pt idx="48">
                  <c:v>532.770598028774</c:v>
                </c:pt>
                <c:pt idx="49">
                  <c:v>536.137680113538</c:v>
                </c:pt>
                <c:pt idx="50">
                  <c:v>565.082614678619</c:v>
                </c:pt>
                <c:pt idx="51">
                  <c:v>535.153866929194</c:v>
                </c:pt>
                <c:pt idx="52">
                  <c:v>526.62748841276</c:v>
                </c:pt>
                <c:pt idx="53">
                  <c:v>600.176461346547</c:v>
                </c:pt>
                <c:pt idx="54">
                  <c:v>604.731110513114</c:v>
                </c:pt>
                <c:pt idx="55">
                  <c:v>558.482589073771</c:v>
                </c:pt>
                <c:pt idx="56">
                  <c:v>537.091727729971</c:v>
                </c:pt>
                <c:pt idx="57">
                  <c:v>537.585101874426</c:v>
                </c:pt>
                <c:pt idx="58">
                  <c:v>597.571978693199</c:v>
                </c:pt>
                <c:pt idx="59">
                  <c:v>513.35382553013</c:v>
                </c:pt>
                <c:pt idx="60">
                  <c:v>601.75665641431</c:v>
                </c:pt>
                <c:pt idx="61">
                  <c:v>533.638112876376</c:v>
                </c:pt>
                <c:pt idx="62">
                  <c:v>596.54657026031</c:v>
                </c:pt>
                <c:pt idx="63">
                  <c:v>538.391090833759</c:v>
                </c:pt>
                <c:pt idx="64">
                  <c:v>524.706941323869</c:v>
                </c:pt>
                <c:pt idx="65">
                  <c:v>531.913793848299</c:v>
                </c:pt>
                <c:pt idx="66">
                  <c:v>538.14190173703</c:v>
                </c:pt>
                <c:pt idx="67">
                  <c:v>591.139469019734</c:v>
                </c:pt>
                <c:pt idx="68">
                  <c:v>514.534788131324</c:v>
                </c:pt>
                <c:pt idx="69">
                  <c:v>585.243411681587</c:v>
                </c:pt>
                <c:pt idx="70">
                  <c:v>525.872411475055</c:v>
                </c:pt>
                <c:pt idx="71">
                  <c:v>595.338355953917</c:v>
                </c:pt>
                <c:pt idx="72">
                  <c:v>589.713763004253</c:v>
                </c:pt>
                <c:pt idx="73">
                  <c:v>593.964211171623</c:v>
                </c:pt>
                <c:pt idx="74">
                  <c:v>511.707073621099</c:v>
                </c:pt>
                <c:pt idx="75">
                  <c:v>588.554358066928</c:v>
                </c:pt>
                <c:pt idx="76">
                  <c:v>583.774919896015</c:v>
                </c:pt>
                <c:pt idx="77">
                  <c:v>537.774949992924</c:v>
                </c:pt>
                <c:pt idx="78">
                  <c:v>567.176035875844</c:v>
                </c:pt>
                <c:pt idx="79">
                  <c:v>523.575315682682</c:v>
                </c:pt>
                <c:pt idx="80">
                  <c:v>569.026090355837</c:v>
                </c:pt>
                <c:pt idx="81">
                  <c:v>515.987956663133</c:v>
                </c:pt>
                <c:pt idx="82">
                  <c:v>587.239322558973</c:v>
                </c:pt>
                <c:pt idx="83">
                  <c:v>517.099846068339</c:v>
                </c:pt>
                <c:pt idx="84">
                  <c:v>592.936626818606</c:v>
                </c:pt>
                <c:pt idx="85">
                  <c:v>570.629919754802</c:v>
                </c:pt>
                <c:pt idx="86">
                  <c:v>522.675667541238</c:v>
                </c:pt>
                <c:pt idx="87">
                  <c:v>572.194557736754</c:v>
                </c:pt>
                <c:pt idx="88">
                  <c:v>574.093352023612</c:v>
                </c:pt>
                <c:pt idx="89">
                  <c:v>521.772247074635</c:v>
                </c:pt>
                <c:pt idx="90">
                  <c:v>519.62634815369</c:v>
                </c:pt>
                <c:pt idx="91">
                  <c:v>582.168133948296</c:v>
                </c:pt>
                <c:pt idx="92">
                  <c:v>518.560570020472</c:v>
                </c:pt>
                <c:pt idx="93">
                  <c:v>580.927340724687</c:v>
                </c:pt>
                <c:pt idx="94">
                  <c:v>530.938639639822</c:v>
                </c:pt>
                <c:pt idx="95">
                  <c:v>579.507116608175</c:v>
                </c:pt>
                <c:pt idx="96">
                  <c:v>578.288371987954</c:v>
                </c:pt>
                <c:pt idx="97">
                  <c:v>576.776265695122</c:v>
                </c:pt>
                <c:pt idx="98">
                  <c:v>520.572394728674</c:v>
                </c:pt>
                <c:pt idx="99">
                  <c:v>575.565979212628</c:v>
                </c:pt>
              </c:numCache>
            </c:numRef>
          </c:yVal>
          <c:smooth val="0"/>
        </c:ser>
        <c:axId val="7444678"/>
        <c:axId val="53914176"/>
      </c:scatterChart>
      <c:valAx>
        <c:axId val="7444678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14176"/>
        <c:crosses val="autoZero"/>
        <c:crossBetween val="midCat"/>
      </c:valAx>
      <c:valAx>
        <c:axId val="53914176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467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0_172800!$I$5:$I$104</c:f>
              <c:numCache>
                <c:formatCode>General</c:formatCode>
                <c:ptCount val="100"/>
                <c:pt idx="0">
                  <c:v>0.954068037714992</c:v>
                </c:pt>
                <c:pt idx="1">
                  <c:v>0.966493664075941</c:v>
                </c:pt>
                <c:pt idx="2">
                  <c:v>1</c:v>
                </c:pt>
                <c:pt idx="3">
                  <c:v>0.86058108528172</c:v>
                </c:pt>
                <c:pt idx="4">
                  <c:v>0.920246486465723</c:v>
                </c:pt>
                <c:pt idx="5">
                  <c:v>0.885362586729268</c:v>
                </c:pt>
                <c:pt idx="6">
                  <c:v>0.998644620877262</c:v>
                </c:pt>
                <c:pt idx="7">
                  <c:v>0.935069141385532</c:v>
                </c:pt>
                <c:pt idx="8">
                  <c:v>0.907266727052619</c:v>
                </c:pt>
                <c:pt idx="9">
                  <c:v>0.994513282167964</c:v>
                </c:pt>
                <c:pt idx="10">
                  <c:v>0.83304522357617</c:v>
                </c:pt>
                <c:pt idx="11">
                  <c:v>0.977581869231719</c:v>
                </c:pt>
                <c:pt idx="12">
                  <c:v>0.824966984264979</c:v>
                </c:pt>
                <c:pt idx="13">
                  <c:v>0.850950752587081</c:v>
                </c:pt>
                <c:pt idx="14">
                  <c:v>0.805808194400673</c:v>
                </c:pt>
                <c:pt idx="15">
                  <c:v>0.785070158535795</c:v>
                </c:pt>
                <c:pt idx="16">
                  <c:v>0.766825578388783</c:v>
                </c:pt>
                <c:pt idx="17">
                  <c:v>0.722989569510702</c:v>
                </c:pt>
                <c:pt idx="18">
                  <c:v>0.638635635708766</c:v>
                </c:pt>
                <c:pt idx="19">
                  <c:v>0.622497909909565</c:v>
                </c:pt>
                <c:pt idx="20">
                  <c:v>0.675661020343185</c:v>
                </c:pt>
                <c:pt idx="21">
                  <c:v>0.734798819591473</c:v>
                </c:pt>
                <c:pt idx="22">
                  <c:v>0.682762659508187</c:v>
                </c:pt>
                <c:pt idx="23">
                  <c:v>0.667965905118973</c:v>
                </c:pt>
                <c:pt idx="24">
                  <c:v>0.697699901543888</c:v>
                </c:pt>
                <c:pt idx="25">
                  <c:v>0.701626223365043</c:v>
                </c:pt>
                <c:pt idx="26">
                  <c:v>0.600953929292929</c:v>
                </c:pt>
                <c:pt idx="27">
                  <c:v>0.274400509383287</c:v>
                </c:pt>
                <c:pt idx="28">
                  <c:v>0.578839314950283</c:v>
                </c:pt>
                <c:pt idx="29">
                  <c:v>0.301387167174999</c:v>
                </c:pt>
                <c:pt idx="30">
                  <c:v>0.307662616032772</c:v>
                </c:pt>
                <c:pt idx="31">
                  <c:v>0.509852604065577</c:v>
                </c:pt>
                <c:pt idx="32">
                  <c:v>0.450984416922324</c:v>
                </c:pt>
                <c:pt idx="33">
                  <c:v>0.560037900814898</c:v>
                </c:pt>
                <c:pt idx="34">
                  <c:v>0.26795299879515</c:v>
                </c:pt>
                <c:pt idx="35">
                  <c:v>0.35197001785771</c:v>
                </c:pt>
                <c:pt idx="36">
                  <c:v>0.4910126807443</c:v>
                </c:pt>
                <c:pt idx="37">
                  <c:v>0.345707979823319</c:v>
                </c:pt>
                <c:pt idx="38">
                  <c:v>0.337055728367164</c:v>
                </c:pt>
                <c:pt idx="39">
                  <c:v>0.237556785369045</c:v>
                </c:pt>
                <c:pt idx="40">
                  <c:v>0.295426358345938</c:v>
                </c:pt>
                <c:pt idx="41">
                  <c:v>0.438728741584459</c:v>
                </c:pt>
                <c:pt idx="42">
                  <c:v>0.23498017649016</c:v>
                </c:pt>
                <c:pt idx="43">
                  <c:v>0.262176164569645</c:v>
                </c:pt>
                <c:pt idx="44">
                  <c:v>0.542316698821274</c:v>
                </c:pt>
                <c:pt idx="45">
                  <c:v>0.3977116630506</c:v>
                </c:pt>
                <c:pt idx="46">
                  <c:v>0.428155674410323</c:v>
                </c:pt>
                <c:pt idx="47">
                  <c:v>0.331014988990321</c:v>
                </c:pt>
                <c:pt idx="48">
                  <c:v>0.289208085190388</c:v>
                </c:pt>
                <c:pt idx="49">
                  <c:v>0.231288634264972</c:v>
                </c:pt>
                <c:pt idx="50">
                  <c:v>0.257218521232129</c:v>
                </c:pt>
                <c:pt idx="51">
                  <c:v>0.324644825838369</c:v>
                </c:pt>
                <c:pt idx="52">
                  <c:v>0.0529901726700429</c:v>
                </c:pt>
                <c:pt idx="53">
                  <c:v>0.00606163479125852</c:v>
                </c:pt>
                <c:pt idx="54">
                  <c:v>0.22763931446844</c:v>
                </c:pt>
                <c:pt idx="55">
                  <c:v>0.229484229980145</c:v>
                </c:pt>
                <c:pt idx="56">
                  <c:v>0.385648992458044</c:v>
                </c:pt>
                <c:pt idx="57">
                  <c:v>0.00474390834213325</c:v>
                </c:pt>
                <c:pt idx="58">
                  <c:v>0.0497213781680845</c:v>
                </c:pt>
                <c:pt idx="59">
                  <c:v>0.216365126233155</c:v>
                </c:pt>
                <c:pt idx="60">
                  <c:v>0.317979901167417</c:v>
                </c:pt>
                <c:pt idx="61">
                  <c:v>0.468550209901597</c:v>
                </c:pt>
                <c:pt idx="62">
                  <c:v>0.255157307138678</c:v>
                </c:pt>
                <c:pt idx="63">
                  <c:v>0.00269850273061623</c:v>
                </c:pt>
                <c:pt idx="64">
                  <c:v>0.201032658110227</c:v>
                </c:pt>
                <c:pt idx="65">
                  <c:v>0.00372007669135297</c:v>
                </c:pt>
                <c:pt idx="66">
                  <c:v>0.282110978585584</c:v>
                </c:pt>
                <c:pt idx="67">
                  <c:v>0.416192812866676</c:v>
                </c:pt>
                <c:pt idx="68">
                  <c:v>0.18797438542381</c:v>
                </c:pt>
                <c:pt idx="69">
                  <c:v>0.0366882377957321</c:v>
                </c:pt>
                <c:pt idx="70">
                  <c:v>0.0458658666961807</c:v>
                </c:pt>
                <c:pt idx="71">
                  <c:v>0.102401418325223</c:v>
                </c:pt>
                <c:pt idx="72">
                  <c:v>0.0800109952188324</c:v>
                </c:pt>
                <c:pt idx="73">
                  <c:v>0.172122767549709</c:v>
                </c:pt>
                <c:pt idx="74">
                  <c:v>0.017067156946329</c:v>
                </c:pt>
                <c:pt idx="75">
                  <c:v>0.374122606120038</c:v>
                </c:pt>
                <c:pt idx="76">
                  <c:v>0.0341804287228271</c:v>
                </c:pt>
                <c:pt idx="77">
                  <c:v>0.0156568057018359</c:v>
                </c:pt>
                <c:pt idx="78">
                  <c:v>0.133710399661714</c:v>
                </c:pt>
                <c:pt idx="79">
                  <c:v>0.0190416408252782</c:v>
                </c:pt>
                <c:pt idx="80">
                  <c:v>0.0204532639412712</c:v>
                </c:pt>
                <c:pt idx="81">
                  <c:v>0.0224104972341573</c:v>
                </c:pt>
                <c:pt idx="82">
                  <c:v>0.0015804959880671</c:v>
                </c:pt>
                <c:pt idx="83">
                  <c:v>0.0139151532899434</c:v>
                </c:pt>
                <c:pt idx="84">
                  <c:v>0.0315153265130976</c:v>
                </c:pt>
                <c:pt idx="85">
                  <c:v>0.0970838228069822</c:v>
                </c:pt>
                <c:pt idx="86">
                  <c:v>0.162098732236838</c:v>
                </c:pt>
                <c:pt idx="87">
                  <c:v>0.0759586913025899</c:v>
                </c:pt>
                <c:pt idx="88">
                  <c:v>0.0426041295480059</c:v>
                </c:pt>
                <c:pt idx="89">
                  <c:v>0.000990156610493647</c:v>
                </c:pt>
                <c:pt idx="90">
                  <c:v>0</c:v>
                </c:pt>
                <c:pt idx="91">
                  <c:v>0.365248822664868</c:v>
                </c:pt>
                <c:pt idx="92">
                  <c:v>0.0923749252484223</c:v>
                </c:pt>
                <c:pt idx="93">
                  <c:v>0.125773880863426</c:v>
                </c:pt>
                <c:pt idx="94">
                  <c:v>0.0718518022258183</c:v>
                </c:pt>
                <c:pt idx="95">
                  <c:v>0.0293526749571224</c:v>
                </c:pt>
                <c:pt idx="96">
                  <c:v>0.0121554158064366</c:v>
                </c:pt>
                <c:pt idx="97">
                  <c:v>0.0115216909058579</c:v>
                </c:pt>
                <c:pt idx="98">
                  <c:v>0.0691036194250279</c:v>
                </c:pt>
                <c:pt idx="99">
                  <c:v>0.027013400734005</c:v>
                </c:pt>
              </c:numCache>
            </c:numRef>
          </c:xVal>
          <c:yVal>
            <c:numRef>
              <c:f>0_172800!$C$5:$C$104</c:f>
              <c:numCache>
                <c:formatCode>General</c:formatCode>
                <c:ptCount val="100"/>
                <c:pt idx="0">
                  <c:v>0.106301269509749</c:v>
                </c:pt>
                <c:pt idx="1">
                  <c:v>0.104626021901117</c:v>
                </c:pt>
                <c:pt idx="2">
                  <c:v>0.103857650920703</c:v>
                </c:pt>
                <c:pt idx="3">
                  <c:v>0.103662561983687</c:v>
                </c:pt>
                <c:pt idx="4">
                  <c:v>0.103411041299355</c:v>
                </c:pt>
                <c:pt idx="5">
                  <c:v>0.103255700811209</c:v>
                </c:pt>
                <c:pt idx="6">
                  <c:v>0.103029683095991</c:v>
                </c:pt>
                <c:pt idx="7">
                  <c:v>0.102993001132597</c:v>
                </c:pt>
                <c:pt idx="8">
                  <c:v>0.102679311460853</c:v>
                </c:pt>
                <c:pt idx="9">
                  <c:v>0.102240999576497</c:v>
                </c:pt>
                <c:pt idx="10">
                  <c:v>0.10076604490759</c:v>
                </c:pt>
                <c:pt idx="11">
                  <c:v>0.100289165437579</c:v>
                </c:pt>
                <c:pt idx="12">
                  <c:v>0.099917424810802</c:v>
                </c:pt>
                <c:pt idx="13">
                  <c:v>0.0984153769597852</c:v>
                </c:pt>
                <c:pt idx="14">
                  <c:v>0.0965312694314937</c:v>
                </c:pt>
                <c:pt idx="15">
                  <c:v>0.0930092727766044</c:v>
                </c:pt>
                <c:pt idx="16">
                  <c:v>0.092629492644798</c:v>
                </c:pt>
                <c:pt idx="17">
                  <c:v>0.092306557964657</c:v>
                </c:pt>
                <c:pt idx="18">
                  <c:v>0.0888008501464381</c:v>
                </c:pt>
                <c:pt idx="19">
                  <c:v>0.088640495938906</c:v>
                </c:pt>
                <c:pt idx="20">
                  <c:v>0.0885620130807196</c:v>
                </c:pt>
                <c:pt idx="21">
                  <c:v>0.0884567230425202</c:v>
                </c:pt>
                <c:pt idx="22">
                  <c:v>0.0883299563223912</c:v>
                </c:pt>
                <c:pt idx="23">
                  <c:v>0.0883116093392504</c:v>
                </c:pt>
                <c:pt idx="24">
                  <c:v>0.088132165174219</c:v>
                </c:pt>
                <c:pt idx="25">
                  <c:v>0.0880157939266848</c:v>
                </c:pt>
                <c:pt idx="26">
                  <c:v>0.0878403147966592</c:v>
                </c:pt>
                <c:pt idx="27">
                  <c:v>0.0876279365244857</c:v>
                </c:pt>
                <c:pt idx="28">
                  <c:v>0.0873306322998921</c:v>
                </c:pt>
                <c:pt idx="29">
                  <c:v>0.0869643748539514</c:v>
                </c:pt>
                <c:pt idx="30">
                  <c:v>0.0869266437000393</c:v>
                </c:pt>
                <c:pt idx="31">
                  <c:v>0.0866757577526982</c:v>
                </c:pt>
                <c:pt idx="32">
                  <c:v>0.0861582994467801</c:v>
                </c:pt>
                <c:pt idx="33">
                  <c:v>0.0861011185648886</c:v>
                </c:pt>
                <c:pt idx="34">
                  <c:v>0.0860429413187966</c:v>
                </c:pt>
                <c:pt idx="35">
                  <c:v>0.0855835718764217</c:v>
                </c:pt>
                <c:pt idx="36">
                  <c:v>0.0855128106509803</c:v>
                </c:pt>
                <c:pt idx="37">
                  <c:v>0.085426546782458</c:v>
                </c:pt>
                <c:pt idx="38">
                  <c:v>0.0851346687800409</c:v>
                </c:pt>
                <c:pt idx="39">
                  <c:v>0.0847624711997246</c:v>
                </c:pt>
                <c:pt idx="40">
                  <c:v>0.0847553404605903</c:v>
                </c:pt>
                <c:pt idx="41">
                  <c:v>0.0846524808052689</c:v>
                </c:pt>
                <c:pt idx="42">
                  <c:v>0.0844231143952195</c:v>
                </c:pt>
                <c:pt idx="43">
                  <c:v>0.0843041796396774</c:v>
                </c:pt>
                <c:pt idx="44">
                  <c:v>0.0840773756888756</c:v>
                </c:pt>
                <c:pt idx="45">
                  <c:v>0.0839183170378995</c:v>
                </c:pt>
                <c:pt idx="46">
                  <c:v>0.0832842652359452</c:v>
                </c:pt>
                <c:pt idx="47">
                  <c:v>0.0832293262030146</c:v>
                </c:pt>
                <c:pt idx="48">
                  <c:v>0.0831440397989518</c:v>
                </c:pt>
                <c:pt idx="49">
                  <c:v>0.0829324810526452</c:v>
                </c:pt>
                <c:pt idx="50">
                  <c:v>0.0828337785051031</c:v>
                </c:pt>
                <c:pt idx="51">
                  <c:v>0.0827860540676843</c:v>
                </c:pt>
                <c:pt idx="52">
                  <c:v>0.0826150828632996</c:v>
                </c:pt>
                <c:pt idx="53">
                  <c:v>0.0823988096540958</c:v>
                </c:pt>
                <c:pt idx="54">
                  <c:v>0.0823238347715911</c:v>
                </c:pt>
                <c:pt idx="55">
                  <c:v>0.0819491224811654</c:v>
                </c:pt>
                <c:pt idx="56">
                  <c:v>0.0819001561573502</c:v>
                </c:pt>
                <c:pt idx="57">
                  <c:v>0.0818597130839262</c:v>
                </c:pt>
                <c:pt idx="58">
                  <c:v>0.0816887000686574</c:v>
                </c:pt>
                <c:pt idx="59">
                  <c:v>0.0815659287779766</c:v>
                </c:pt>
                <c:pt idx="60">
                  <c:v>0.081430654516258</c:v>
                </c:pt>
                <c:pt idx="61">
                  <c:v>0.0814213155814984</c:v>
                </c:pt>
                <c:pt idx="62">
                  <c:v>0.0811483217906752</c:v>
                </c:pt>
                <c:pt idx="63">
                  <c:v>0.0811034843391832</c:v>
                </c:pt>
                <c:pt idx="64">
                  <c:v>0.08103851755991</c:v>
                </c:pt>
                <c:pt idx="65">
                  <c:v>0.0809728109722074</c:v>
                </c:pt>
                <c:pt idx="66">
                  <c:v>0.0808804653388521</c:v>
                </c:pt>
                <c:pt idx="67">
                  <c:v>0.0806300913083246</c:v>
                </c:pt>
                <c:pt idx="68">
                  <c:v>0.0803539324132566</c:v>
                </c:pt>
                <c:pt idx="69">
                  <c:v>0.0801409291432858</c:v>
                </c:pt>
                <c:pt idx="70">
                  <c:v>0.0798811349701521</c:v>
                </c:pt>
                <c:pt idx="71">
                  <c:v>0.0798112376089433</c:v>
                </c:pt>
                <c:pt idx="72">
                  <c:v>0.0795337672263759</c:v>
                </c:pt>
                <c:pt idx="73">
                  <c:v>0.0791954079061176</c:v>
                </c:pt>
                <c:pt idx="74">
                  <c:v>0.079119193014978</c:v>
                </c:pt>
                <c:pt idx="75">
                  <c:v>0.0788305858946624</c:v>
                </c:pt>
                <c:pt idx="76">
                  <c:v>0.078629444897453</c:v>
                </c:pt>
                <c:pt idx="77">
                  <c:v>0.0784690706336733</c:v>
                </c:pt>
                <c:pt idx="78">
                  <c:v>0.0783999632094364</c:v>
                </c:pt>
                <c:pt idx="79">
                  <c:v>0.078366847828782</c:v>
                </c:pt>
                <c:pt idx="80">
                  <c:v>0.0782906563541342</c:v>
                </c:pt>
                <c:pt idx="81">
                  <c:v>0.0782647653283382</c:v>
                </c:pt>
                <c:pt idx="82">
                  <c:v>0.0779773479381478</c:v>
                </c:pt>
                <c:pt idx="83">
                  <c:v>0.077855790241731</c:v>
                </c:pt>
                <c:pt idx="84">
                  <c:v>0.0778273616864585</c:v>
                </c:pt>
                <c:pt idx="85">
                  <c:v>0.0778113201199928</c:v>
                </c:pt>
                <c:pt idx="86">
                  <c:v>0.0776387089954156</c:v>
                </c:pt>
                <c:pt idx="87">
                  <c:v>0.0774474360880863</c:v>
                </c:pt>
                <c:pt idx="88">
                  <c:v>0.0766706624579314</c:v>
                </c:pt>
                <c:pt idx="89">
                  <c:v>0.0765072771760342</c:v>
                </c:pt>
                <c:pt idx="90">
                  <c:v>0.0761941011897988</c:v>
                </c:pt>
                <c:pt idx="91">
                  <c:v>0.075731422560347</c:v>
                </c:pt>
                <c:pt idx="92">
                  <c:v>0.0756611254526358</c:v>
                </c:pt>
                <c:pt idx="93">
                  <c:v>0.0753915121267386</c:v>
                </c:pt>
                <c:pt idx="94">
                  <c:v>0.0750392699538844</c:v>
                </c:pt>
                <c:pt idx="95">
                  <c:v>0.0747990847184063</c:v>
                </c:pt>
                <c:pt idx="96">
                  <c:v>0.0740562312473063</c:v>
                </c:pt>
                <c:pt idx="97">
                  <c:v>0.0727208521029221</c:v>
                </c:pt>
                <c:pt idx="98">
                  <c:v>0.0712820895866322</c:v>
                </c:pt>
                <c:pt idx="99">
                  <c:v>0.0709064191602312</c:v>
                </c:pt>
              </c:numCache>
            </c:numRef>
          </c:yVal>
          <c:smooth val="0"/>
        </c:ser>
        <c:axId val="83770975"/>
        <c:axId val="31106632"/>
      </c:scatterChart>
      <c:valAx>
        <c:axId val="83770975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06632"/>
        <c:crosses val="autoZero"/>
        <c:crossBetween val="midCat"/>
      </c:valAx>
      <c:valAx>
        <c:axId val="31106632"/>
        <c:scaling>
          <c:orientation val="minMax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Broker Cost Savings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709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0_172800!$J$4:$L$4</c:f>
              <c:strCache>
                <c:ptCount val="1"/>
                <c:pt idx="0">
                  <c:v>Network Storage VM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0_172800!$J$2:$L$2</c:f>
              <c:numCache>
                <c:formatCode>General</c:formatCode>
                <c:ptCount val="3"/>
                <c:pt idx="0">
                  <c:v>0.952901129133141</c:v>
                </c:pt>
                <c:pt idx="1">
                  <c:v>0.00646027965101324</c:v>
                </c:pt>
                <c:pt idx="2">
                  <c:v>0.0404325775089508</c:v>
                </c:pt>
              </c:numCache>
            </c:numRef>
          </c:val>
        </c:ser>
        <c:gapWidth val="219"/>
        <c:overlap val="-27"/>
        <c:axId val="71233242"/>
        <c:axId val="20797551"/>
      </c:barChart>
      <c:catAx>
        <c:axId val="712332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97551"/>
        <c:crosses val="autoZero"/>
        <c:auto val="1"/>
        <c:lblAlgn val="ctr"/>
        <c:lblOffset val="100"/>
      </c:catAx>
      <c:valAx>
        <c:axId val="20797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Relative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3324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"Best (&gt;10%)"</c:f>
              <c:strCache>
                <c:ptCount val="1"/>
                <c:pt idx="0">
                  <c:v>Best (&gt;10%)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0_172800!$I$5:$I$16</c:f>
              <c:numCache>
                <c:formatCode>General</c:formatCode>
                <c:ptCount val="12"/>
                <c:pt idx="0">
                  <c:v>0.954068037714992</c:v>
                </c:pt>
                <c:pt idx="1">
                  <c:v>0.966493664075941</c:v>
                </c:pt>
                <c:pt idx="2">
                  <c:v>1</c:v>
                </c:pt>
                <c:pt idx="3">
                  <c:v>0.86058108528172</c:v>
                </c:pt>
                <c:pt idx="4">
                  <c:v>0.920246486465723</c:v>
                </c:pt>
                <c:pt idx="5">
                  <c:v>0.885362586729268</c:v>
                </c:pt>
                <c:pt idx="6">
                  <c:v>0.998644620877262</c:v>
                </c:pt>
                <c:pt idx="7">
                  <c:v>0.935069141385532</c:v>
                </c:pt>
                <c:pt idx="8">
                  <c:v>0.907266727052619</c:v>
                </c:pt>
                <c:pt idx="9">
                  <c:v>0.994513282167964</c:v>
                </c:pt>
                <c:pt idx="10">
                  <c:v>0.83304522357617</c:v>
                </c:pt>
                <c:pt idx="11">
                  <c:v>0.977581869231719</c:v>
                </c:pt>
              </c:numCache>
            </c:numRef>
          </c:xVal>
          <c:yVal>
            <c:numRef>
              <c:f>0_172800!$A$5:$A$16</c:f>
              <c:numCache>
                <c:formatCode>General</c:formatCode>
                <c:ptCount val="12"/>
                <c:pt idx="0">
                  <c:v>688.766964869599</c:v>
                </c:pt>
                <c:pt idx="1">
                  <c:v>697.452884755196</c:v>
                </c:pt>
                <c:pt idx="2">
                  <c:v>712.486339745815</c:v>
                </c:pt>
                <c:pt idx="3">
                  <c:v>668.589790486609</c:v>
                </c:pt>
                <c:pt idx="4">
                  <c:v>681.747687195348</c:v>
                </c:pt>
                <c:pt idx="5">
                  <c:v>673.733184946557</c:v>
                </c:pt>
                <c:pt idx="6">
                  <c:v>711.499977582669</c:v>
                </c:pt>
                <c:pt idx="7">
                  <c:v>684.19754510322</c:v>
                </c:pt>
                <c:pt idx="8">
                  <c:v>679.576506717372</c:v>
                </c:pt>
                <c:pt idx="9">
                  <c:v>710.329792786679</c:v>
                </c:pt>
                <c:pt idx="10">
                  <c:v>660.135629542879</c:v>
                </c:pt>
                <c:pt idx="11">
                  <c:v>704.868852575811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0_172800!$I$5:$I$104</c:f>
              <c:numCache>
                <c:formatCode>General</c:formatCode>
                <c:ptCount val="100"/>
                <c:pt idx="0">
                  <c:v>0.954068037714992</c:v>
                </c:pt>
                <c:pt idx="1">
                  <c:v>0.966493664075941</c:v>
                </c:pt>
                <c:pt idx="2">
                  <c:v>1</c:v>
                </c:pt>
                <c:pt idx="3">
                  <c:v>0.86058108528172</c:v>
                </c:pt>
                <c:pt idx="4">
                  <c:v>0.920246486465723</c:v>
                </c:pt>
                <c:pt idx="5">
                  <c:v>0.885362586729268</c:v>
                </c:pt>
                <c:pt idx="6">
                  <c:v>0.998644620877262</c:v>
                </c:pt>
                <c:pt idx="7">
                  <c:v>0.935069141385532</c:v>
                </c:pt>
                <c:pt idx="8">
                  <c:v>0.907266727052619</c:v>
                </c:pt>
                <c:pt idx="9">
                  <c:v>0.994513282167964</c:v>
                </c:pt>
                <c:pt idx="10">
                  <c:v>0.83304522357617</c:v>
                </c:pt>
                <c:pt idx="11">
                  <c:v>0.977581869231719</c:v>
                </c:pt>
                <c:pt idx="12">
                  <c:v>0.824966984264979</c:v>
                </c:pt>
                <c:pt idx="13">
                  <c:v>0.850950752587081</c:v>
                </c:pt>
                <c:pt idx="14">
                  <c:v>0.805808194400673</c:v>
                </c:pt>
                <c:pt idx="15">
                  <c:v>0.785070158535795</c:v>
                </c:pt>
                <c:pt idx="16">
                  <c:v>0.766825578388783</c:v>
                </c:pt>
                <c:pt idx="17">
                  <c:v>0.722989569510702</c:v>
                </c:pt>
                <c:pt idx="18">
                  <c:v>0.638635635708766</c:v>
                </c:pt>
                <c:pt idx="19">
                  <c:v>0.622497909909565</c:v>
                </c:pt>
                <c:pt idx="20">
                  <c:v>0.675661020343185</c:v>
                </c:pt>
                <c:pt idx="21">
                  <c:v>0.734798819591473</c:v>
                </c:pt>
                <c:pt idx="22">
                  <c:v>0.682762659508187</c:v>
                </c:pt>
                <c:pt idx="23">
                  <c:v>0.667965905118973</c:v>
                </c:pt>
                <c:pt idx="24">
                  <c:v>0.697699901543888</c:v>
                </c:pt>
                <c:pt idx="25">
                  <c:v>0.701626223365043</c:v>
                </c:pt>
                <c:pt idx="26">
                  <c:v>0.600953929292929</c:v>
                </c:pt>
                <c:pt idx="27">
                  <c:v>0.274400509383287</c:v>
                </c:pt>
                <c:pt idx="28">
                  <c:v>0.578839314950283</c:v>
                </c:pt>
                <c:pt idx="29">
                  <c:v>0.301387167174999</c:v>
                </c:pt>
                <c:pt idx="30">
                  <c:v>0.307662616032772</c:v>
                </c:pt>
                <c:pt idx="31">
                  <c:v>0.509852604065577</c:v>
                </c:pt>
                <c:pt idx="32">
                  <c:v>0.450984416922324</c:v>
                </c:pt>
                <c:pt idx="33">
                  <c:v>0.560037900814898</c:v>
                </c:pt>
                <c:pt idx="34">
                  <c:v>0.26795299879515</c:v>
                </c:pt>
                <c:pt idx="35">
                  <c:v>0.35197001785771</c:v>
                </c:pt>
                <c:pt idx="36">
                  <c:v>0.4910126807443</c:v>
                </c:pt>
                <c:pt idx="37">
                  <c:v>0.345707979823319</c:v>
                </c:pt>
                <c:pt idx="38">
                  <c:v>0.337055728367164</c:v>
                </c:pt>
                <c:pt idx="39">
                  <c:v>0.237556785369045</c:v>
                </c:pt>
                <c:pt idx="40">
                  <c:v>0.295426358345938</c:v>
                </c:pt>
                <c:pt idx="41">
                  <c:v>0.438728741584459</c:v>
                </c:pt>
                <c:pt idx="42">
                  <c:v>0.23498017649016</c:v>
                </c:pt>
                <c:pt idx="43">
                  <c:v>0.262176164569645</c:v>
                </c:pt>
                <c:pt idx="44">
                  <c:v>0.542316698821274</c:v>
                </c:pt>
                <c:pt idx="45">
                  <c:v>0.3977116630506</c:v>
                </c:pt>
                <c:pt idx="46">
                  <c:v>0.428155674410323</c:v>
                </c:pt>
                <c:pt idx="47">
                  <c:v>0.331014988990321</c:v>
                </c:pt>
                <c:pt idx="48">
                  <c:v>0.289208085190388</c:v>
                </c:pt>
                <c:pt idx="49">
                  <c:v>0.231288634264972</c:v>
                </c:pt>
                <c:pt idx="50">
                  <c:v>0.257218521232129</c:v>
                </c:pt>
                <c:pt idx="51">
                  <c:v>0.324644825838369</c:v>
                </c:pt>
                <c:pt idx="52">
                  <c:v>0.0529901726700429</c:v>
                </c:pt>
                <c:pt idx="53">
                  <c:v>0.00606163479125852</c:v>
                </c:pt>
                <c:pt idx="54">
                  <c:v>0.22763931446844</c:v>
                </c:pt>
                <c:pt idx="55">
                  <c:v>0.229484229980145</c:v>
                </c:pt>
                <c:pt idx="56">
                  <c:v>0.385648992458044</c:v>
                </c:pt>
                <c:pt idx="57">
                  <c:v>0.00474390834213325</c:v>
                </c:pt>
                <c:pt idx="58">
                  <c:v>0.0497213781680845</c:v>
                </c:pt>
                <c:pt idx="59">
                  <c:v>0.216365126233155</c:v>
                </c:pt>
                <c:pt idx="60">
                  <c:v>0.317979901167417</c:v>
                </c:pt>
                <c:pt idx="61">
                  <c:v>0.468550209901597</c:v>
                </c:pt>
                <c:pt idx="62">
                  <c:v>0.255157307138678</c:v>
                </c:pt>
                <c:pt idx="63">
                  <c:v>0.00269850273061623</c:v>
                </c:pt>
                <c:pt idx="64">
                  <c:v>0.201032658110227</c:v>
                </c:pt>
                <c:pt idx="65">
                  <c:v>0.00372007669135297</c:v>
                </c:pt>
                <c:pt idx="66">
                  <c:v>0.282110978585584</c:v>
                </c:pt>
                <c:pt idx="67">
                  <c:v>0.416192812866676</c:v>
                </c:pt>
                <c:pt idx="68">
                  <c:v>0.18797438542381</c:v>
                </c:pt>
                <c:pt idx="69">
                  <c:v>0.0366882377957321</c:v>
                </c:pt>
                <c:pt idx="70">
                  <c:v>0.0458658666961807</c:v>
                </c:pt>
                <c:pt idx="71">
                  <c:v>0.102401418325223</c:v>
                </c:pt>
                <c:pt idx="72">
                  <c:v>0.0800109952188324</c:v>
                </c:pt>
                <c:pt idx="73">
                  <c:v>0.172122767549709</c:v>
                </c:pt>
                <c:pt idx="74">
                  <c:v>0.017067156946329</c:v>
                </c:pt>
                <c:pt idx="75">
                  <c:v>0.374122606120038</c:v>
                </c:pt>
                <c:pt idx="76">
                  <c:v>0.0341804287228271</c:v>
                </c:pt>
                <c:pt idx="77">
                  <c:v>0.0156568057018359</c:v>
                </c:pt>
                <c:pt idx="78">
                  <c:v>0.133710399661714</c:v>
                </c:pt>
                <c:pt idx="79">
                  <c:v>0.0190416408252782</c:v>
                </c:pt>
                <c:pt idx="80">
                  <c:v>0.0204532639412712</c:v>
                </c:pt>
                <c:pt idx="81">
                  <c:v>0.0224104972341573</c:v>
                </c:pt>
                <c:pt idx="82">
                  <c:v>0.0015804959880671</c:v>
                </c:pt>
                <c:pt idx="83">
                  <c:v>0.0139151532899434</c:v>
                </c:pt>
                <c:pt idx="84">
                  <c:v>0.0315153265130976</c:v>
                </c:pt>
                <c:pt idx="85">
                  <c:v>0.0970838228069822</c:v>
                </c:pt>
                <c:pt idx="86">
                  <c:v>0.162098732236838</c:v>
                </c:pt>
                <c:pt idx="87">
                  <c:v>0.0759586913025899</c:v>
                </c:pt>
                <c:pt idx="88">
                  <c:v>0.0426041295480059</c:v>
                </c:pt>
                <c:pt idx="89">
                  <c:v>0.000990156610493647</c:v>
                </c:pt>
                <c:pt idx="90">
                  <c:v>0</c:v>
                </c:pt>
                <c:pt idx="91">
                  <c:v>0.365248822664868</c:v>
                </c:pt>
                <c:pt idx="92">
                  <c:v>0.0923749252484223</c:v>
                </c:pt>
                <c:pt idx="93">
                  <c:v>0.125773880863426</c:v>
                </c:pt>
                <c:pt idx="94">
                  <c:v>0.0718518022258183</c:v>
                </c:pt>
                <c:pt idx="95">
                  <c:v>0.0293526749571224</c:v>
                </c:pt>
                <c:pt idx="96">
                  <c:v>0.0121554158064366</c:v>
                </c:pt>
                <c:pt idx="97">
                  <c:v>0.0115216909058579</c:v>
                </c:pt>
                <c:pt idx="98">
                  <c:v>0.0691036194250279</c:v>
                </c:pt>
                <c:pt idx="99">
                  <c:v>0.027013400734005</c:v>
                </c:pt>
              </c:numCache>
            </c:numRef>
          </c:xVal>
          <c:yVal>
            <c:numRef>
              <c:f>0_172800!$A$5:$A$104</c:f>
              <c:numCache>
                <c:formatCode>General</c:formatCode>
                <c:ptCount val="100"/>
                <c:pt idx="0">
                  <c:v>688.766964869599</c:v>
                </c:pt>
                <c:pt idx="1">
                  <c:v>697.452884755196</c:v>
                </c:pt>
                <c:pt idx="2">
                  <c:v>712.486339745815</c:v>
                </c:pt>
                <c:pt idx="3">
                  <c:v>668.589790486609</c:v>
                </c:pt>
                <c:pt idx="4">
                  <c:v>681.747687195348</c:v>
                </c:pt>
                <c:pt idx="5">
                  <c:v>673.733184946557</c:v>
                </c:pt>
                <c:pt idx="6">
                  <c:v>711.499977582669</c:v>
                </c:pt>
                <c:pt idx="7">
                  <c:v>684.19754510322</c:v>
                </c:pt>
                <c:pt idx="8">
                  <c:v>679.576506717372</c:v>
                </c:pt>
                <c:pt idx="9">
                  <c:v>710.329792786679</c:v>
                </c:pt>
                <c:pt idx="10">
                  <c:v>660.135629542879</c:v>
                </c:pt>
                <c:pt idx="11">
                  <c:v>704.868852575811</c:v>
                </c:pt>
                <c:pt idx="12">
                  <c:v>656.876002064243</c:v>
                </c:pt>
                <c:pt idx="13">
                  <c:v>666.438746483835</c:v>
                </c:pt>
                <c:pt idx="14">
                  <c:v>654.733248071974</c:v>
                </c:pt>
                <c:pt idx="15">
                  <c:v>647.529709615187</c:v>
                </c:pt>
                <c:pt idx="16">
                  <c:v>641.22626042439</c:v>
                </c:pt>
                <c:pt idx="17">
                  <c:v>636.200809991988</c:v>
                </c:pt>
                <c:pt idx="18">
                  <c:v>608.033403193262</c:v>
                </c:pt>
                <c:pt idx="19">
                  <c:v>607.067988951265</c:v>
                </c:pt>
                <c:pt idx="20">
                  <c:v>614.725473820986</c:v>
                </c:pt>
                <c:pt idx="21">
                  <c:v>638.654154987998</c:v>
                </c:pt>
                <c:pt idx="22">
                  <c:v>619.224351254094</c:v>
                </c:pt>
                <c:pt idx="23">
                  <c:v>613.895981798397</c:v>
                </c:pt>
                <c:pt idx="24">
                  <c:v>626.299388507406</c:v>
                </c:pt>
                <c:pt idx="25">
                  <c:v>630.02782455618</c:v>
                </c:pt>
                <c:pt idx="26">
                  <c:v>605.543374150913</c:v>
                </c:pt>
                <c:pt idx="27">
                  <c:v>565.748495001227</c:v>
                </c:pt>
                <c:pt idx="28">
                  <c:v>604.082745741733</c:v>
                </c:pt>
                <c:pt idx="29">
                  <c:v>572.737060615388</c:v>
                </c:pt>
                <c:pt idx="30">
                  <c:v>574.299721909545</c:v>
                </c:pt>
                <c:pt idx="31">
                  <c:v>600.021978803273</c:v>
                </c:pt>
                <c:pt idx="32">
                  <c:v>595.00320806015</c:v>
                </c:pt>
                <c:pt idx="33">
                  <c:v>602.890936499649</c:v>
                </c:pt>
                <c:pt idx="34">
                  <c:v>563.681812038695</c:v>
                </c:pt>
                <c:pt idx="35">
                  <c:v>583.543779224181</c:v>
                </c:pt>
                <c:pt idx="36">
                  <c:v>598.376339008523</c:v>
                </c:pt>
                <c:pt idx="37">
                  <c:v>582.071588233408</c:v>
                </c:pt>
                <c:pt idx="38">
                  <c:v>580.212963190297</c:v>
                </c:pt>
                <c:pt idx="39">
                  <c:v>554.312411339439</c:v>
                </c:pt>
                <c:pt idx="40">
                  <c:v>570.980053926916</c:v>
                </c:pt>
                <c:pt idx="41">
                  <c:v>593.664828936489</c:v>
                </c:pt>
                <c:pt idx="42">
                  <c:v>551.672958524605</c:v>
                </c:pt>
                <c:pt idx="43">
                  <c:v>562.121465724925</c:v>
                </c:pt>
                <c:pt idx="44">
                  <c:v>601.705240961816</c:v>
                </c:pt>
                <c:pt idx="45">
                  <c:v>589.874999157242</c:v>
                </c:pt>
                <c:pt idx="46">
                  <c:v>592.341239095388</c:v>
                </c:pt>
                <c:pt idx="47">
                  <c:v>578.91535045325</c:v>
                </c:pt>
                <c:pt idx="48">
                  <c:v>569.40922823408</c:v>
                </c:pt>
                <c:pt idx="49">
                  <c:v>549.075608068814</c:v>
                </c:pt>
                <c:pt idx="50">
                  <c:v>558.977198751778</c:v>
                </c:pt>
                <c:pt idx="51">
                  <c:v>577.235853772216</c:v>
                </c:pt>
                <c:pt idx="52">
                  <c:v>535.258827551116</c:v>
                </c:pt>
                <c:pt idx="53">
                  <c:v>514.483824271173</c:v>
                </c:pt>
                <c:pt idx="54">
                  <c:v>544.128321165922</c:v>
                </c:pt>
                <c:pt idx="55">
                  <c:v>547.317152775124</c:v>
                </c:pt>
                <c:pt idx="56">
                  <c:v>587.979407445634</c:v>
                </c:pt>
                <c:pt idx="57">
                  <c:v>513.459506519861</c:v>
                </c:pt>
                <c:pt idx="58">
                  <c:v>534.72071533841</c:v>
                </c:pt>
                <c:pt idx="59">
                  <c:v>543.862127666166</c:v>
                </c:pt>
                <c:pt idx="60">
                  <c:v>575.576511130168</c:v>
                </c:pt>
                <c:pt idx="61">
                  <c:v>596.420219629797</c:v>
                </c:pt>
                <c:pt idx="62">
                  <c:v>557.94176355471</c:v>
                </c:pt>
                <c:pt idx="63">
                  <c:v>510.970198372796</c:v>
                </c:pt>
                <c:pt idx="64">
                  <c:v>543.399233312383</c:v>
                </c:pt>
                <c:pt idx="65">
                  <c:v>512.036327006139</c:v>
                </c:pt>
                <c:pt idx="66">
                  <c:v>566.521326620546</c:v>
                </c:pt>
                <c:pt idx="67">
                  <c:v>590.83206140804</c:v>
                </c:pt>
                <c:pt idx="68">
                  <c:v>543.094268356052</c:v>
                </c:pt>
                <c:pt idx="69">
                  <c:v>531.483690382009</c:v>
                </c:pt>
                <c:pt idx="70">
                  <c:v>533.337745176494</c:v>
                </c:pt>
                <c:pt idx="71">
                  <c:v>540.685905152468</c:v>
                </c:pt>
                <c:pt idx="72">
                  <c:v>538.684387731251</c:v>
                </c:pt>
                <c:pt idx="73">
                  <c:v>542.502181252856</c:v>
                </c:pt>
                <c:pt idx="74">
                  <c:v>522.634774666613</c:v>
                </c:pt>
                <c:pt idx="75">
                  <c:v>586.373022031801</c:v>
                </c:pt>
                <c:pt idx="76">
                  <c:v>530.598197225479</c:v>
                </c:pt>
                <c:pt idx="77">
                  <c:v>521.486414132688</c:v>
                </c:pt>
                <c:pt idx="78">
                  <c:v>541.893579208321</c:v>
                </c:pt>
                <c:pt idx="79">
                  <c:v>524.157507539997</c:v>
                </c:pt>
                <c:pt idx="80">
                  <c:v>525.339764356384</c:v>
                </c:pt>
                <c:pt idx="81">
                  <c:v>526.705947027065</c:v>
                </c:pt>
                <c:pt idx="82">
                  <c:v>508.688894090658</c:v>
                </c:pt>
                <c:pt idx="83">
                  <c:v>520.031679745286</c:v>
                </c:pt>
                <c:pt idx="84">
                  <c:v>529.515888064405</c:v>
                </c:pt>
                <c:pt idx="85">
                  <c:v>540.161558930037</c:v>
                </c:pt>
                <c:pt idx="86">
                  <c:v>542.226522544379</c:v>
                </c:pt>
                <c:pt idx="87">
                  <c:v>538.099069411074</c:v>
                </c:pt>
                <c:pt idx="88">
                  <c:v>532.071851727399</c:v>
                </c:pt>
                <c:pt idx="89">
                  <c:v>507.154306482776</c:v>
                </c:pt>
                <c:pt idx="90">
                  <c:v>502.780685996753</c:v>
                </c:pt>
                <c:pt idx="91">
                  <c:v>584.722225170447</c:v>
                </c:pt>
                <c:pt idx="92">
                  <c:v>539.491181995907</c:v>
                </c:pt>
                <c:pt idx="93">
                  <c:v>541.441467904025</c:v>
                </c:pt>
                <c:pt idx="94">
                  <c:v>537.163775120883</c:v>
                </c:pt>
                <c:pt idx="95">
                  <c:v>528.170805071459</c:v>
                </c:pt>
                <c:pt idx="96">
                  <c:v>517.650668565693</c:v>
                </c:pt>
                <c:pt idx="97">
                  <c:v>516.444200757193</c:v>
                </c:pt>
                <c:pt idx="98">
                  <c:v>536.454207714431</c:v>
                </c:pt>
                <c:pt idx="99">
                  <c:v>526.591009824768</c:v>
                </c:pt>
              </c:numCache>
            </c:numRef>
          </c:yVal>
          <c:smooth val="0"/>
        </c:ser>
        <c:axId val="89481289"/>
        <c:axId val="4637389"/>
      </c:scatterChart>
      <c:valAx>
        <c:axId val="89481289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7389"/>
        <c:crosses val="autoZero"/>
        <c:crossBetween val="midCat"/>
      </c:valAx>
      <c:valAx>
        <c:axId val="4637389"/>
        <c:scaling>
          <c:orientation val="minMax"/>
          <c:min val="49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8128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343080</xdr:colOff>
      <xdr:row>3</xdr:row>
      <xdr:rowOff>76680</xdr:rowOff>
    </xdr:from>
    <xdr:to>
      <xdr:col>21</xdr:col>
      <xdr:colOff>314640</xdr:colOff>
      <xdr:row>22</xdr:row>
      <xdr:rowOff>100080</xdr:rowOff>
    </xdr:to>
    <xdr:graphicFrame>
      <xdr:nvGraphicFramePr>
        <xdr:cNvPr id="0" name="Chart 1"/>
        <xdr:cNvGraphicFramePr/>
      </xdr:nvGraphicFramePr>
      <xdr:xfrm>
        <a:off x="12507120" y="648000"/>
        <a:ext cx="680076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360</xdr:colOff>
      <xdr:row>25</xdr:row>
      <xdr:rowOff>0</xdr:rowOff>
    </xdr:from>
    <xdr:to>
      <xdr:col>20</xdr:col>
      <xdr:colOff>304920</xdr:colOff>
      <xdr:row>39</xdr:row>
      <xdr:rowOff>76320</xdr:rowOff>
    </xdr:to>
    <xdr:graphicFrame>
      <xdr:nvGraphicFramePr>
        <xdr:cNvPr id="1" name="Chart 2"/>
        <xdr:cNvGraphicFramePr/>
      </xdr:nvGraphicFramePr>
      <xdr:xfrm>
        <a:off x="12922920" y="476244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360</xdr:colOff>
      <xdr:row>3</xdr:row>
      <xdr:rowOff>360</xdr:rowOff>
    </xdr:from>
    <xdr:to>
      <xdr:col>31</xdr:col>
      <xdr:colOff>118800</xdr:colOff>
      <xdr:row>22</xdr:row>
      <xdr:rowOff>14400</xdr:rowOff>
    </xdr:to>
    <xdr:graphicFrame>
      <xdr:nvGraphicFramePr>
        <xdr:cNvPr id="2" name="Chart 3"/>
        <xdr:cNvGraphicFramePr/>
      </xdr:nvGraphicFramePr>
      <xdr:xfrm>
        <a:off x="19752480" y="571680"/>
        <a:ext cx="6948000" cy="36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343080</xdr:colOff>
      <xdr:row>3</xdr:row>
      <xdr:rowOff>76320</xdr:rowOff>
    </xdr:from>
    <xdr:to>
      <xdr:col>21</xdr:col>
      <xdr:colOff>314280</xdr:colOff>
      <xdr:row>22</xdr:row>
      <xdr:rowOff>99720</xdr:rowOff>
    </xdr:to>
    <xdr:graphicFrame>
      <xdr:nvGraphicFramePr>
        <xdr:cNvPr id="3" name="Chart 1"/>
        <xdr:cNvGraphicFramePr/>
      </xdr:nvGraphicFramePr>
      <xdr:xfrm>
        <a:off x="12430080" y="647640"/>
        <a:ext cx="680076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25</xdr:row>
      <xdr:rowOff>0</xdr:rowOff>
    </xdr:from>
    <xdr:to>
      <xdr:col>20</xdr:col>
      <xdr:colOff>304560</xdr:colOff>
      <xdr:row>39</xdr:row>
      <xdr:rowOff>75960</xdr:rowOff>
    </xdr:to>
    <xdr:graphicFrame>
      <xdr:nvGraphicFramePr>
        <xdr:cNvPr id="4" name="Chart 2"/>
        <xdr:cNvGraphicFramePr/>
      </xdr:nvGraphicFramePr>
      <xdr:xfrm>
        <a:off x="12845880" y="4762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4680</xdr:colOff>
      <xdr:row>3</xdr:row>
      <xdr:rowOff>81000</xdr:rowOff>
    </xdr:from>
    <xdr:to>
      <xdr:col>31</xdr:col>
      <xdr:colOff>123480</xdr:colOff>
      <xdr:row>22</xdr:row>
      <xdr:rowOff>95040</xdr:rowOff>
    </xdr:to>
    <xdr:graphicFrame>
      <xdr:nvGraphicFramePr>
        <xdr:cNvPr id="5" name="Chart 3"/>
        <xdr:cNvGraphicFramePr/>
      </xdr:nvGraphicFramePr>
      <xdr:xfrm>
        <a:off x="19680120" y="652320"/>
        <a:ext cx="6948000" cy="36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343080</xdr:colOff>
      <xdr:row>3</xdr:row>
      <xdr:rowOff>76320</xdr:rowOff>
    </xdr:from>
    <xdr:to>
      <xdr:col>21</xdr:col>
      <xdr:colOff>314280</xdr:colOff>
      <xdr:row>22</xdr:row>
      <xdr:rowOff>99720</xdr:rowOff>
    </xdr:to>
    <xdr:graphicFrame>
      <xdr:nvGraphicFramePr>
        <xdr:cNvPr id="6" name="Chart 1"/>
        <xdr:cNvGraphicFramePr/>
      </xdr:nvGraphicFramePr>
      <xdr:xfrm>
        <a:off x="12430080" y="647640"/>
        <a:ext cx="680076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25</xdr:row>
      <xdr:rowOff>0</xdr:rowOff>
    </xdr:from>
    <xdr:to>
      <xdr:col>20</xdr:col>
      <xdr:colOff>304560</xdr:colOff>
      <xdr:row>39</xdr:row>
      <xdr:rowOff>75960</xdr:rowOff>
    </xdr:to>
    <xdr:graphicFrame>
      <xdr:nvGraphicFramePr>
        <xdr:cNvPr id="7" name="Chart 2"/>
        <xdr:cNvGraphicFramePr/>
      </xdr:nvGraphicFramePr>
      <xdr:xfrm>
        <a:off x="12845880" y="4762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3</xdr:row>
      <xdr:rowOff>0</xdr:rowOff>
    </xdr:from>
    <xdr:to>
      <xdr:col>31</xdr:col>
      <xdr:colOff>118800</xdr:colOff>
      <xdr:row>22</xdr:row>
      <xdr:rowOff>14040</xdr:rowOff>
    </xdr:to>
    <xdr:graphicFrame>
      <xdr:nvGraphicFramePr>
        <xdr:cNvPr id="8" name="Chart 3"/>
        <xdr:cNvGraphicFramePr/>
      </xdr:nvGraphicFramePr>
      <xdr:xfrm>
        <a:off x="19675440" y="571320"/>
        <a:ext cx="6948000" cy="36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87" activeCellId="0" sqref="E87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1" width="7.14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2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" min="10" style="0" width="11.83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0</v>
      </c>
      <c r="C1" s="3"/>
    </row>
    <row r="2" customFormat="false" ht="15" hidden="false" customHeight="false" outlineLevel="0" collapsed="false">
      <c r="A2" s="0" t="s">
        <v>1</v>
      </c>
      <c r="C2" s="3"/>
      <c r="J2" s="1" t="n">
        <f aca="false">MEDIAN(J5:J200)</f>
        <v>0.9774718268837</v>
      </c>
      <c r="K2" s="1" t="n">
        <f aca="false">MEDIAN(K5:K200)</f>
        <v>0.00184823508024819</v>
      </c>
      <c r="L2" s="1" t="n">
        <f aca="false">MEDIAN(L5:L200)</f>
        <v>0.0208659590250362</v>
      </c>
    </row>
    <row r="3" customFormat="false" ht="15" hidden="false" customHeight="false" outlineLevel="0" collapsed="false">
      <c r="C3" s="4"/>
      <c r="J3" s="0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  <c r="C4" s="1" t="s">
        <v>5</v>
      </c>
      <c r="D4" s="0" t="s">
        <v>6</v>
      </c>
      <c r="E4" s="0" t="s">
        <v>7</v>
      </c>
      <c r="F4" s="0" t="s">
        <v>8</v>
      </c>
      <c r="G4" s="2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</row>
    <row r="5" s="5" customFormat="true" ht="15" hidden="false" customHeight="false" outlineLevel="0" collapsed="false">
      <c r="A5" s="5" t="n">
        <v>498.871727039708</v>
      </c>
      <c r="B5" s="5" t="n">
        <v>536.909795420603</v>
      </c>
      <c r="C5" s="6" t="n">
        <v>0.0708462924411678</v>
      </c>
      <c r="D5" s="5" t="n">
        <v>815.008808533308</v>
      </c>
      <c r="E5" s="5" t="n">
        <v>487.822763692051</v>
      </c>
      <c r="F5" s="5" t="n">
        <v>0.47596334765625</v>
      </c>
      <c r="G5" s="7" t="n">
        <v>10.573</v>
      </c>
      <c r="H5" s="5" t="n">
        <f aca="false">1/D5</f>
        <v>0.00122698060380427</v>
      </c>
      <c r="I5" s="5" t="n">
        <f aca="false">(H5-MIN(H:H))/(MAX(H:H)-MIN(H:H))</f>
        <v>0.00113671879398363</v>
      </c>
      <c r="J5" s="8" t="n">
        <f aca="false">E5/SUM(E5:G5)</f>
        <v>0.977852095541232</v>
      </c>
      <c r="K5" s="8" t="n">
        <f aca="false">F5/SUM(E5:G5)</f>
        <v>0.000954079619786443</v>
      </c>
      <c r="L5" s="8" t="n">
        <f aca="false">G5/SUM(E5:G5)</f>
        <v>0.021193824838982</v>
      </c>
    </row>
    <row r="6" s="5" customFormat="true" ht="15" hidden="false" customHeight="false" outlineLevel="0" collapsed="false">
      <c r="A6" s="5" t="n">
        <v>500.304172775116</v>
      </c>
      <c r="B6" s="5" t="n">
        <v>538.22523309784</v>
      </c>
      <c r="C6" s="6" t="n">
        <v>0.0704557460163337</v>
      </c>
      <c r="D6" s="5" t="n">
        <v>807.565665883287</v>
      </c>
      <c r="E6" s="5" t="n">
        <v>489.216621694027</v>
      </c>
      <c r="F6" s="5" t="n">
        <v>0.514551081088659</v>
      </c>
      <c r="G6" s="7" t="n">
        <v>10.573</v>
      </c>
      <c r="H6" s="5" t="n">
        <f aca="false">1/D6</f>
        <v>0.00123828939521127</v>
      </c>
      <c r="I6" s="5" t="n">
        <f aca="false">(H6-MIN(H:H))/(MAX(H:H)-MIN(H:H))</f>
        <v>0.0027318655842378</v>
      </c>
      <c r="J6" s="8" t="n">
        <f aca="false">E6/SUM(E6:G6)</f>
        <v>0.977838379760881</v>
      </c>
      <c r="K6" s="8" t="n">
        <f aca="false">F6/SUM(E6:G6)</f>
        <v>0.00102847649307924</v>
      </c>
      <c r="L6" s="8" t="n">
        <f aca="false">G6/SUM(E6:G6)</f>
        <v>0.0211331437460397</v>
      </c>
    </row>
    <row r="7" s="5" customFormat="true" ht="15" hidden="false" customHeight="false" outlineLevel="0" collapsed="false">
      <c r="A7" s="5" t="n">
        <v>501.442599250118</v>
      </c>
      <c r="B7" s="5" t="n">
        <v>539.162474717441</v>
      </c>
      <c r="C7" s="6" t="n">
        <v>0.0699601274867859</v>
      </c>
      <c r="D7" s="5" t="n">
        <v>801.706328921306</v>
      </c>
      <c r="E7" s="5" t="n">
        <v>490.317375423784</v>
      </c>
      <c r="F7" s="5" t="n">
        <v>0.552223826334027</v>
      </c>
      <c r="G7" s="7" t="n">
        <v>10.573</v>
      </c>
      <c r="H7" s="5" t="n">
        <f aca="false">1/D7</f>
        <v>0.00124733953559466</v>
      </c>
      <c r="I7" s="5" t="n">
        <f aca="false">(H7-MIN(H:H))/(MAX(H:H)-MIN(H:H))</f>
        <v>0.00400842130662805</v>
      </c>
      <c r="J7" s="8" t="n">
        <f aca="false">E7/SUM(E7:G7)</f>
        <v>0.977813564617423</v>
      </c>
      <c r="K7" s="8" t="n">
        <f aca="false">F7/SUM(E7:G7)</f>
        <v>0.0011012702693386</v>
      </c>
      <c r="L7" s="8" t="n">
        <f aca="false">G7/SUM(E7:G7)</f>
        <v>0.0210851651132381</v>
      </c>
    </row>
    <row r="8" s="5" customFormat="true" ht="15" hidden="false" customHeight="false" outlineLevel="0" collapsed="false">
      <c r="A8" s="5" t="n">
        <v>502.333329382684</v>
      </c>
      <c r="B8" s="5" t="n">
        <v>539.88403423908</v>
      </c>
      <c r="C8" s="6" t="n">
        <v>0.0695532789913307</v>
      </c>
      <c r="D8" s="5" t="n">
        <v>797.144668029184</v>
      </c>
      <c r="E8" s="5" t="n">
        <v>491.168172535744</v>
      </c>
      <c r="F8" s="5" t="n">
        <v>0.592156846939506</v>
      </c>
      <c r="G8" s="7" t="n">
        <v>10.573</v>
      </c>
      <c r="H8" s="5" t="n">
        <f aca="false">1/D8</f>
        <v>0.00125447743691536</v>
      </c>
      <c r="I8" s="5" t="n">
        <f aca="false">(H8-MIN(H:H))/(MAX(H:H)-MIN(H:H))</f>
        <v>0.00501524864750859</v>
      </c>
      <c r="J8" s="8" t="n">
        <f aca="false">E8/SUM(E8:G8)</f>
        <v>0.97777341021616</v>
      </c>
      <c r="K8" s="8" t="n">
        <f aca="false">F8/SUM(E8:G8)</f>
        <v>0.00117881257782996</v>
      </c>
      <c r="L8" s="8" t="n">
        <f aca="false">G8/SUM(E8:G8)</f>
        <v>0.0210477772060101</v>
      </c>
    </row>
    <row r="9" s="5" customFormat="true" ht="15" hidden="false" customHeight="false" outlineLevel="0" collapsed="false">
      <c r="A9" s="5" t="n">
        <v>496.316006477613</v>
      </c>
      <c r="B9" s="5" t="n">
        <v>533.119910905005</v>
      </c>
      <c r="C9" s="6" t="n">
        <v>0.0690349463123881</v>
      </c>
      <c r="D9" s="5" t="n">
        <v>820.397148943912</v>
      </c>
      <c r="E9" s="5" t="n">
        <v>486.761113304566</v>
      </c>
      <c r="F9" s="5" t="n">
        <v>0.434893173046875</v>
      </c>
      <c r="G9" s="7" t="n">
        <v>9.12</v>
      </c>
      <c r="H9" s="5" t="n">
        <f aca="false">1/D9</f>
        <v>0.00121892183717031</v>
      </c>
      <c r="I9" s="5" t="n">
        <f aca="false">(H9-MIN(H:H))/(MAX(H:H)-MIN(H:H))</f>
        <v>0</v>
      </c>
      <c r="J9" s="8" t="n">
        <f aca="false">E9/SUM(E9:G9)</f>
        <v>0.980748367877839</v>
      </c>
      <c r="K9" s="8" t="n">
        <f aca="false">F9/SUM(E9:G9)</f>
        <v>0.000876242489403758</v>
      </c>
      <c r="L9" s="8" t="n">
        <f aca="false">G9/SUM(E9:G9)</f>
        <v>0.0183753896327568</v>
      </c>
    </row>
    <row r="10" s="5" customFormat="true" ht="15" hidden="false" customHeight="false" outlineLevel="0" collapsed="false">
      <c r="A10" s="5" t="n">
        <v>503.554889770993</v>
      </c>
      <c r="B10" s="5" t="n">
        <v>540.875209809174</v>
      </c>
      <c r="C10" s="6" t="n">
        <v>0.0689998716179795</v>
      </c>
      <c r="D10" s="5" t="n">
        <v>791.050900480057</v>
      </c>
      <c r="E10" s="5" t="n">
        <v>492.372275482161</v>
      </c>
      <c r="F10" s="5" t="n">
        <v>0.609614288831521</v>
      </c>
      <c r="G10" s="7" t="n">
        <v>10.573</v>
      </c>
      <c r="H10" s="5" t="n">
        <f aca="false">1/D10</f>
        <v>0.00126414115626838</v>
      </c>
      <c r="I10" s="5" t="n">
        <f aca="false">(H10-MIN(H:H))/(MAX(H:H)-MIN(H:H))</f>
        <v>0.0063783519494531</v>
      </c>
      <c r="J10" s="8" t="n">
        <f aca="false">E10/SUM(E10:G10)</f>
        <v>0.977792660708911</v>
      </c>
      <c r="K10" s="8" t="n">
        <f aca="false">F10/SUM(E10:G10)</f>
        <v>0.00121062132691982</v>
      </c>
      <c r="L10" s="8" t="n">
        <f aca="false">G10/SUM(E10:G10)</f>
        <v>0.0209967179641695</v>
      </c>
    </row>
    <row r="11" s="5" customFormat="true" ht="15" hidden="false" customHeight="false" outlineLevel="0" collapsed="false">
      <c r="A11" s="5" t="n">
        <v>504.594928632441</v>
      </c>
      <c r="B11" s="5" t="n">
        <v>541.711882614685</v>
      </c>
      <c r="C11" s="6" t="n">
        <v>0.0685178877802926</v>
      </c>
      <c r="D11" s="5" t="n">
        <v>785.959143946979</v>
      </c>
      <c r="E11" s="5" t="n">
        <v>493.374880044505</v>
      </c>
      <c r="F11" s="5" t="n">
        <v>0.6470485879352</v>
      </c>
      <c r="G11" s="7" t="n">
        <v>10.573</v>
      </c>
      <c r="H11" s="5" t="n">
        <f aca="false">1/D11</f>
        <v>0.00127233076642908</v>
      </c>
      <c r="I11" s="5" t="n">
        <f aca="false">(H11-MIN(H:H))/(MAX(H:H)-MIN(H:H))</f>
        <v>0.00753352670607586</v>
      </c>
      <c r="J11" s="8" t="n">
        <f aca="false">E11/SUM(E11:G11)</f>
        <v>0.977764246227476</v>
      </c>
      <c r="K11" s="8" t="n">
        <f aca="false">F11/SUM(E11:G11)</f>
        <v>0.00128231290331998</v>
      </c>
      <c r="L11" s="8" t="n">
        <f aca="false">G11/SUM(E11:G11)</f>
        <v>0.0209534408692039</v>
      </c>
    </row>
    <row r="12" s="5" customFormat="true" ht="15" hidden="false" customHeight="false" outlineLevel="0" collapsed="false">
      <c r="A12" s="5" t="n">
        <v>609.532164351333</v>
      </c>
      <c r="B12" s="5" t="n">
        <v>654.09579104158</v>
      </c>
      <c r="C12" s="6" t="n">
        <v>0.0681301229889949</v>
      </c>
      <c r="D12" s="5" t="n">
        <v>154.643702022807</v>
      </c>
      <c r="E12" s="5" t="n">
        <v>587.53090601471</v>
      </c>
      <c r="F12" s="5" t="n">
        <v>1.9182583366234</v>
      </c>
      <c r="G12" s="7" t="n">
        <v>20.083</v>
      </c>
      <c r="H12" s="5" t="n">
        <f aca="false">1/D12</f>
        <v>0.00646647737295192</v>
      </c>
      <c r="I12" s="5" t="n">
        <f aca="false">(H12-MIN(H:H))/(MAX(H:H)-MIN(H:H))</f>
        <v>0.740187087048573</v>
      </c>
      <c r="J12" s="8" t="n">
        <f aca="false">E12/SUM(E12:G12)</f>
        <v>0.963904680305038</v>
      </c>
      <c r="K12" s="8" t="n">
        <f aca="false">F12/SUM(E12:G12)</f>
        <v>0.00314709944579351</v>
      </c>
      <c r="L12" s="8" t="n">
        <f aca="false">G12/SUM(E12:G12)</f>
        <v>0.0329482202491683</v>
      </c>
    </row>
    <row r="13" s="5" customFormat="true" ht="15" hidden="false" customHeight="false" outlineLevel="0" collapsed="false">
      <c r="A13" s="5" t="n">
        <v>505.56172382643</v>
      </c>
      <c r="B13" s="5" t="n">
        <v>542.49695151138</v>
      </c>
      <c r="C13" s="6" t="n">
        <v>0.0680837515898476</v>
      </c>
      <c r="D13" s="5" t="n">
        <v>781.142787666501</v>
      </c>
      <c r="E13" s="5" t="n">
        <v>494.320290032613</v>
      </c>
      <c r="F13" s="5" t="n">
        <v>0.668433793816371</v>
      </c>
      <c r="G13" s="7" t="n">
        <v>10.573</v>
      </c>
      <c r="H13" s="5" t="n">
        <f aca="false">1/D13</f>
        <v>0.00128017568079619</v>
      </c>
      <c r="I13" s="5" t="n">
        <f aca="false">(H13-MIN(H:H))/(MAX(H:H)-MIN(H:H))</f>
        <v>0.00864008084808518</v>
      </c>
      <c r="J13" s="8" t="n">
        <f aca="false">E13/SUM(E13:G13)</f>
        <v>0.977764468186528</v>
      </c>
      <c r="K13" s="8" t="n">
        <f aca="false">F13/SUM(E13:G13)</f>
        <v>0.00132216060337246</v>
      </c>
      <c r="L13" s="8" t="n">
        <f aca="false">G13/SUM(E13:G13)</f>
        <v>0.0209133712100997</v>
      </c>
    </row>
    <row r="14" s="5" customFormat="true" ht="15" hidden="false" customHeight="false" outlineLevel="0" collapsed="false">
      <c r="A14" s="5" t="n">
        <v>540.444353296844</v>
      </c>
      <c r="B14" s="5" t="n">
        <v>579.687098807107</v>
      </c>
      <c r="C14" s="6" t="n">
        <v>0.0676964272467293</v>
      </c>
      <c r="D14" s="5" t="n">
        <v>342.964152503554</v>
      </c>
      <c r="E14" s="5" t="n">
        <v>527.118898198182</v>
      </c>
      <c r="F14" s="5" t="n">
        <v>1.03545509866204</v>
      </c>
      <c r="G14" s="7" t="n">
        <v>12.29</v>
      </c>
      <c r="H14" s="5" t="n">
        <f aca="false">1/D14</f>
        <v>0.00291575662558389</v>
      </c>
      <c r="I14" s="5" t="n">
        <f aca="false">(H14-MIN(H:H))/(MAX(H:H)-MIN(H:H))</f>
        <v>0.239344813156218</v>
      </c>
      <c r="J14" s="8" t="n">
        <f aca="false">E14/SUM(E14:G14)</f>
        <v>0.975343520535697</v>
      </c>
      <c r="K14" s="8" t="n">
        <f aca="false">F14/SUM(E14:G14)</f>
        <v>0.00191593286588251</v>
      </c>
      <c r="L14" s="8" t="n">
        <f aca="false">G14/SUM(E14:G14)</f>
        <v>0.0227405465984203</v>
      </c>
    </row>
    <row r="15" s="5" customFormat="true" ht="15" hidden="false" customHeight="false" outlineLevel="0" collapsed="false">
      <c r="A15" s="5" t="n">
        <v>506.675238638508</v>
      </c>
      <c r="B15" s="5" t="n">
        <v>543.397123257067</v>
      </c>
      <c r="C15" s="6" t="n">
        <v>0.0675783566877426</v>
      </c>
      <c r="D15" s="5" t="n">
        <v>775.662292885211</v>
      </c>
      <c r="E15" s="5" t="n">
        <v>495.399173929976</v>
      </c>
      <c r="F15" s="5" t="n">
        <v>0.703064708531928</v>
      </c>
      <c r="G15" s="7" t="n">
        <v>10.573</v>
      </c>
      <c r="H15" s="5" t="n">
        <f aca="false">1/D15</f>
        <v>0.00128922084929554</v>
      </c>
      <c r="I15" s="5" t="n">
        <f aca="false">(H15-MIN(H:H))/(MAX(H:H)-MIN(H:H))</f>
        <v>0.00991593526787062</v>
      </c>
      <c r="J15" s="8" t="n">
        <f aca="false">E15/SUM(E15:G15)</f>
        <v>0.977744985646364</v>
      </c>
      <c r="K15" s="8" t="n">
        <f aca="false">F15/SUM(E15:G15)</f>
        <v>0.00138760423821211</v>
      </c>
      <c r="L15" s="8" t="n">
        <f aca="false">G15/SUM(E15:G15)</f>
        <v>0.0208674101154239</v>
      </c>
    </row>
    <row r="16" customFormat="false" ht="15" hidden="false" customHeight="false" outlineLevel="0" collapsed="false">
      <c r="A16" s="0" t="n">
        <v>541.74626403342</v>
      </c>
      <c r="B16" s="0" t="n">
        <v>580.890428052373</v>
      </c>
      <c r="C16" s="9" t="n">
        <v>0.06738648483191</v>
      </c>
      <c r="D16" s="0" t="n">
        <v>339.233800981702</v>
      </c>
      <c r="E16" s="0" t="n">
        <v>528.384184378451</v>
      </c>
      <c r="F16" s="0" t="n">
        <v>1.0720796549694</v>
      </c>
      <c r="G16" s="2" t="n">
        <v>12.29</v>
      </c>
      <c r="H16" s="0" t="n">
        <f aca="false">1/D16</f>
        <v>0.00294781945993035</v>
      </c>
      <c r="I16" s="0" t="n">
        <f aca="false">(H16-MIN(H:H))/(MAX(H:H)-MIN(H:H))</f>
        <v>0.243867394345803</v>
      </c>
      <c r="J16" s="10" t="n">
        <f aca="false">E16/SUM(E16:G16)</f>
        <v>0.975335169724133</v>
      </c>
      <c r="K16" s="10" t="n">
        <f aca="false">F16/SUM(E16:G16)</f>
        <v>0.00197893317618387</v>
      </c>
      <c r="L16" s="10" t="n">
        <f aca="false">G16/SUM(E16:G16)</f>
        <v>0.0226858970996832</v>
      </c>
    </row>
    <row r="17" customFormat="false" ht="15" hidden="false" customHeight="false" outlineLevel="0" collapsed="false">
      <c r="A17" s="0" t="n">
        <v>611.963529027086</v>
      </c>
      <c r="B17" s="0" t="n">
        <v>656.119307095294</v>
      </c>
      <c r="C17" s="9" t="n">
        <v>0.0672983977010078</v>
      </c>
      <c r="D17" s="0" t="n">
        <v>152.862656680536</v>
      </c>
      <c r="E17" s="0" t="n">
        <v>590.267225189778</v>
      </c>
      <c r="F17" s="0" t="n">
        <v>2.00930383730777</v>
      </c>
      <c r="G17" s="2" t="n">
        <v>19.687</v>
      </c>
      <c r="H17" s="0" t="n">
        <f aca="false">1/D17</f>
        <v>0.00654182009992065</v>
      </c>
      <c r="I17" s="0" t="n">
        <f aca="false">(H17-MIN(H:H))/(MAX(H:H)-MIN(H:H))</f>
        <v>0.750814456921082</v>
      </c>
      <c r="J17" s="10" t="n">
        <f aca="false">E17/SUM(E17:G17)</f>
        <v>0.964546410352589</v>
      </c>
      <c r="K17" s="10" t="n">
        <f aca="false">F17/SUM(E17:G17)</f>
        <v>0.00328337187103651</v>
      </c>
      <c r="L17" s="10" t="n">
        <f aca="false">G17/SUM(E17:G17)</f>
        <v>0.0321702177763745</v>
      </c>
    </row>
    <row r="18" customFormat="false" ht="15" hidden="false" customHeight="false" outlineLevel="0" collapsed="false">
      <c r="A18" s="0" t="n">
        <v>539.969414112034</v>
      </c>
      <c r="B18" s="0" t="n">
        <v>578.879771287276</v>
      </c>
      <c r="C18" s="9" t="n">
        <v>0.0672166468845784</v>
      </c>
      <c r="D18" s="0" t="n">
        <v>351.879879343652</v>
      </c>
      <c r="E18" s="0" t="n">
        <v>526.712942604705</v>
      </c>
      <c r="F18" s="0" t="n">
        <v>0.966471507329092</v>
      </c>
      <c r="G18" s="2" t="n">
        <v>12.29</v>
      </c>
      <c r="H18" s="0" t="n">
        <f aca="false">1/D18</f>
        <v>0.00284187888737845</v>
      </c>
      <c r="I18" s="0" t="n">
        <f aca="false">(H18-MIN(H:H))/(MAX(H:H)-MIN(H:H))</f>
        <v>0.228924085358837</v>
      </c>
      <c r="J18" s="10" t="n">
        <f aca="false">E18/SUM(E18:G18)</f>
        <v>0.975449588141712</v>
      </c>
      <c r="K18" s="10" t="n">
        <f aca="false">F18/SUM(E18:G18)</f>
        <v>0.00178986342942855</v>
      </c>
      <c r="L18" s="10" t="n">
        <f aca="false">G18/SUM(E18:G18)</f>
        <v>0.0227605484288598</v>
      </c>
    </row>
    <row r="19" customFormat="false" ht="15" hidden="false" customHeight="false" outlineLevel="0" collapsed="false">
      <c r="A19" s="0" t="n">
        <v>537.513068433938</v>
      </c>
      <c r="B19" s="0" t="n">
        <v>576.230018003044</v>
      </c>
      <c r="C19" s="9" t="n">
        <v>0.0671900948570523</v>
      </c>
      <c r="D19" s="0" t="n">
        <v>375.587459445262</v>
      </c>
      <c r="E19" s="0" t="n">
        <v>524.840961584409</v>
      </c>
      <c r="F19" s="0" t="n">
        <v>0.76710684952941</v>
      </c>
      <c r="G19" s="2" t="n">
        <v>11.905</v>
      </c>
      <c r="H19" s="0" t="n">
        <f aca="false">1/D19</f>
        <v>0.00266249571132377</v>
      </c>
      <c r="I19" s="0" t="n">
        <f aca="false">(H19-MIN(H:H))/(MAX(H:H)-MIN(H:H))</f>
        <v>0.203621425931211</v>
      </c>
      <c r="J19" s="10" t="n">
        <f aca="false">E19/SUM(E19:G19)</f>
        <v>0.976424560454967</v>
      </c>
      <c r="K19" s="10" t="n">
        <f aca="false">F19/SUM(E19:G19)</f>
        <v>0.0014271408354115</v>
      </c>
      <c r="L19" s="10" t="n">
        <f aca="false">G19/SUM(E19:G19)</f>
        <v>0.0221482987096213</v>
      </c>
    </row>
    <row r="20" customFormat="false" ht="15" hidden="false" customHeight="false" outlineLevel="0" collapsed="false">
      <c r="A20" s="0" t="n">
        <v>530.195156929829</v>
      </c>
      <c r="B20" s="0" t="n">
        <v>568.118356913405</v>
      </c>
      <c r="C20" s="9" t="n">
        <v>0.0667522876564191</v>
      </c>
      <c r="D20" s="0" t="n">
        <v>553.557720595715</v>
      </c>
      <c r="E20" s="0" t="n">
        <v>518.78216105754</v>
      </c>
      <c r="F20" s="0" t="n">
        <v>0.665995872289215</v>
      </c>
      <c r="G20" s="2" t="n">
        <v>10.747</v>
      </c>
      <c r="H20" s="0" t="n">
        <f aca="false">1/D20</f>
        <v>0.00180649634680164</v>
      </c>
      <c r="I20" s="0" t="n">
        <f aca="false">(H20-MIN(H:H))/(MAX(H:H)-MIN(H:H))</f>
        <v>0.0828795544406228</v>
      </c>
      <c r="J20" s="10" t="n">
        <f aca="false">E20/SUM(E20:G20)</f>
        <v>0.978473971851463</v>
      </c>
      <c r="K20" s="10" t="n">
        <f aca="false">F20/SUM(E20:G20)</f>
        <v>0.00125613345121023</v>
      </c>
      <c r="L20" s="10" t="n">
        <f aca="false">G20/SUM(E20:G20)</f>
        <v>0.0202698946973262</v>
      </c>
    </row>
    <row r="21" customFormat="false" ht="15" hidden="false" customHeight="false" outlineLevel="0" collapsed="false">
      <c r="A21" s="0" t="n">
        <v>543.39837629686</v>
      </c>
      <c r="B21" s="0" t="n">
        <v>582.260138514155</v>
      </c>
      <c r="C21" s="9" t="n">
        <v>0.0667429549899538</v>
      </c>
      <c r="D21" s="0" t="n">
        <v>334.649998076115</v>
      </c>
      <c r="E21" s="0" t="n">
        <v>530.000423267892</v>
      </c>
      <c r="F21" s="0" t="n">
        <v>1.10795302896821</v>
      </c>
      <c r="G21" s="2" t="n">
        <v>12.29</v>
      </c>
      <c r="H21" s="0" t="n">
        <f aca="false">1/D21</f>
        <v>0.0029881966405168</v>
      </c>
      <c r="I21" s="0" t="n">
        <f aca="false">(H21-MIN(H:H))/(MAX(H:H)-MIN(H:H))</f>
        <v>0.249562744776633</v>
      </c>
      <c r="J21" s="10" t="n">
        <f aca="false">E21/SUM(E21:G21)</f>
        <v>0.975344142321013</v>
      </c>
      <c r="K21" s="10" t="n">
        <f aca="false">F21/SUM(E21:G21)</f>
        <v>0.0020389332712377</v>
      </c>
      <c r="L21" s="10" t="n">
        <f aca="false">G21/SUM(E21:G21)</f>
        <v>0.0226169244077497</v>
      </c>
    </row>
    <row r="22" customFormat="false" ht="15" hidden="false" customHeight="false" outlineLevel="0" collapsed="false">
      <c r="A22" s="0" t="n">
        <v>533.65703484399</v>
      </c>
      <c r="B22" s="0" t="n">
        <v>571.803911015156</v>
      </c>
      <c r="C22" s="9" t="n">
        <v>0.0667132131073428</v>
      </c>
      <c r="D22" s="0" t="n">
        <v>446.959286905456</v>
      </c>
      <c r="E22" s="0" t="n">
        <v>522.5868877111</v>
      </c>
      <c r="F22" s="0" t="n">
        <v>0.66514713289045</v>
      </c>
      <c r="G22" s="2" t="n">
        <v>10.405</v>
      </c>
      <c r="H22" s="0" t="n">
        <f aca="false">1/D22</f>
        <v>0.00223734024394827</v>
      </c>
      <c r="I22" s="0" t="n">
        <f aca="false">(H22-MIN(H:H))/(MAX(H:H)-MIN(H:H))</f>
        <v>0.143651677198944</v>
      </c>
      <c r="J22" s="10" t="n">
        <f aca="false">E22/SUM(E22:G22)</f>
        <v>0.979256064456966</v>
      </c>
      <c r="K22" s="10" t="n">
        <f aca="false">F22/SUM(E22:G22)</f>
        <v>0.00124639438714586</v>
      </c>
      <c r="L22" s="10" t="n">
        <f aca="false">G22/SUM(E22:G22)</f>
        <v>0.0194975411558883</v>
      </c>
    </row>
    <row r="23" customFormat="false" ht="15" hidden="false" customHeight="false" outlineLevel="0" collapsed="false">
      <c r="A23" s="0" t="n">
        <v>532.911870288791</v>
      </c>
      <c r="B23" s="0" t="n">
        <v>570.958786913673</v>
      </c>
      <c r="C23" s="9" t="n">
        <v>0.0666368878050647</v>
      </c>
      <c r="D23" s="0" t="n">
        <v>478.92212064212</v>
      </c>
      <c r="E23" s="0" t="n">
        <v>521.791322477463</v>
      </c>
      <c r="F23" s="0" t="n">
        <v>0.475547811328125</v>
      </c>
      <c r="G23" s="2" t="n">
        <v>10.645</v>
      </c>
      <c r="H23" s="0" t="n">
        <f aca="false">1/D23</f>
        <v>0.00208802215829839</v>
      </c>
      <c r="I23" s="0" t="n">
        <f aca="false">(H23-MIN(H:H))/(MAX(H:H)-MIN(H:H))</f>
        <v>0.122589809800451</v>
      </c>
      <c r="J23" s="10" t="n">
        <f aca="false">E23/SUM(E23:G23)</f>
        <v>0.979132482439729</v>
      </c>
      <c r="K23" s="10" t="n">
        <f aca="false">F23/SUM(E23:G23)</f>
        <v>0.000892357325556325</v>
      </c>
      <c r="L23" s="10" t="n">
        <f aca="false">G23/SUM(E23:G23)</f>
        <v>0.0199751602347145</v>
      </c>
    </row>
    <row r="24" customFormat="false" ht="15" hidden="false" customHeight="false" outlineLevel="0" collapsed="false">
      <c r="A24" s="0" t="n">
        <v>525.035029797204</v>
      </c>
      <c r="B24" s="0" t="n">
        <v>562.46747848756</v>
      </c>
      <c r="C24" s="9" t="n">
        <v>0.0665504231302575</v>
      </c>
      <c r="D24" s="0" t="n">
        <v>633.932411707237</v>
      </c>
      <c r="E24" s="0" t="n">
        <v>513.728548349518</v>
      </c>
      <c r="F24" s="0" t="n">
        <v>0.646481447686641</v>
      </c>
      <c r="G24" s="2" t="n">
        <v>10.66</v>
      </c>
      <c r="H24" s="0" t="n">
        <f aca="false">1/D24</f>
        <v>0.00157745523265944</v>
      </c>
      <c r="I24" s="0" t="n">
        <f aca="false">(H24-MIN(H:H))/(MAX(H:H)-MIN(H:H))</f>
        <v>0.0505724594636813</v>
      </c>
      <c r="J24" s="10" t="n">
        <f aca="false">E24/SUM(E24:G24)</f>
        <v>0.978465281731671</v>
      </c>
      <c r="K24" s="10" t="n">
        <f aca="false">F24/SUM(E24:G24)</f>
        <v>0.00123131107639874</v>
      </c>
      <c r="L24" s="10" t="n">
        <f aca="false">G24/SUM(E24:G24)</f>
        <v>0.0203034071919305</v>
      </c>
    </row>
    <row r="25" customFormat="false" ht="15" hidden="false" customHeight="false" outlineLevel="0" collapsed="false">
      <c r="A25" s="0" t="n">
        <v>507.981894053974</v>
      </c>
      <c r="B25" s="0" t="n">
        <v>544.190399955065</v>
      </c>
      <c r="C25" s="9" t="n">
        <v>0.0665364657371397</v>
      </c>
      <c r="D25" s="0" t="n">
        <v>767.120548792805</v>
      </c>
      <c r="E25" s="0" t="n">
        <v>497.053650678193</v>
      </c>
      <c r="F25" s="0" t="n">
        <v>0.47524337578125</v>
      </c>
      <c r="G25" s="2" t="n">
        <v>10.453</v>
      </c>
      <c r="H25" s="0" t="n">
        <f aca="false">1/D25</f>
        <v>0.00130357608275997</v>
      </c>
      <c r="I25" s="0" t="n">
        <f aca="false">(H25-MIN(H:H))/(MAX(H:H)-MIN(H:H))</f>
        <v>0.0119407939605477</v>
      </c>
      <c r="J25" s="10" t="n">
        <f aca="false">E25/SUM(E25:G25)</f>
        <v>0.978486943129867</v>
      </c>
      <c r="K25" s="10" t="n">
        <f aca="false">F25/SUM(E25:G25)</f>
        <v>0.000935551800849725</v>
      </c>
      <c r="L25" s="10" t="n">
        <f aca="false">G25/SUM(E25:G25)</f>
        <v>0.0205775050692837</v>
      </c>
    </row>
    <row r="26" customFormat="false" ht="15" hidden="false" customHeight="false" outlineLevel="0" collapsed="false">
      <c r="A26" s="0" t="n">
        <v>529.310084170903</v>
      </c>
      <c r="B26" s="0" t="n">
        <v>567.031492413676</v>
      </c>
      <c r="C26" s="9" t="n">
        <v>0.0665243619577534</v>
      </c>
      <c r="D26" s="0" t="n">
        <v>563.33370222642</v>
      </c>
      <c r="E26" s="0" t="n">
        <v>518.257480084735</v>
      </c>
      <c r="F26" s="0" t="n">
        <v>0.59160408616854</v>
      </c>
      <c r="G26" s="2" t="n">
        <v>10.4609999999999</v>
      </c>
      <c r="H26" s="0" t="n">
        <f aca="false">1/D26</f>
        <v>0.00177514676655733</v>
      </c>
      <c r="I26" s="0" t="n">
        <f aca="false">(H26-MIN(H:H))/(MAX(H:H)-MIN(H:H))</f>
        <v>0.078457580376127</v>
      </c>
      <c r="J26" s="10" t="n">
        <f aca="false">E26/SUM(E26:G26)</f>
        <v>0.979118848446878</v>
      </c>
      <c r="K26" s="10" t="n">
        <f aca="false">F26/SUM(E26:G26)</f>
        <v>0.00111768905195753</v>
      </c>
      <c r="L26" s="10" t="n">
        <f aca="false">G26/SUM(E26:G26)</f>
        <v>0.0197634625011645</v>
      </c>
    </row>
    <row r="27" customFormat="false" ht="15" hidden="false" customHeight="false" outlineLevel="0" collapsed="false">
      <c r="A27" s="0" t="n">
        <v>508.409254587989</v>
      </c>
      <c r="B27" s="0" t="n">
        <v>544.632484011361</v>
      </c>
      <c r="C27" s="9" t="n">
        <v>0.0665094912381629</v>
      </c>
      <c r="D27" s="0" t="n">
        <v>764.403524289197</v>
      </c>
      <c r="E27" s="0" t="n">
        <v>497.581499726984</v>
      </c>
      <c r="F27" s="0" t="n">
        <v>0.494754861004093</v>
      </c>
      <c r="G27" s="2" t="n">
        <v>10.333</v>
      </c>
      <c r="H27" s="0" t="n">
        <f aca="false">1/D27</f>
        <v>0.00130820956239033</v>
      </c>
      <c r="I27" s="0" t="n">
        <f aca="false">(H27-MIN(H:H))/(MAX(H:H)-MIN(H:H))</f>
        <v>0.0125943633734135</v>
      </c>
      <c r="J27" s="10" t="n">
        <f aca="false">E27/SUM(E27:G27)</f>
        <v>0.978702679458935</v>
      </c>
      <c r="K27" s="10" t="n">
        <f aca="false">F27/SUM(E27:G27)</f>
        <v>0.000973142909062581</v>
      </c>
      <c r="L27" s="10" t="n">
        <f aca="false">G27/SUM(E27:G27)</f>
        <v>0.020324177632002</v>
      </c>
    </row>
    <row r="28" customFormat="false" ht="15" hidden="false" customHeight="false" outlineLevel="0" collapsed="false">
      <c r="A28" s="0" t="n">
        <v>527.777570451203</v>
      </c>
      <c r="B28" s="0" t="n">
        <v>565.302515804889</v>
      </c>
      <c r="C28" s="9" t="n">
        <v>0.0663802907373548</v>
      </c>
      <c r="D28" s="0" t="n">
        <v>585.448612350179</v>
      </c>
      <c r="E28" s="0" t="n">
        <v>516.983445546515</v>
      </c>
      <c r="F28" s="0" t="n">
        <v>0.4761249046875</v>
      </c>
      <c r="G28" s="2" t="n">
        <v>10.318</v>
      </c>
      <c r="H28" s="0" t="n">
        <f aca="false">1/D28</f>
        <v>0.00170809184427934</v>
      </c>
      <c r="I28" s="0" t="n">
        <f aca="false">(H28-MIN(H:H))/(MAX(H:H)-MIN(H:H))</f>
        <v>0.0689992359613272</v>
      </c>
      <c r="J28" s="10" t="n">
        <f aca="false">E28/SUM(E28:G28)</f>
        <v>0.979547965830644</v>
      </c>
      <c r="K28" s="10" t="n">
        <f aca="false">F28/SUM(E28:G28)</f>
        <v>0.000902131752739049</v>
      </c>
      <c r="L28" s="10" t="n">
        <f aca="false">G28/SUM(E28:G28)</f>
        <v>0.0195499024166166</v>
      </c>
    </row>
    <row r="29" customFormat="false" ht="15" hidden="false" customHeight="false" outlineLevel="0" collapsed="false">
      <c r="A29" s="0" t="n">
        <v>533.391988419441</v>
      </c>
      <c r="B29" s="0" t="n">
        <v>571.310822276539</v>
      </c>
      <c r="C29" s="9" t="n">
        <v>0.0663716358566434</v>
      </c>
      <c r="D29" s="0" t="n">
        <v>460.04282198831</v>
      </c>
      <c r="E29" s="0" t="n">
        <v>522.293885148459</v>
      </c>
      <c r="F29" s="0" t="n">
        <v>0.573103270981678</v>
      </c>
      <c r="G29" s="2" t="n">
        <v>10.5249999999999</v>
      </c>
      <c r="H29" s="0" t="n">
        <f aca="false">1/D29</f>
        <v>0.0021737106899701</v>
      </c>
      <c r="I29" s="0" t="n">
        <f aca="false">(H29-MIN(H:H))/(MAX(H:H)-MIN(H:H))</f>
        <v>0.134676493632393</v>
      </c>
      <c r="J29" s="10" t="n">
        <f aca="false">E29/SUM(E29:G29)</f>
        <v>0.979193344647212</v>
      </c>
      <c r="K29" s="10" t="n">
        <f aca="false">F29/SUM(E29:G29)</f>
        <v>0.00107445046686942</v>
      </c>
      <c r="L29" s="10" t="n">
        <f aca="false">G29/SUM(E29:G29)</f>
        <v>0.0197322048859186</v>
      </c>
    </row>
    <row r="30" customFormat="false" ht="15" hidden="false" customHeight="false" outlineLevel="0" collapsed="false">
      <c r="A30" s="0" t="n">
        <v>528.636037179299</v>
      </c>
      <c r="B30" s="0" t="n">
        <v>566.210672324182</v>
      </c>
      <c r="C30" s="9" t="n">
        <v>0.0663615805591352</v>
      </c>
      <c r="D30" s="0" t="n">
        <v>571.949988091453</v>
      </c>
      <c r="E30" s="0" t="n">
        <v>517.765293387468</v>
      </c>
      <c r="F30" s="0" t="n">
        <v>0.552743791830149</v>
      </c>
      <c r="G30" s="2" t="n">
        <v>10.318</v>
      </c>
      <c r="H30" s="0" t="n">
        <f aca="false">1/D30</f>
        <v>0.00174840461722346</v>
      </c>
      <c r="I30" s="0" t="n">
        <f aca="false">(H30-MIN(H:H))/(MAX(H:H)-MIN(H:H))</f>
        <v>0.0746855014563549</v>
      </c>
      <c r="J30" s="10" t="n">
        <f aca="false">E30/SUM(E30:G30)</f>
        <v>0.979436241521039</v>
      </c>
      <c r="K30" s="10" t="n">
        <f aca="false">F30/SUM(E30:G30)</f>
        <v>0.0010456036913024</v>
      </c>
      <c r="L30" s="10" t="n">
        <f aca="false">G30/SUM(E30:G30)</f>
        <v>0.0195181547876586</v>
      </c>
    </row>
    <row r="31" customFormat="false" ht="15" hidden="false" customHeight="false" outlineLevel="0" collapsed="false">
      <c r="A31" s="0" t="n">
        <v>532.696743382844</v>
      </c>
      <c r="B31" s="0" t="n">
        <v>570.551374813899</v>
      </c>
      <c r="C31" s="9" t="n">
        <v>0.0663474545888215</v>
      </c>
      <c r="D31" s="0" t="n">
        <v>500.108796226927</v>
      </c>
      <c r="E31" s="0" t="n">
        <v>521.110683723727</v>
      </c>
      <c r="F31" s="0" t="n">
        <v>0.701059659117835</v>
      </c>
      <c r="G31" s="2" t="n">
        <v>10.885</v>
      </c>
      <c r="H31" s="0" t="n">
        <f aca="false">1/D31</f>
        <v>0.00199956490976464</v>
      </c>
      <c r="I31" s="0" t="n">
        <f aca="false">(H31-MIN(H:H))/(MAX(H:H)-MIN(H:H))</f>
        <v>0.110112588230509</v>
      </c>
      <c r="J31" s="10" t="n">
        <f aca="false">E31/SUM(E31:G31)</f>
        <v>0.978250177417002</v>
      </c>
      <c r="K31" s="10" t="n">
        <f aca="false">F31/SUM(E31:G31)</f>
        <v>0.00131605771543827</v>
      </c>
      <c r="L31" s="10" t="n">
        <f aca="false">G31/SUM(E31:G31)</f>
        <v>0.02043376486756</v>
      </c>
    </row>
    <row r="32" customFormat="false" ht="15" hidden="false" customHeight="false" outlineLevel="0" collapsed="false">
      <c r="A32" s="0" t="n">
        <v>523.92416508289</v>
      </c>
      <c r="B32" s="0" t="n">
        <v>561.135051145958</v>
      </c>
      <c r="C32" s="9" t="n">
        <v>0.0663136013105494</v>
      </c>
      <c r="D32" s="0" t="n">
        <v>645.215460781655</v>
      </c>
      <c r="E32" s="0" t="n">
        <v>512.8360697745</v>
      </c>
      <c r="F32" s="0" t="n">
        <v>0.571095308390289</v>
      </c>
      <c r="G32" s="2" t="n">
        <v>10.517</v>
      </c>
      <c r="H32" s="0" t="n">
        <f aca="false">1/D32</f>
        <v>0.00154986986639864</v>
      </c>
      <c r="I32" s="0" t="n">
        <f aca="false">(H32-MIN(H:H))/(MAX(H:H)-MIN(H:H))</f>
        <v>0.0466814416824451</v>
      </c>
      <c r="J32" s="10" t="n">
        <f aca="false">E32/SUM(E32:G32)</f>
        <v>0.978836449915159</v>
      </c>
      <c r="K32" s="10" t="n">
        <f aca="false">F32/SUM(E32:G32)</f>
        <v>0.00109003429589841</v>
      </c>
      <c r="L32" s="10" t="n">
        <f aca="false">G32/SUM(E32:G32)</f>
        <v>0.0200735157889427</v>
      </c>
    </row>
    <row r="33" customFormat="false" ht="15" hidden="false" customHeight="false" outlineLevel="0" collapsed="false">
      <c r="A33" s="0" t="n">
        <v>545.14697134142</v>
      </c>
      <c r="B33" s="0" t="n">
        <v>583.850112916137</v>
      </c>
      <c r="C33" s="9" t="n">
        <v>0.0662895162962407</v>
      </c>
      <c r="D33" s="0" t="n">
        <v>330.195242964981</v>
      </c>
      <c r="E33" s="0" t="n">
        <v>531.722217388819</v>
      </c>
      <c r="F33" s="0" t="n">
        <v>1.13475395260165</v>
      </c>
      <c r="G33" s="2" t="n">
        <v>12.29</v>
      </c>
      <c r="H33" s="0" t="n">
        <f aca="false">1/D33</f>
        <v>0.00302851122572367</v>
      </c>
      <c r="I33" s="0" t="n">
        <f aca="false">(H33-MIN(H:H))/(MAX(H:H)-MIN(H:H))</f>
        <v>0.255249265898015</v>
      </c>
      <c r="J33" s="10" t="n">
        <f aca="false">E33/SUM(E33:G33)</f>
        <v>0.975374064869942</v>
      </c>
      <c r="K33" s="10" t="n">
        <f aca="false">F33/SUM(E33:G33)</f>
        <v>0.00208155600646447</v>
      </c>
      <c r="L33" s="10" t="n">
        <f aca="false">G33/SUM(E33:G33)</f>
        <v>0.022544379123594</v>
      </c>
    </row>
    <row r="34" customFormat="false" ht="15" hidden="false" customHeight="false" outlineLevel="0" collapsed="false">
      <c r="A34" s="0" t="n">
        <v>531.088201295718</v>
      </c>
      <c r="B34" s="0" t="n">
        <v>568.690180107326</v>
      </c>
      <c r="C34" s="9" t="n">
        <v>0.066120323731477</v>
      </c>
      <c r="D34" s="0" t="n">
        <v>542.697425419766</v>
      </c>
      <c r="E34" s="0" t="n">
        <v>519.333420173042</v>
      </c>
      <c r="F34" s="0" t="n">
        <v>0.721781122675594</v>
      </c>
      <c r="G34" s="2" t="n">
        <v>11.033</v>
      </c>
      <c r="H34" s="0" t="n">
        <f aca="false">1/D34</f>
        <v>0.00184264740011715</v>
      </c>
      <c r="I34" s="0" t="n">
        <f aca="false">(H34-MIN(H:H))/(MAX(H:H)-MIN(H:H))</f>
        <v>0.0879787940131981</v>
      </c>
      <c r="J34" s="10" t="n">
        <f aca="false">E34/SUM(E34:G34)</f>
        <v>0.977866612186079</v>
      </c>
      <c r="K34" s="10" t="n">
        <f aca="false">F34/SUM(E34:G34)</f>
        <v>0.00135906073777319</v>
      </c>
      <c r="L34" s="10" t="n">
        <f aca="false">G34/SUM(E34:G34)</f>
        <v>0.0207743270761473</v>
      </c>
    </row>
    <row r="35" customFormat="false" ht="15" hidden="false" customHeight="false" outlineLevel="0" collapsed="false">
      <c r="A35" s="0" t="n">
        <v>546.562658285697</v>
      </c>
      <c r="B35" s="0" t="n">
        <v>585.186877691424</v>
      </c>
      <c r="C35" s="9" t="n">
        <v>0.0660032220102072</v>
      </c>
      <c r="D35" s="0" t="n">
        <v>327.210530882267</v>
      </c>
      <c r="E35" s="0" t="n">
        <v>532.935824006499</v>
      </c>
      <c r="F35" s="0" t="n">
        <v>1.19383427919826</v>
      </c>
      <c r="G35" s="2" t="n">
        <v>12.433</v>
      </c>
      <c r="H35" s="0" t="n">
        <f aca="false">1/D35</f>
        <v>0.00305613635754226</v>
      </c>
      <c r="I35" s="0" t="n">
        <f aca="false">(H35-MIN(H:H))/(MAX(H:H)-MIN(H:H))</f>
        <v>0.259145892758027</v>
      </c>
      <c r="J35" s="10" t="n">
        <f aca="false">E35/SUM(E35:G35)</f>
        <v>0.975068120603154</v>
      </c>
      <c r="K35" s="10" t="n">
        <f aca="false">F35/SUM(E35:G35)</f>
        <v>0.00218425876905448</v>
      </c>
      <c r="L35" s="10" t="n">
        <f aca="false">G35/SUM(E35:G35)</f>
        <v>0.022747620627791</v>
      </c>
    </row>
    <row r="36" customFormat="false" ht="15" hidden="false" customHeight="false" outlineLevel="0" collapsed="false">
      <c r="A36" s="0" t="n">
        <v>525.953361534871</v>
      </c>
      <c r="B36" s="0" t="n">
        <v>563.05561522601</v>
      </c>
      <c r="C36" s="9" t="n">
        <v>0.0658944741653034</v>
      </c>
      <c r="D36" s="0" t="n">
        <v>626.559449899942</v>
      </c>
      <c r="E36" s="0" t="n">
        <v>514.326717991854</v>
      </c>
      <c r="F36" s="0" t="n">
        <v>0.680643543016508</v>
      </c>
      <c r="G36" s="2" t="n">
        <v>10.946</v>
      </c>
      <c r="H36" s="0" t="n">
        <f aca="false">1/D36</f>
        <v>0.00159601774446095</v>
      </c>
      <c r="I36" s="0" t="n">
        <f aca="false">(H36-MIN(H:H))/(MAX(H:H)-MIN(H:H))</f>
        <v>0.0531907703028859</v>
      </c>
      <c r="J36" s="10" t="n">
        <f aca="false">E36/SUM(E36:G36)</f>
        <v>0.977894154894102</v>
      </c>
      <c r="K36" s="10" t="n">
        <f aca="false">F36/SUM(E36:G36)</f>
        <v>0.00129411387547788</v>
      </c>
      <c r="L36" s="10" t="n">
        <f aca="false">G36/SUM(E36:G36)</f>
        <v>0.0208117312304207</v>
      </c>
    </row>
    <row r="37" customFormat="false" ht="15" hidden="false" customHeight="false" outlineLevel="0" collapsed="false">
      <c r="A37" s="0" t="n">
        <v>534.908362376771</v>
      </c>
      <c r="B37" s="0" t="n">
        <v>572.629557562259</v>
      </c>
      <c r="C37" s="9" t="n">
        <v>0.0658736432434113</v>
      </c>
      <c r="D37" s="0" t="n">
        <v>383.434008644387</v>
      </c>
      <c r="E37" s="0" t="n">
        <v>523.367660292972</v>
      </c>
      <c r="F37" s="0" t="n">
        <v>0.757702083798313</v>
      </c>
      <c r="G37" s="2" t="n">
        <v>10.783</v>
      </c>
      <c r="H37" s="0" t="n">
        <f aca="false">1/D37</f>
        <v>0.00260801070707174</v>
      </c>
      <c r="I37" s="0" t="n">
        <f aca="false">(H37-MIN(H:H))/(MAX(H:H)-MIN(H:H))</f>
        <v>0.195936114873492</v>
      </c>
      <c r="J37" s="10" t="n">
        <f aca="false">E37/SUM(E37:G37)</f>
        <v>0.978424898738694</v>
      </c>
      <c r="K37" s="10" t="n">
        <f aca="false">F37/SUM(E37:G37)</f>
        <v>0.00141650820419333</v>
      </c>
      <c r="L37" s="10" t="n">
        <f aca="false">G37/SUM(E37:G37)</f>
        <v>0.0201585930571129</v>
      </c>
    </row>
    <row r="38" customFormat="false" ht="15" hidden="false" customHeight="false" outlineLevel="0" collapsed="false">
      <c r="A38" s="0" t="n">
        <v>527.17426555576</v>
      </c>
      <c r="B38" s="0" t="n">
        <v>564.349888759972</v>
      </c>
      <c r="C38" s="9" t="n">
        <v>0.0658733596739018</v>
      </c>
      <c r="D38" s="0" t="n">
        <v>611.456755338485</v>
      </c>
      <c r="E38" s="0" t="n">
        <v>515.453717728341</v>
      </c>
      <c r="F38" s="0" t="n">
        <v>0.774547827419049</v>
      </c>
      <c r="G38" s="2" t="n">
        <v>10.946</v>
      </c>
      <c r="H38" s="0" t="n">
        <f aca="false">1/D38</f>
        <v>0.00163543863285381</v>
      </c>
      <c r="I38" s="0" t="n">
        <f aca="false">(H38-MIN(H:H))/(MAX(H:H)-MIN(H:H))</f>
        <v>0.0587512321883136</v>
      </c>
      <c r="J38" s="10" t="n">
        <f aca="false">E38/SUM(E38:G38)</f>
        <v>0.977767223111578</v>
      </c>
      <c r="K38" s="10" t="n">
        <f aca="false">F38/SUM(E38:G38)</f>
        <v>0.00146924438089272</v>
      </c>
      <c r="L38" s="10" t="n">
        <f aca="false">G38/SUM(E38:G38)</f>
        <v>0.0207635325075295</v>
      </c>
    </row>
    <row r="39" customFormat="false" ht="15" hidden="false" customHeight="false" outlineLevel="0" collapsed="false">
      <c r="A39" s="0" t="n">
        <v>526.792662899279</v>
      </c>
      <c r="B39" s="0" t="n">
        <v>563.937410782244</v>
      </c>
      <c r="C39" s="9" t="n">
        <v>0.0658667915495107</v>
      </c>
      <c r="D39" s="0" t="n">
        <v>616.149506133744</v>
      </c>
      <c r="E39" s="0" t="n">
        <v>515.108739993522</v>
      </c>
      <c r="F39" s="0" t="n">
        <v>0.737922905757534</v>
      </c>
      <c r="G39" s="2" t="n">
        <v>10.946</v>
      </c>
      <c r="H39" s="0" t="n">
        <f aca="false">1/D39</f>
        <v>0.00162298271774146</v>
      </c>
      <c r="I39" s="0" t="n">
        <f aca="false">(H39-MIN(H:H))/(MAX(H:H)-MIN(H:H))</f>
        <v>0.0569942793631986</v>
      </c>
      <c r="J39" s="10" t="n">
        <f aca="false">E39/SUM(E39:G39)</f>
        <v>0.977820642297003</v>
      </c>
      <c r="K39" s="10" t="n">
        <f aca="false">F39/SUM(E39:G39)</f>
        <v>0.00140078432698031</v>
      </c>
      <c r="L39" s="10" t="n">
        <f aca="false">G39/SUM(E39:G39)</f>
        <v>0.0207785733760169</v>
      </c>
    </row>
    <row r="40" customFormat="false" ht="15" hidden="false" customHeight="false" outlineLevel="0" collapsed="false">
      <c r="A40" s="0" t="n">
        <v>523.140651630972</v>
      </c>
      <c r="B40" s="0" t="n">
        <v>560.02682062417</v>
      </c>
      <c r="C40" s="9" t="n">
        <v>0.0658650043797682</v>
      </c>
      <c r="D40" s="0" t="n">
        <v>655.329919338672</v>
      </c>
      <c r="E40" s="0" t="n">
        <v>511.989917457556</v>
      </c>
      <c r="F40" s="0" t="n">
        <v>0.513734173415936</v>
      </c>
      <c r="G40" s="2" t="n">
        <v>10.637</v>
      </c>
      <c r="H40" s="0" t="n">
        <f aca="false">1/D40</f>
        <v>0.00152594894646219</v>
      </c>
      <c r="I40" s="0" t="n">
        <f aca="false">(H40-MIN(H:H))/(MAX(H:H)-MIN(H:H))</f>
        <v>0.043307307587713</v>
      </c>
      <c r="J40" s="10" t="n">
        <f aca="false">E40/SUM(E40:G40)</f>
        <v>0.978685016852252</v>
      </c>
      <c r="K40" s="10" t="n">
        <f aca="false">F40/SUM(E40:G40)</f>
        <v>0.000982019217612492</v>
      </c>
      <c r="L40" s="10" t="n">
        <f aca="false">G40/SUM(E40:G40)</f>
        <v>0.0203329639301352</v>
      </c>
    </row>
    <row r="41" customFormat="false" ht="15" hidden="false" customHeight="false" outlineLevel="0" collapsed="false">
      <c r="A41" s="0" t="n">
        <v>510.367639639031</v>
      </c>
      <c r="B41" s="0" t="n">
        <v>546.322871469668</v>
      </c>
      <c r="C41" s="9" t="n">
        <v>0.0658131550193257</v>
      </c>
      <c r="D41" s="0" t="n">
        <v>753.45201327294</v>
      </c>
      <c r="E41" s="0" t="n">
        <v>499.603289200797</v>
      </c>
      <c r="F41" s="0" t="n">
        <v>0.551350438234157</v>
      </c>
      <c r="G41" s="2" t="n">
        <v>10.213</v>
      </c>
      <c r="H41" s="0" t="n">
        <f aca="false">1/D41</f>
        <v>0.00132722453770622</v>
      </c>
      <c r="I41" s="0" t="n">
        <f aca="false">(H41-MIN(H:H))/(MAX(H:H)-MIN(H:H))</f>
        <v>0.0152764958622259</v>
      </c>
      <c r="J41" s="10" t="n">
        <f aca="false">E41/SUM(E41:G41)</f>
        <v>0.978908634477986</v>
      </c>
      <c r="K41" s="10" t="n">
        <f aca="false">F41/SUM(E41:G41)</f>
        <v>0.00108030054300487</v>
      </c>
      <c r="L41" s="10" t="n">
        <f aca="false">G41/SUM(E41:G41)</f>
        <v>0.0200110649790088</v>
      </c>
    </row>
    <row r="42" customFormat="false" ht="15" hidden="false" customHeight="false" outlineLevel="0" collapsed="false">
      <c r="A42" s="0" t="n">
        <v>532.234461121556</v>
      </c>
      <c r="B42" s="0" t="n">
        <v>569.708906923028</v>
      </c>
      <c r="C42" s="9" t="n">
        <v>0.0657782340175617</v>
      </c>
      <c r="D42" s="0" t="n">
        <v>513.252919780652</v>
      </c>
      <c r="E42" s="0" t="n">
        <v>520.619723071535</v>
      </c>
      <c r="F42" s="0" t="n">
        <v>0.609738050020964</v>
      </c>
      <c r="G42" s="2" t="n">
        <v>11.0049999999999</v>
      </c>
      <c r="H42" s="0" t="n">
        <f aca="false">1/D42</f>
        <v>0.00194835715776808</v>
      </c>
      <c r="I42" s="0" t="n">
        <f aca="false">(H42-MIN(H:H))/(MAX(H:H)-MIN(H:H))</f>
        <v>0.102889545706006</v>
      </c>
      <c r="J42" s="10" t="n">
        <f aca="false">E42/SUM(E42:G42)</f>
        <v>0.97817740319643</v>
      </c>
      <c r="K42" s="10" t="n">
        <f aca="false">F42/SUM(E42:G42)</f>
        <v>0.00114561926098526</v>
      </c>
      <c r="L42" s="10" t="n">
        <f aca="false">G42/SUM(E42:G42)</f>
        <v>0.0206769775425844</v>
      </c>
    </row>
    <row r="43" customFormat="false" ht="15" hidden="false" customHeight="false" outlineLevel="0" collapsed="false">
      <c r="A43" s="0" t="n">
        <v>509.628631845804</v>
      </c>
      <c r="B43" s="0" t="n">
        <v>545.483711580285</v>
      </c>
      <c r="C43" s="9" t="n">
        <v>0.0657307981398888</v>
      </c>
      <c r="D43" s="0" t="n">
        <v>758.471883266055</v>
      </c>
      <c r="E43" s="0" t="n">
        <v>498.779930676801</v>
      </c>
      <c r="F43" s="0" t="n">
        <v>0.515701169002506</v>
      </c>
      <c r="G43" s="2" t="n">
        <v>10.333</v>
      </c>
      <c r="H43" s="0" t="n">
        <f aca="false">1/D43</f>
        <v>0.00131844043538424</v>
      </c>
      <c r="I43" s="0" t="n">
        <f aca="false">(H43-MIN(H:H))/(MAX(H:H)-MIN(H:H))</f>
        <v>0.0140374657908504</v>
      </c>
      <c r="J43" s="10" t="n">
        <f aca="false">E43/SUM(E43:G43)</f>
        <v>0.978712535970144</v>
      </c>
      <c r="K43" s="10" t="n">
        <f aca="false">F43/SUM(E43:G43)</f>
        <v>0.00101191561222671</v>
      </c>
      <c r="L43" s="10" t="n">
        <f aca="false">G43/SUM(E43:G43)</f>
        <v>0.0202755484176298</v>
      </c>
    </row>
    <row r="44" customFormat="false" ht="15" hidden="false" customHeight="false" outlineLevel="0" collapsed="false">
      <c r="A44" s="0" t="n">
        <v>531.705390080005</v>
      </c>
      <c r="B44" s="0" t="n">
        <v>569.048326852059</v>
      </c>
      <c r="C44" s="9" t="n">
        <v>0.0656234892713467</v>
      </c>
      <c r="D44" s="0" t="n">
        <v>526.865694295812</v>
      </c>
      <c r="E44" s="0" t="n">
        <v>520.046960858797</v>
      </c>
      <c r="F44" s="0" t="n">
        <v>0.53342922120823</v>
      </c>
      <c r="G44" s="2" t="n">
        <v>11.125</v>
      </c>
      <c r="H44" s="0" t="n">
        <f aca="false">1/D44</f>
        <v>0.00189801691555675</v>
      </c>
      <c r="I44" s="0" t="n">
        <f aca="false">(H44-MIN(H:H))/(MAX(H:H)-MIN(H:H))</f>
        <v>0.0957888686403405</v>
      </c>
      <c r="J44" s="10" t="n">
        <f aca="false">E44/SUM(E44:G44)</f>
        <v>0.978073516953714</v>
      </c>
      <c r="K44" s="10" t="n">
        <f aca="false">F44/SUM(E44:G44)</f>
        <v>0.00100324207946804</v>
      </c>
      <c r="L44" s="10" t="n">
        <f aca="false">G44/SUM(E44:G44)</f>
        <v>0.0209232409668182</v>
      </c>
    </row>
    <row r="45" customFormat="false" ht="15" hidden="false" customHeight="false" outlineLevel="0" collapsed="false">
      <c r="A45" s="0" t="n">
        <v>520.404719681542</v>
      </c>
      <c r="B45" s="0" t="n">
        <v>556.937015068152</v>
      </c>
      <c r="C45" s="9" t="n">
        <v>0.0655950213367293</v>
      </c>
      <c r="D45" s="0" t="n">
        <v>680.542563856123</v>
      </c>
      <c r="E45" s="0" t="n">
        <v>509.570166235753</v>
      </c>
      <c r="F45" s="0" t="n">
        <v>0.649553445789167</v>
      </c>
      <c r="G45" s="2" t="n">
        <v>10.1849999999999</v>
      </c>
      <c r="H45" s="0" t="n">
        <f aca="false">1/D45</f>
        <v>0.00146941580602064</v>
      </c>
      <c r="I45" s="0" t="n">
        <f aca="false">(H45-MIN(H:H))/(MAX(H:H)-MIN(H:H))</f>
        <v>0.0353330993568886</v>
      </c>
      <c r="J45" s="10" t="n">
        <f aca="false">E45/SUM(E45:G45)</f>
        <v>0.979180524241941</v>
      </c>
      <c r="K45" s="10" t="n">
        <f aca="false">F45/SUM(E45:G45)</f>
        <v>0.0012481697825236</v>
      </c>
      <c r="L45" s="10" t="n">
        <f aca="false">G45/SUM(E45:G45)</f>
        <v>0.0195713059755348</v>
      </c>
    </row>
    <row r="46" customFormat="false" ht="15" hidden="false" customHeight="false" outlineLevel="0" collapsed="false">
      <c r="A46" s="0" t="n">
        <v>522.23525743064</v>
      </c>
      <c r="B46" s="0" t="n">
        <v>558.893039627744</v>
      </c>
      <c r="C46" s="9" t="n">
        <v>0.0655899780421668</v>
      </c>
      <c r="D46" s="0" t="n">
        <v>667.072889570549</v>
      </c>
      <c r="E46" s="0" t="n">
        <v>510.900535103358</v>
      </c>
      <c r="F46" s="0" t="n">
        <v>0.720722327282429</v>
      </c>
      <c r="G46" s="2" t="n">
        <v>10.6139999999999</v>
      </c>
      <c r="H46" s="0" t="n">
        <f aca="false">1/D46</f>
        <v>0.00149908655505965</v>
      </c>
      <c r="I46" s="0" t="n">
        <f aca="false">(H46-MIN(H:H))/(MAX(H:H)-MIN(H:H))</f>
        <v>0.0395182680801119</v>
      </c>
      <c r="J46" s="10" t="n">
        <f aca="false">E46/SUM(E46:G46)</f>
        <v>0.978295754325266</v>
      </c>
      <c r="K46" s="10" t="n">
        <f aca="false">F46/SUM(E46:G46)</f>
        <v>0.00138007213612564</v>
      </c>
      <c r="L46" s="10" t="n">
        <f aca="false">G46/SUM(E46:G46)</f>
        <v>0.0203241735386079</v>
      </c>
    </row>
    <row r="47" customFormat="false" ht="15" hidden="false" customHeight="false" outlineLevel="0" collapsed="false">
      <c r="A47" s="0" t="n">
        <v>521.543622700468</v>
      </c>
      <c r="B47" s="0" t="n">
        <v>558.061619515862</v>
      </c>
      <c r="C47" s="9" t="n">
        <v>0.0654372125556216</v>
      </c>
      <c r="D47" s="0" t="n">
        <v>672.641227074659</v>
      </c>
      <c r="E47" s="0" t="n">
        <v>510.389741471546</v>
      </c>
      <c r="F47" s="0" t="n">
        <v>0.682881228922195</v>
      </c>
      <c r="G47" s="2" t="n">
        <v>10.4709999999999</v>
      </c>
      <c r="H47" s="0" t="n">
        <f aca="false">1/D47</f>
        <v>0.00148667664090266</v>
      </c>
      <c r="I47" s="0" t="n">
        <f aca="false">(H47-MIN(H:H))/(MAX(H:H)-MIN(H:H))</f>
        <v>0.0377678038596292</v>
      </c>
      <c r="J47" s="10" t="n">
        <f aca="false">E47/SUM(E47:G47)</f>
        <v>0.978613713707841</v>
      </c>
      <c r="K47" s="10" t="n">
        <f aca="false">F47/SUM(E47:G47)</f>
        <v>0.00130934633115893</v>
      </c>
      <c r="L47" s="10" t="n">
        <f aca="false">G47/SUM(E47:G47)</f>
        <v>0.0200769399610003</v>
      </c>
    </row>
    <row r="48" customFormat="false" ht="15" hidden="false" customHeight="false" outlineLevel="0" collapsed="false">
      <c r="A48" s="0" t="n">
        <v>534.524283033973</v>
      </c>
      <c r="B48" s="0" t="n">
        <v>571.894504436086</v>
      </c>
      <c r="C48" s="9" t="n">
        <v>0.0653446065878203</v>
      </c>
      <c r="D48" s="0" t="n">
        <v>422.928495987401</v>
      </c>
      <c r="E48" s="0" t="n">
        <v>523.013914569521</v>
      </c>
      <c r="F48" s="0" t="n">
        <v>0.533368464452629</v>
      </c>
      <c r="G48" s="2" t="n">
        <v>10.977</v>
      </c>
      <c r="H48" s="0" t="n">
        <f aca="false">1/D48</f>
        <v>0.00236446588368401</v>
      </c>
      <c r="I48" s="0" t="n">
        <f aca="false">(H48-MIN(H:H))/(MAX(H:H)-MIN(H:H))</f>
        <v>0.16158321814664</v>
      </c>
      <c r="J48" s="10" t="n">
        <f aca="false">E48/SUM(E48:G48)</f>
        <v>0.978466144888461</v>
      </c>
      <c r="K48" s="10" t="n">
        <f aca="false">F48/SUM(E48:G48)</f>
        <v>0.000997837668712104</v>
      </c>
      <c r="L48" s="10" t="n">
        <f aca="false">G48/SUM(E48:G48)</f>
        <v>0.0205360174428265</v>
      </c>
    </row>
    <row r="49" customFormat="false" ht="15" hidden="false" customHeight="false" outlineLevel="0" collapsed="false">
      <c r="A49" s="0" t="n">
        <v>534.854644448304</v>
      </c>
      <c r="B49" s="0" t="n">
        <v>572.038012483944</v>
      </c>
      <c r="C49" s="9" t="n">
        <v>0.0650015684695142</v>
      </c>
      <c r="D49" s="0" t="n">
        <v>407.168317444803</v>
      </c>
      <c r="E49" s="0" t="n">
        <v>523.205112275578</v>
      </c>
      <c r="F49" s="0" t="n">
        <v>0.626532172726608</v>
      </c>
      <c r="G49" s="2" t="n">
        <v>11.023</v>
      </c>
      <c r="H49" s="0" t="n">
        <f aca="false">1/D49</f>
        <v>0.00245598676801655</v>
      </c>
      <c r="I49" s="0" t="n">
        <f aca="false">(H49-MIN(H:H))/(MAX(H:H)-MIN(H:H))</f>
        <v>0.17449257685972</v>
      </c>
      <c r="J49" s="10" t="n">
        <f aca="false">E49/SUM(E49:G49)</f>
        <v>0.978219255841477</v>
      </c>
      <c r="K49" s="10" t="n">
        <f aca="false">F49/SUM(E49:G49)</f>
        <v>0.00117140643580438</v>
      </c>
      <c r="L49" s="10" t="n">
        <f aca="false">G49/SUM(E49:G49)</f>
        <v>0.0206093377227192</v>
      </c>
    </row>
    <row r="50" customFormat="false" ht="15" hidden="false" customHeight="false" outlineLevel="0" collapsed="false">
      <c r="A50" s="0" t="n">
        <v>511.470876349187</v>
      </c>
      <c r="B50" s="0" t="n">
        <v>546.993486964457</v>
      </c>
      <c r="C50" s="9" t="n">
        <v>0.0649415604789046</v>
      </c>
      <c r="D50" s="0" t="n">
        <v>748.798703539874</v>
      </c>
      <c r="E50" s="0" t="n">
        <v>500.504889670173</v>
      </c>
      <c r="F50" s="0" t="n">
        <v>0.609986679014305</v>
      </c>
      <c r="G50" s="2" t="n">
        <v>10.356</v>
      </c>
      <c r="H50" s="0" t="n">
        <f aca="false">1/D50</f>
        <v>0.00133547239768525</v>
      </c>
      <c r="I50" s="0" t="n">
        <f aca="false">(H50-MIN(H:H))/(MAX(H:H)-MIN(H:H))</f>
        <v>0.0164398869708347</v>
      </c>
      <c r="J50" s="10" t="n">
        <f aca="false">E50/SUM(E50:G50)</f>
        <v>0.978559900111443</v>
      </c>
      <c r="K50" s="10" t="n">
        <f aca="false">F50/SUM(E50:G50)</f>
        <v>0.00119261273167362</v>
      </c>
      <c r="L50" s="10" t="n">
        <f aca="false">G50/SUM(E50:G50)</f>
        <v>0.0202474871568833</v>
      </c>
    </row>
    <row r="51" customFormat="false" ht="15" hidden="false" customHeight="false" outlineLevel="0" collapsed="false">
      <c r="A51" s="0" t="n">
        <v>519.663645490508</v>
      </c>
      <c r="B51" s="0" t="n">
        <v>555.697596881637</v>
      </c>
      <c r="C51" s="9" t="n">
        <v>0.0648445334177043</v>
      </c>
      <c r="D51" s="0" t="n">
        <v>688.886725691631</v>
      </c>
      <c r="E51" s="0" t="n">
        <v>508.76722582438</v>
      </c>
      <c r="F51" s="0" t="n">
        <v>0.591419666127991</v>
      </c>
      <c r="G51" s="2" t="n">
        <v>10.305</v>
      </c>
      <c r="H51" s="0" t="n">
        <f aca="false">1/D51</f>
        <v>0.00145161746148616</v>
      </c>
      <c r="I51" s="0" t="n">
        <f aca="false">(H51-MIN(H:H))/(MAX(H:H)-MIN(H:H))</f>
        <v>0.0328225771326961</v>
      </c>
      <c r="J51" s="10" t="n">
        <f aca="false">E51/SUM(E51:G51)</f>
        <v>0.979031783807307</v>
      </c>
      <c r="K51" s="10" t="n">
        <f aca="false">F51/SUM(E51:G51)</f>
        <v>0.00113808166351478</v>
      </c>
      <c r="L51" s="10" t="n">
        <f aca="false">G51/SUM(E51:G51)</f>
        <v>0.0198301345291783</v>
      </c>
    </row>
    <row r="52" customFormat="false" ht="13.8" hidden="false" customHeight="false" outlineLevel="0" collapsed="false">
      <c r="A52" s="0" t="n">
        <v>627.773242335963</v>
      </c>
      <c r="B52" s="0" t="n">
        <v>671.253323195074</v>
      </c>
      <c r="C52" s="9" t="n">
        <v>0.0647744738933311</v>
      </c>
      <c r="D52" s="0" t="n">
        <v>139.502034588365</v>
      </c>
      <c r="E52" s="0" t="n">
        <v>605.222594317604</v>
      </c>
      <c r="F52" s="0" t="n">
        <v>2.27564801835948</v>
      </c>
      <c r="G52" s="2" t="n">
        <v>20.275</v>
      </c>
      <c r="H52" s="0" t="n">
        <f aca="false">1/D52</f>
        <v>0.00716835423189881</v>
      </c>
      <c r="I52" s="0" t="n">
        <f aca="false">(H52-MIN(H:H))/(MAX(H:H)-MIN(H:H))</f>
        <v>0.839189409967928</v>
      </c>
      <c r="J52" s="10" t="n">
        <f aca="false">E52/SUM(E52:G52)</f>
        <v>0.96407835425663</v>
      </c>
      <c r="K52" s="10" t="n">
        <f aca="false">F52/SUM(E52:G52)</f>
        <v>0.00362495223576546</v>
      </c>
      <c r="L52" s="10" t="n">
        <f aca="false">G52/SUM(E52:G52)</f>
        <v>0.0322966935076049</v>
      </c>
    </row>
    <row r="53" customFormat="false" ht="15" hidden="false" customHeight="false" outlineLevel="0" collapsed="false">
      <c r="A53" s="0" t="n">
        <v>518.706754422152</v>
      </c>
      <c r="B53" s="0" t="n">
        <v>554.589824371426</v>
      </c>
      <c r="C53" s="9" t="n">
        <v>0.0647019984363104</v>
      </c>
      <c r="D53" s="0" t="n">
        <v>695.944947690292</v>
      </c>
      <c r="E53" s="0" t="n">
        <v>507.992202090734</v>
      </c>
      <c r="F53" s="0" t="n">
        <v>0.552552331417819</v>
      </c>
      <c r="G53" s="2" t="n">
        <v>10.1619999999999</v>
      </c>
      <c r="H53" s="0" t="n">
        <f aca="false">1/D53</f>
        <v>0.00143689526494705</v>
      </c>
      <c r="I53" s="0" t="n">
        <f aca="false">(H53-MIN(H:H))/(MAX(H:H)-MIN(H:H))</f>
        <v>0.0307459569431734</v>
      </c>
      <c r="J53" s="10" t="n">
        <f aca="false">E53/SUM(E53:G53)</f>
        <v>0.979343719278624</v>
      </c>
      <c r="K53" s="10" t="n">
        <f aca="false">F53/SUM(E53:G53)</f>
        <v>0.00106524992533281</v>
      </c>
      <c r="L53" s="10" t="n">
        <f aca="false">G53/SUM(E53:G53)</f>
        <v>0.019591030796043</v>
      </c>
    </row>
    <row r="54" customFormat="false" ht="15" hidden="false" customHeight="false" outlineLevel="0" collapsed="false">
      <c r="A54" s="0" t="n">
        <v>631.08702441335</v>
      </c>
      <c r="B54" s="0" t="n">
        <v>674.721166539426</v>
      </c>
      <c r="C54" s="9" t="n">
        <v>0.0646698877847144</v>
      </c>
      <c r="D54" s="0" t="n">
        <v>135.979171600528</v>
      </c>
      <c r="E54" s="0" t="n">
        <v>609.01808926388</v>
      </c>
      <c r="F54" s="0" t="n">
        <v>2.76593514946925</v>
      </c>
      <c r="G54" s="2" t="n">
        <v>19.303</v>
      </c>
      <c r="H54" s="0" t="n">
        <f aca="false">1/D54</f>
        <v>0.00735406745187229</v>
      </c>
      <c r="I54" s="0" t="n">
        <f aca="false">(H54-MIN(H:H))/(MAX(H:H)-MIN(H:H))</f>
        <v>0.865384945466555</v>
      </c>
      <c r="J54" s="10" t="n">
        <f aca="false">E54/SUM(E54:G54)</f>
        <v>0.965030282202388</v>
      </c>
      <c r="K54" s="10" t="n">
        <f aca="false">F54/SUM(E54:G54)</f>
        <v>0.00438281099510868</v>
      </c>
      <c r="L54" s="10" t="n">
        <f aca="false">G54/SUM(E54:G54)</f>
        <v>0.0305869068025029</v>
      </c>
    </row>
    <row r="55" customFormat="false" ht="15" hidden="false" customHeight="false" outlineLevel="0" collapsed="false">
      <c r="A55" s="0" t="n">
        <v>548.539897974792</v>
      </c>
      <c r="B55" s="0" t="n">
        <v>586.39409401349</v>
      </c>
      <c r="C55" s="9" t="n">
        <v>0.0645541904755726</v>
      </c>
      <c r="D55" s="0" t="n">
        <v>321.402659279362</v>
      </c>
      <c r="E55" s="0" t="n">
        <v>535.215156536018</v>
      </c>
      <c r="F55" s="0" t="n">
        <v>1.0347414387739</v>
      </c>
      <c r="G55" s="2" t="n">
        <v>12.29</v>
      </c>
      <c r="H55" s="0" t="n">
        <f aca="false">1/D55</f>
        <v>0.00311136193534355</v>
      </c>
      <c r="I55" s="0" t="n">
        <f aca="false">(H55-MIN(H:H))/(MAX(H:H)-MIN(H:H))</f>
        <v>0.266935664449738</v>
      </c>
      <c r="J55" s="10" t="n">
        <f aca="false">E55/SUM(E55:G55)</f>
        <v>0.975708710545999</v>
      </c>
      <c r="K55" s="10" t="n">
        <f aca="false">F55/SUM(E55:G55)</f>
        <v>0.00188635583773243</v>
      </c>
      <c r="L55" s="10" t="n">
        <f aca="false">G55/SUM(E55:G55)</f>
        <v>0.0224049336162687</v>
      </c>
    </row>
    <row r="56" customFormat="false" ht="15" hidden="false" customHeight="false" outlineLevel="0" collapsed="false">
      <c r="A56" s="0" t="n">
        <v>512.278633362628</v>
      </c>
      <c r="B56" s="0" t="n">
        <v>547.624099330078</v>
      </c>
      <c r="C56" s="9" t="n">
        <v>0.0645432989722135</v>
      </c>
      <c r="D56" s="0" t="n">
        <v>743.703038178486</v>
      </c>
      <c r="E56" s="0" t="n">
        <v>501.414541970428</v>
      </c>
      <c r="F56" s="0" t="n">
        <v>0.628091392200287</v>
      </c>
      <c r="G56" s="2" t="n">
        <v>10.2359999999999</v>
      </c>
      <c r="H56" s="0" t="n">
        <f aca="false">1/D56</f>
        <v>0.00134462271721956</v>
      </c>
      <c r="I56" s="0" t="n">
        <f aca="false">(H56-MIN(H:H))/(MAX(H:H)-MIN(H:H))</f>
        <v>0.017730573332415</v>
      </c>
      <c r="J56" s="10" t="n">
        <f aca="false">E56/SUM(E56:G56)</f>
        <v>0.978792612682501</v>
      </c>
      <c r="K56" s="10" t="n">
        <f aca="false">F56/SUM(E56:G56)</f>
        <v>0.00122607376395431</v>
      </c>
      <c r="L56" s="10" t="n">
        <f aca="false">G56/SUM(E56:G56)</f>
        <v>0.0199813135535444</v>
      </c>
    </row>
    <row r="57" customFormat="false" ht="15" hidden="false" customHeight="false" outlineLevel="0" collapsed="false">
      <c r="A57" s="0" t="n">
        <v>517.874486608703</v>
      </c>
      <c r="B57" s="0" t="n">
        <v>553.480455835797</v>
      </c>
      <c r="C57" s="9" t="n">
        <v>0.0643310325625256</v>
      </c>
      <c r="D57" s="0" t="n">
        <v>703.296267337505</v>
      </c>
      <c r="E57" s="0" t="n">
        <v>507.196799248102</v>
      </c>
      <c r="F57" s="0" t="n">
        <v>0.515687360600828</v>
      </c>
      <c r="G57" s="2" t="n">
        <v>10.1619999999999</v>
      </c>
      <c r="H57" s="0" t="n">
        <f aca="false">1/D57</f>
        <v>0.00142187588139169</v>
      </c>
      <c r="I57" s="0" t="n">
        <f aca="false">(H57-MIN(H:H))/(MAX(H:H)-MIN(H:H))</f>
        <v>0.0286274174275266</v>
      </c>
      <c r="J57" s="10" t="n">
        <f aca="false">E57/SUM(E57:G57)</f>
        <v>0.979381708045663</v>
      </c>
      <c r="K57" s="10" t="n">
        <f aca="false">F57/SUM(E57:G57)</f>
        <v>0.00099577672570395</v>
      </c>
      <c r="L57" s="10" t="n">
        <f aca="false">G57/SUM(E57:G57)</f>
        <v>0.0196225152286333</v>
      </c>
    </row>
    <row r="58" customFormat="false" ht="15" hidden="false" customHeight="false" outlineLevel="0" collapsed="false">
      <c r="A58" s="0" t="n">
        <v>616.728947266227</v>
      </c>
      <c r="B58" s="0" t="n">
        <v>659.104399118997</v>
      </c>
      <c r="C58" s="9" t="n">
        <v>0.0642924731035204</v>
      </c>
      <c r="D58" s="0" t="n">
        <v>148.68361343448</v>
      </c>
      <c r="E58" s="0" t="n">
        <v>595.770554881844</v>
      </c>
      <c r="F58" s="0" t="n">
        <v>2.02939238438378</v>
      </c>
      <c r="G58" s="2" t="n">
        <v>18.929</v>
      </c>
      <c r="H58" s="0" t="n">
        <f aca="false">1/D58</f>
        <v>0.00672569072610458</v>
      </c>
      <c r="I58" s="0" t="n">
        <f aca="false">(H58-MIN(H:H))/(MAX(H:H)-MIN(H:H))</f>
        <v>0.776750087761167</v>
      </c>
      <c r="J58" s="10" t="n">
        <f aca="false">E58/SUM(E58:G58)</f>
        <v>0.966016849902561</v>
      </c>
      <c r="K58" s="10" t="n">
        <f aca="false">F58/SUM(E58:G58)</f>
        <v>0.00329057423586076</v>
      </c>
      <c r="L58" s="10" t="n">
        <f aca="false">G58/SUM(E58:G58)</f>
        <v>0.0306925758615783</v>
      </c>
    </row>
    <row r="59" customFormat="false" ht="15" hidden="false" customHeight="false" outlineLevel="0" collapsed="false">
      <c r="A59" s="0" t="n">
        <v>550.224384862063</v>
      </c>
      <c r="B59" s="0" t="n">
        <v>587.92596699121</v>
      </c>
      <c r="C59" s="9" t="n">
        <v>0.0641264108848419</v>
      </c>
      <c r="D59" s="0" t="n">
        <v>316.513024273506</v>
      </c>
      <c r="E59" s="0" t="n">
        <v>536.863152227538</v>
      </c>
      <c r="F59" s="0" t="n">
        <v>1.07123263452532</v>
      </c>
      <c r="G59" s="2" t="n">
        <v>12.29</v>
      </c>
      <c r="H59" s="0" t="n">
        <f aca="false">1/D59</f>
        <v>0.00315942764849979</v>
      </c>
      <c r="I59" s="0" t="n">
        <f aca="false">(H59-MIN(H:H))/(MAX(H:H)-MIN(H:H))</f>
        <v>0.273715510792561</v>
      </c>
      <c r="J59" s="10" t="n">
        <f aca="false">E59/SUM(E59:G59)</f>
        <v>0.975716756650335</v>
      </c>
      <c r="K59" s="10" t="n">
        <f aca="false">F59/SUM(E59:G59)</f>
        <v>0.00194690141694441</v>
      </c>
      <c r="L59" s="10" t="n">
        <f aca="false">G59/SUM(E59:G59)</f>
        <v>0.0223363419327208</v>
      </c>
    </row>
    <row r="60" customFormat="false" ht="15" hidden="false" customHeight="false" outlineLevel="0" collapsed="false">
      <c r="A60" s="0" t="n">
        <v>513.443621410265</v>
      </c>
      <c r="B60" s="0" t="n">
        <v>548.551859344686</v>
      </c>
      <c r="C60" s="9" t="n">
        <v>0.0640016752041665</v>
      </c>
      <c r="D60" s="0" t="n">
        <v>737.89559981987</v>
      </c>
      <c r="E60" s="0" t="n">
        <v>502.56011037461</v>
      </c>
      <c r="F60" s="0" t="n">
        <v>0.647511035655217</v>
      </c>
      <c r="G60" s="2" t="n">
        <v>10.2359999999999</v>
      </c>
      <c r="H60" s="0" t="n">
        <f aca="false">1/D60</f>
        <v>0.00135520526243023</v>
      </c>
      <c r="I60" s="0" t="n">
        <f aca="false">(H60-MIN(H:H))/(MAX(H:H)-MIN(H:H))</f>
        <v>0.0192232804147191</v>
      </c>
      <c r="J60" s="10" t="n">
        <f aca="false">E60/SUM(E60:G60)</f>
        <v>0.978802909254649</v>
      </c>
      <c r="K60" s="10" t="n">
        <f aca="false">F60/SUM(E60:G60)</f>
        <v>0.00126111418791553</v>
      </c>
      <c r="L60" s="10" t="n">
        <f aca="false">G60/SUM(E60:G60)</f>
        <v>0.0199359765574356</v>
      </c>
    </row>
    <row r="61" customFormat="false" ht="15" hidden="false" customHeight="false" outlineLevel="0" collapsed="false">
      <c r="A61" s="0" t="n">
        <v>552.106754114111</v>
      </c>
      <c r="B61" s="0" t="n">
        <v>589.659564177522</v>
      </c>
      <c r="C61" s="9" t="n">
        <v>0.063685577822842</v>
      </c>
      <c r="D61" s="0" t="n">
        <v>311.52691203197</v>
      </c>
      <c r="E61" s="0" t="n">
        <v>538.691778072657</v>
      </c>
      <c r="F61" s="0" t="n">
        <v>1.12497604145431</v>
      </c>
      <c r="G61" s="2" t="n">
        <v>12.29</v>
      </c>
      <c r="H61" s="0" t="n">
        <f aca="false">1/D61</f>
        <v>0.00320999554573756</v>
      </c>
      <c r="I61" s="0" t="n">
        <f aca="false">(H61-MIN(H:H))/(MAX(H:H)-MIN(H:H))</f>
        <v>0.280848299440413</v>
      </c>
      <c r="J61" s="10" t="n">
        <f aca="false">E61/SUM(E61:G61)</f>
        <v>0.975702206246364</v>
      </c>
      <c r="K61" s="10" t="n">
        <f aca="false">F61/SUM(E61:G61)</f>
        <v>0.00203760601201013</v>
      </c>
      <c r="L61" s="10" t="n">
        <f aca="false">G61/SUM(E61:G61)</f>
        <v>0.0222601877416262</v>
      </c>
    </row>
    <row r="62" customFormat="false" ht="15" hidden="false" customHeight="false" outlineLevel="0" collapsed="false">
      <c r="A62" s="0" t="n">
        <v>514.507746254679</v>
      </c>
      <c r="B62" s="0" t="n">
        <v>549.409583565159</v>
      </c>
      <c r="C62" s="9" t="n">
        <v>0.0635260802769397</v>
      </c>
      <c r="D62" s="0" t="n">
        <v>732.420809531924</v>
      </c>
      <c r="E62" s="0" t="n">
        <v>503.587829315659</v>
      </c>
      <c r="F62" s="0" t="n">
        <v>0.683916939019846</v>
      </c>
      <c r="G62" s="2" t="n">
        <v>10.2359999999999</v>
      </c>
      <c r="H62" s="0" t="n">
        <f aca="false">1/D62</f>
        <v>0.00136533531951267</v>
      </c>
      <c r="I62" s="0" t="n">
        <f aca="false">(H62-MIN(H:H))/(MAX(H:H)-MIN(H:H))</f>
        <v>0.0206521623755407</v>
      </c>
      <c r="J62" s="10" t="n">
        <f aca="false">E62/SUM(E62:G62)</f>
        <v>0.978775991190589</v>
      </c>
      <c r="K62" s="10" t="n">
        <f aca="false">F62/SUM(E62:G62)</f>
        <v>0.0013292646106854</v>
      </c>
      <c r="L62" s="10" t="n">
        <f aca="false">G62/SUM(E62:G62)</f>
        <v>0.0198947441987261</v>
      </c>
    </row>
    <row r="63" customFormat="false" ht="15" hidden="false" customHeight="false" outlineLevel="0" collapsed="false">
      <c r="A63" s="0" t="n">
        <v>516.759087180627</v>
      </c>
      <c r="B63" s="0" t="n">
        <v>551.807455187355</v>
      </c>
      <c r="C63" s="9" t="n">
        <v>0.0635155753646486</v>
      </c>
      <c r="D63" s="0" t="n">
        <v>709.001972383319</v>
      </c>
      <c r="E63" s="0" t="n">
        <v>506.29777963258</v>
      </c>
      <c r="F63" s="0" t="n">
        <v>0.453307548046875</v>
      </c>
      <c r="G63" s="2" t="n">
        <v>10.008</v>
      </c>
      <c r="H63" s="0" t="n">
        <f aca="false">1/D63</f>
        <v>0.00141043331182632</v>
      </c>
      <c r="I63" s="0" t="n">
        <f aca="false">(H63-MIN(H:H))/(MAX(H:H)-MIN(H:H))</f>
        <v>0.0270134007340039</v>
      </c>
      <c r="J63" s="10" t="n">
        <f aca="false">E63/SUM(E63:G63)</f>
        <v>0.979755929198802</v>
      </c>
      <c r="K63" s="10" t="n">
        <f aca="false">F63/SUM(E63:G63)</f>
        <v>0.000877212533445836</v>
      </c>
      <c r="L63" s="10" t="n">
        <f aca="false">G63/SUM(E63:G63)</f>
        <v>0.0193668582677518</v>
      </c>
    </row>
    <row r="64" customFormat="false" ht="15" hidden="false" customHeight="false" outlineLevel="0" collapsed="false">
      <c r="A64" s="0" t="n">
        <v>553.266696509446</v>
      </c>
      <c r="B64" s="0" t="n">
        <v>590.737070156657</v>
      </c>
      <c r="C64" s="9" t="n">
        <v>0.0634298667548903</v>
      </c>
      <c r="D64" s="0" t="n">
        <v>308.421178257162</v>
      </c>
      <c r="E64" s="0" t="n">
        <v>539.818294490851</v>
      </c>
      <c r="F64" s="0" t="n">
        <v>1.15840201859524</v>
      </c>
      <c r="G64" s="2" t="n">
        <v>12.29</v>
      </c>
      <c r="H64" s="0" t="n">
        <f aca="false">1/D64</f>
        <v>0.0032423194984561</v>
      </c>
      <c r="I64" s="0" t="n">
        <f aca="false">(H64-MIN(H:H))/(MAX(H:H)-MIN(H:H))</f>
        <v>0.285407712340665</v>
      </c>
      <c r="J64" s="10" t="n">
        <f aca="false">E64/SUM(E64:G64)</f>
        <v>0.975692731726957</v>
      </c>
      <c r="K64" s="10" t="n">
        <f aca="false">F64/SUM(E64:G64)</f>
        <v>0.00209374977005409</v>
      </c>
      <c r="L64" s="10" t="n">
        <f aca="false">G64/SUM(E64:G64)</f>
        <v>0.0222135185029887</v>
      </c>
    </row>
    <row r="65" customFormat="false" ht="15" hidden="false" customHeight="false" outlineLevel="0" collapsed="false">
      <c r="A65" s="0" t="n">
        <v>621.603839560349</v>
      </c>
      <c r="B65" s="0" t="n">
        <v>663.691835307522</v>
      </c>
      <c r="C65" s="9" t="n">
        <v>0.0634149668688802</v>
      </c>
      <c r="D65" s="0" t="n">
        <v>146.230186970503</v>
      </c>
      <c r="E65" s="0" t="n">
        <v>600.427482989231</v>
      </c>
      <c r="F65" s="0" t="n">
        <v>2.30735657111753</v>
      </c>
      <c r="G65" s="2" t="n">
        <v>18.869</v>
      </c>
      <c r="H65" s="0" t="n">
        <f aca="false">1/D65</f>
        <v>0.0068385332790535</v>
      </c>
      <c r="I65" s="0" t="n">
        <f aca="false">(H65-MIN(H:H))/(MAX(H:H)-MIN(H:H))</f>
        <v>0.792666946571494</v>
      </c>
      <c r="J65" s="10" t="n">
        <f aca="false">E65/SUM(E65:G65)</f>
        <v>0.965932712728906</v>
      </c>
      <c r="K65" s="10" t="n">
        <f aca="false">F65/SUM(E65:G65)</f>
        <v>0.00371194066746674</v>
      </c>
      <c r="L65" s="10" t="n">
        <f aca="false">G65/SUM(E65:G65)</f>
        <v>0.0303553466036274</v>
      </c>
    </row>
    <row r="66" customFormat="false" ht="15" hidden="false" customHeight="false" outlineLevel="0" collapsed="false">
      <c r="A66" s="0" t="n">
        <v>515.984587937651</v>
      </c>
      <c r="B66" s="0" t="n">
        <v>550.897494284376</v>
      </c>
      <c r="C66" s="9" t="n">
        <v>0.0633745963794539</v>
      </c>
      <c r="D66" s="0" t="n">
        <v>722.457634716301</v>
      </c>
      <c r="E66" s="0" t="n">
        <v>505.008762086441</v>
      </c>
      <c r="F66" s="0" t="n">
        <v>0.739825851210283</v>
      </c>
      <c r="G66" s="2" t="n">
        <v>10.2359999999999</v>
      </c>
      <c r="H66" s="0" t="n">
        <f aca="false">1/D66</f>
        <v>0.00138416420831747</v>
      </c>
      <c r="I66" s="0" t="n">
        <f aca="false">(H66-MIN(H:H))/(MAX(H:H)-MIN(H:H))</f>
        <v>0.0233080466747638</v>
      </c>
      <c r="J66" s="10" t="n">
        <f aca="false">E66/SUM(E66:G66)</f>
        <v>0.978728384320393</v>
      </c>
      <c r="K66" s="10" t="n">
        <f aca="false">F66/SUM(E66:G66)</f>
        <v>0.00143381385511398</v>
      </c>
      <c r="L66" s="10" t="n">
        <f aca="false">G66/SUM(E66:G66)</f>
        <v>0.0198378018244932</v>
      </c>
    </row>
    <row r="67" customFormat="false" ht="15" hidden="false" customHeight="false" outlineLevel="0" collapsed="false">
      <c r="A67" s="0" t="n">
        <v>515.610594237246</v>
      </c>
      <c r="B67" s="0" t="n">
        <v>550.461550598835</v>
      </c>
      <c r="C67" s="9" t="n">
        <v>0.0633122446493758</v>
      </c>
      <c r="D67" s="0" t="n">
        <v>725.223111084271</v>
      </c>
      <c r="E67" s="0" t="n">
        <v>504.654613138029</v>
      </c>
      <c r="F67" s="0" t="n">
        <v>0.719981099216966</v>
      </c>
      <c r="G67" s="2" t="n">
        <v>10.2359999999999</v>
      </c>
      <c r="H67" s="0" t="n">
        <f aca="false">1/D67</f>
        <v>0.0013788860072384</v>
      </c>
      <c r="I67" s="0" t="n">
        <f aca="false">(H67-MIN(H:H))/(MAX(H:H)-MIN(H:H))</f>
        <v>0.0225635369206632</v>
      </c>
      <c r="J67" s="10" t="n">
        <f aca="false">E67/SUM(E67:G67)</f>
        <v>0.978751443004339</v>
      </c>
      <c r="K67" s="10" t="n">
        <f aca="false">F67/SUM(E67:G67)</f>
        <v>0.00139636599259961</v>
      </c>
      <c r="L67" s="10" t="n">
        <f aca="false">G67/SUM(E67:G67)</f>
        <v>0.0198521910030616</v>
      </c>
    </row>
    <row r="68" customFormat="false" ht="15" hidden="false" customHeight="false" outlineLevel="0" collapsed="false">
      <c r="A68" s="0" t="n">
        <v>554.497698244915</v>
      </c>
      <c r="B68" s="0" t="n">
        <v>591.975670176992</v>
      </c>
      <c r="C68" s="9" t="n">
        <v>0.0633099869136031</v>
      </c>
      <c r="D68" s="0" t="n">
        <v>304.902658547685</v>
      </c>
      <c r="E68" s="0" t="n">
        <v>541.151691034483</v>
      </c>
      <c r="F68" s="0" t="n">
        <v>1.18800721043172</v>
      </c>
      <c r="G68" s="2" t="n">
        <v>12.158</v>
      </c>
      <c r="H68" s="0" t="n">
        <f aca="false">1/D68</f>
        <v>0.00327973525965044</v>
      </c>
      <c r="I68" s="0" t="n">
        <f aca="false">(H68-MIN(H:H))/(MAX(H:H)-MIN(H:H))</f>
        <v>0.290685343629996</v>
      </c>
      <c r="J68" s="10" t="n">
        <f aca="false">E68/SUM(E68:G68)</f>
        <v>0.975931356879074</v>
      </c>
      <c r="K68" s="10" t="n">
        <f aca="false">F68/SUM(E68:G68)</f>
        <v>0.00214249259138853</v>
      </c>
      <c r="L68" s="10" t="n">
        <f aca="false">G68/SUM(E68:G68)</f>
        <v>0.0219261505295374</v>
      </c>
    </row>
    <row r="69" customFormat="false" ht="15" hidden="false" customHeight="false" outlineLevel="0" collapsed="false">
      <c r="A69" s="0" t="n">
        <v>598.97397756372</v>
      </c>
      <c r="B69" s="0" t="n">
        <v>639.39340844406</v>
      </c>
      <c r="C69" s="9" t="n">
        <v>0.0632152761453992</v>
      </c>
      <c r="D69" s="0" t="n">
        <v>158.948102118456</v>
      </c>
      <c r="E69" s="0" t="n">
        <v>582.86539007916</v>
      </c>
      <c r="F69" s="0" t="n">
        <v>1.39158748456022</v>
      </c>
      <c r="G69" s="2" t="n">
        <v>14.717</v>
      </c>
      <c r="H69" s="0" t="n">
        <f aca="false">1/D69</f>
        <v>0.00629136168769571</v>
      </c>
      <c r="I69" s="0" t="n">
        <f aca="false">(H69-MIN(H:H))/(MAX(H:H)-MIN(H:H))</f>
        <v>0.715486372957512</v>
      </c>
      <c r="J69" s="10" t="n">
        <f aca="false">E69/SUM(E69:G69)</f>
        <v>0.973106365071016</v>
      </c>
      <c r="K69" s="10" t="n">
        <f aca="false">F69/SUM(E69:G69)</f>
        <v>0.00232328537914183</v>
      </c>
      <c r="L69" s="10" t="n">
        <f aca="false">G69/SUM(E69:G69)</f>
        <v>0.0245703495498423</v>
      </c>
    </row>
    <row r="70" customFormat="false" ht="15" hidden="false" customHeight="false" outlineLevel="0" collapsed="false">
      <c r="A70" s="0" t="n">
        <v>598.369808262329</v>
      </c>
      <c r="B70" s="0" t="n">
        <v>638.620383248785</v>
      </c>
      <c r="C70" s="9" t="n">
        <v>0.0630273884802946</v>
      </c>
      <c r="D70" s="0" t="n">
        <v>162.656550694738</v>
      </c>
      <c r="E70" s="0" t="n">
        <v>581.969646037838</v>
      </c>
      <c r="F70" s="0" t="n">
        <v>1.39716222449096</v>
      </c>
      <c r="G70" s="2" t="n">
        <v>15.0029999999999</v>
      </c>
      <c r="H70" s="0" t="n">
        <f aca="false">1/D70</f>
        <v>0.00614792331282573</v>
      </c>
      <c r="I70" s="0" t="n">
        <f aca="false">(H70-MIN(H:H))/(MAX(H:H)-MIN(H:H))</f>
        <v>0.695253860477741</v>
      </c>
      <c r="J70" s="10" t="n">
        <f aca="false">E70/SUM(E70:G70)</f>
        <v>0.972591928940872</v>
      </c>
      <c r="K70" s="10" t="n">
        <f aca="false">F70/SUM(E70:G70)</f>
        <v>0.00233494772830924</v>
      </c>
      <c r="L70" s="10" t="n">
        <f aca="false">G70/SUM(E70:G70)</f>
        <v>0.025073123330819</v>
      </c>
    </row>
    <row r="71" customFormat="false" ht="15" hidden="false" customHeight="false" outlineLevel="0" collapsed="false">
      <c r="A71" s="0" t="n">
        <v>557.027339066259</v>
      </c>
      <c r="B71" s="0" t="n">
        <v>594.457189900747</v>
      </c>
      <c r="C71" s="9" t="n">
        <v>0.0629647541831188</v>
      </c>
      <c r="D71" s="0" t="n">
        <v>297.34814835963</v>
      </c>
      <c r="E71" s="0" t="n">
        <v>544.046709274627</v>
      </c>
      <c r="F71" s="0" t="n">
        <v>1.08662979163196</v>
      </c>
      <c r="G71" s="2" t="n">
        <v>11.894</v>
      </c>
      <c r="H71" s="0" t="n">
        <f aca="false">1/D71</f>
        <v>0.00336306113058603</v>
      </c>
      <c r="I71" s="0" t="n">
        <f aca="false">(H71-MIN(H:H))/(MAX(H:H)-MIN(H:H))</f>
        <v>0.302438765440027</v>
      </c>
      <c r="J71" s="10" t="n">
        <f aca="false">E71/SUM(E71:G71)</f>
        <v>0.976696601977577</v>
      </c>
      <c r="K71" s="10" t="n">
        <f aca="false">F71/SUM(E71:G71)</f>
        <v>0.00195076563648289</v>
      </c>
      <c r="L71" s="10" t="n">
        <f aca="false">G71/SUM(E71:G71)</f>
        <v>0.0213526323859397</v>
      </c>
    </row>
    <row r="72" customFormat="false" ht="15" hidden="false" customHeight="false" outlineLevel="0" collapsed="false">
      <c r="A72" s="0" t="n">
        <v>558.725789445197</v>
      </c>
      <c r="B72" s="0" t="n">
        <v>595.980130555516</v>
      </c>
      <c r="C72" s="9" t="n">
        <v>0.0625093676790771</v>
      </c>
      <c r="D72" s="0" t="n">
        <v>292.592693515986</v>
      </c>
      <c r="E72" s="0" t="n">
        <v>545.72619076869</v>
      </c>
      <c r="F72" s="0" t="n">
        <v>1.10559867650708</v>
      </c>
      <c r="G72" s="2" t="n">
        <v>11.894</v>
      </c>
      <c r="H72" s="0" t="n">
        <f aca="false">1/D72</f>
        <v>0.00341772034011972</v>
      </c>
      <c r="I72" s="0" t="n">
        <f aca="false">(H72-MIN(H:H))/(MAX(H:H)-MIN(H:H))</f>
        <v>0.310148648796047</v>
      </c>
      <c r="J72" s="10" t="n">
        <f aca="false">E72/SUM(E72:G72)</f>
        <v>0.976733490878566</v>
      </c>
      <c r="K72" s="10" t="n">
        <f aca="false">F72/SUM(E72:G72)</f>
        <v>0.00197878583267996</v>
      </c>
      <c r="L72" s="10" t="n">
        <f aca="false">G72/SUM(E72:G72)</f>
        <v>0.021287723288754</v>
      </c>
    </row>
    <row r="73" customFormat="false" ht="15" hidden="false" customHeight="false" outlineLevel="0" collapsed="false">
      <c r="A73" s="0" t="n">
        <v>560.519327655303</v>
      </c>
      <c r="B73" s="0" t="n">
        <v>597.641302373493</v>
      </c>
      <c r="C73" s="9" t="n">
        <v>0.0621141386493235</v>
      </c>
      <c r="D73" s="0" t="n">
        <v>287.844510808524</v>
      </c>
      <c r="E73" s="0" t="n">
        <v>547.454307667144</v>
      </c>
      <c r="F73" s="0" t="n">
        <v>1.17101998815884</v>
      </c>
      <c r="G73" s="2" t="n">
        <v>11.894</v>
      </c>
      <c r="H73" s="0" t="n">
        <f aca="false">1/D73</f>
        <v>0.00347409786343019</v>
      </c>
      <c r="I73" s="0" t="n">
        <f aca="false">(H73-MIN(H:H))/(MAX(H:H)-MIN(H:H))</f>
        <v>0.318100906655853</v>
      </c>
      <c r="J73" s="10" t="n">
        <f aca="false">E73/SUM(E73:G73)</f>
        <v>0.976691223043439</v>
      </c>
      <c r="K73" s="10" t="n">
        <f aca="false">F73/SUM(E73:G73)</f>
        <v>0.00208916968672126</v>
      </c>
      <c r="L73" s="10" t="n">
        <f aca="false">G73/SUM(E73:G73)</f>
        <v>0.0212196072698395</v>
      </c>
    </row>
    <row r="74" customFormat="false" ht="15" hidden="false" customHeight="false" outlineLevel="0" collapsed="false">
      <c r="A74" s="0" t="n">
        <v>595.214281725147</v>
      </c>
      <c r="B74" s="0" t="n">
        <v>634.52602619909</v>
      </c>
      <c r="C74" s="9" t="n">
        <v>0.0619545028112183</v>
      </c>
      <c r="D74" s="0" t="n">
        <v>168.407080615156</v>
      </c>
      <c r="E74" s="0" t="n">
        <v>580.486891461123</v>
      </c>
      <c r="F74" s="0" t="n">
        <v>1.39439026402418</v>
      </c>
      <c r="G74" s="2" t="n">
        <v>13.3329999999999</v>
      </c>
      <c r="H74" s="0" t="n">
        <f aca="false">1/D74</f>
        <v>0.00593799260902338</v>
      </c>
      <c r="I74" s="0" t="n">
        <f aca="false">(H74-MIN(H:H))/(MAX(H:H)-MIN(H:H))</f>
        <v>0.665642359452173</v>
      </c>
      <c r="J74" s="10" t="n">
        <f aca="false">E74/SUM(E74:G74)</f>
        <v>0.975256994470397</v>
      </c>
      <c r="K74" s="10" t="n">
        <f aca="false">F74/SUM(E74:G74)</f>
        <v>0.00234266936603525</v>
      </c>
      <c r="L74" s="10" t="n">
        <f aca="false">G74/SUM(E74:G74)</f>
        <v>0.0224003361635679</v>
      </c>
    </row>
    <row r="75" customFormat="false" ht="15" hidden="false" customHeight="false" outlineLevel="0" collapsed="false">
      <c r="A75" s="0" t="n">
        <v>561.730436160275</v>
      </c>
      <c r="B75" s="0" t="n">
        <v>598.75867737394</v>
      </c>
      <c r="C75" s="9" t="n">
        <v>0.0618416778126124</v>
      </c>
      <c r="D75" s="0" t="n">
        <v>284.867595557883</v>
      </c>
      <c r="E75" s="0" t="n">
        <v>548.628202610586</v>
      </c>
      <c r="F75" s="0" t="n">
        <v>1.20823354968842</v>
      </c>
      <c r="G75" s="2" t="n">
        <v>11.894</v>
      </c>
      <c r="H75" s="0" t="n">
        <f aca="false">1/D75</f>
        <v>0.00351040278218239</v>
      </c>
      <c r="I75" s="0" t="n">
        <f aca="false">(H75-MIN(H:H))/(MAX(H:H)-MIN(H:H))</f>
        <v>0.323221849516485</v>
      </c>
      <c r="J75" s="10" t="n">
        <f aca="false">E75/SUM(E75:G75)</f>
        <v>0.976675229422765</v>
      </c>
      <c r="K75" s="10" t="n">
        <f aca="false">F75/SUM(E75:G75)</f>
        <v>0.00215091344871276</v>
      </c>
      <c r="L75" s="10" t="n">
        <f aca="false">G75/SUM(E75:G75)</f>
        <v>0.021173857128522</v>
      </c>
    </row>
    <row r="76" customFormat="false" ht="15" hidden="false" customHeight="false" outlineLevel="0" collapsed="false">
      <c r="A76" s="0" t="n">
        <v>593.368504602544</v>
      </c>
      <c r="B76" s="0" t="n">
        <v>632.387859325921</v>
      </c>
      <c r="C76" s="9" t="n">
        <v>0.0617016189478543</v>
      </c>
      <c r="D76" s="0" t="n">
        <v>172.121329482521</v>
      </c>
      <c r="E76" s="0" t="n">
        <v>579.528818604163</v>
      </c>
      <c r="F76" s="0" t="n">
        <v>1.22168599838093</v>
      </c>
      <c r="G76" s="2" t="n">
        <v>12.6179999999999</v>
      </c>
      <c r="H76" s="0" t="n">
        <f aca="false">1/D76</f>
        <v>0.00580985519346427</v>
      </c>
      <c r="I76" s="0" t="n">
        <f aca="false">(H76-MIN(H:H))/(MAX(H:H)-MIN(H:H))</f>
        <v>0.647568103788198</v>
      </c>
      <c r="J76" s="10" t="n">
        <f aca="false">E76/SUM(E76:G76)</f>
        <v>0.976676069102031</v>
      </c>
      <c r="K76" s="10" t="n">
        <f aca="false">F76/SUM(E76:G76)</f>
        <v>0.0020588992993473</v>
      </c>
      <c r="L76" s="10" t="n">
        <f aca="false">G76/SUM(E76:G76)</f>
        <v>0.0212650315986215</v>
      </c>
    </row>
    <row r="77" customFormat="false" ht="15" hidden="false" customHeight="false" outlineLevel="0" collapsed="false">
      <c r="A77" s="0" t="n">
        <v>585.491881153526</v>
      </c>
      <c r="B77" s="0" t="n">
        <v>623.942838024681</v>
      </c>
      <c r="C77" s="9" t="n">
        <v>0.0616257684644405</v>
      </c>
      <c r="D77" s="0" t="n">
        <v>204.886373341235</v>
      </c>
      <c r="E77" s="0" t="n">
        <v>572.156445388712</v>
      </c>
      <c r="F77" s="0" t="n">
        <v>1.11943576481436</v>
      </c>
      <c r="G77" s="2" t="n">
        <v>12.216</v>
      </c>
      <c r="H77" s="0" t="n">
        <f aca="false">1/D77</f>
        <v>0.00488075406720444</v>
      </c>
      <c r="I77" s="0" t="n">
        <f aca="false">(H77-MIN(H:H))/(MAX(H:H)-MIN(H:H))</f>
        <v>0.516514958846611</v>
      </c>
      <c r="J77" s="10" t="n">
        <f aca="false">E77/SUM(E77:G77)</f>
        <v>0.977223534272514</v>
      </c>
      <c r="K77" s="10" t="n">
        <f aca="false">F77/SUM(E77:G77)</f>
        <v>0.00191195779283714</v>
      </c>
      <c r="L77" s="10" t="n">
        <f aca="false">G77/SUM(E77:G77)</f>
        <v>0.0208645079346484</v>
      </c>
    </row>
    <row r="78" customFormat="false" ht="15" hidden="false" customHeight="false" outlineLevel="0" collapsed="false">
      <c r="A78" s="0" t="n">
        <v>584.854117190287</v>
      </c>
      <c r="B78" s="0" t="n">
        <v>623.190375656183</v>
      </c>
      <c r="C78" s="9" t="n">
        <v>0.0615161272757626</v>
      </c>
      <c r="D78" s="0" t="n">
        <v>207.53303428416</v>
      </c>
      <c r="E78" s="0" t="n">
        <v>571.550533498601</v>
      </c>
      <c r="F78" s="0" t="n">
        <v>1.08758369168621</v>
      </c>
      <c r="G78" s="2" t="n">
        <v>12.216</v>
      </c>
      <c r="H78" s="0" t="n">
        <f aca="false">1/D78</f>
        <v>0.00481850999504384</v>
      </c>
      <c r="I78" s="0" t="n">
        <f aca="false">(H78-MIN(H:H))/(MAX(H:H)-MIN(H:H))</f>
        <v>0.507735202606883</v>
      </c>
      <c r="J78" s="10" t="n">
        <f aca="false">E78/SUM(E78:G78)</f>
        <v>0.977253158863618</v>
      </c>
      <c r="K78" s="10" t="n">
        <f aca="false">F78/SUM(E78:G78)</f>
        <v>0.00185958114975936</v>
      </c>
      <c r="L78" s="10" t="n">
        <f aca="false">G78/SUM(E78:G78)</f>
        <v>0.0208872599866223</v>
      </c>
    </row>
    <row r="79" customFormat="false" ht="15" hidden="false" customHeight="false" outlineLevel="0" collapsed="false">
      <c r="A79" s="0" t="n">
        <v>591.987486844664</v>
      </c>
      <c r="B79" s="0" t="n">
        <v>630.756638701298</v>
      </c>
      <c r="C79" s="9" t="n">
        <v>0.0614645165470766</v>
      </c>
      <c r="D79" s="0" t="n">
        <v>178.349957607479</v>
      </c>
      <c r="E79" s="0" t="n">
        <v>578.24441525462</v>
      </c>
      <c r="F79" s="0" t="n">
        <v>1.17107159004354</v>
      </c>
      <c r="G79" s="2" t="n">
        <v>12.572</v>
      </c>
      <c r="H79" s="0" t="n">
        <f aca="false">1/D79</f>
        <v>0.00560695395398325</v>
      </c>
      <c r="I79" s="0" t="n">
        <f aca="false">(H79-MIN(H:H))/(MAX(H:H)-MIN(H:H))</f>
        <v>0.618948134664302</v>
      </c>
      <c r="J79" s="10" t="n">
        <f aca="false">E79/SUM(E79:G79)</f>
        <v>0.976784861343446</v>
      </c>
      <c r="K79" s="10" t="n">
        <f aca="false">F79/SUM(E79:G79)</f>
        <v>0.00197820328312248</v>
      </c>
      <c r="L79" s="10" t="n">
        <f aca="false">G79/SUM(E79:G79)</f>
        <v>0.0212369353734311</v>
      </c>
    </row>
    <row r="80" customFormat="false" ht="15" hidden="false" customHeight="false" outlineLevel="0" collapsed="false">
      <c r="A80" s="0" t="n">
        <v>583.109905541598</v>
      </c>
      <c r="B80" s="0" t="n">
        <v>621.28895270203</v>
      </c>
      <c r="C80" s="9" t="n">
        <v>0.0614513536646495</v>
      </c>
      <c r="D80" s="0" t="n">
        <v>213.908787925677</v>
      </c>
      <c r="E80" s="0" t="n">
        <v>569.893018448912</v>
      </c>
      <c r="F80" s="0" t="n">
        <v>1.22488709268673</v>
      </c>
      <c r="G80" s="2" t="n">
        <v>11.992</v>
      </c>
      <c r="H80" s="0" t="n">
        <f aca="false">1/D80</f>
        <v>0.00467488974949197</v>
      </c>
      <c r="I80" s="0" t="n">
        <f aca="false">(H80-MIN(H:H))/(MAX(H:H)-MIN(H:H))</f>
        <v>0.487477036595801</v>
      </c>
      <c r="J80" s="10" t="n">
        <f aca="false">E80/SUM(E80:G80)</f>
        <v>0.977333797681913</v>
      </c>
      <c r="K80" s="10" t="n">
        <f aca="false">F80/SUM(E80:G80)</f>
        <v>0.00210061101868788</v>
      </c>
      <c r="L80" s="10" t="n">
        <f aca="false">G80/SUM(E80:G80)</f>
        <v>0.0205655912993996</v>
      </c>
    </row>
    <row r="81" customFormat="false" ht="15" hidden="false" customHeight="false" outlineLevel="0" collapsed="false">
      <c r="A81" s="0" t="n">
        <v>587.322382476144</v>
      </c>
      <c r="B81" s="0" t="n">
        <v>625.767988954654</v>
      </c>
      <c r="C81" s="9" t="n">
        <v>0.0614374770795371</v>
      </c>
      <c r="D81" s="0" t="n">
        <v>198.061183653394</v>
      </c>
      <c r="E81" s="0" t="n">
        <v>573.740741968061</v>
      </c>
      <c r="F81" s="0" t="n">
        <v>1.18764050808376</v>
      </c>
      <c r="G81" s="2" t="n">
        <v>12.394</v>
      </c>
      <c r="H81" s="0" t="n">
        <f aca="false">1/D81</f>
        <v>0.00504894488437469</v>
      </c>
      <c r="I81" s="0" t="n">
        <f aca="false">(H81-MIN(H:H))/(MAX(H:H)-MIN(H:H))</f>
        <v>0.540238894721265</v>
      </c>
      <c r="J81" s="10" t="n">
        <f aca="false">E81/SUM(E81:G81)</f>
        <v>0.976875322798318</v>
      </c>
      <c r="K81" s="10" t="n">
        <f aca="false">F81/SUM(E81:G81)</f>
        <v>0.00202212710347711</v>
      </c>
      <c r="L81" s="10" t="n">
        <f aca="false">G81/SUM(E81:G81)</f>
        <v>0.0211025500982051</v>
      </c>
    </row>
    <row r="82" customFormat="false" ht="15" hidden="false" customHeight="false" outlineLevel="0" collapsed="false">
      <c r="A82" s="0" t="n">
        <v>634.426362157519</v>
      </c>
      <c r="B82" s="0" t="n">
        <v>675.884478182521</v>
      </c>
      <c r="C82" s="9" t="n">
        <v>0.0613390562489079</v>
      </c>
      <c r="D82" s="0" t="n">
        <v>132.245497589091</v>
      </c>
      <c r="E82" s="0" t="n">
        <v>612.731647276041</v>
      </c>
      <c r="F82" s="0" t="n">
        <v>2.75171488147801</v>
      </c>
      <c r="G82" s="2" t="n">
        <v>18.943</v>
      </c>
      <c r="H82" s="0" t="n">
        <f aca="false">1/D82</f>
        <v>0.0075616941085372</v>
      </c>
      <c r="I82" s="0" t="n">
        <f aca="false">(H82-MIN(H:H))/(MAX(H:H)-MIN(H:H))</f>
        <v>0.894671452134758</v>
      </c>
      <c r="J82" s="10" t="n">
        <f aca="false">E82/SUM(E82:G82)</f>
        <v>0.965804203331495</v>
      </c>
      <c r="K82" s="10" t="n">
        <f aca="false">F82/SUM(E82:G82)</f>
        <v>0.00433732745928171</v>
      </c>
      <c r="L82" s="10" t="n">
        <f aca="false">G82/SUM(E82:G82)</f>
        <v>0.0298584692092236</v>
      </c>
    </row>
    <row r="83" customFormat="false" ht="15" hidden="false" customHeight="false" outlineLevel="0" collapsed="false">
      <c r="A83" s="0" t="n">
        <v>588.584136644251</v>
      </c>
      <c r="B83" s="0" t="n">
        <v>626.999914893182</v>
      </c>
      <c r="C83" s="9" t="n">
        <v>0.0612691921265649</v>
      </c>
      <c r="D83" s="0" t="n">
        <v>195.066752672076</v>
      </c>
      <c r="E83" s="0" t="n">
        <v>574.478320823337</v>
      </c>
      <c r="F83" s="0" t="n">
        <v>1.24781582091466</v>
      </c>
      <c r="G83" s="2" t="n">
        <v>12.858</v>
      </c>
      <c r="H83" s="0" t="n">
        <f aca="false">1/D83</f>
        <v>0.00512645023460808</v>
      </c>
      <c r="I83" s="0" t="n">
        <f aca="false">(H83-MIN(H:H))/(MAX(H:H)-MIN(H:H))</f>
        <v>0.551171310591616</v>
      </c>
      <c r="J83" s="10" t="n">
        <f aca="false">E83/SUM(E83:G83)</f>
        <v>0.976034325523387</v>
      </c>
      <c r="K83" s="10" t="n">
        <f aca="false">F83/SUM(E83:G83)</f>
        <v>0.00212002964950592</v>
      </c>
      <c r="L83" s="10" t="n">
        <f aca="false">G83/SUM(E83:G83)</f>
        <v>0.0218456448271074</v>
      </c>
    </row>
    <row r="84" customFormat="false" ht="15" hidden="false" customHeight="false" outlineLevel="0" collapsed="false">
      <c r="A84" s="0" t="n">
        <v>590.099202764749</v>
      </c>
      <c r="B84" s="0" t="n">
        <v>628.58158327787</v>
      </c>
      <c r="C84" s="9" t="n">
        <v>0.0612209799600657</v>
      </c>
      <c r="D84" s="0" t="n">
        <v>187.461124376391</v>
      </c>
      <c r="E84" s="0" t="n">
        <v>576.27669288986</v>
      </c>
      <c r="F84" s="0" t="n">
        <v>1.1075098748895</v>
      </c>
      <c r="G84" s="2" t="n">
        <v>12.715</v>
      </c>
      <c r="H84" s="0" t="n">
        <f aca="false">1/D84</f>
        <v>0.00533443935816882</v>
      </c>
      <c r="I84" s="0" t="n">
        <f aca="false">(H84-MIN(H:H))/(MAX(H:H)-MIN(H:H))</f>
        <v>0.580508944554032</v>
      </c>
      <c r="J84" s="10" t="n">
        <f aca="false">E84/SUM(E84:G84)</f>
        <v>0.976575955686556</v>
      </c>
      <c r="K84" s="10" t="n">
        <f aca="false">F84/SUM(E84:G84)</f>
        <v>0.00187681981216135</v>
      </c>
      <c r="L84" s="10" t="n">
        <f aca="false">G84/SUM(E84:G84)</f>
        <v>0.0215472245012827</v>
      </c>
    </row>
    <row r="85" customFormat="false" ht="15" hidden="false" customHeight="false" outlineLevel="0" collapsed="false">
      <c r="A85" s="0" t="n">
        <v>563.207938467522</v>
      </c>
      <c r="B85" s="0" t="n">
        <v>599.898258050793</v>
      </c>
      <c r="C85" s="9" t="n">
        <v>0.061160903688046</v>
      </c>
      <c r="D85" s="0" t="n">
        <v>280.17372226956</v>
      </c>
      <c r="E85" s="0" t="n">
        <v>550.412026549706</v>
      </c>
      <c r="F85" s="0" t="n">
        <v>1.03391191781603</v>
      </c>
      <c r="G85" s="2" t="n">
        <v>11.762</v>
      </c>
      <c r="H85" s="0" t="n">
        <f aca="false">1/D85</f>
        <v>0.00356921410009281</v>
      </c>
      <c r="I85" s="0" t="n">
        <f aca="false">(H85-MIN(H:H))/(MAX(H:H)-MIN(H:H))</f>
        <v>0.331517403092388</v>
      </c>
      <c r="J85" s="10" t="n">
        <f aca="false">E85/SUM(E85:G85)</f>
        <v>0.977280306182059</v>
      </c>
      <c r="K85" s="10" t="n">
        <f aca="false">F85/SUM(E85:G85)</f>
        <v>0.00183575522857381</v>
      </c>
      <c r="L85" s="10" t="n">
        <f aca="false">G85/SUM(E85:G85)</f>
        <v>0.0208839385893675</v>
      </c>
    </row>
    <row r="86" customFormat="false" ht="15" hidden="false" customHeight="false" outlineLevel="0" collapsed="false">
      <c r="A86" s="0" t="n">
        <v>581.500165286135</v>
      </c>
      <c r="B86" s="0" t="n">
        <v>619.339194371995</v>
      </c>
      <c r="C86" s="9" t="n">
        <v>0.0610958089358902</v>
      </c>
      <c r="D86" s="0" t="n">
        <v>220.135567084389</v>
      </c>
      <c r="E86" s="0" t="n">
        <v>568.348643870932</v>
      </c>
      <c r="F86" s="0" t="n">
        <v>1.15952141520364</v>
      </c>
      <c r="G86" s="2" t="n">
        <v>11.992</v>
      </c>
      <c r="H86" s="0" t="n">
        <f aca="false">1/D86</f>
        <v>0.00454265529757238</v>
      </c>
      <c r="I86" s="0" t="n">
        <f aca="false">(H86-MIN(H:H))/(MAX(H:H)-MIN(H:H))</f>
        <v>0.468824878823211</v>
      </c>
      <c r="J86" s="10" t="n">
        <f aca="false">E86/SUM(E86:G86)</f>
        <v>0.977383460572651</v>
      </c>
      <c r="K86" s="10" t="n">
        <f aca="false">F86/SUM(E86:G86)</f>
        <v>0.00199401734414483</v>
      </c>
      <c r="L86" s="10" t="n">
        <f aca="false">G86/SUM(E86:G86)</f>
        <v>0.0206225220832038</v>
      </c>
    </row>
    <row r="87" customFormat="false" ht="15" hidden="false" customHeight="false" outlineLevel="0" collapsed="false">
      <c r="A87" s="0" t="n">
        <v>565.141249164856</v>
      </c>
      <c r="B87" s="0" t="n">
        <v>601.780669429003</v>
      </c>
      <c r="C87" s="9" t="n">
        <v>0.0608850069891952</v>
      </c>
      <c r="D87" s="0" t="n">
        <v>274.481523311925</v>
      </c>
      <c r="E87" s="0" t="n">
        <v>552.42400551524</v>
      </c>
      <c r="F87" s="0" t="n">
        <v>1.08724364961601</v>
      </c>
      <c r="G87" s="2" t="n">
        <v>11.63</v>
      </c>
      <c r="H87" s="0" t="n">
        <f aca="false">1/D87</f>
        <v>0.00364323247675795</v>
      </c>
      <c r="I87" s="0" t="n">
        <f aca="false">(H87-MIN(H:H))/(MAX(H:H)-MIN(H:H))</f>
        <v>0.341957968463875</v>
      </c>
      <c r="J87" s="10" t="n">
        <f aca="false">E87/SUM(E87:G87)</f>
        <v>0.977497229819255</v>
      </c>
      <c r="K87" s="10" t="n">
        <f aca="false">F87/SUM(E87:G87)</f>
        <v>0.00192384408539051</v>
      </c>
      <c r="L87" s="10" t="n">
        <f aca="false">G87/SUM(E87:G87)</f>
        <v>0.0205789260953547</v>
      </c>
    </row>
    <row r="88" customFormat="false" ht="15" hidden="false" customHeight="false" outlineLevel="0" collapsed="false">
      <c r="A88" s="0" t="n">
        <v>580.849851109048</v>
      </c>
      <c r="B88" s="0" t="n">
        <v>618.501511684178</v>
      </c>
      <c r="C88" s="9" t="n">
        <v>0.0608756160879938</v>
      </c>
      <c r="D88" s="0" t="n">
        <v>222.816415706078</v>
      </c>
      <c r="E88" s="0" t="n">
        <v>567.716804557511</v>
      </c>
      <c r="F88" s="0" t="n">
        <v>1.14104655153673</v>
      </c>
      <c r="G88" s="2" t="n">
        <v>11.992</v>
      </c>
      <c r="H88" s="0" t="n">
        <f aca="false">1/D88</f>
        <v>0.00448799966928434</v>
      </c>
      <c r="I88" s="0" t="n">
        <f aca="false">(H88-MIN(H:H))/(MAX(H:H)-MIN(H:H))</f>
        <v>0.461115500615114</v>
      </c>
      <c r="J88" s="10" t="n">
        <f aca="false">E88/SUM(E88:G88)</f>
        <v>0.977389945910357</v>
      </c>
      <c r="K88" s="10" t="n">
        <f aca="false">F88/SUM(E88:G88)</f>
        <v>0.00196444321946208</v>
      </c>
      <c r="L88" s="10" t="n">
        <f aca="false">G88/SUM(E88:G88)</f>
        <v>0.0206456108701811</v>
      </c>
    </row>
    <row r="89" customFormat="false" ht="15" hidden="false" customHeight="false" outlineLevel="0" collapsed="false">
      <c r="A89" s="0" t="n">
        <v>566.375829368679</v>
      </c>
      <c r="B89" s="0" t="n">
        <v>602.877091744595</v>
      </c>
      <c r="C89" s="9" t="n">
        <v>0.0605451142127313</v>
      </c>
      <c r="D89" s="0" t="n">
        <v>271.420184388242</v>
      </c>
      <c r="E89" s="0" t="n">
        <v>553.579030834129</v>
      </c>
      <c r="F89" s="0" t="n">
        <v>1.12079853455036</v>
      </c>
      <c r="G89" s="2" t="n">
        <v>11.6759999999999</v>
      </c>
      <c r="H89" s="0" t="n">
        <f aca="false">1/D89</f>
        <v>0.00368432437054715</v>
      </c>
      <c r="I89" s="0" t="n">
        <f aca="false">(H89-MIN(H:H))/(MAX(H:H)-MIN(H:H))</f>
        <v>0.34775413183132</v>
      </c>
      <c r="J89" s="10" t="n">
        <f aca="false">E89/SUM(E89:G89)</f>
        <v>0.977405818061102</v>
      </c>
      <c r="K89" s="10" t="n">
        <f aca="false">F89/SUM(E89:G89)</f>
        <v>0.00197889541967156</v>
      </c>
      <c r="L89" s="10" t="n">
        <f aca="false">G89/SUM(E89:G89)</f>
        <v>0.0206152865192266</v>
      </c>
    </row>
    <row r="90" customFormat="false" ht="15" hidden="false" customHeight="false" outlineLevel="0" collapsed="false">
      <c r="A90" s="0" t="n">
        <v>579.722235551781</v>
      </c>
      <c r="B90" s="0" t="n">
        <v>617.0682901058</v>
      </c>
      <c r="C90" s="9" t="n">
        <v>0.0605217528640396</v>
      </c>
      <c r="D90" s="0" t="n">
        <v>227.400218611666</v>
      </c>
      <c r="E90" s="0" t="n">
        <v>566.624844859379</v>
      </c>
      <c r="F90" s="0" t="n">
        <v>1.1053906924022</v>
      </c>
      <c r="G90" s="2" t="n">
        <v>11.992</v>
      </c>
      <c r="H90" s="0" t="n">
        <f aca="false">1/D90</f>
        <v>0.00439753315148615</v>
      </c>
      <c r="I90" s="0" t="n">
        <f aca="false">(H90-MIN(H:H))/(MAX(H:H)-MIN(H:H))</f>
        <v>0.448354864195381</v>
      </c>
      <c r="J90" s="10" t="n">
        <f aca="false">E90/SUM(E90:G90)</f>
        <v>0.977407472252749</v>
      </c>
      <c r="K90" s="10" t="n">
        <f aca="false">F90/SUM(E90:G90)</f>
        <v>0.00190675917640124</v>
      </c>
      <c r="L90" s="10" t="n">
        <f aca="false">G90/SUM(E90:G90)</f>
        <v>0.0206857685708501</v>
      </c>
    </row>
    <row r="91" customFormat="false" ht="15" hidden="false" customHeight="false" outlineLevel="0" collapsed="false">
      <c r="A91" s="0" t="n">
        <v>577.895326547251</v>
      </c>
      <c r="B91" s="0" t="n">
        <v>615.048873536051</v>
      </c>
      <c r="C91" s="9" t="n">
        <v>0.0604074709952665</v>
      </c>
      <c r="D91" s="0" t="n">
        <v>235.498744154379</v>
      </c>
      <c r="E91" s="0" t="n">
        <v>564.524768547583</v>
      </c>
      <c r="F91" s="0" t="n">
        <v>1.27055799966792</v>
      </c>
      <c r="G91" s="2" t="n">
        <v>12.1</v>
      </c>
      <c r="H91" s="0" t="n">
        <f aca="false">1/D91</f>
        <v>0.0042463071452494</v>
      </c>
      <c r="I91" s="0" t="n">
        <f aca="false">(H91-MIN(H:H))/(MAX(H:H)-MIN(H:H))</f>
        <v>0.42702387755234</v>
      </c>
      <c r="J91" s="10" t="n">
        <f aca="false">E91/SUM(E91:G91)</f>
        <v>0.976863356761244</v>
      </c>
      <c r="K91" s="10" t="n">
        <f aca="false">F91/SUM(E91:G91)</f>
        <v>0.00219859538795567</v>
      </c>
      <c r="L91" s="10" t="n">
        <f aca="false">G91/SUM(E91:G91)</f>
        <v>0.0209380478507999</v>
      </c>
    </row>
    <row r="92" customFormat="false" ht="15" hidden="false" customHeight="false" outlineLevel="0" collapsed="false">
      <c r="A92" s="0" t="n">
        <v>568.270214051567</v>
      </c>
      <c r="B92" s="0" t="n">
        <v>604.620366240048</v>
      </c>
      <c r="C92" s="9" t="n">
        <v>0.0601206214976378</v>
      </c>
      <c r="D92" s="0" t="n">
        <v>266.070446100708</v>
      </c>
      <c r="E92" s="0" t="n">
        <v>555.419211304178</v>
      </c>
      <c r="F92" s="0" t="n">
        <v>1.17500274738901</v>
      </c>
      <c r="G92" s="2" t="n">
        <v>11.6759999999999</v>
      </c>
      <c r="H92" s="0" t="n">
        <f aca="false">1/D92</f>
        <v>0.00375840313967639</v>
      </c>
      <c r="I92" s="0" t="n">
        <f aca="false">(H92-MIN(H:H))/(MAX(H:H)-MIN(H:H))</f>
        <v>0.358203215782893</v>
      </c>
      <c r="J92" s="10" t="n">
        <f aca="false">E92/SUM(E92:G92)</f>
        <v>0.977385753415148</v>
      </c>
      <c r="K92" s="10" t="n">
        <f aca="false">F92/SUM(E92:G92)</f>
        <v>0.00206768315201962</v>
      </c>
      <c r="L92" s="10" t="n">
        <f aca="false">G92/SUM(E92:G92)</f>
        <v>0.0205465634328326</v>
      </c>
    </row>
    <row r="93" customFormat="false" ht="15" hidden="false" customHeight="false" outlineLevel="0" collapsed="false">
      <c r="A93" s="0" t="n">
        <v>576.452523698987</v>
      </c>
      <c r="B93" s="0" t="n">
        <v>613.302041270905</v>
      </c>
      <c r="C93" s="9" t="n">
        <v>0.060083800627106</v>
      </c>
      <c r="D93" s="0" t="n">
        <v>239.113103141992</v>
      </c>
      <c r="E93" s="0" t="n">
        <v>563.463209497651</v>
      </c>
      <c r="F93" s="0" t="n">
        <v>1.17531420133571</v>
      </c>
      <c r="G93" s="2" t="n">
        <v>11.814</v>
      </c>
      <c r="H93" s="0" t="n">
        <f aca="false">1/D93</f>
        <v>0.00418212129264272</v>
      </c>
      <c r="I93" s="0" t="n">
        <f aca="false">(H93-MIN(H:H))/(MAX(H:H)-MIN(H:H))</f>
        <v>0.417970226009881</v>
      </c>
      <c r="J93" s="10" t="n">
        <f aca="false">E93/SUM(E93:G93)</f>
        <v>0.97746681007139</v>
      </c>
      <c r="K93" s="10" t="n">
        <f aca="false">F93/SUM(E93:G93)</f>
        <v>0.00203887424031721</v>
      </c>
      <c r="L93" s="10" t="n">
        <f aca="false">G93/SUM(E93:G93)</f>
        <v>0.0204943156882926</v>
      </c>
    </row>
    <row r="94" customFormat="false" ht="15" hidden="false" customHeight="false" outlineLevel="0" collapsed="false">
      <c r="A94" s="11" t="n">
        <v>637.215235988469</v>
      </c>
      <c r="B94" s="11" t="n">
        <v>677.785145252663</v>
      </c>
      <c r="C94" s="12" t="n">
        <v>0.0598565925328318</v>
      </c>
      <c r="D94" s="11" t="n">
        <v>130.498305418221</v>
      </c>
      <c r="E94" s="11" t="n">
        <v>615.963913499003</v>
      </c>
      <c r="F94" s="11" t="n">
        <v>2.82432248946605</v>
      </c>
      <c r="G94" s="13" t="n">
        <v>18.427</v>
      </c>
      <c r="H94" s="11" t="n">
        <f aca="false">1/D94</f>
        <v>0.00766293475455639</v>
      </c>
      <c r="I94" s="11" t="n">
        <f aca="false">(H94-MIN(H:H))/(MAX(H:H)-MIN(H:H))</f>
        <v>0.908951819127901</v>
      </c>
      <c r="J94" s="14" t="n">
        <f aca="false">E94/SUM(E94:G94)</f>
        <v>0.966649694970805</v>
      </c>
      <c r="K94" s="14" t="n">
        <f aca="false">F94/SUM(E94:G94)</f>
        <v>0.00443228964085403</v>
      </c>
      <c r="L94" s="14" t="n">
        <f aca="false">G94/SUM(E94:G94)</f>
        <v>0.0289180153883412</v>
      </c>
    </row>
    <row r="95" customFormat="false" ht="15" hidden="false" customHeight="false" outlineLevel="0" collapsed="false">
      <c r="A95" s="0" t="n">
        <v>570.083890254562</v>
      </c>
      <c r="B95" s="0" t="n">
        <v>606.360344739087</v>
      </c>
      <c r="C95" s="9" t="n">
        <v>0.0598265615475481</v>
      </c>
      <c r="D95" s="0" t="n">
        <v>262.014299317104</v>
      </c>
      <c r="E95" s="0" t="n">
        <v>556.977948853086</v>
      </c>
      <c r="F95" s="0" t="n">
        <v>1.2869414014758</v>
      </c>
      <c r="G95" s="2" t="n">
        <v>11.8189999999999</v>
      </c>
      <c r="H95" s="0" t="n">
        <f aca="false">1/D95</f>
        <v>0.00381658559325323</v>
      </c>
      <c r="I95" s="0" t="n">
        <f aca="false">(H95-MIN(H:H))/(MAX(H:H)-MIN(H:H))</f>
        <v>0.366410065722208</v>
      </c>
      <c r="J95" s="10" t="n">
        <f aca="false">E95/SUM(E95:G95)</f>
        <v>0.977010503847735</v>
      </c>
      <c r="K95" s="10" t="n">
        <f aca="false">F95/SUM(E95:G95)</f>
        <v>0.00225745968878569</v>
      </c>
      <c r="L95" s="10" t="n">
        <f aca="false">G95/SUM(E95:G95)</f>
        <v>0.0207320364634796</v>
      </c>
    </row>
    <row r="96" customFormat="false" ht="15" hidden="false" customHeight="false" outlineLevel="0" collapsed="false">
      <c r="A96" s="0" t="n">
        <v>575.242297090013</v>
      </c>
      <c r="B96" s="0" t="n">
        <v>611.825782905756</v>
      </c>
      <c r="C96" s="9" t="n">
        <v>0.0597939590613459</v>
      </c>
      <c r="D96" s="0" t="n">
        <v>243.564485228802</v>
      </c>
      <c r="E96" s="0" t="n">
        <v>562.286024919988</v>
      </c>
      <c r="F96" s="0" t="n">
        <v>1.14227217002488</v>
      </c>
      <c r="G96" s="2" t="n">
        <v>11.814</v>
      </c>
      <c r="H96" s="0" t="n">
        <f aca="false">1/D96</f>
        <v>0.00410568888588421</v>
      </c>
      <c r="I96" s="0" t="n">
        <f aca="false">(H96-MIN(H:H))/(MAX(H:H)-MIN(H:H))</f>
        <v>0.407189152778939</v>
      </c>
      <c r="J96" s="10" t="n">
        <f aca="false">E96/SUM(E96:G96)</f>
        <v>0.977476843696009</v>
      </c>
      <c r="K96" s="10" t="n">
        <f aca="false">F96/SUM(E96:G96)</f>
        <v>0.00198572353911267</v>
      </c>
      <c r="L96" s="10" t="n">
        <f aca="false">G96/SUM(E96:G96)</f>
        <v>0.0205374327648778</v>
      </c>
    </row>
    <row r="97" customFormat="false" ht="15" hidden="false" customHeight="false" outlineLevel="0" collapsed="false">
      <c r="A97" s="0" t="n">
        <v>573.834704838604</v>
      </c>
      <c r="B97" s="0" t="n">
        <v>610.32348426553</v>
      </c>
      <c r="C97" s="9" t="n">
        <v>0.0597859665695754</v>
      </c>
      <c r="D97" s="0" t="n">
        <v>248.172473123579</v>
      </c>
      <c r="E97" s="0" t="n">
        <v>561.109712587515</v>
      </c>
      <c r="F97" s="0" t="n">
        <v>1.08899225109001</v>
      </c>
      <c r="G97" s="2" t="n">
        <v>11.636</v>
      </c>
      <c r="H97" s="0" t="n">
        <f aca="false">1/D97</f>
        <v>0.00402945575475667</v>
      </c>
      <c r="I97" s="0" t="n">
        <f aca="false">(H97-MIN(H:H))/(MAX(H:H)-MIN(H:H))</f>
        <v>0.396436188111652</v>
      </c>
      <c r="J97" s="10" t="n">
        <f aca="false">E97/SUM(E97:G97)</f>
        <v>0.977824638099104</v>
      </c>
      <c r="K97" s="10" t="n">
        <f aca="false">F97/SUM(E97:G97)</f>
        <v>0.00189774553875457</v>
      </c>
      <c r="L97" s="10" t="n">
        <f aca="false">G97/SUM(E97:G97)</f>
        <v>0.0202776163621416</v>
      </c>
    </row>
    <row r="98" customFormat="false" ht="15" hidden="false" customHeight="false" outlineLevel="0" collapsed="false">
      <c r="A98" s="0" t="n">
        <v>572.679274309699</v>
      </c>
      <c r="B98" s="0" t="n">
        <v>609.075367477984</v>
      </c>
      <c r="C98" s="9" t="n">
        <v>0.0597563045752298</v>
      </c>
      <c r="D98" s="0" t="n">
        <v>252.564615062305</v>
      </c>
      <c r="E98" s="0" t="n">
        <v>559.991326044043</v>
      </c>
      <c r="F98" s="0" t="n">
        <v>1.05194826565634</v>
      </c>
      <c r="G98" s="2" t="n">
        <v>11.636</v>
      </c>
      <c r="H98" s="0" t="n">
        <f aca="false">1/D98</f>
        <v>0.00395938282864094</v>
      </c>
      <c r="I98" s="0" t="n">
        <f aca="false">(H98-MIN(H:H))/(MAX(H:H)-MIN(H:H))</f>
        <v>0.386552143110337</v>
      </c>
      <c r="J98" s="10" t="n">
        <f aca="false">E98/SUM(E98:G98)</f>
        <v>0.977844582762402</v>
      </c>
      <c r="K98" s="10" t="n">
        <f aca="false">F98/SUM(E98:G98)</f>
        <v>0.00183688901073702</v>
      </c>
      <c r="L98" s="10" t="n">
        <f aca="false">G98/SUM(E98:G98)</f>
        <v>0.0203185282268612</v>
      </c>
    </row>
    <row r="99" customFormat="false" ht="15" hidden="false" customHeight="false" outlineLevel="0" collapsed="false">
      <c r="A99" s="0" t="n">
        <v>639.749746845792</v>
      </c>
      <c r="B99" s="0" t="n">
        <v>679.831135328614</v>
      </c>
      <c r="C99" s="9" t="n">
        <v>0.0589578593858428</v>
      </c>
      <c r="D99" s="0" t="n">
        <v>127.903905105853</v>
      </c>
      <c r="E99" s="0" t="n">
        <v>618.774567653154</v>
      </c>
      <c r="F99" s="0" t="n">
        <v>2.93417919263739</v>
      </c>
      <c r="G99" s="2" t="n">
        <v>18.041</v>
      </c>
      <c r="H99" s="0" t="n">
        <f aca="false">1/D99</f>
        <v>0.00781836957341062</v>
      </c>
      <c r="I99" s="0" t="n">
        <f aca="false">(H99-MIN(H:H))/(MAX(H:H)-MIN(H:H))</f>
        <v>0.930876474333384</v>
      </c>
      <c r="J99" s="10" t="n">
        <f aca="false">E99/SUM(E99:G99)</f>
        <v>0.967213462301388</v>
      </c>
      <c r="K99" s="10" t="n">
        <f aca="false">F99/SUM(E99:G99)</f>
        <v>0.00458644838408144</v>
      </c>
      <c r="L99" s="10" t="n">
        <f aca="false">G99/SUM(E99:G99)</f>
        <v>0.0282000893145311</v>
      </c>
    </row>
    <row r="100" customFormat="false" ht="15" hidden="false" customHeight="false" outlineLevel="0" collapsed="false">
      <c r="A100" s="0" t="n">
        <v>642.897352954521</v>
      </c>
      <c r="B100" s="0" t="n">
        <v>680.856539381612</v>
      </c>
      <c r="C100" s="9" t="n">
        <v>0.0557521066942638</v>
      </c>
      <c r="D100" s="0" t="n">
        <v>125.881589714687</v>
      </c>
      <c r="E100" s="0" t="n">
        <v>621.981451224925</v>
      </c>
      <c r="F100" s="0" t="n">
        <v>3.00690172959595</v>
      </c>
      <c r="G100" s="2" t="n">
        <v>17.909</v>
      </c>
      <c r="H100" s="0" t="n">
        <f aca="false">1/D100</f>
        <v>0.00794397339806813</v>
      </c>
      <c r="I100" s="0" t="n">
        <f aca="false">(H100-MIN(H:H))/(MAX(H:H)-MIN(H:H))</f>
        <v>0.948593357644378</v>
      </c>
      <c r="J100" s="10" t="n">
        <f aca="false">E100/SUM(E100:G100)</f>
        <v>0.967466187823804</v>
      </c>
      <c r="K100" s="10" t="n">
        <f aca="false">F100/SUM(E100:G100)</f>
        <v>0.00467711014173154</v>
      </c>
      <c r="L100" s="10" t="n">
        <f aca="false">G100/SUM(E100:G100)</f>
        <v>0.0278567020344644</v>
      </c>
    </row>
    <row r="101" customFormat="false" ht="15" hidden="false" customHeight="false" outlineLevel="0" collapsed="false">
      <c r="A101" s="0" t="n">
        <v>647.314647534906</v>
      </c>
      <c r="B101" s="0" t="n">
        <v>684.180315679479</v>
      </c>
      <c r="C101" s="9" t="n">
        <v>0.0538829710526832</v>
      </c>
      <c r="D101" s="0" t="n">
        <v>124.8774050226</v>
      </c>
      <c r="E101" s="0" t="n">
        <v>626.394709099964</v>
      </c>
      <c r="F101" s="0" t="n">
        <v>3.18893843494219</v>
      </c>
      <c r="G101" s="2" t="n">
        <v>17.7309999999999</v>
      </c>
      <c r="H101" s="0" t="n">
        <f aca="false">1/D101</f>
        <v>0.00800785378122666</v>
      </c>
      <c r="I101" s="0" t="n">
        <f aca="false">(H101-MIN(H:H))/(MAX(H:H)-MIN(H:H))</f>
        <v>0.957603921593105</v>
      </c>
      <c r="J101" s="10" t="n">
        <f aca="false">E101/SUM(E101:G101)</f>
        <v>0.967681963455316</v>
      </c>
      <c r="K101" s="10" t="n">
        <f aca="false">F101/SUM(E101:G101)</f>
        <v>0.00492641167179865</v>
      </c>
      <c r="L101" s="10" t="n">
        <f aca="false">G101/SUM(E101:G101)</f>
        <v>0.027391624872885</v>
      </c>
    </row>
    <row r="102" customFormat="false" ht="15" hidden="false" customHeight="false" outlineLevel="0" collapsed="false">
      <c r="A102" s="0" t="n">
        <v>654.428209982848</v>
      </c>
      <c r="B102" s="0" t="n">
        <v>689.444431273959</v>
      </c>
      <c r="C102" s="9" t="n">
        <v>0.050789040715591</v>
      </c>
      <c r="D102" s="0" t="n">
        <v>123.277490124591</v>
      </c>
      <c r="E102" s="0" t="n">
        <v>634.321066200196</v>
      </c>
      <c r="F102" s="0" t="n">
        <v>3.38614378265189</v>
      </c>
      <c r="G102" s="2" t="n">
        <v>16.721</v>
      </c>
      <c r="H102" s="0" t="n">
        <f aca="false">1/D102</f>
        <v>0.00811178098280023</v>
      </c>
      <c r="I102" s="0" t="n">
        <f aca="false">(H102-MIN(H:H))/(MAX(H:H)-MIN(H:H))</f>
        <v>0.972263237168389</v>
      </c>
      <c r="J102" s="10" t="n">
        <f aca="false">E102/SUM(E102:G102)</f>
        <v>0.969275249025132</v>
      </c>
      <c r="K102" s="10" t="n">
        <f aca="false">F102/SUM(E102:G102)</f>
        <v>0.00517420204538652</v>
      </c>
      <c r="L102" s="10" t="n">
        <f aca="false">G102/SUM(E102:G102)</f>
        <v>0.0255505489294819</v>
      </c>
    </row>
    <row r="103" customFormat="false" ht="15" hidden="false" customHeight="false" outlineLevel="0" collapsed="false">
      <c r="A103" s="0" t="n">
        <v>663.664390271993</v>
      </c>
      <c r="B103" s="0" t="n">
        <v>699.115435629981</v>
      </c>
      <c r="C103" s="9" t="n">
        <v>0.0507084288963556</v>
      </c>
      <c r="D103" s="0" t="n">
        <v>120.359817133314</v>
      </c>
      <c r="E103" s="0" t="n">
        <v>643.48498548186</v>
      </c>
      <c r="F103" s="0" t="n">
        <v>3.64440479013281</v>
      </c>
      <c r="G103" s="2" t="n">
        <v>16.535</v>
      </c>
      <c r="H103" s="0" t="n">
        <f aca="false">1/D103</f>
        <v>0.00830842073224797</v>
      </c>
      <c r="I103" s="0" t="n">
        <f aca="false">(H103-MIN(H:H))/(MAX(H:H)-MIN(H:H))</f>
        <v>1</v>
      </c>
      <c r="J103" s="10" t="n">
        <f aca="false">E103/SUM(E103:G103)</f>
        <v>0.96959396181877</v>
      </c>
      <c r="K103" s="10" t="n">
        <f aca="false">F103/SUM(E103:G103)</f>
        <v>0.00549133695215922</v>
      </c>
      <c r="L103" s="10" t="n">
        <f aca="false">G103/SUM(E103:G103)</f>
        <v>0.0249147012290706</v>
      </c>
    </row>
    <row r="104" customFormat="false" ht="15" hidden="false" customHeight="false" outlineLevel="0" collapsed="false">
      <c r="A104" s="0" t="n">
        <v>663.070675552961</v>
      </c>
      <c r="B104" s="0" t="n">
        <v>697.533924444781</v>
      </c>
      <c r="C104" s="9" t="n">
        <v>0.0494072727993139</v>
      </c>
      <c r="D104" s="0" t="n">
        <v>121.221993481885</v>
      </c>
      <c r="E104" s="0" t="n">
        <v>643.119357336518</v>
      </c>
      <c r="F104" s="0" t="n">
        <v>3.29631821644301</v>
      </c>
      <c r="G104" s="2" t="n">
        <v>16.655</v>
      </c>
      <c r="H104" s="0" t="n">
        <f aca="false">1/D104</f>
        <v>0.00824932812336102</v>
      </c>
      <c r="I104" s="0" t="n">
        <f aca="false">(H104-MIN(H:H))/(MAX(H:H)-MIN(H:H))</f>
        <v>0.991664769293077</v>
      </c>
      <c r="J104" s="10" t="n">
        <f aca="false">E104/SUM(E104:G104)</f>
        <v>0.969910721508224</v>
      </c>
      <c r="K104" s="10" t="n">
        <f aca="false">F104/SUM(E104:G104)</f>
        <v>0.00497129240965766</v>
      </c>
      <c r="L104" s="10" t="n">
        <f aca="false">G104/SUM(E104:G104)</f>
        <v>0.0251179860821182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true" showOutlineSymbols="true" defaultGridColor="true" view="normal" topLeftCell="I1" colorId="64" zoomScale="65" zoomScaleNormal="65" zoomScalePageLayoutView="100" workbookViewId="0">
      <selection pane="topLeft" activeCell="L9" activeCellId="0" sqref="L9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1" width="9.57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0</v>
      </c>
      <c r="C1" s="4"/>
    </row>
    <row r="2" customFormat="false" ht="15" hidden="false" customHeight="false" outlineLevel="0" collapsed="false">
      <c r="A2" s="0" t="s">
        <v>1</v>
      </c>
      <c r="C2" s="4"/>
      <c r="J2" s="1" t="n">
        <f aca="false">MEDIAN(J5:J200)</f>
        <v>0.96890707346129</v>
      </c>
      <c r="K2" s="1" t="n">
        <f aca="false">MEDIAN(K5:K200)</f>
        <v>0.00330476308437609</v>
      </c>
      <c r="L2" s="1" t="n">
        <f aca="false">MEDIAN(L5:L200)</f>
        <v>0.0277186484680279</v>
      </c>
    </row>
    <row r="3" customFormat="false" ht="15" hidden="false" customHeight="false" outlineLevel="0" collapsed="false">
      <c r="C3" s="4"/>
      <c r="J3" s="0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  <c r="C4" s="1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</row>
    <row r="5" s="5" customFormat="true" ht="15" hidden="false" customHeight="false" outlineLevel="0" collapsed="false">
      <c r="A5" s="5" t="n">
        <v>641.010502185109</v>
      </c>
      <c r="B5" s="5" t="n">
        <v>695.360397220821</v>
      </c>
      <c r="C5" s="6" t="n">
        <v>0.0781607570015992</v>
      </c>
      <c r="D5" s="5" t="n">
        <v>134.828884361264</v>
      </c>
      <c r="E5" s="5" t="n">
        <v>609.609358223016</v>
      </c>
      <c r="F5" s="5" t="n">
        <v>4.77814396209243</v>
      </c>
      <c r="G5" s="5" t="n">
        <v>26.6229999999999</v>
      </c>
      <c r="H5" s="5" t="n">
        <f aca="false">1/D5</f>
        <v>0.00741680838447476</v>
      </c>
      <c r="I5" s="5" t="n">
        <f aca="false">(H5-MIN(H:H))/(MAX(H:H)-MIN(H:H))</f>
        <v>0.874234785706466</v>
      </c>
      <c r="J5" s="8" t="n">
        <f aca="false">E5/SUM(E5:G5)</f>
        <v>0.951013058514563</v>
      </c>
      <c r="K5" s="8" t="n">
        <f aca="false">F5/SUM(E5:G5)</f>
        <v>0.00745408062083922</v>
      </c>
      <c r="L5" s="8" t="n">
        <f aca="false">G5/SUM(E5:G5)</f>
        <v>0.0415328608645975</v>
      </c>
    </row>
    <row r="6" s="5" customFormat="true" ht="15" hidden="false" customHeight="false" outlineLevel="0" collapsed="false">
      <c r="A6" s="5" t="n">
        <v>634.589469136342</v>
      </c>
      <c r="B6" s="5" t="n">
        <v>687.300935652639</v>
      </c>
      <c r="C6" s="6" t="n">
        <v>0.0766934304639705</v>
      </c>
      <c r="D6" s="5" t="n">
        <v>140.731845326062</v>
      </c>
      <c r="E6" s="5" t="n">
        <v>602.908661233757</v>
      </c>
      <c r="F6" s="5" t="n">
        <v>4.06380790258476</v>
      </c>
      <c r="G6" s="5" t="n">
        <v>27.6169999999999</v>
      </c>
      <c r="H6" s="5" t="n">
        <f aca="false">1/D6</f>
        <v>0.00710571226919605</v>
      </c>
      <c r="I6" s="5" t="n">
        <f aca="false">(H6-MIN(H:H))/(MAX(H:H)-MIN(H:H))</f>
        <v>0.830353529797858</v>
      </c>
      <c r="J6" s="8" t="n">
        <f aca="false">E6/SUM(E6:G6)</f>
        <v>0.950076688247441</v>
      </c>
      <c r="K6" s="8" t="n">
        <f aca="false">F6/SUM(E6:G6)</f>
        <v>0.00640383759931517</v>
      </c>
      <c r="L6" s="8" t="n">
        <f aca="false">G6/SUM(E6:G6)</f>
        <v>0.0435194741532441</v>
      </c>
    </row>
    <row r="7" s="5" customFormat="true" ht="15" hidden="false" customHeight="false" outlineLevel="0" collapsed="false">
      <c r="A7" s="5" t="n">
        <v>639.298958945616</v>
      </c>
      <c r="B7" s="5" t="n">
        <v>691.941162170867</v>
      </c>
      <c r="C7" s="6" t="n">
        <v>0.0760790166899357</v>
      </c>
      <c r="D7" s="5" t="n">
        <v>137.815440661927</v>
      </c>
      <c r="E7" s="5" t="n">
        <v>608.938559874349</v>
      </c>
      <c r="F7" s="5" t="n">
        <v>4.13739907126714</v>
      </c>
      <c r="G7" s="5" t="n">
        <v>26.223</v>
      </c>
      <c r="H7" s="5" t="n">
        <f aca="false">1/D7</f>
        <v>0.00725608099641814</v>
      </c>
      <c r="I7" s="5" t="n">
        <f aca="false">(H7-MIN(H:H))/(MAX(H:H)-MIN(H:H))</f>
        <v>0.851563594070029</v>
      </c>
      <c r="J7" s="8" t="n">
        <f aca="false">E7/SUM(E7:G7)</f>
        <v>0.952509856857362</v>
      </c>
      <c r="K7" s="8" t="n">
        <f aca="false">F7/SUM(E7:G7)</f>
        <v>0.00647177508014541</v>
      </c>
      <c r="L7" s="8" t="n">
        <f aca="false">G7/SUM(E7:G7)</f>
        <v>0.0410183680624932</v>
      </c>
    </row>
    <row r="8" s="5" customFormat="true" ht="15" hidden="false" customHeight="false" outlineLevel="0" collapsed="false">
      <c r="A8" s="5" t="n">
        <v>645.026055493429</v>
      </c>
      <c r="B8" s="5" t="n">
        <v>697.642920274645</v>
      </c>
      <c r="C8" s="6" t="n">
        <v>0.075420911260022</v>
      </c>
      <c r="D8" s="5" t="n">
        <v>132.051879802641</v>
      </c>
      <c r="E8" s="5" t="n">
        <v>613.915799921412</v>
      </c>
      <c r="F8" s="5" t="n">
        <v>4.91925557201672</v>
      </c>
      <c r="G8" s="5" t="n">
        <v>26.191</v>
      </c>
      <c r="H8" s="5" t="n">
        <f aca="false">1/D8</f>
        <v>0.00757278125456871</v>
      </c>
      <c r="I8" s="5" t="n">
        <f aca="false">(H8-MIN(H:H))/(MAX(H:H)-MIN(H:H))</f>
        <v>0.896235335026285</v>
      </c>
      <c r="J8" s="8" t="n">
        <f aca="false">E8/SUM(E8:G8)</f>
        <v>0.951768993969991</v>
      </c>
      <c r="K8" s="8" t="n">
        <f aca="false">F8/SUM(E8:G8)</f>
        <v>0.00762644474610194</v>
      </c>
      <c r="L8" s="8" t="n">
        <f aca="false">G8/SUM(E8:G8)</f>
        <v>0.0406045612839074</v>
      </c>
    </row>
    <row r="9" s="5" customFormat="true" ht="15" hidden="false" customHeight="false" outlineLevel="0" collapsed="false">
      <c r="A9" s="11" t="n">
        <v>656.600010308142</v>
      </c>
      <c r="B9" s="11" t="n">
        <v>710.142669000373</v>
      </c>
      <c r="C9" s="12" t="n">
        <v>0.075397044889021</v>
      </c>
      <c r="D9" s="11" t="n">
        <v>125.500332020199</v>
      </c>
      <c r="E9" s="11" t="n">
        <v>621.566570229098</v>
      </c>
      <c r="F9" s="11" t="n">
        <v>5.87644007904397</v>
      </c>
      <c r="G9" s="11" t="n">
        <v>29.157</v>
      </c>
      <c r="H9" s="11" t="n">
        <f aca="false">1/D9</f>
        <v>0.00796810640978266</v>
      </c>
      <c r="I9" s="11" t="n">
        <f aca="false">(H9-MIN(H:H))/(MAX(H:H)-MIN(H:H))</f>
        <v>0.951997408067644</v>
      </c>
      <c r="J9" s="14" t="n">
        <f aca="false">E9/SUM(E9:G9)</f>
        <v>0.946644167637763</v>
      </c>
      <c r="K9" s="14" t="n">
        <f aca="false">F9/SUM(E9:G9)</f>
        <v>0.00894980199023476</v>
      </c>
      <c r="L9" s="14" t="n">
        <f aca="false">G9/SUM(E9:G9)</f>
        <v>0.0444060303720017</v>
      </c>
    </row>
    <row r="10" s="5" customFormat="true" ht="15" hidden="false" customHeight="false" outlineLevel="0" collapsed="false">
      <c r="A10" s="5" t="n">
        <v>654.047331199579</v>
      </c>
      <c r="B10" s="5" t="n">
        <v>707.237779335048</v>
      </c>
      <c r="C10" s="6" t="n">
        <v>0.075208720022676</v>
      </c>
      <c r="D10" s="5" t="n">
        <v>126.442878296583</v>
      </c>
      <c r="E10" s="5" t="n">
        <v>619.392701364882</v>
      </c>
      <c r="F10" s="5" t="n">
        <v>5.5816298346972</v>
      </c>
      <c r="G10" s="5" t="n">
        <v>29.0729999999999</v>
      </c>
      <c r="H10" s="5" t="n">
        <f aca="false">1/D10</f>
        <v>0.0079087095570097</v>
      </c>
      <c r="I10" s="5" t="n">
        <f aca="false">(H10-MIN(H:H))/(MAX(H:H)-MIN(H:H))</f>
        <v>0.943619262637054</v>
      </c>
      <c r="J10" s="8" t="n">
        <f aca="false">E10/SUM(E10:G10)</f>
        <v>0.947015103981638</v>
      </c>
      <c r="K10" s="8" t="n">
        <f aca="false">F10/SUM(E10:G10)</f>
        <v>0.00853398457334886</v>
      </c>
      <c r="L10" s="8" t="n">
        <f aca="false">G10/SUM(E10:G10)</f>
        <v>0.0444509114450135</v>
      </c>
    </row>
    <row r="11" customFormat="false" ht="15" hidden="false" customHeight="false" outlineLevel="0" collapsed="false">
      <c r="A11" s="0" t="n">
        <v>504.368306464747</v>
      </c>
      <c r="B11" s="0" t="n">
        <v>545.228179330769</v>
      </c>
      <c r="C11" s="9" t="n">
        <v>0.0749408677228951</v>
      </c>
      <c r="D11" s="0" t="n">
        <v>806.85941236688</v>
      </c>
      <c r="E11" s="0" t="n">
        <v>489.239083362706</v>
      </c>
      <c r="F11" s="0" t="n">
        <v>1.05322310204101</v>
      </c>
      <c r="G11" s="0" t="n">
        <v>14.0759999999999</v>
      </c>
      <c r="H11" s="0" t="n">
        <f aca="false">1/D11</f>
        <v>0.00123937328445677</v>
      </c>
      <c r="I11" s="0" t="n">
        <f aca="false">(H11-MIN(H:H))/(MAX(H:H)-MIN(H:H))</f>
        <v>0.00288475216501616</v>
      </c>
      <c r="J11" s="10" t="n">
        <f aca="false">E11/SUM(E11:G11)</f>
        <v>0.970003620552438</v>
      </c>
      <c r="K11" s="10" t="n">
        <f aca="false">F11/SUM(E11:G11)</f>
        <v>0.00208820238809876</v>
      </c>
      <c r="L11" s="10" t="n">
        <f aca="false">G11/SUM(E11:G11)</f>
        <v>0.0279081770594635</v>
      </c>
    </row>
    <row r="12" customFormat="false" ht="15" hidden="false" customHeight="false" outlineLevel="0" collapsed="false">
      <c r="A12" s="0" t="n">
        <v>612.092024801289</v>
      </c>
      <c r="B12" s="0" t="n">
        <v>661.597966321404</v>
      </c>
      <c r="C12" s="9" t="n">
        <v>0.0748278320675263</v>
      </c>
      <c r="D12" s="0" t="n">
        <v>157.735405418181</v>
      </c>
      <c r="E12" s="0" t="n">
        <v>584.451364997463</v>
      </c>
      <c r="F12" s="0" t="n">
        <v>3.18865980382587</v>
      </c>
      <c r="G12" s="0" t="n">
        <v>24.452</v>
      </c>
      <c r="H12" s="0" t="n">
        <f aca="false">1/D12</f>
        <v>0.00633973074940813</v>
      </c>
      <c r="I12" s="0" t="n">
        <f aca="false">(H12-MIN(H:H))/(MAX(H:H)-MIN(H:H))</f>
        <v>0.722309007734421</v>
      </c>
      <c r="J12" s="10" t="n">
        <f aca="false">E12/SUM(E12:G12)</f>
        <v>0.954842313436776</v>
      </c>
      <c r="K12" s="10" t="n">
        <f aca="false">F12/SUM(E12:G12)</f>
        <v>0.00520944510731216</v>
      </c>
      <c r="L12" s="10" t="n">
        <f aca="false">G12/SUM(E12:G12)</f>
        <v>0.0399482414559121</v>
      </c>
    </row>
    <row r="13" customFormat="false" ht="15" hidden="false" customHeight="false" outlineLevel="0" collapsed="false">
      <c r="A13" s="0" t="n">
        <v>662.45710159943</v>
      </c>
      <c r="B13" s="0" t="n">
        <v>715.988827240251</v>
      </c>
      <c r="C13" s="9" t="n">
        <v>0.0747661466271158</v>
      </c>
      <c r="D13" s="0" t="n">
        <v>124.45626673292</v>
      </c>
      <c r="E13" s="0" t="n">
        <v>627.08061624983</v>
      </c>
      <c r="F13" s="0" t="n">
        <v>6.40148534959984</v>
      </c>
      <c r="G13" s="0" t="n">
        <v>28.9749999999999</v>
      </c>
      <c r="H13" s="0" t="n">
        <f aca="false">1/D13</f>
        <v>0.00803495096109523</v>
      </c>
      <c r="I13" s="0" t="n">
        <f aca="false">(H13-MIN(H:H))/(MAX(H:H)-MIN(H:H))</f>
        <v>0.961426078880891</v>
      </c>
      <c r="J13" s="10" t="n">
        <f aca="false">E13/SUM(E13:G13)</f>
        <v>0.946598073650072</v>
      </c>
      <c r="K13" s="10" t="n">
        <f aca="false">F13/SUM(E13:G13)</f>
        <v>0.00966324511299548</v>
      </c>
      <c r="L13" s="10" t="n">
        <f aca="false">G13/SUM(E13:G13)</f>
        <v>0.0437386812369329</v>
      </c>
    </row>
    <row r="14" customFormat="false" ht="15" hidden="false" customHeight="false" outlineLevel="0" collapsed="false">
      <c r="A14" s="0" t="n">
        <v>549.07074681651</v>
      </c>
      <c r="B14" s="0" t="n">
        <v>593.274709588218</v>
      </c>
      <c r="C14" s="9" t="n">
        <v>0.0745084225862055</v>
      </c>
      <c r="D14" s="0" t="n">
        <v>335.850809720532</v>
      </c>
      <c r="E14" s="0" t="n">
        <v>529.59432530084</v>
      </c>
      <c r="F14" s="0" t="n">
        <v>2.13442151567002</v>
      </c>
      <c r="G14" s="0" t="n">
        <v>17.342</v>
      </c>
      <c r="H14" s="0" t="n">
        <f aca="false">1/D14</f>
        <v>0.00297751254740794</v>
      </c>
      <c r="I14" s="0" t="n">
        <f aca="false">(H14-MIN(H:H))/(MAX(H:H)-MIN(H:H))</f>
        <v>0.248055713988282</v>
      </c>
      <c r="J14" s="10" t="n">
        <f aca="false">E14/SUM(E14:G14)</f>
        <v>0.964528393419985</v>
      </c>
      <c r="K14" s="10" t="n">
        <f aca="false">F14/SUM(E14:G14)</f>
        <v>0.0038873342425276</v>
      </c>
      <c r="L14" s="10" t="n">
        <f aca="false">G14/SUM(E14:G14)</f>
        <v>0.031584272337487</v>
      </c>
    </row>
    <row r="15" customFormat="false" ht="15" hidden="false" customHeight="false" outlineLevel="0" collapsed="false">
      <c r="A15" s="0" t="n">
        <v>505.624199209129</v>
      </c>
      <c r="B15" s="0" t="n">
        <v>546.28395757707</v>
      </c>
      <c r="C15" s="9" t="n">
        <v>0.0744297133459283</v>
      </c>
      <c r="D15" s="0" t="n">
        <v>800.875782840187</v>
      </c>
      <c r="E15" s="0" t="n">
        <v>490.417158540011</v>
      </c>
      <c r="F15" s="0" t="n">
        <v>1.13104066911777</v>
      </c>
      <c r="G15" s="0" t="n">
        <v>14.0759999999999</v>
      </c>
      <c r="H15" s="0" t="n">
        <f aca="false">1/D15</f>
        <v>0.0012486330857123</v>
      </c>
      <c r="I15" s="0" t="n">
        <f aca="false">(H15-MIN(H:H))/(MAX(H:H)-MIN(H:H))</f>
        <v>0.00419088132767993</v>
      </c>
      <c r="J15" s="10" t="n">
        <f aca="false">E15/SUM(E15:G15)</f>
        <v>0.969924222984375</v>
      </c>
      <c r="K15" s="10" t="n">
        <f aca="false">F15/SUM(E15:G15)</f>
        <v>0.00223691957561937</v>
      </c>
      <c r="L15" s="10" t="n">
        <f aca="false">G15/SUM(E15:G15)</f>
        <v>0.0278388574400055</v>
      </c>
    </row>
    <row r="16" customFormat="false" ht="15" hidden="false" customHeight="false" outlineLevel="0" collapsed="false">
      <c r="A16" s="0" t="n">
        <v>547.263997997294</v>
      </c>
      <c r="B16" s="0" t="n">
        <v>591.213267532881</v>
      </c>
      <c r="C16" s="9" t="n">
        <v>0.0743374209428462</v>
      </c>
      <c r="D16" s="0" t="n">
        <v>340.4494463005</v>
      </c>
      <c r="E16" s="0" t="n">
        <v>527.893740661342</v>
      </c>
      <c r="F16" s="0" t="n">
        <v>2.0282573359516</v>
      </c>
      <c r="G16" s="0" t="n">
        <v>17.342</v>
      </c>
      <c r="H16" s="0" t="n">
        <f aca="false">1/D16</f>
        <v>0.00293729365950369</v>
      </c>
      <c r="I16" s="0" t="n">
        <f aca="false">(H16-MIN(H:H))/(MAX(H:H)-MIN(H:H))</f>
        <v>0.242382691324836</v>
      </c>
      <c r="J16" s="10" t="n">
        <f aca="false">E16/SUM(E16:G16)</f>
        <v>0.964605277513528</v>
      </c>
      <c r="K16" s="10" t="n">
        <f aca="false">F16/SUM(E16:G16)</f>
        <v>0.00370617717111665</v>
      </c>
      <c r="L16" s="10" t="n">
        <f aca="false">G16/SUM(E16:G16)</f>
        <v>0.0316885453153558</v>
      </c>
    </row>
    <row r="17" customFormat="false" ht="15" hidden="false" customHeight="false" outlineLevel="0" collapsed="false">
      <c r="A17" s="0" t="n">
        <v>503.300319486245</v>
      </c>
      <c r="B17" s="0" t="n">
        <v>543.630241850841</v>
      </c>
      <c r="C17" s="9" t="n">
        <v>0.0741863113194172</v>
      </c>
      <c r="D17" s="0" t="n">
        <v>812.247438439517</v>
      </c>
      <c r="E17" s="0" t="n">
        <v>488.241340704179</v>
      </c>
      <c r="F17" s="0" t="n">
        <v>0.982978782065179</v>
      </c>
      <c r="G17" s="0" t="n">
        <v>14.0759999999999</v>
      </c>
      <c r="H17" s="0" t="n">
        <f aca="false">1/D17</f>
        <v>0.00123115192818729</v>
      </c>
      <c r="I17" s="0" t="n">
        <f aca="false">(H17-MIN(H:H))/(MAX(H:H)-MIN(H:H))</f>
        <v>0.00172509950251454</v>
      </c>
      <c r="J17" s="10" t="n">
        <f aca="false">E17/SUM(E17:G17)</f>
        <v>0.97007953661258</v>
      </c>
      <c r="K17" s="10" t="n">
        <f aca="false">F17/SUM(E17:G17)</f>
        <v>0.00195306608004656</v>
      </c>
      <c r="L17" s="10" t="n">
        <f aca="false">G17/SUM(E17:G17)</f>
        <v>0.0279673973073737</v>
      </c>
    </row>
    <row r="18" customFormat="false" ht="15" hidden="false" customHeight="false" outlineLevel="0" collapsed="false">
      <c r="A18" s="0" t="n">
        <v>649.179442184526</v>
      </c>
      <c r="B18" s="0" t="n">
        <v>701.1716892434</v>
      </c>
      <c r="C18" s="9" t="n">
        <v>0.0741505224133854</v>
      </c>
      <c r="D18" s="0" t="n">
        <v>129.126788818157</v>
      </c>
      <c r="E18" s="0" t="n">
        <v>616.704992573278</v>
      </c>
      <c r="F18" s="0" t="n">
        <v>5.00944961124846</v>
      </c>
      <c r="G18" s="0" t="n">
        <v>27.465</v>
      </c>
      <c r="H18" s="0" t="n">
        <f aca="false">1/D18</f>
        <v>0.00774432640316218</v>
      </c>
      <c r="I18" s="0" t="n">
        <f aca="false">(H18-MIN(H:H))/(MAX(H:H)-MIN(H:H))</f>
        <v>0.920432411735412</v>
      </c>
      <c r="J18" s="10" t="n">
        <f aca="false">E18/SUM(E18:G18)</f>
        <v>0.949976158360822</v>
      </c>
      <c r="K18" s="10" t="n">
        <f aca="false">F18/SUM(E18:G18)</f>
        <v>0.00771658694919755</v>
      </c>
      <c r="L18" s="10" t="n">
        <f aca="false">G18/SUM(E18:G18)</f>
        <v>0.0423072546899801</v>
      </c>
    </row>
    <row r="19" customFormat="false" ht="15" hidden="false" customHeight="false" outlineLevel="0" collapsed="false">
      <c r="A19" s="0" t="n">
        <v>629.289739496806</v>
      </c>
      <c r="B19" s="0" t="n">
        <v>679.627053302642</v>
      </c>
      <c r="C19" s="9" t="n">
        <v>0.0740660830984023</v>
      </c>
      <c r="D19" s="0" t="n">
        <v>145.464147397706</v>
      </c>
      <c r="E19" s="0" t="n">
        <v>601.127977079666</v>
      </c>
      <c r="F19" s="0" t="n">
        <v>3.72876241714045</v>
      </c>
      <c r="G19" s="0" t="n">
        <v>24.4329999999999</v>
      </c>
      <c r="H19" s="0" t="n">
        <f aca="false">1/D19</f>
        <v>0.00687454618811295</v>
      </c>
      <c r="I19" s="0" t="n">
        <f aca="false">(H19-MIN(H:H))/(MAX(H:H)-MIN(H:H))</f>
        <v>0.797746700386599</v>
      </c>
      <c r="J19" s="10" t="n">
        <f aca="false">E19/SUM(E19:G19)</f>
        <v>0.955248336895403</v>
      </c>
      <c r="K19" s="10" t="n">
        <f aca="false">F19/SUM(E19:G19)</f>
        <v>0.0059253507297323</v>
      </c>
      <c r="L19" s="10" t="n">
        <f aca="false">G19/SUM(E19:G19)</f>
        <v>0.0388263123748642</v>
      </c>
    </row>
    <row r="20" customFormat="false" ht="15" hidden="false" customHeight="false" outlineLevel="0" collapsed="false">
      <c r="A20" s="0" t="n">
        <v>506.8106424585</v>
      </c>
      <c r="B20" s="0" t="n">
        <v>547.326564545922</v>
      </c>
      <c r="C20" s="9" t="n">
        <v>0.0740251336439967</v>
      </c>
      <c r="D20" s="0" t="n">
        <v>794.711132932562</v>
      </c>
      <c r="E20" s="0" t="n">
        <v>491.537214194771</v>
      </c>
      <c r="F20" s="0" t="n">
        <v>1.19742826372887</v>
      </c>
      <c r="G20" s="0" t="n">
        <v>14.0759999999999</v>
      </c>
      <c r="H20" s="0" t="n">
        <f aca="false">1/D20</f>
        <v>0.00125831885141699</v>
      </c>
      <c r="I20" s="0" t="n">
        <f aca="false">(H20-MIN(H:H))/(MAX(H:H)-MIN(H:H))</f>
        <v>0.00555709434894372</v>
      </c>
      <c r="J20" s="10" t="n">
        <f aca="false">E20/SUM(E20:G20)</f>
        <v>0.969863639426279</v>
      </c>
      <c r="K20" s="10" t="n">
        <f aca="false">F20/SUM(E20:G20)</f>
        <v>0.00236267387346137</v>
      </c>
      <c r="L20" s="10" t="n">
        <f aca="false">G20/SUM(E20:G20)</f>
        <v>0.0277736867002601</v>
      </c>
    </row>
    <row r="21" customFormat="false" ht="15" hidden="false" customHeight="false" outlineLevel="0" collapsed="false">
      <c r="A21" s="0" t="n">
        <v>544.964963636362</v>
      </c>
      <c r="B21" s="0" t="n">
        <v>588.266710755958</v>
      </c>
      <c r="C21" s="9" t="n">
        <v>0.0736090387707823</v>
      </c>
      <c r="D21" s="0" t="n">
        <v>345.904832824879</v>
      </c>
      <c r="E21" s="0" t="n">
        <v>525.910774501449</v>
      </c>
      <c r="F21" s="0" t="n">
        <v>1.89018913491312</v>
      </c>
      <c r="G21" s="0" t="n">
        <v>17.164</v>
      </c>
      <c r="H21" s="0" t="n">
        <f aca="false">1/D21</f>
        <v>0.00289096857026646</v>
      </c>
      <c r="I21" s="0" t="n">
        <f aca="false">(H21-MIN(H:H))/(MAX(H:H)-MIN(H:H))</f>
        <v>0.23584836641375</v>
      </c>
      <c r="J21" s="10" t="n">
        <f aca="false">E21/SUM(E21:G21)</f>
        <v>0.965035937342153</v>
      </c>
      <c r="K21" s="10" t="n">
        <f aca="false">F21/SUM(E21:G21)</f>
        <v>0.0034684599213508</v>
      </c>
      <c r="L21" s="10" t="n">
        <f aca="false">G21/SUM(E21:G21)</f>
        <v>0.0314956027364963</v>
      </c>
    </row>
    <row r="22" customFormat="false" ht="15" hidden="false" customHeight="false" outlineLevel="0" collapsed="false">
      <c r="A22" s="0" t="n">
        <v>622.497034507571</v>
      </c>
      <c r="B22" s="0" t="n">
        <v>671.814874507641</v>
      </c>
      <c r="C22" s="9" t="n">
        <v>0.0734098661275003</v>
      </c>
      <c r="D22" s="0" t="n">
        <v>151.56253246283</v>
      </c>
      <c r="E22" s="0" t="n">
        <v>592.761716545503</v>
      </c>
      <c r="F22" s="0" t="n">
        <v>3.47231796206809</v>
      </c>
      <c r="G22" s="0" t="n">
        <v>26.2629999999999</v>
      </c>
      <c r="H22" s="0" t="n">
        <f aca="false">1/D22</f>
        <v>0.00659793673113271</v>
      </c>
      <c r="I22" s="0" t="n">
        <f aca="false">(H22-MIN(H:H))/(MAX(H:H)-MIN(H:H))</f>
        <v>0.758729914986958</v>
      </c>
      <c r="J22" s="10" t="n">
        <f aca="false">E22/SUM(E22:G22)</f>
        <v>0.952232193386126</v>
      </c>
      <c r="K22" s="10" t="n">
        <f aca="false">F22/SUM(E22:G22)</f>
        <v>0.00557804739554283</v>
      </c>
      <c r="L22" s="10" t="n">
        <f aca="false">G22/SUM(E22:G22)</f>
        <v>0.0421897592183316</v>
      </c>
    </row>
    <row r="23" customFormat="false" ht="15" hidden="false" customHeight="false" outlineLevel="0" collapsed="false">
      <c r="A23" s="0" t="n">
        <v>508.270348691672</v>
      </c>
      <c r="B23" s="0" t="n">
        <v>548.510200074123</v>
      </c>
      <c r="C23" s="9" t="n">
        <v>0.0733620840177873</v>
      </c>
      <c r="D23" s="0" t="n">
        <v>787.375223588432</v>
      </c>
      <c r="E23" s="0" t="n">
        <v>492.960953534752</v>
      </c>
      <c r="F23" s="0" t="n">
        <v>1.23339515691964</v>
      </c>
      <c r="G23" s="0" t="n">
        <v>14.0759999999999</v>
      </c>
      <c r="H23" s="0" t="n">
        <f aca="false">1/D23</f>
        <v>0.00127004250329664</v>
      </c>
      <c r="I23" s="0" t="n">
        <f aca="false">(H23-MIN(H:H))/(MAX(H:H)-MIN(H:H))</f>
        <v>0.00721075874090524</v>
      </c>
      <c r="J23" s="10" t="n">
        <f aca="false">E23/SUM(E23:G23)</f>
        <v>0.969879425002211</v>
      </c>
      <c r="K23" s="10" t="n">
        <f aca="false">F23/SUM(E23:G23)</f>
        <v>0.00242665180074836</v>
      </c>
      <c r="L23" s="10" t="n">
        <f aca="false">G23/SUM(E23:G23)</f>
        <v>0.02769392319704</v>
      </c>
    </row>
    <row r="24" customFormat="false" ht="15" hidden="false" customHeight="false" outlineLevel="0" collapsed="false">
      <c r="A24" s="0" t="n">
        <v>609.303941380826</v>
      </c>
      <c r="B24" s="0" t="n">
        <v>657.322208673314</v>
      </c>
      <c r="C24" s="9" t="n">
        <v>0.073051338687315</v>
      </c>
      <c r="D24" s="0" t="n">
        <v>159.257134393187</v>
      </c>
      <c r="E24" s="0" t="n">
        <v>583.597463408675</v>
      </c>
      <c r="F24" s="0" t="n">
        <v>2.95247797215103</v>
      </c>
      <c r="G24" s="0" t="n">
        <v>22.754</v>
      </c>
      <c r="H24" s="0" t="n">
        <f aca="false">1/D24</f>
        <v>0.00627915354505324</v>
      </c>
      <c r="I24" s="0" t="n">
        <f aca="false">(H24-MIN(H:H))/(MAX(H:H)-MIN(H:H))</f>
        <v>0.713764369354274</v>
      </c>
      <c r="J24" s="10" t="n">
        <f aca="false">E24/SUM(E24:G24)</f>
        <v>0.957810090783437</v>
      </c>
      <c r="K24" s="10" t="n">
        <f aca="false">F24/SUM(E24:G24)</f>
        <v>0.00484565710417041</v>
      </c>
      <c r="L24" s="10" t="n">
        <f aca="false">G24/SUM(E24:G24)</f>
        <v>0.0373442521123925</v>
      </c>
    </row>
    <row r="25" customFormat="false" ht="15" hidden="false" customHeight="false" outlineLevel="0" collapsed="false">
      <c r="A25" s="0" t="n">
        <v>626.635214274069</v>
      </c>
      <c r="B25" s="0" t="n">
        <v>675.947933419017</v>
      </c>
      <c r="C25" s="9" t="n">
        <v>0.0729534283735712</v>
      </c>
      <c r="D25" s="0" t="n">
        <v>149.529776497008</v>
      </c>
      <c r="E25" s="0" t="n">
        <v>600.480255603547</v>
      </c>
      <c r="F25" s="0" t="n">
        <v>3.22595867052269</v>
      </c>
      <c r="G25" s="0" t="n">
        <v>22.929</v>
      </c>
      <c r="H25" s="0" t="n">
        <f aca="false">1/D25</f>
        <v>0.00668763120915926</v>
      </c>
      <c r="I25" s="0" t="n">
        <f aca="false">(H25-MIN(H:H))/(MAX(H:H)-MIN(H:H))</f>
        <v>0.771381652345832</v>
      </c>
      <c r="J25" s="10" t="n">
        <f aca="false">E25/SUM(E25:G25)</f>
        <v>0.958261268957216</v>
      </c>
      <c r="K25" s="10" t="n">
        <f aca="false">F25/SUM(E25:G25)</f>
        <v>0.00514806477044197</v>
      </c>
      <c r="L25" s="10" t="n">
        <f aca="false">G25/SUM(E25:G25)</f>
        <v>0.036590666272342</v>
      </c>
    </row>
    <row r="26" customFormat="false" ht="15" hidden="false" customHeight="false" outlineLevel="0" collapsed="false">
      <c r="A26" s="0" t="n">
        <v>619.967661271322</v>
      </c>
      <c r="B26" s="0" t="n">
        <v>668.540433727349</v>
      </c>
      <c r="C26" s="9" t="n">
        <v>0.0726549510030634</v>
      </c>
      <c r="D26" s="0" t="n">
        <v>154.074085085994</v>
      </c>
      <c r="E26" s="0" t="n">
        <v>592.622645799654</v>
      </c>
      <c r="F26" s="0" t="n">
        <v>3.27001547166714</v>
      </c>
      <c r="G26" s="0" t="n">
        <v>24.075</v>
      </c>
      <c r="H26" s="0" t="n">
        <f aca="false">1/D26</f>
        <v>0.0064903841515065</v>
      </c>
      <c r="I26" s="0" t="n">
        <f aca="false">(H26-MIN(H:H))/(MAX(H:H)-MIN(H:H))</f>
        <v>0.743559226449171</v>
      </c>
      <c r="J26" s="10" t="n">
        <f aca="false">E26/SUM(E26:G26)</f>
        <v>0.955892835739863</v>
      </c>
      <c r="K26" s="10" t="n">
        <f aca="false">F26/SUM(E26:G26)</f>
        <v>0.00527449361626631</v>
      </c>
      <c r="L26" s="10" t="n">
        <f aca="false">G26/SUM(E26:G26)</f>
        <v>0.0388326706438707</v>
      </c>
    </row>
    <row r="27" customFormat="false" ht="15" hidden="false" customHeight="false" outlineLevel="0" collapsed="false">
      <c r="A27" s="0" t="n">
        <v>555.662194376223</v>
      </c>
      <c r="B27" s="0" t="n">
        <v>599.189118070389</v>
      </c>
      <c r="C27" s="9" t="n">
        <v>0.0726430477147822</v>
      </c>
      <c r="D27" s="0" t="n">
        <v>317.704484603116</v>
      </c>
      <c r="E27" s="0" t="n">
        <v>536.389947361902</v>
      </c>
      <c r="F27" s="0" t="n">
        <v>2.06224701432103</v>
      </c>
      <c r="G27" s="0" t="n">
        <v>17.21</v>
      </c>
      <c r="H27" s="0" t="n">
        <f aca="false">1/D27</f>
        <v>0.00314757911349355</v>
      </c>
      <c r="I27" s="0" t="n">
        <f aca="false">(H27-MIN(H:H))/(MAX(H:H)-MIN(H:H))</f>
        <v>0.27204423117441</v>
      </c>
      <c r="J27" s="10" t="n">
        <f aca="false">E27/SUM(E27:G27)</f>
        <v>0.965316612846127</v>
      </c>
      <c r="K27" s="10" t="n">
        <f aca="false">F27/SUM(E27:G27)</f>
        <v>0.0037113322360109</v>
      </c>
      <c r="L27" s="10" t="n">
        <f aca="false">G27/SUM(E27:G27)</f>
        <v>0.0309720549178618</v>
      </c>
    </row>
    <row r="28" customFormat="false" ht="15" hidden="false" customHeight="false" outlineLevel="0" collapsed="false">
      <c r="A28" s="0" t="n">
        <v>509.767347981302</v>
      </c>
      <c r="B28" s="0" t="n">
        <v>549.641613981117</v>
      </c>
      <c r="C28" s="9" t="n">
        <v>0.0725459371807761</v>
      </c>
      <c r="D28" s="0" t="n">
        <v>780.243009309564</v>
      </c>
      <c r="E28" s="0" t="n">
        <v>494.390790806927</v>
      </c>
      <c r="F28" s="0" t="n">
        <v>1.30055717437517</v>
      </c>
      <c r="G28" s="0" t="n">
        <v>14.0759999999999</v>
      </c>
      <c r="H28" s="0" t="n">
        <f aca="false">1/D28</f>
        <v>0.00128165198286736</v>
      </c>
      <c r="I28" s="0" t="n">
        <f aca="false">(H28-MIN(H:H))/(MAX(H:H)-MIN(H:H))</f>
        <v>0.00884831870706691</v>
      </c>
      <c r="J28" s="10" t="n">
        <f aca="false">E28/SUM(E28:G28)</f>
        <v>0.969836127725193</v>
      </c>
      <c r="K28" s="10" t="n">
        <f aca="false">F28/SUM(E28:G28)</f>
        <v>0.00255127594877433</v>
      </c>
      <c r="L28" s="10" t="n">
        <f aca="false">G28/SUM(E28:G28)</f>
        <v>0.0276125963260326</v>
      </c>
    </row>
    <row r="29" customFormat="false" ht="15" hidden="false" customHeight="false" outlineLevel="0" collapsed="false">
      <c r="A29" s="0" t="n">
        <v>510.845462189077</v>
      </c>
      <c r="B29" s="0" t="n">
        <v>550.566965405396</v>
      </c>
      <c r="C29" s="9" t="n">
        <v>0.0721465429497229</v>
      </c>
      <c r="D29" s="0" t="n">
        <v>774.820827141705</v>
      </c>
      <c r="E29" s="0" t="n">
        <v>495.402690928617</v>
      </c>
      <c r="F29" s="0" t="n">
        <v>1.36677126046024</v>
      </c>
      <c r="G29" s="0" t="n">
        <v>14.0759999999999</v>
      </c>
      <c r="H29" s="0" t="n">
        <f aca="false">1/D29</f>
        <v>0.00129062096031798</v>
      </c>
      <c r="I29" s="0" t="n">
        <f aca="false">(H29-MIN(H:H))/(MAX(H:H)-MIN(H:H))</f>
        <v>0.0101134260980628</v>
      </c>
      <c r="J29" s="10" t="n">
        <f aca="false">E29/SUM(E29:G29)</f>
        <v>0.969770170426327</v>
      </c>
      <c r="K29" s="10" t="n">
        <f aca="false">F29/SUM(E29:G29)</f>
        <v>0.00267550827329139</v>
      </c>
      <c r="L29" s="10" t="n">
        <f aca="false">G29/SUM(E29:G29)</f>
        <v>0.0275543213003818</v>
      </c>
    </row>
    <row r="30" customFormat="false" ht="15" hidden="false" customHeight="false" outlineLevel="0" collapsed="false">
      <c r="A30" s="0" t="n">
        <v>498.67089965066</v>
      </c>
      <c r="B30" s="0" t="n">
        <v>537.349697251099</v>
      </c>
      <c r="C30" s="9" t="n">
        <v>0.0719806818507702</v>
      </c>
      <c r="D30" s="0" t="n">
        <v>820.39714894391</v>
      </c>
      <c r="E30" s="0" t="n">
        <v>486.761113304566</v>
      </c>
      <c r="F30" s="0" t="n">
        <v>0.86978634609375</v>
      </c>
      <c r="G30" s="0" t="n">
        <v>11.04</v>
      </c>
      <c r="H30" s="0" t="n">
        <f aca="false">1/D30</f>
        <v>0.00121892183717032</v>
      </c>
      <c r="I30" s="0" t="n">
        <f aca="false">(H30-MIN(H:H))/(MAX(H:H)-MIN(H:H))</f>
        <v>0</v>
      </c>
      <c r="J30" s="10" t="n">
        <f aca="false">E30/SUM(E30:G30)</f>
        <v>0.976116941344608</v>
      </c>
      <c r="K30" s="10" t="n">
        <f aca="false">F30/SUM(E30:G30)</f>
        <v>0.00174420915016912</v>
      </c>
      <c r="L30" s="10" t="n">
        <f aca="false">G30/SUM(E30:G30)</f>
        <v>0.0221388495052228</v>
      </c>
    </row>
    <row r="31" customFormat="false" ht="15" hidden="false" customHeight="false" outlineLevel="0" collapsed="false">
      <c r="A31" s="0" t="n">
        <v>679.139052307934</v>
      </c>
      <c r="B31" s="0" t="n">
        <v>731.777759701862</v>
      </c>
      <c r="C31" s="9" t="n">
        <v>0.0719326417017297</v>
      </c>
      <c r="D31" s="0" t="n">
        <v>120.359817133314</v>
      </c>
      <c r="E31" s="0" t="n">
        <v>643.48498548186</v>
      </c>
      <c r="F31" s="0" t="n">
        <v>7.21306682607364</v>
      </c>
      <c r="G31" s="0" t="n">
        <v>28.441</v>
      </c>
      <c r="H31" s="0" t="n">
        <f aca="false">1/D31</f>
        <v>0.00830842073224797</v>
      </c>
      <c r="I31" s="0" t="n">
        <f aca="false">(H31-MIN(H:H))/(MAX(H:H)-MIN(H:H))</f>
        <v>1</v>
      </c>
      <c r="J31" s="10" t="n">
        <f aca="false">E31/SUM(E31:G31)</f>
        <v>0.947501079926254</v>
      </c>
      <c r="K31" s="10" t="n">
        <f aca="false">F31/SUM(E31:G31)</f>
        <v>0.0106208983293794</v>
      </c>
      <c r="L31" s="10" t="n">
        <f aca="false">G31/SUM(E31:G31)</f>
        <v>0.0418780217443663</v>
      </c>
    </row>
    <row r="32" customFormat="false" ht="15" hidden="false" customHeight="false" outlineLevel="0" collapsed="false">
      <c r="A32" s="0" t="n">
        <v>557.440280396233</v>
      </c>
      <c r="B32" s="0" t="n">
        <v>600.559979278537</v>
      </c>
      <c r="C32" s="9" t="n">
        <v>0.0717991547390551</v>
      </c>
      <c r="D32" s="0" t="n">
        <v>313.167811480916</v>
      </c>
      <c r="E32" s="0" t="n">
        <v>538.062488923669</v>
      </c>
      <c r="F32" s="0" t="n">
        <v>2.16779147256441</v>
      </c>
      <c r="G32" s="0" t="n">
        <v>17.21</v>
      </c>
      <c r="H32" s="0" t="n">
        <f aca="false">1/D32</f>
        <v>0.00319317619288896</v>
      </c>
      <c r="I32" s="0" t="n">
        <f aca="false">(H32-MIN(H:H))/(MAX(H:H)-MIN(H:H))</f>
        <v>0.278475867608838</v>
      </c>
      <c r="J32" s="10" t="n">
        <f aca="false">E32/SUM(E32:G32)</f>
        <v>0.9652379059174</v>
      </c>
      <c r="K32" s="10" t="n">
        <f aca="false">F32/SUM(E32:G32)</f>
        <v>0.00388883177050558</v>
      </c>
      <c r="L32" s="10" t="n">
        <f aca="false">G32/SUM(E32:G32)</f>
        <v>0.0308732623120937</v>
      </c>
    </row>
    <row r="33" customFormat="false" ht="15" hidden="false" customHeight="false" outlineLevel="0" collapsed="false">
      <c r="A33" s="0" t="n">
        <v>529.761155664527</v>
      </c>
      <c r="B33" s="0" t="n">
        <v>570.723488830319</v>
      </c>
      <c r="C33" s="9" t="n">
        <v>0.0717726429128452</v>
      </c>
      <c r="D33" s="0" t="n">
        <v>611.665402555187</v>
      </c>
      <c r="E33" s="0" t="n">
        <v>515.175694495639</v>
      </c>
      <c r="F33" s="0" t="n">
        <v>1.39746116888834</v>
      </c>
      <c r="G33" s="0" t="n">
        <v>13.1879999999999</v>
      </c>
      <c r="H33" s="0" t="n">
        <f aca="false">1/D33</f>
        <v>0.00163488076295075</v>
      </c>
      <c r="I33" s="0" t="n">
        <f aca="false">(H33-MIN(H:H))/(MAX(H:H)-MIN(H:H))</f>
        <v>0.058672542578325</v>
      </c>
      <c r="J33" s="10" t="n">
        <f aca="false">E33/SUM(E33:G33)</f>
        <v>0.972467854592713</v>
      </c>
      <c r="K33" s="10" t="n">
        <f aca="false">F33/SUM(E33:G33)</f>
        <v>0.00263790795898461</v>
      </c>
      <c r="L33" s="10" t="n">
        <f aca="false">G33/SUM(E33:G33)</f>
        <v>0.0248942374483025</v>
      </c>
    </row>
    <row r="34" customFormat="false" ht="15" hidden="false" customHeight="false" outlineLevel="0" collapsed="false">
      <c r="A34" s="0" t="n">
        <v>551.789650124716</v>
      </c>
      <c r="B34" s="0" t="n">
        <v>594.434625673568</v>
      </c>
      <c r="C34" s="9" t="n">
        <v>0.0717403961798665</v>
      </c>
      <c r="D34" s="0" t="n">
        <v>328.339199462626</v>
      </c>
      <c r="E34" s="0" t="n">
        <v>532.595609089989</v>
      </c>
      <c r="F34" s="0" t="n">
        <v>1.85204103472699</v>
      </c>
      <c r="G34" s="0" t="n">
        <v>17.342</v>
      </c>
      <c r="H34" s="0" t="n">
        <f aca="false">1/D34</f>
        <v>0.00304563086477838</v>
      </c>
      <c r="I34" s="0" t="n">
        <f aca="false">(H34-MIN(H:H))/(MAX(H:H)-MIN(H:H))</f>
        <v>0.257664054207891</v>
      </c>
      <c r="J34" s="10" t="n">
        <f aca="false">E34/SUM(E34:G34)</f>
        <v>0.96521493103325</v>
      </c>
      <c r="K34" s="10" t="n">
        <f aca="false">F34/SUM(E34:G34)</f>
        <v>0.00335642583058307</v>
      </c>
      <c r="L34" s="10" t="n">
        <f aca="false">G34/SUM(E34:G34)</f>
        <v>0.0314286431361667</v>
      </c>
    </row>
    <row r="35" customFormat="false" ht="15" hidden="false" customHeight="false" outlineLevel="0" collapsed="false">
      <c r="A35" s="0" t="n">
        <v>553.90956532529</v>
      </c>
      <c r="B35" s="0" t="n">
        <v>596.703152508887</v>
      </c>
      <c r="C35" s="9" t="n">
        <v>0.0717167104005866</v>
      </c>
      <c r="D35" s="0" t="n">
        <v>322.247236184394</v>
      </c>
      <c r="E35" s="0" t="n">
        <v>534.774823189368</v>
      </c>
      <c r="F35" s="0" t="n">
        <v>1.92474213592231</v>
      </c>
      <c r="G35" s="0" t="n">
        <v>17.21</v>
      </c>
      <c r="H35" s="0" t="n">
        <f aca="false">1/D35</f>
        <v>0.0031032073753079</v>
      </c>
      <c r="I35" s="0" t="n">
        <f aca="false">(H35-MIN(H:H))/(MAX(H:H)-MIN(H:H))</f>
        <v>0.265785433642691</v>
      </c>
      <c r="J35" s="10" t="n">
        <f aca="false">E35/SUM(E35:G35)</f>
        <v>0.965455115178079</v>
      </c>
      <c r="K35" s="10" t="n">
        <f aca="false">F35/SUM(E35:G35)</f>
        <v>0.00347483101287839</v>
      </c>
      <c r="L35" s="10" t="n">
        <f aca="false">G35/SUM(E35:G35)</f>
        <v>0.0310700538090423</v>
      </c>
    </row>
    <row r="36" customFormat="false" ht="15" hidden="false" customHeight="false" outlineLevel="0" collapsed="false">
      <c r="A36" s="0" t="n">
        <v>669.681669051444</v>
      </c>
      <c r="B36" s="0" t="n">
        <v>721.403917733898</v>
      </c>
      <c r="C36" s="9" t="n">
        <v>0.0716966562157376</v>
      </c>
      <c r="D36" s="0" t="n">
        <v>123.242760128348</v>
      </c>
      <c r="E36" s="0" t="n">
        <v>634.506951089137</v>
      </c>
      <c r="F36" s="0" t="n">
        <v>6.55571796230769</v>
      </c>
      <c r="G36" s="0" t="n">
        <v>28.6189999999999</v>
      </c>
      <c r="H36" s="0" t="n">
        <f aca="false">1/D36</f>
        <v>0.0081140668949525</v>
      </c>
      <c r="I36" s="0" t="n">
        <f aca="false">(H36-MIN(H:H))/(MAX(H:H)-MIN(H:H))</f>
        <v>0.972585673519124</v>
      </c>
      <c r="J36" s="10" t="n">
        <f aca="false">E36/SUM(E36:G36)</f>
        <v>0.947475465451921</v>
      </c>
      <c r="K36" s="10" t="n">
        <f aca="false">F36/SUM(E36:G36)</f>
        <v>0.00978930477758692</v>
      </c>
      <c r="L36" s="10" t="n">
        <f aca="false">G36/SUM(E36:G36)</f>
        <v>0.0427352297704918</v>
      </c>
    </row>
    <row r="37" customFormat="false" ht="15" hidden="false" customHeight="false" outlineLevel="0" collapsed="false">
      <c r="A37" s="0" t="n">
        <v>501.644715096653</v>
      </c>
      <c r="B37" s="0" t="n">
        <v>540.365744283317</v>
      </c>
      <c r="C37" s="9" t="n">
        <v>0.0716570759643912</v>
      </c>
      <c r="D37" s="0" t="n">
        <v>817.652618165648</v>
      </c>
      <c r="E37" s="0" t="n">
        <v>487.31859205134</v>
      </c>
      <c r="F37" s="0" t="n">
        <v>0.9101230453125</v>
      </c>
      <c r="G37" s="0" t="n">
        <v>13.416</v>
      </c>
      <c r="H37" s="0" t="n">
        <f aca="false">1/D37</f>
        <v>0.00122301326722764</v>
      </c>
      <c r="I37" s="0" t="n">
        <f aca="false">(H37-MIN(H:H))/(MAX(H:H)-MIN(H:H))</f>
        <v>0.000577111318849477</v>
      </c>
      <c r="J37" s="10" t="n">
        <f aca="false">E37/SUM(E37:G37)</f>
        <v>0.971441694461882</v>
      </c>
      <c r="K37" s="10" t="n">
        <f aca="false">F37/SUM(E37:G37)</f>
        <v>0.00181427814930163</v>
      </c>
      <c r="L37" s="10" t="n">
        <f aca="false">G37/SUM(E37:G37)</f>
        <v>0.0267440273888167</v>
      </c>
    </row>
    <row r="38" customFormat="false" ht="15" hidden="false" customHeight="false" outlineLevel="0" collapsed="false">
      <c r="A38" s="0" t="n">
        <v>530.603568263919</v>
      </c>
      <c r="B38" s="0" t="n">
        <v>571.536419173567</v>
      </c>
      <c r="C38" s="9" t="n">
        <v>0.0716189721887475</v>
      </c>
      <c r="D38" s="0" t="n">
        <v>603.167269468095</v>
      </c>
      <c r="E38" s="0" t="n">
        <v>515.758980253236</v>
      </c>
      <c r="F38" s="0" t="n">
        <v>1.53658801068276</v>
      </c>
      <c r="G38" s="0" t="n">
        <v>13.308</v>
      </c>
      <c r="H38" s="0" t="n">
        <f aca="false">1/D38</f>
        <v>0.0016579148946226</v>
      </c>
      <c r="I38" s="0" t="n">
        <f aca="false">(H38-MIN(H:H))/(MAX(H:H)-MIN(H:H))</f>
        <v>0.0619215919135113</v>
      </c>
      <c r="J38" s="10" t="n">
        <f aca="false">E38/SUM(E38:G38)</f>
        <v>0.972023203576914</v>
      </c>
      <c r="K38" s="10" t="n">
        <f aca="false">F38/SUM(E38:G38)</f>
        <v>0.00289592475925166</v>
      </c>
      <c r="L38" s="10" t="n">
        <f aca="false">G38/SUM(E38:G38)</f>
        <v>0.0250808716638345</v>
      </c>
    </row>
    <row r="39" customFormat="false" ht="15" hidden="false" customHeight="false" outlineLevel="0" collapsed="false">
      <c r="A39" s="0" t="n">
        <v>529.113642973314</v>
      </c>
      <c r="B39" s="0" t="n">
        <v>569.921645325819</v>
      </c>
      <c r="C39" s="9" t="n">
        <v>0.0716028294190782</v>
      </c>
      <c r="D39" s="0" t="n">
        <v>621.785558766243</v>
      </c>
      <c r="E39" s="0" t="n">
        <v>514.400267155319</v>
      </c>
      <c r="F39" s="0" t="n">
        <v>1.2973758179942</v>
      </c>
      <c r="G39" s="0" t="n">
        <v>13.4159999999999</v>
      </c>
      <c r="H39" s="0" t="n">
        <f aca="false">1/D39</f>
        <v>0.00160827151081511</v>
      </c>
      <c r="I39" s="0" t="n">
        <f aca="false">(H39-MIN(H:H))/(MAX(H:H)-MIN(H:H))</f>
        <v>0.0549192092991397</v>
      </c>
      <c r="J39" s="10" t="n">
        <f aca="false">E39/SUM(E39:G39)</f>
        <v>0.972192408921242</v>
      </c>
      <c r="K39" s="10" t="n">
        <f aca="false">F39/SUM(E39:G39)</f>
        <v>0.0024519795231582</v>
      </c>
      <c r="L39" s="10" t="n">
        <f aca="false">G39/SUM(E39:G39)</f>
        <v>0.0253556115556003</v>
      </c>
    </row>
    <row r="40" customFormat="false" ht="15" hidden="false" customHeight="false" outlineLevel="0" collapsed="false">
      <c r="A40" s="0" t="n">
        <v>542.30671644595</v>
      </c>
      <c r="B40" s="0" t="n">
        <v>584.095134796912</v>
      </c>
      <c r="C40" s="9" t="n">
        <v>0.0715438562341251</v>
      </c>
      <c r="D40" s="0" t="n">
        <v>350.392869345467</v>
      </c>
      <c r="E40" s="0" t="n">
        <v>524.399733695169</v>
      </c>
      <c r="F40" s="0" t="n">
        <v>1.81098275078125</v>
      </c>
      <c r="G40" s="0" t="n">
        <v>16.096</v>
      </c>
      <c r="H40" s="0" t="n">
        <f aca="false">1/D40</f>
        <v>0.00285393935632308</v>
      </c>
      <c r="I40" s="0" t="n">
        <f aca="false">(H40-MIN(H:H))/(MAX(H:H)-MIN(H:H))</f>
        <v>0.230625259041649</v>
      </c>
      <c r="J40" s="10" t="n">
        <f aca="false">E40/SUM(E40:G40)</f>
        <v>0.966979972388806</v>
      </c>
      <c r="K40" s="10" t="n">
        <f aca="false">F40/SUM(E40:G40)</f>
        <v>0.00333940682617702</v>
      </c>
      <c r="L40" s="10" t="n">
        <f aca="false">G40/SUM(E40:G40)</f>
        <v>0.029680620785017</v>
      </c>
    </row>
    <row r="41" customFormat="false" ht="15" hidden="false" customHeight="false" outlineLevel="0" collapsed="false">
      <c r="A41" s="0" t="n">
        <v>678.774523895208</v>
      </c>
      <c r="B41" s="0" t="n">
        <v>730.985360011778</v>
      </c>
      <c r="C41" s="9" t="n">
        <v>0.0714252828753349</v>
      </c>
      <c r="D41" s="0" t="n">
        <v>120.675277290968</v>
      </c>
      <c r="E41" s="0" t="n">
        <v>643.50503934454</v>
      </c>
      <c r="F41" s="0" t="n">
        <v>6.82848455066762</v>
      </c>
      <c r="G41" s="0" t="n">
        <v>28.441</v>
      </c>
      <c r="H41" s="0" t="n">
        <f aca="false">1/D41</f>
        <v>0.00828670148889598</v>
      </c>
      <c r="I41" s="0" t="n">
        <f aca="false">(H41-MIN(H:H))/(MAX(H:H)-MIN(H:H))</f>
        <v>0.99693642051809</v>
      </c>
      <c r="J41" s="10" t="n">
        <f aca="false">E41/SUM(E41:G41)</f>
        <v>0.948039469206548</v>
      </c>
      <c r="K41" s="10" t="n">
        <f aca="false">F41/SUM(E41:G41)</f>
        <v>0.0100600189168588</v>
      </c>
      <c r="L41" s="10" t="n">
        <f aca="false">G41/SUM(E41:G41)</f>
        <v>0.0419005118765931</v>
      </c>
    </row>
    <row r="42" customFormat="false" ht="15" hidden="false" customHeight="false" outlineLevel="0" collapsed="false">
      <c r="A42" s="0" t="n">
        <v>540.060578375879</v>
      </c>
      <c r="B42" s="0" t="n">
        <v>581.338981940867</v>
      </c>
      <c r="C42" s="9" t="n">
        <v>0.0710057382134863</v>
      </c>
      <c r="D42" s="0" t="n">
        <v>352.048752720561</v>
      </c>
      <c r="E42" s="0" t="n">
        <v>523.792701992285</v>
      </c>
      <c r="F42" s="0" t="n">
        <v>1.77387638359375</v>
      </c>
      <c r="G42" s="0" t="n">
        <v>14.494</v>
      </c>
      <c r="H42" s="0" t="n">
        <f aca="false">1/D42</f>
        <v>0.00284051567367361</v>
      </c>
      <c r="I42" s="0" t="n">
        <f aca="false">(H42-MIN(H:H))/(MAX(H:H)-MIN(H:H))</f>
        <v>0.22873179903155</v>
      </c>
      <c r="J42" s="10" t="n">
        <f aca="false">E42/SUM(E42:G42)</f>
        <v>0.969877682180551</v>
      </c>
      <c r="K42" s="10" t="n">
        <f aca="false">F42/SUM(E42:G42)</f>
        <v>0.00328458779370329</v>
      </c>
      <c r="L42" s="10" t="n">
        <f aca="false">G42/SUM(E42:G42)</f>
        <v>0.0268377300257459</v>
      </c>
    </row>
    <row r="43" customFormat="false" ht="15" hidden="false" customHeight="false" outlineLevel="0" collapsed="false">
      <c r="A43" s="0" t="n">
        <v>528.527747257984</v>
      </c>
      <c r="B43" s="0" t="n">
        <v>568.919353242437</v>
      </c>
      <c r="C43" s="9" t="n">
        <v>0.0709970679574339</v>
      </c>
      <c r="D43" s="0" t="n">
        <v>630.481642135585</v>
      </c>
      <c r="E43" s="0" t="n">
        <v>513.756101971755</v>
      </c>
      <c r="F43" s="0" t="n">
        <v>1.22364528622831</v>
      </c>
      <c r="G43" s="0" t="n">
        <v>13.5479999999999</v>
      </c>
      <c r="H43" s="0" t="n">
        <f aca="false">1/D43</f>
        <v>0.00158608900429324</v>
      </c>
      <c r="I43" s="0" t="n">
        <f aca="false">(H43-MIN(H:H))/(MAX(H:H)-MIN(H:H))</f>
        <v>0.0517902848363315</v>
      </c>
      <c r="J43" s="10" t="n">
        <f aca="false">E43/SUM(E43:G43)</f>
        <v>0.972051334366334</v>
      </c>
      <c r="K43" s="10" t="n">
        <f aca="false">F43/SUM(E43:G43)</f>
        <v>0.00231519592410543</v>
      </c>
      <c r="L43" s="10" t="n">
        <f aca="false">G43/SUM(E43:G43)</f>
        <v>0.0256334697095608</v>
      </c>
    </row>
    <row r="44" customFormat="false" ht="15" hidden="false" customHeight="false" outlineLevel="0" collapsed="false">
      <c r="A44" s="0" t="n">
        <v>527.264008070662</v>
      </c>
      <c r="B44" s="0" t="n">
        <v>567.491406644088</v>
      </c>
      <c r="C44" s="9" t="n">
        <v>0.070886357224887</v>
      </c>
      <c r="D44" s="0" t="n">
        <v>641.295196582675</v>
      </c>
      <c r="E44" s="0" t="n">
        <v>512.896335624186</v>
      </c>
      <c r="F44" s="0" t="n">
        <v>1.08367244647572</v>
      </c>
      <c r="G44" s="0" t="n">
        <v>13.2839999999999</v>
      </c>
      <c r="H44" s="0" t="n">
        <f aca="false">1/D44</f>
        <v>0.00155934428532879</v>
      </c>
      <c r="I44" s="0" t="n">
        <f aca="false">(H44-MIN(H:H))/(MAX(H:H)-MIN(H:H))</f>
        <v>0.0480178434606766</v>
      </c>
      <c r="J44" s="10" t="n">
        <f aca="false">E44/SUM(E44:G44)</f>
        <v>0.972750515440929</v>
      </c>
      <c r="K44" s="10" t="n">
        <f aca="false">F44/SUM(E44:G44)</f>
        <v>0.00205527483364746</v>
      </c>
      <c r="L44" s="10" t="n">
        <f aca="false">G44/SUM(E44:G44)</f>
        <v>0.025194209725424</v>
      </c>
    </row>
    <row r="45" customFormat="false" ht="15" hidden="false" customHeight="false" outlineLevel="0" collapsed="false">
      <c r="A45" s="0" t="n">
        <v>561.599087324389</v>
      </c>
      <c r="B45" s="0" t="n">
        <v>604.426007427298</v>
      </c>
      <c r="C45" s="9" t="n">
        <v>0.0708555217291187</v>
      </c>
      <c r="D45" s="0" t="n">
        <v>300.242930656113</v>
      </c>
      <c r="E45" s="0" t="n">
        <v>542.925405422314</v>
      </c>
      <c r="F45" s="0" t="n">
        <v>1.99168190207498</v>
      </c>
      <c r="G45" s="0" t="n">
        <v>16.682</v>
      </c>
      <c r="H45" s="0" t="n">
        <f aca="false">1/D45</f>
        <v>0.00333063628780443</v>
      </c>
      <c r="I45" s="0" t="n">
        <f aca="false">(H45-MIN(H:H))/(MAX(H:H)-MIN(H:H))</f>
        <v>0.297865121623802</v>
      </c>
      <c r="J45" s="10" t="n">
        <f aca="false">E45/SUM(E45:G45)</f>
        <v>0.966749087875051</v>
      </c>
      <c r="K45" s="10" t="n">
        <f aca="false">F45/SUM(E45:G45)</f>
        <v>0.0035464478967797</v>
      </c>
      <c r="L45" s="10" t="n">
        <f aca="false">G45/SUM(E45:G45)</f>
        <v>0.0297044642281696</v>
      </c>
    </row>
    <row r="46" customFormat="false" ht="15" hidden="false" customHeight="false" outlineLevel="0" collapsed="false">
      <c r="A46" s="0" t="n">
        <v>606.978458204041</v>
      </c>
      <c r="B46" s="0" t="n">
        <v>653.203882546447</v>
      </c>
      <c r="C46" s="9" t="n">
        <v>0.070767222267879</v>
      </c>
      <c r="D46" s="0" t="n">
        <v>163.790145699259</v>
      </c>
      <c r="E46" s="0" t="n">
        <v>582.067597856603</v>
      </c>
      <c r="F46" s="0" t="n">
        <v>2.68586034743743</v>
      </c>
      <c r="G46" s="0" t="n">
        <v>22.225</v>
      </c>
      <c r="H46" s="0" t="n">
        <f aca="false">1/D46</f>
        <v>0.00610537340772708</v>
      </c>
      <c r="I46" s="0" t="n">
        <f aca="false">(H46-MIN(H:H))/(MAX(H:H)-MIN(H:H))</f>
        <v>0.689252039230799</v>
      </c>
      <c r="J46" s="10" t="n">
        <f aca="false">E46/SUM(E46:G46)</f>
        <v>0.958959234861242</v>
      </c>
      <c r="K46" s="10" t="n">
        <f aca="false">F46/SUM(E46:G46)</f>
        <v>0.00442496815353957</v>
      </c>
      <c r="L46" s="10" t="n">
        <f aca="false">G46/SUM(E46:G46)</f>
        <v>0.0366157969852184</v>
      </c>
    </row>
    <row r="47" customFormat="false" ht="15" hidden="false" customHeight="false" outlineLevel="0" collapsed="false">
      <c r="A47" s="0" t="n">
        <v>559.862152398033</v>
      </c>
      <c r="B47" s="0" t="n">
        <v>602.467850109099</v>
      </c>
      <c r="C47" s="9" t="n">
        <v>0.0707186245761506</v>
      </c>
      <c r="D47" s="0" t="n">
        <v>305.25371721594</v>
      </c>
      <c r="E47" s="0" t="n">
        <v>541.16511686125</v>
      </c>
      <c r="F47" s="0" t="n">
        <v>1.88303553678364</v>
      </c>
      <c r="G47" s="0" t="n">
        <v>16.814</v>
      </c>
      <c r="H47" s="0" t="n">
        <f aca="false">1/D47</f>
        <v>0.0032759633825936</v>
      </c>
      <c r="I47" s="0" t="n">
        <f aca="false">(H47-MIN(H:H))/(MAX(H:H)-MIN(H:H))</f>
        <v>0.290153306441943</v>
      </c>
      <c r="J47" s="10" t="n">
        <f aca="false">E47/SUM(E47:G47)</f>
        <v>0.966604215954411</v>
      </c>
      <c r="K47" s="10" t="n">
        <f aca="false">F47/SUM(E47:G47)</f>
        <v>0.00336339137896376</v>
      </c>
      <c r="L47" s="10" t="n">
        <f aca="false">G47/SUM(E47:G47)</f>
        <v>0.0300323926666257</v>
      </c>
    </row>
    <row r="48" customFormat="false" ht="15" hidden="false" customHeight="false" outlineLevel="0" collapsed="false">
      <c r="A48" s="0" t="n">
        <v>535.993063457557</v>
      </c>
      <c r="B48" s="0" t="n">
        <v>576.744087801719</v>
      </c>
      <c r="C48" s="9" t="n">
        <v>0.0706570300520735</v>
      </c>
      <c r="D48" s="0" t="n">
        <v>471.789175485727</v>
      </c>
      <c r="E48" s="0" t="n">
        <v>521.846869082028</v>
      </c>
      <c r="F48" s="0" t="n">
        <v>0.982194375529249</v>
      </c>
      <c r="G48" s="0" t="n">
        <v>13.164</v>
      </c>
      <c r="H48" s="0" t="n">
        <f aca="false">1/D48</f>
        <v>0.00211959080869216</v>
      </c>
      <c r="I48" s="0" t="n">
        <f aca="false">(H48-MIN(H:H))/(MAX(H:H)-MIN(H:H))</f>
        <v>0.127042684518534</v>
      </c>
      <c r="J48" s="10" t="n">
        <f aca="false">E48/SUM(E48:G48)</f>
        <v>0.973607504760835</v>
      </c>
      <c r="K48" s="10" t="n">
        <f aca="false">F48/SUM(E48:G48)</f>
        <v>0.00183247590779134</v>
      </c>
      <c r="L48" s="10" t="n">
        <f aca="false">G48/SUM(E48:G48)</f>
        <v>0.024560019331374</v>
      </c>
    </row>
    <row r="49" customFormat="false" ht="15" hidden="false" customHeight="false" outlineLevel="0" collapsed="false">
      <c r="A49" s="0" t="n">
        <v>538.340077482489</v>
      </c>
      <c r="B49" s="0" t="n">
        <v>579.237252517033</v>
      </c>
      <c r="C49" s="9" t="n">
        <v>0.070605222396917</v>
      </c>
      <c r="D49" s="0" t="n">
        <v>355.36027355212</v>
      </c>
      <c r="E49" s="0" t="n">
        <v>523.386723380404</v>
      </c>
      <c r="F49" s="0" t="n">
        <v>1.70535410208533</v>
      </c>
      <c r="G49" s="0" t="n">
        <v>13.248</v>
      </c>
      <c r="H49" s="0" t="n">
        <f aca="false">1/D49</f>
        <v>0.0028140455600289</v>
      </c>
      <c r="I49" s="0" t="n">
        <f aca="false">(H49-MIN(H:H))/(MAX(H:H)-MIN(H:H))</f>
        <v>0.224998091750336</v>
      </c>
      <c r="J49" s="10" t="n">
        <f aca="false">E49/SUM(E49:G49)</f>
        <v>0.972223219619811</v>
      </c>
      <c r="K49" s="10" t="n">
        <f aca="false">F49/SUM(E49:G49)</f>
        <v>0.00316780075163696</v>
      </c>
      <c r="L49" s="10" t="n">
        <f aca="false">G49/SUM(E49:G49)</f>
        <v>0.0246089796285526</v>
      </c>
    </row>
    <row r="50" customFormat="false" ht="15" hidden="false" customHeight="false" outlineLevel="0" collapsed="false">
      <c r="A50" s="0" t="n">
        <v>533.691624671595</v>
      </c>
      <c r="B50" s="0" t="n">
        <v>574.232283930709</v>
      </c>
      <c r="C50" s="9" t="n">
        <v>0.070599756219916</v>
      </c>
      <c r="D50" s="0" t="n">
        <v>544.145850292677</v>
      </c>
      <c r="E50" s="0" t="n">
        <v>519.110325727546</v>
      </c>
      <c r="F50" s="0" t="n">
        <v>1.36929894404968</v>
      </c>
      <c r="G50" s="0" t="n">
        <v>13.212</v>
      </c>
      <c r="H50" s="0" t="n">
        <f aca="false">1/D50</f>
        <v>0.00183774258218111</v>
      </c>
      <c r="I50" s="0" t="n">
        <f aca="false">(H50-MIN(H:H))/(MAX(H:H)-MIN(H:H))</f>
        <v>0.087286951330291</v>
      </c>
      <c r="J50" s="10" t="n">
        <f aca="false">E50/SUM(E50:G50)</f>
        <v>0.972678419015809</v>
      </c>
      <c r="K50" s="10" t="n">
        <f aca="false">F50/SUM(E50:G50)</f>
        <v>0.00256571188444689</v>
      </c>
      <c r="L50" s="10" t="n">
        <f aca="false">G50/SUM(E50:G50)</f>
        <v>0.0247558690997445</v>
      </c>
    </row>
    <row r="51" customFormat="false" ht="15" hidden="false" customHeight="false" outlineLevel="0" collapsed="false">
      <c r="A51" s="0" t="n">
        <v>563.564587447306</v>
      </c>
      <c r="B51" s="0" t="n">
        <v>606.322454817643</v>
      </c>
      <c r="C51" s="9" t="n">
        <v>0.0705200129577854</v>
      </c>
      <c r="D51" s="0" t="n">
        <v>295.122517467927</v>
      </c>
      <c r="E51" s="0" t="n">
        <v>544.747306432152</v>
      </c>
      <c r="F51" s="0" t="n">
        <v>2.13528101515425</v>
      </c>
      <c r="G51" s="0" t="n">
        <v>16.682</v>
      </c>
      <c r="H51" s="0" t="n">
        <f aca="false">1/D51</f>
        <v>0.00338842325072223</v>
      </c>
      <c r="I51" s="0" t="n">
        <f aca="false">(H51-MIN(H:H))/(MAX(H:H)-MIN(H:H))</f>
        <v>0.306016186145149</v>
      </c>
      <c r="J51" s="10" t="n">
        <f aca="false">E51/SUM(E51:G51)</f>
        <v>0.966610249411894</v>
      </c>
      <c r="K51" s="10" t="n">
        <f aca="false">F51/SUM(E51:G51)</f>
        <v>0.00378888429598835</v>
      </c>
      <c r="L51" s="10" t="n">
        <f aca="false">G51/SUM(E51:G51)</f>
        <v>0.0296008662921174</v>
      </c>
    </row>
    <row r="52" customFormat="false" ht="15" hidden="false" customHeight="false" outlineLevel="0" collapsed="false">
      <c r="A52" s="0" t="n">
        <v>534.302981240381</v>
      </c>
      <c r="B52" s="0" t="n">
        <v>574.80553850362</v>
      </c>
      <c r="C52" s="9" t="n">
        <v>0.0704630602006365</v>
      </c>
      <c r="D52" s="0" t="n">
        <v>521.609635986355</v>
      </c>
      <c r="E52" s="0" t="n">
        <v>520.110792540407</v>
      </c>
      <c r="F52" s="0" t="n">
        <v>1.08818869997365</v>
      </c>
      <c r="G52" s="0" t="n">
        <v>13.104</v>
      </c>
      <c r="H52" s="0" t="n">
        <f aca="false">1/D52</f>
        <v>0.00191714249701123</v>
      </c>
      <c r="I52" s="0" t="n">
        <f aca="false">(H52-MIN(H:H))/(MAX(H:H)-MIN(H:H))</f>
        <v>0.0984866025334599</v>
      </c>
      <c r="J52" s="10" t="n">
        <f aca="false">E52/SUM(E52:G52)</f>
        <v>0.973437938401492</v>
      </c>
      <c r="K52" s="10" t="n">
        <f aca="false">F52/SUM(E52:G52)</f>
        <v>0.00203665099799261</v>
      </c>
      <c r="L52" s="10" t="n">
        <f aca="false">G52/SUM(E52:G52)</f>
        <v>0.0245254106005157</v>
      </c>
    </row>
    <row r="53" customFormat="false" ht="15" hidden="false" customHeight="false" outlineLevel="0" collapsed="false">
      <c r="A53" s="0" t="n">
        <v>532.770598028774</v>
      </c>
      <c r="B53" s="0" t="n">
        <v>573.144467884403</v>
      </c>
      <c r="C53" s="9" t="n">
        <v>0.0704427454471609</v>
      </c>
      <c r="D53" s="0" t="n">
        <v>556.619832384623</v>
      </c>
      <c r="E53" s="0" t="n">
        <v>518.456782010491</v>
      </c>
      <c r="F53" s="0" t="n">
        <v>1.23381601828258</v>
      </c>
      <c r="G53" s="0" t="n">
        <v>13.08</v>
      </c>
      <c r="H53" s="0" t="n">
        <f aca="false">1/D53</f>
        <v>0.00179655833626316</v>
      </c>
      <c r="I53" s="0" t="n">
        <f aca="false">(H53-MIN(H:H))/(MAX(H:H)-MIN(H:H))</f>
        <v>0.0814777613540375</v>
      </c>
      <c r="J53" s="10" t="n">
        <f aca="false">E53/SUM(E53:G53)</f>
        <v>0.973133247083749</v>
      </c>
      <c r="K53" s="10" t="n">
        <f aca="false">F53/SUM(E53:G53)</f>
        <v>0.00231584855254333</v>
      </c>
      <c r="L53" s="10" t="n">
        <f aca="false">G53/SUM(E53:G53)</f>
        <v>0.0245509043637081</v>
      </c>
    </row>
    <row r="54" customFormat="false" ht="15" hidden="false" customHeight="false" outlineLevel="0" collapsed="false">
      <c r="A54" s="0" t="n">
        <v>536.137680113538</v>
      </c>
      <c r="B54" s="0" t="n">
        <v>576.677944719746</v>
      </c>
      <c r="C54" s="9" t="n">
        <v>0.0702996620165684</v>
      </c>
      <c r="D54" s="0" t="n">
        <v>489.887180898352</v>
      </c>
      <c r="E54" s="0" t="n">
        <v>521.33169185846</v>
      </c>
      <c r="F54" s="0" t="n">
        <v>1.43798825507796</v>
      </c>
      <c r="G54" s="0" t="n">
        <v>13.3679999999999</v>
      </c>
      <c r="H54" s="0" t="n">
        <f aca="false">1/D54</f>
        <v>0.0020412863185483</v>
      </c>
      <c r="I54" s="0" t="n">
        <f aca="false">(H54-MIN(H:H))/(MAX(H:H)-MIN(H:H))</f>
        <v>0.115997547012661</v>
      </c>
      <c r="J54" s="10" t="n">
        <f aca="false">E54/SUM(E54:G54)</f>
        <v>0.972383981196878</v>
      </c>
      <c r="K54" s="10" t="n">
        <f aca="false">F54/SUM(E54:G54)</f>
        <v>0.00268212496232952</v>
      </c>
      <c r="L54" s="10" t="n">
        <f aca="false">G54/SUM(E54:G54)</f>
        <v>0.0249338938407928</v>
      </c>
    </row>
    <row r="55" customFormat="false" ht="15" hidden="false" customHeight="false" outlineLevel="0" collapsed="false">
      <c r="A55" s="0" t="n">
        <v>565.082614678619</v>
      </c>
      <c r="B55" s="0" t="n">
        <v>607.781671899391</v>
      </c>
      <c r="C55" s="9" t="n">
        <v>0.0702539401810718</v>
      </c>
      <c r="D55" s="0" t="n">
        <v>291.729519906958</v>
      </c>
      <c r="E55" s="0" t="n">
        <v>546.169596995116</v>
      </c>
      <c r="F55" s="0" t="n">
        <v>2.23101768350309</v>
      </c>
      <c r="G55" s="0" t="n">
        <v>16.682</v>
      </c>
      <c r="H55" s="0" t="n">
        <f aca="false">1/D55</f>
        <v>0.00342783274150292</v>
      </c>
      <c r="I55" s="0" t="n">
        <f aca="false">(H55-MIN(H:H))/(MAX(H:H)-MIN(H:H))</f>
        <v>0.311575040355291</v>
      </c>
      <c r="J55" s="10" t="n">
        <f aca="false">E55/SUM(E55:G55)</f>
        <v>0.966530526347445</v>
      </c>
      <c r="K55" s="10" t="n">
        <f aca="false">F55/SUM(E55:G55)</f>
        <v>0.0039481265668949</v>
      </c>
      <c r="L55" s="10" t="n">
        <f aca="false">G55/SUM(E55:G55)</f>
        <v>0.0295213470856604</v>
      </c>
    </row>
    <row r="56" customFormat="false" ht="15" hidden="false" customHeight="false" outlineLevel="0" collapsed="false">
      <c r="A56" s="0" t="n">
        <v>535.153866929194</v>
      </c>
      <c r="B56" s="0" t="n">
        <v>575.585006233523</v>
      </c>
      <c r="C56" s="9" t="n">
        <v>0.070243558929549</v>
      </c>
      <c r="D56" s="0" t="n">
        <v>507.616097163034</v>
      </c>
      <c r="E56" s="0" t="n">
        <v>520.685636035636</v>
      </c>
      <c r="F56" s="0" t="n">
        <v>1.23223089355757</v>
      </c>
      <c r="G56" s="0" t="n">
        <v>13.236</v>
      </c>
      <c r="H56" s="0" t="n">
        <f aca="false">1/D56</f>
        <v>0.00196999268854712</v>
      </c>
      <c r="I56" s="0" t="n">
        <f aca="false">(H56-MIN(H:H))/(MAX(H:H)-MIN(H:H))</f>
        <v>0.105941317220358</v>
      </c>
      <c r="J56" s="10" t="n">
        <f aca="false">E56/SUM(E56:G56)</f>
        <v>0.972964353268007</v>
      </c>
      <c r="K56" s="10" t="n">
        <f aca="false">F56/SUM(E56:G56)</f>
        <v>0.00230257309104076</v>
      </c>
      <c r="L56" s="10" t="n">
        <f aca="false">G56/SUM(E56:G56)</f>
        <v>0.0247330736409521</v>
      </c>
    </row>
    <row r="57" customFormat="false" ht="15" hidden="false" customHeight="false" outlineLevel="0" collapsed="false">
      <c r="A57" s="0" t="n">
        <v>526.62748841276</v>
      </c>
      <c r="B57" s="0" t="n">
        <v>566.401190236587</v>
      </c>
      <c r="C57" s="9" t="n">
        <v>0.070221783621629</v>
      </c>
      <c r="D57" s="0" t="n">
        <v>649.755766771568</v>
      </c>
      <c r="E57" s="0" t="n">
        <v>512.208240732203</v>
      </c>
      <c r="F57" s="0" t="n">
        <v>1.01524768055686</v>
      </c>
      <c r="G57" s="0" t="n">
        <v>13.404</v>
      </c>
      <c r="H57" s="0" t="n">
        <f aca="false">1/D57</f>
        <v>0.00153903982256085</v>
      </c>
      <c r="I57" s="0" t="n">
        <f aca="false">(H57-MIN(H:H))/(MAX(H:H)-MIN(H:H))</f>
        <v>0.0451538240047956</v>
      </c>
      <c r="J57" s="10" t="n">
        <f aca="false">E57/SUM(E57:G57)</f>
        <v>0.972619644819498</v>
      </c>
      <c r="K57" s="10" t="n">
        <f aca="false">F57/SUM(E57:G57)</f>
        <v>0.00192782887884715</v>
      </c>
      <c r="L57" s="10" t="n">
        <f aca="false">G57/SUM(E57:G57)</f>
        <v>0.0254525263016545</v>
      </c>
    </row>
    <row r="58" customFormat="false" ht="15" hidden="false" customHeight="false" outlineLevel="0" collapsed="false">
      <c r="A58" s="0" t="n">
        <v>600.176461346547</v>
      </c>
      <c r="B58" s="0" t="n">
        <v>645.462804478866</v>
      </c>
      <c r="C58" s="9" t="n">
        <v>0.0701610423065087</v>
      </c>
      <c r="D58" s="0" t="n">
        <v>172.931051077443</v>
      </c>
      <c r="E58" s="0" t="n">
        <v>579.604322408135</v>
      </c>
      <c r="F58" s="0" t="n">
        <v>2.55813893841139</v>
      </c>
      <c r="G58" s="0" t="n">
        <v>18.014</v>
      </c>
      <c r="H58" s="0" t="n">
        <f aca="false">1/D58</f>
        <v>0.00578265148895772</v>
      </c>
      <c r="I58" s="0" t="n">
        <f aca="false">(H58-MIN(H:H))/(MAX(H:H)-MIN(H:H))</f>
        <v>0.64373092080684</v>
      </c>
      <c r="J58" s="10" t="n">
        <f aca="false">E58/SUM(E58:G58)</f>
        <v>0.96572318265822</v>
      </c>
      <c r="K58" s="10" t="n">
        <f aca="false">F58/SUM(E58:G58)</f>
        <v>0.00426231134202096</v>
      </c>
      <c r="L58" s="10" t="n">
        <f aca="false">G58/SUM(E58:G58)</f>
        <v>0.0300145059997589</v>
      </c>
    </row>
    <row r="59" customFormat="false" ht="15" hidden="false" customHeight="false" outlineLevel="0" collapsed="false">
      <c r="A59" s="0" t="n">
        <v>604.731110513114</v>
      </c>
      <c r="B59" s="0" t="n">
        <v>650.349585512648</v>
      </c>
      <c r="C59" s="9" t="n">
        <v>0.0701445438203431</v>
      </c>
      <c r="D59" s="0" t="n">
        <v>166.270783782644</v>
      </c>
      <c r="E59" s="0" t="n">
        <v>582.172358959752</v>
      </c>
      <c r="F59" s="0" t="n">
        <v>2.52175155336233</v>
      </c>
      <c r="G59" s="0" t="n">
        <v>20.037</v>
      </c>
      <c r="H59" s="0" t="n">
        <f aca="false">1/D59</f>
        <v>0.00601428571664906</v>
      </c>
      <c r="I59" s="0" t="n">
        <f aca="false">(H59-MIN(H:H))/(MAX(H:H)-MIN(H:H))</f>
        <v>0.676403784026011</v>
      </c>
      <c r="J59" s="10" t="n">
        <f aca="false">E59/SUM(E59:G59)</f>
        <v>0.962696227858657</v>
      </c>
      <c r="K59" s="10" t="n">
        <f aca="false">F59/SUM(E59:G59)</f>
        <v>0.00417003773995127</v>
      </c>
      <c r="L59" s="10" t="n">
        <f aca="false">G59/SUM(E59:G59)</f>
        <v>0.0331337344013914</v>
      </c>
    </row>
    <row r="60" customFormat="false" ht="15" hidden="false" customHeight="false" outlineLevel="0" collapsed="false">
      <c r="A60" s="0" t="n">
        <v>558.482589073771</v>
      </c>
      <c r="B60" s="0" t="n">
        <v>600.60470488075</v>
      </c>
      <c r="C60" s="9" t="n">
        <v>0.0701328435569667</v>
      </c>
      <c r="D60" s="0" t="n">
        <v>309.038128372798</v>
      </c>
      <c r="E60" s="0" t="n">
        <v>539.856299545646</v>
      </c>
      <c r="F60" s="0" t="n">
        <v>1.812289528125</v>
      </c>
      <c r="G60" s="0" t="n">
        <v>16.814</v>
      </c>
      <c r="H60" s="0" t="n">
        <f aca="false">1/D60</f>
        <v>0.00323584667453617</v>
      </c>
      <c r="I60" s="0" t="n">
        <f aca="false">(H60-MIN(H:H))/(MAX(H:H)-MIN(H:H))</f>
        <v>0.284494696623232</v>
      </c>
      <c r="J60" s="10" t="n">
        <f aca="false">E60/SUM(E60:G60)</f>
        <v>0.966648397116522</v>
      </c>
      <c r="K60" s="10" t="n">
        <f aca="false">F60/SUM(E60:G60)</f>
        <v>0.0032450242202369</v>
      </c>
      <c r="L60" s="10" t="n">
        <f aca="false">G60/SUM(E60:G60)</f>
        <v>0.030106578663241</v>
      </c>
    </row>
    <row r="61" customFormat="false" ht="15" hidden="false" customHeight="false" outlineLevel="0" collapsed="false">
      <c r="A61" s="0" t="n">
        <v>537.091727729971</v>
      </c>
      <c r="B61" s="0" t="n">
        <v>577.552496428027</v>
      </c>
      <c r="C61" s="9" t="n">
        <v>0.0700555688847208</v>
      </c>
      <c r="D61" s="0" t="n">
        <v>452.771138070005</v>
      </c>
      <c r="E61" s="0" t="n">
        <v>522.327687851821</v>
      </c>
      <c r="F61" s="0" t="n">
        <v>1.19203987815014</v>
      </c>
      <c r="G61" s="0" t="n">
        <v>13.572</v>
      </c>
      <c r="H61" s="0" t="n">
        <f aca="false">1/D61</f>
        <v>0.00220862134512952</v>
      </c>
      <c r="I61" s="0" t="n">
        <f aca="false">(H61-MIN(H:H))/(MAX(H:H)-MIN(H:H))</f>
        <v>0.13960077046438</v>
      </c>
      <c r="J61" s="10" t="n">
        <f aca="false">E61/SUM(E61:G61)</f>
        <v>0.972511138943527</v>
      </c>
      <c r="K61" s="10" t="n">
        <f aca="false">F61/SUM(E61:G61)</f>
        <v>0.00221943444034843</v>
      </c>
      <c r="L61" s="10" t="n">
        <f aca="false">G61/SUM(E61:G61)</f>
        <v>0.0252694266161244</v>
      </c>
    </row>
    <row r="62" customFormat="false" ht="15" hidden="false" customHeight="false" outlineLevel="0" collapsed="false">
      <c r="A62" s="0" t="n">
        <v>537.585101874426</v>
      </c>
      <c r="B62" s="0" t="n">
        <v>578.07852575944</v>
      </c>
      <c r="C62" s="9" t="n">
        <v>0.0700483101872994</v>
      </c>
      <c r="D62" s="0" t="n">
        <v>437.482397582327</v>
      </c>
      <c r="E62" s="0" t="n">
        <v>522.677342163589</v>
      </c>
      <c r="F62" s="0" t="n">
        <v>1.33575971083717</v>
      </c>
      <c r="G62" s="0" t="n">
        <v>13.572</v>
      </c>
      <c r="H62" s="0" t="n">
        <f aca="false">1/D62</f>
        <v>0.00228580625306602</v>
      </c>
      <c r="I62" s="0" t="n">
        <f aca="false">(H62-MIN(H:H))/(MAX(H:H)-MIN(H:H))</f>
        <v>0.150487986765392</v>
      </c>
      <c r="J62" s="10" t="n">
        <f aca="false">E62/SUM(E62:G62)</f>
        <v>0.972269023715766</v>
      </c>
      <c r="K62" s="10" t="n">
        <f aca="false">F62/SUM(E62:G62)</f>
        <v>0.00248474093902474</v>
      </c>
      <c r="L62" s="10" t="n">
        <f aca="false">G62/SUM(E62:G62)</f>
        <v>0.0252462353452092</v>
      </c>
    </row>
    <row r="63" customFormat="false" ht="15" hidden="false" customHeight="false" outlineLevel="0" collapsed="false">
      <c r="A63" s="0" t="n">
        <v>597.571978693199</v>
      </c>
      <c r="B63" s="0" t="n">
        <v>642.462767689247</v>
      </c>
      <c r="C63" s="9" t="n">
        <v>0.0698729813674764</v>
      </c>
      <c r="D63" s="0" t="n">
        <v>175.347386843063</v>
      </c>
      <c r="E63" s="0" t="n">
        <v>578.905328464776</v>
      </c>
      <c r="F63" s="0" t="n">
        <v>2.36865022842362</v>
      </c>
      <c r="G63" s="0" t="n">
        <v>16.298</v>
      </c>
      <c r="H63" s="0" t="n">
        <f aca="false">1/D63</f>
        <v>0.00570296494292787</v>
      </c>
      <c r="I63" s="0" t="n">
        <f aca="false">(H63-MIN(H:H))/(MAX(H:H)-MIN(H:H))</f>
        <v>0.632490839214447</v>
      </c>
      <c r="J63" s="10" t="n">
        <f aca="false">E63/SUM(E63:G63)</f>
        <v>0.968762507456851</v>
      </c>
      <c r="K63" s="10" t="n">
        <f aca="false">F63/SUM(E63:G63)</f>
        <v>0.00396379066100707</v>
      </c>
      <c r="L63" s="10" t="n">
        <f aca="false">G63/SUM(E63:G63)</f>
        <v>0.0272737018821419</v>
      </c>
    </row>
    <row r="64" customFormat="false" ht="15" hidden="false" customHeight="false" outlineLevel="0" collapsed="false">
      <c r="A64" s="0" t="n">
        <v>513.35382553013</v>
      </c>
      <c r="B64" s="0" t="n">
        <v>551.875907502631</v>
      </c>
      <c r="C64" s="9" t="n">
        <v>0.0698020722571908</v>
      </c>
      <c r="D64" s="0" t="n">
        <v>758.372943556255</v>
      </c>
      <c r="E64" s="0" t="n">
        <v>498.463507692667</v>
      </c>
      <c r="F64" s="0" t="n">
        <v>1.05431783746294</v>
      </c>
      <c r="G64" s="0" t="n">
        <v>13.8359999999999</v>
      </c>
      <c r="H64" s="0" t="n">
        <f aca="false">1/D64</f>
        <v>0.00131861244325342</v>
      </c>
      <c r="I64" s="0" t="n">
        <f aca="false">(H64-MIN(H:H))/(MAX(H:H)-MIN(H:H))</f>
        <v>0.0140617281360068</v>
      </c>
      <c r="J64" s="10" t="n">
        <f aca="false">E64/SUM(E64:G64)</f>
        <v>0.970994045243384</v>
      </c>
      <c r="K64" s="10" t="n">
        <f aca="false">F64/SUM(E64:G64)</f>
        <v>0.00205378393036064</v>
      </c>
      <c r="L64" s="10" t="n">
        <f aca="false">G64/SUM(E64:G64)</f>
        <v>0.0269521708262557</v>
      </c>
    </row>
    <row r="65" customFormat="false" ht="15" hidden="false" customHeight="false" outlineLevel="0" collapsed="false">
      <c r="A65" s="0" t="n">
        <v>601.75665641431</v>
      </c>
      <c r="B65" s="0" t="n">
        <v>646.8397008462</v>
      </c>
      <c r="C65" s="9" t="n">
        <v>0.0696973985562603</v>
      </c>
      <c r="D65" s="0" t="n">
        <v>171.392314489475</v>
      </c>
      <c r="E65" s="0" t="n">
        <v>580.057733867804</v>
      </c>
      <c r="F65" s="0" t="n">
        <v>2.37692254650534</v>
      </c>
      <c r="G65" s="0" t="n">
        <v>19.322</v>
      </c>
      <c r="H65" s="0" t="n">
        <f aca="false">1/D65</f>
        <v>0.0058345673373902</v>
      </c>
      <c r="I65" s="0" t="n">
        <f aca="false">(H65-MIN(H:H))/(MAX(H:H)-MIN(H:H))</f>
        <v>0.651053842948561</v>
      </c>
      <c r="J65" s="10" t="n">
        <f aca="false">E65/SUM(E65:G65)</f>
        <v>0.963940702084124</v>
      </c>
      <c r="K65" s="10" t="n">
        <f aca="false">F65/SUM(E65:G65)</f>
        <v>0.00394997300182556</v>
      </c>
      <c r="L65" s="10" t="n">
        <f aca="false">G65/SUM(E65:G65)</f>
        <v>0.032109324914051</v>
      </c>
    </row>
    <row r="66" customFormat="false" ht="15" hidden="false" customHeight="false" outlineLevel="0" collapsed="false">
      <c r="A66" s="0" t="n">
        <v>533.638112876376</v>
      </c>
      <c r="B66" s="0" t="n">
        <v>573.588724936078</v>
      </c>
      <c r="C66" s="9" t="n">
        <v>0.0696502743566907</v>
      </c>
      <c r="D66" s="0" t="n">
        <v>533.670964139157</v>
      </c>
      <c r="E66" s="0" t="n">
        <v>519.601043756844</v>
      </c>
      <c r="F66" s="0" t="n">
        <v>0.94506911953125</v>
      </c>
      <c r="G66" s="0" t="n">
        <v>13.0919999999999</v>
      </c>
      <c r="H66" s="0" t="n">
        <f aca="false">1/D66</f>
        <v>0.00187381376765187</v>
      </c>
      <c r="I66" s="0" t="n">
        <f aca="false">(H66-MIN(H:H))/(MAX(H:H)-MIN(H:H))</f>
        <v>0.09237492524842</v>
      </c>
      <c r="J66" s="10" t="n">
        <f aca="false">E66/SUM(E66:G66)</f>
        <v>0.973695527398016</v>
      </c>
      <c r="K66" s="10" t="n">
        <f aca="false">F66/SUM(E66:G66)</f>
        <v>0.00177099254481134</v>
      </c>
      <c r="L66" s="10" t="n">
        <f aca="false">G66/SUM(E66:G66)</f>
        <v>0.0245334800571728</v>
      </c>
    </row>
    <row r="67" customFormat="false" ht="15" hidden="false" customHeight="false" outlineLevel="0" collapsed="false">
      <c r="A67" s="0" t="n">
        <v>596.54657026031</v>
      </c>
      <c r="B67" s="0" t="n">
        <v>641.17427785968</v>
      </c>
      <c r="C67" s="9" t="n">
        <v>0.0696030847468539</v>
      </c>
      <c r="D67" s="0" t="n">
        <v>178.834045323268</v>
      </c>
      <c r="E67" s="0" t="n">
        <v>578.0003993486</v>
      </c>
      <c r="F67" s="0" t="n">
        <v>2.24817091170918</v>
      </c>
      <c r="G67" s="0" t="n">
        <v>16.298</v>
      </c>
      <c r="H67" s="0" t="n">
        <f aca="false">1/D67</f>
        <v>0.00559177643268292</v>
      </c>
      <c r="I67" s="0" t="n">
        <f aca="false">(H67-MIN(H:H))/(MAX(H:H)-MIN(H:H))</f>
        <v>0.616807289235739</v>
      </c>
      <c r="J67" s="10" t="n">
        <f aca="false">E67/SUM(E67:G67)</f>
        <v>0.968910774386623</v>
      </c>
      <c r="K67" s="10" t="n">
        <f aca="false">F67/SUM(E67:G67)</f>
        <v>0.00376864275781213</v>
      </c>
      <c r="L67" s="10" t="n">
        <f aca="false">G67/SUM(E67:G67)</f>
        <v>0.0273205828555652</v>
      </c>
    </row>
    <row r="68" customFormat="false" ht="15" hidden="false" customHeight="false" outlineLevel="0" collapsed="false">
      <c r="A68" s="0" t="n">
        <v>538.391090833759</v>
      </c>
      <c r="B68" s="0" t="n">
        <v>578.630120554189</v>
      </c>
      <c r="C68" s="9" t="n">
        <v>0.0695418857246661</v>
      </c>
      <c r="D68" s="0" t="n">
        <v>381.652767985276</v>
      </c>
      <c r="E68" s="0" t="n">
        <v>523.347665809463</v>
      </c>
      <c r="F68" s="0" t="n">
        <v>1.43542502429669</v>
      </c>
      <c r="G68" s="0" t="n">
        <v>13.608</v>
      </c>
      <c r="H68" s="0" t="n">
        <f aca="false">1/D68</f>
        <v>0.00262018275218845</v>
      </c>
      <c r="I68" s="0" t="n">
        <f aca="false">(H68-MIN(H:H))/(MAX(H:H)-MIN(H:H))</f>
        <v>0.197653026787415</v>
      </c>
      <c r="J68" s="10" t="n">
        <f aca="false">E68/SUM(E68:G68)</f>
        <v>0.972058555053353</v>
      </c>
      <c r="K68" s="10" t="n">
        <f aca="false">F68/SUM(E68:G68)</f>
        <v>0.0026661381451795</v>
      </c>
      <c r="L68" s="10" t="n">
        <f aca="false">G68/SUM(E68:G68)</f>
        <v>0.0252753068014674</v>
      </c>
    </row>
    <row r="69" customFormat="false" ht="15" hidden="false" customHeight="false" outlineLevel="0" collapsed="false">
      <c r="A69" s="0" t="n">
        <v>524.706941323869</v>
      </c>
      <c r="B69" s="0" t="n">
        <v>563.871369476295</v>
      </c>
      <c r="C69" s="9" t="n">
        <v>0.0694563162318385</v>
      </c>
      <c r="D69" s="0" t="n">
        <v>674.115785930876</v>
      </c>
      <c r="E69" s="0" t="n">
        <v>509.931432973953</v>
      </c>
      <c r="F69" s="0" t="n">
        <v>1.26350834991616</v>
      </c>
      <c r="G69" s="0" t="n">
        <v>13.512</v>
      </c>
      <c r="H69" s="0" t="n">
        <f aca="false">1/D69</f>
        <v>0.00148342468885982</v>
      </c>
      <c r="I69" s="0" t="n">
        <f aca="false">(H69-MIN(H:H))/(MAX(H:H)-MIN(H:H))</f>
        <v>0.0373091040148336</v>
      </c>
      <c r="J69" s="10" t="n">
        <f aca="false">E69/SUM(E69:G69)</f>
        <v>0.971840455716792</v>
      </c>
      <c r="K69" s="10" t="n">
        <f aca="false">F69/SUM(E69:G69)</f>
        <v>0.00240802674866135</v>
      </c>
      <c r="L69" s="10" t="n">
        <f aca="false">G69/SUM(E69:G69)</f>
        <v>0.0257515175345467</v>
      </c>
    </row>
    <row r="70" customFormat="false" ht="15" hidden="false" customHeight="false" outlineLevel="0" collapsed="false">
      <c r="A70" s="0" t="n">
        <v>531.913793848299</v>
      </c>
      <c r="B70" s="0" t="n">
        <v>571.571424220469</v>
      </c>
      <c r="C70" s="9" t="n">
        <v>0.0693835078026441</v>
      </c>
      <c r="D70" s="0" t="n">
        <v>571.123023893521</v>
      </c>
      <c r="E70" s="0" t="n">
        <v>517.636668899841</v>
      </c>
      <c r="F70" s="0" t="n">
        <v>1.08912494845798</v>
      </c>
      <c r="G70" s="0" t="n">
        <v>13.1879999999999</v>
      </c>
      <c r="H70" s="0" t="n">
        <f aca="false">1/D70</f>
        <v>0.00175093623994125</v>
      </c>
      <c r="I70" s="0" t="n">
        <f aca="false">(H70-MIN(H:H))/(MAX(H:H)-MIN(H:H))</f>
        <v>0.0750425961897424</v>
      </c>
      <c r="J70" s="10" t="n">
        <f aca="false">E70/SUM(E70:G70)</f>
        <v>0.973158949601277</v>
      </c>
      <c r="K70" s="10" t="n">
        <f aca="false">F70/SUM(E70:G70)</f>
        <v>0.00204755913656301</v>
      </c>
      <c r="L70" s="10" t="n">
        <f aca="false">G70/SUM(E70:G70)</f>
        <v>0.0247934912621595</v>
      </c>
    </row>
    <row r="71" customFormat="false" ht="15" hidden="false" customHeight="false" outlineLevel="0" collapsed="false">
      <c r="A71" s="0" t="n">
        <v>538.14190173703</v>
      </c>
      <c r="B71" s="0" t="n">
        <v>578.210719348038</v>
      </c>
      <c r="C71" s="9" t="n">
        <v>0.0692979501593945</v>
      </c>
      <c r="D71" s="0" t="n">
        <v>394.077038623716</v>
      </c>
      <c r="E71" s="0" t="n">
        <v>523.270082626703</v>
      </c>
      <c r="F71" s="0" t="n">
        <v>1.26381911032757</v>
      </c>
      <c r="G71" s="0" t="n">
        <v>13.608</v>
      </c>
      <c r="H71" s="0" t="n">
        <f aca="false">1/D71</f>
        <v>0.00253757489523476</v>
      </c>
      <c r="I71" s="0" t="n">
        <f aca="false">(H71-MIN(H:H))/(MAX(H:H)-MIN(H:H))</f>
        <v>0.18600088350109</v>
      </c>
      <c r="J71" s="10" t="n">
        <f aca="false">E71/SUM(E71:G71)</f>
        <v>0.972364502629652</v>
      </c>
      <c r="K71" s="10" t="n">
        <f aca="false">F71/SUM(E71:G71)</f>
        <v>0.00234848672115696</v>
      </c>
      <c r="L71" s="10" t="n">
        <f aca="false">G71/SUM(E71:G71)</f>
        <v>0.0252870106491906</v>
      </c>
    </row>
    <row r="72" customFormat="false" ht="15" hidden="false" customHeight="false" outlineLevel="0" collapsed="false">
      <c r="A72" s="0" t="n">
        <v>591.139469019734</v>
      </c>
      <c r="B72" s="0" t="n">
        <v>635.069438249261</v>
      </c>
      <c r="C72" s="9" t="n">
        <v>0.0691734896748169</v>
      </c>
      <c r="D72" s="0" t="n">
        <v>202.539650413321</v>
      </c>
      <c r="E72" s="0" t="n">
        <v>572.645576944001</v>
      </c>
      <c r="F72" s="0" t="n">
        <v>2.20189207573294</v>
      </c>
      <c r="G72" s="0" t="n">
        <v>16.292</v>
      </c>
      <c r="H72" s="0" t="n">
        <f aca="false">1/D72</f>
        <v>0.00493730485837864</v>
      </c>
      <c r="I72" s="0" t="n">
        <f aca="false">(H72-MIN(H:H))/(MAX(H:H)-MIN(H:H))</f>
        <v>0.524491656778457</v>
      </c>
      <c r="J72" s="10" t="n">
        <f aca="false">E72/SUM(E72:G72)</f>
        <v>0.968714841344631</v>
      </c>
      <c r="K72" s="10" t="n">
        <f aca="false">F72/SUM(E72:G72)</f>
        <v>0.00372482669679333</v>
      </c>
      <c r="L72" s="10" t="n">
        <f aca="false">G72/SUM(E72:G72)</f>
        <v>0.0275603319585756</v>
      </c>
    </row>
    <row r="73" customFormat="false" ht="15" hidden="false" customHeight="false" outlineLevel="0" collapsed="false">
      <c r="A73" s="0" t="n">
        <v>514.534788131324</v>
      </c>
      <c r="B73" s="0" t="n">
        <v>552.745792188679</v>
      </c>
      <c r="C73" s="9" t="n">
        <v>0.0691294345381677</v>
      </c>
      <c r="D73" s="0" t="n">
        <v>752.114130938953</v>
      </c>
      <c r="E73" s="0" t="n">
        <v>499.613143500222</v>
      </c>
      <c r="F73" s="0" t="n">
        <v>1.08564463110164</v>
      </c>
      <c r="G73" s="0" t="n">
        <v>13.8359999999999</v>
      </c>
      <c r="H73" s="0" t="n">
        <f aca="false">1/D73</f>
        <v>0.00132958544303852</v>
      </c>
      <c r="I73" s="0" t="n">
        <f aca="false">(H73-MIN(H:H))/(MAX(H:H)-MIN(H:H))</f>
        <v>0.0156095102779465</v>
      </c>
      <c r="J73" s="10" t="n">
        <f aca="false">E73/SUM(E73:G73)</f>
        <v>0.970999736120285</v>
      </c>
      <c r="K73" s="10" t="n">
        <f aca="false">F73/SUM(E73:G73)</f>
        <v>0.00210995379932319</v>
      </c>
      <c r="L73" s="10" t="n">
        <f aca="false">G73/SUM(E73:G73)</f>
        <v>0.0268903100803916</v>
      </c>
    </row>
    <row r="74" customFormat="false" ht="15" hidden="false" customHeight="false" outlineLevel="0" collapsed="false">
      <c r="A74" s="0" t="n">
        <v>585.243411681587</v>
      </c>
      <c r="B74" s="0" t="n">
        <v>628.691503421766</v>
      </c>
      <c r="C74" s="9" t="n">
        <v>0.06910876241162</v>
      </c>
      <c r="D74" s="0" t="n">
        <v>225.291882528411</v>
      </c>
      <c r="E74" s="0" t="n">
        <v>567.040735263675</v>
      </c>
      <c r="F74" s="0" t="n">
        <v>2.13467641791169</v>
      </c>
      <c r="G74" s="0" t="n">
        <v>16.0679999999999</v>
      </c>
      <c r="H74" s="0" t="n">
        <f aca="false">1/D74</f>
        <v>0.00443868633337862</v>
      </c>
      <c r="I74" s="0" t="n">
        <f aca="false">(H74-MIN(H:H))/(MAX(H:H)-MIN(H:H))</f>
        <v>0.454159672476124</v>
      </c>
      <c r="J74" s="10" t="n">
        <f aca="false">E74/SUM(E74:G74)</f>
        <v>0.968897255305088</v>
      </c>
      <c r="K74" s="10" t="n">
        <f aca="false">F74/SUM(E74:G74)</f>
        <v>0.00364750183479742</v>
      </c>
      <c r="L74" s="10" t="n">
        <f aca="false">G74/SUM(E74:G74)</f>
        <v>0.0274552428601144</v>
      </c>
    </row>
    <row r="75" customFormat="false" ht="15" hidden="false" customHeight="false" outlineLevel="0" collapsed="false">
      <c r="A75" s="0" t="n">
        <v>525.872411475055</v>
      </c>
      <c r="B75" s="0" t="n">
        <v>564.91071622797</v>
      </c>
      <c r="C75" s="9" t="n">
        <v>0.0691052650117559</v>
      </c>
      <c r="D75" s="0" t="n">
        <v>657.477858452641</v>
      </c>
      <c r="E75" s="0" t="n">
        <v>511.524971222711</v>
      </c>
      <c r="F75" s="0" t="n">
        <v>0.94344025234375</v>
      </c>
      <c r="G75" s="0" t="n">
        <v>13.404</v>
      </c>
      <c r="H75" s="0" t="n">
        <f aca="false">1/D75</f>
        <v>0.00152096376652664</v>
      </c>
      <c r="I75" s="0" t="n">
        <f aca="false">(H75-MIN(H:H))/(MAX(H:H)-MIN(H:H))</f>
        <v>0.0426041295480051</v>
      </c>
      <c r="J75" s="10" t="n">
        <f aca="false">E75/SUM(E75:G75)</f>
        <v>0.972716879723544</v>
      </c>
      <c r="K75" s="10" t="n">
        <f aca="false">F75/SUM(E75:G75)</f>
        <v>0.00179404781798199</v>
      </c>
      <c r="L75" s="10" t="n">
        <f aca="false">G75/SUM(E75:G75)</f>
        <v>0.0254890724584738</v>
      </c>
    </row>
    <row r="76" customFormat="false" ht="15" hidden="false" customHeight="false" outlineLevel="0" collapsed="false">
      <c r="A76" s="0" t="n">
        <v>595.338355953917</v>
      </c>
      <c r="B76" s="0" t="n">
        <v>639.51536103386</v>
      </c>
      <c r="C76" s="9" t="n">
        <v>0.0690788803079334</v>
      </c>
      <c r="D76" s="0" t="n">
        <v>184.567681517551</v>
      </c>
      <c r="E76" s="0" t="n">
        <v>576.771711547704</v>
      </c>
      <c r="F76" s="0" t="n">
        <v>2.13664440621295</v>
      </c>
      <c r="G76" s="0" t="n">
        <v>16.43</v>
      </c>
      <c r="H76" s="0" t="n">
        <f aca="false">1/D76</f>
        <v>0.00541806665055229</v>
      </c>
      <c r="I76" s="0" t="n">
        <f aca="false">(H76-MIN(H:H))/(MAX(H:H)-MIN(H:H))</f>
        <v>0.592304882972407</v>
      </c>
      <c r="J76" s="10" t="n">
        <f aca="false">E76/SUM(E76:G76)</f>
        <v>0.96881329042463</v>
      </c>
      <c r="K76" s="10" t="n">
        <f aca="false">F76/SUM(E76:G76)</f>
        <v>0.00358895808550649</v>
      </c>
      <c r="L76" s="10" t="n">
        <f aca="false">G76/SUM(E76:G76)</f>
        <v>0.0275977514898633</v>
      </c>
    </row>
    <row r="77" customFormat="false" ht="15" hidden="false" customHeight="false" outlineLevel="0" collapsed="false">
      <c r="A77" s="0" t="n">
        <v>589.713763004253</v>
      </c>
      <c r="B77" s="0" t="n">
        <v>633.450259762697</v>
      </c>
      <c r="C77" s="9" t="n">
        <v>0.0690448793482674</v>
      </c>
      <c r="D77" s="0" t="n">
        <v>207.947452876407</v>
      </c>
      <c r="E77" s="0" t="n">
        <v>571.358658339767</v>
      </c>
      <c r="F77" s="0" t="n">
        <v>2.0631046644855</v>
      </c>
      <c r="G77" s="0" t="n">
        <v>16.292</v>
      </c>
      <c r="H77" s="0" t="n">
        <f aca="false">1/D77</f>
        <v>0.00480890718384681</v>
      </c>
      <c r="I77" s="0" t="n">
        <f aca="false">(H77-MIN(H:H))/(MAX(H:H)-MIN(H:H))</f>
        <v>0.506380690625268</v>
      </c>
      <c r="J77" s="10" t="n">
        <f aca="false">E77/SUM(E77:G77)</f>
        <v>0.968874552679631</v>
      </c>
      <c r="K77" s="10" t="n">
        <f aca="false">F77/SUM(E77:G77)</f>
        <v>0.00349848484792888</v>
      </c>
      <c r="L77" s="10" t="n">
        <f aca="false">G77/SUM(E77:G77)</f>
        <v>0.0276269624724402</v>
      </c>
    </row>
    <row r="78" customFormat="false" ht="15" hidden="false" customHeight="false" outlineLevel="0" collapsed="false">
      <c r="A78" s="0" t="n">
        <v>593.964211171623</v>
      </c>
      <c r="B78" s="0" t="n">
        <v>637.99403921291</v>
      </c>
      <c r="C78" s="9" t="n">
        <v>0.0690129144397746</v>
      </c>
      <c r="D78" s="0" t="n">
        <v>189.485621930669</v>
      </c>
      <c r="E78" s="0" t="n">
        <v>575.716073064145</v>
      </c>
      <c r="F78" s="0" t="n">
        <v>1.99613810747863</v>
      </c>
      <c r="G78" s="0" t="n">
        <v>16.252</v>
      </c>
      <c r="H78" s="0" t="n">
        <f aca="false">1/D78</f>
        <v>0.00527744527426936</v>
      </c>
      <c r="I78" s="0" t="n">
        <f aca="false">(H78-MIN(H:H))/(MAX(H:H)-MIN(H:H))</f>
        <v>0.572469718546249</v>
      </c>
      <c r="J78" s="10" t="n">
        <f aca="false">E78/SUM(E78:G78)</f>
        <v>0.969277377720312</v>
      </c>
      <c r="K78" s="10" t="n">
        <f aca="false">F78/SUM(E78:G78)</f>
        <v>0.00336070434873702</v>
      </c>
      <c r="L78" s="10" t="n">
        <f aca="false">G78/SUM(E78:G78)</f>
        <v>0.027361917930951</v>
      </c>
    </row>
    <row r="79" customFormat="false" ht="15" hidden="false" customHeight="false" outlineLevel="0" collapsed="false">
      <c r="A79" s="0" t="n">
        <v>511.707073621099</v>
      </c>
      <c r="B79" s="0" t="n">
        <v>549.63753216253</v>
      </c>
      <c r="C79" s="9" t="n">
        <v>0.0690099498704084</v>
      </c>
      <c r="D79" s="0" t="n">
        <v>766.352656304147</v>
      </c>
      <c r="E79" s="0" t="n">
        <v>497.057907919537</v>
      </c>
      <c r="F79" s="0" t="n">
        <v>0.9451657015625</v>
      </c>
      <c r="G79" s="0" t="n">
        <v>13.7039999999999</v>
      </c>
      <c r="H79" s="0" t="n">
        <f aca="false">1/D79</f>
        <v>0.00130488227811808</v>
      </c>
      <c r="I79" s="0" t="n">
        <f aca="false">(H79-MIN(H:H))/(MAX(H:H)-MIN(H:H))</f>
        <v>0.0121250376394658</v>
      </c>
      <c r="J79" s="10" t="n">
        <f aca="false">E79/SUM(E79:G79)</f>
        <v>0.971371969517839</v>
      </c>
      <c r="K79" s="10" t="n">
        <f aca="false">F79/SUM(E79:G79)</f>
        <v>0.00184708351767355</v>
      </c>
      <c r="L79" s="10" t="n">
        <f aca="false">G79/SUM(E79:G79)</f>
        <v>0.0267809469644878</v>
      </c>
    </row>
    <row r="80" customFormat="false" ht="15" hidden="false" customHeight="false" outlineLevel="0" collapsed="false">
      <c r="A80" s="0" t="n">
        <v>588.554358066928</v>
      </c>
      <c r="B80" s="0" t="n">
        <v>632.050094419613</v>
      </c>
      <c r="C80" s="9" t="n">
        <v>0.0688169129895074</v>
      </c>
      <c r="D80" s="0" t="n">
        <v>212.409244628542</v>
      </c>
      <c r="E80" s="0" t="n">
        <v>570.302532514151</v>
      </c>
      <c r="F80" s="0" t="n">
        <v>1.95982555277715</v>
      </c>
      <c r="G80" s="0" t="n">
        <v>16.292</v>
      </c>
      <c r="H80" s="0" t="n">
        <f aca="false">1/D80</f>
        <v>0.00470789301919879</v>
      </c>
      <c r="I80" s="0" t="n">
        <f aca="false">(H80-MIN(H:H))/(MAX(H:H)-MIN(H:H))</f>
        <v>0.492132269665902</v>
      </c>
      <c r="J80" s="10" t="n">
        <f aca="false">E80/SUM(E80:G80)</f>
        <v>0.968988717350213</v>
      </c>
      <c r="K80" s="10" t="n">
        <f aca="false">F80/SUM(E80:G80)</f>
        <v>0.00332989727442352</v>
      </c>
      <c r="L80" s="10" t="n">
        <f aca="false">G80/SUM(E80:G80)</f>
        <v>0.027681385375363</v>
      </c>
    </row>
    <row r="81" customFormat="false" ht="15" hidden="false" customHeight="false" outlineLevel="0" collapsed="false">
      <c r="A81" s="0" t="n">
        <v>583.774919896015</v>
      </c>
      <c r="B81" s="0" t="n">
        <v>626.904624665556</v>
      </c>
      <c r="C81" s="9" t="n">
        <v>0.0687978730298097</v>
      </c>
      <c r="D81" s="0" t="n">
        <v>230.633170802497</v>
      </c>
      <c r="E81" s="0" t="n">
        <v>565.710359751757</v>
      </c>
      <c r="F81" s="0" t="n">
        <v>1.99656014425762</v>
      </c>
      <c r="G81" s="0" t="n">
        <v>16.0679999999999</v>
      </c>
      <c r="H81" s="0" t="n">
        <f aca="false">1/D81</f>
        <v>0.00433588974439566</v>
      </c>
      <c r="I81" s="0" t="n">
        <f aca="false">(H81-MIN(H:H))/(MAX(H:H)-MIN(H:H))</f>
        <v>0.439659833981991</v>
      </c>
      <c r="J81" s="10" t="n">
        <f aca="false">E81/SUM(E81:G81)</f>
        <v>0.969055607686135</v>
      </c>
      <c r="K81" s="10" t="n">
        <f aca="false">F81/SUM(E81:G81)</f>
        <v>0.00342008550934881</v>
      </c>
      <c r="L81" s="10" t="n">
        <f aca="false">G81/SUM(E81:G81)</f>
        <v>0.0275243068045164</v>
      </c>
    </row>
    <row r="82" customFormat="false" ht="15" hidden="false" customHeight="false" outlineLevel="0" collapsed="false">
      <c r="A82" s="0" t="n">
        <v>537.774949992924</v>
      </c>
      <c r="B82" s="0" t="n">
        <v>577.492638363565</v>
      </c>
      <c r="C82" s="9" t="n">
        <v>0.0687760946757509</v>
      </c>
      <c r="D82" s="0" t="n">
        <v>417.227416435001</v>
      </c>
      <c r="E82" s="0" t="n">
        <v>523.007913305773</v>
      </c>
      <c r="F82" s="0" t="n">
        <v>1.05103668715073</v>
      </c>
      <c r="G82" s="0" t="n">
        <v>13.716</v>
      </c>
      <c r="H82" s="0" t="n">
        <f aca="false">1/D82</f>
        <v>0.00239677442231505</v>
      </c>
      <c r="I82" s="0" t="n">
        <f aca="false">(H82-MIN(H:H))/(MAX(H:H)-MIN(H:H))</f>
        <v>0.166140456832927</v>
      </c>
      <c r="J82" s="10" t="n">
        <f aca="false">E82/SUM(E82:G82)</f>
        <v>0.972540489869703</v>
      </c>
      <c r="K82" s="10" t="n">
        <f aca="false">F82/SUM(E82:G82)</f>
        <v>0.00195441733975255</v>
      </c>
      <c r="L82" s="10" t="n">
        <f aca="false">G82/SUM(E82:G82)</f>
        <v>0.0255050927905446</v>
      </c>
    </row>
    <row r="83" customFormat="false" ht="15" hidden="false" customHeight="false" outlineLevel="0" collapsed="false">
      <c r="A83" s="0" t="n">
        <v>567.176035875844</v>
      </c>
      <c r="B83" s="0" t="n">
        <v>609.028339426765</v>
      </c>
      <c r="C83" s="9" t="n">
        <v>0.0687197965045665</v>
      </c>
      <c r="D83" s="0" t="n">
        <v>285.570045071436</v>
      </c>
      <c r="E83" s="0" t="n">
        <v>548.476210508752</v>
      </c>
      <c r="F83" s="0" t="n">
        <v>1.8858253670917</v>
      </c>
      <c r="G83" s="0" t="n">
        <v>16.814</v>
      </c>
      <c r="H83" s="0" t="n">
        <f aca="false">1/D83</f>
        <v>0.00350176784035541</v>
      </c>
      <c r="I83" s="0" t="n">
        <f aca="false">(H83-MIN(H:H))/(MAX(H:H)-MIN(H:H))</f>
        <v>0.322003859083766</v>
      </c>
      <c r="J83" s="10" t="n">
        <f aca="false">E83/SUM(E83:G83)</f>
        <v>0.967029944524692</v>
      </c>
      <c r="K83" s="10" t="n">
        <f aca="false">F83/SUM(E83:G83)</f>
        <v>0.00332493837504889</v>
      </c>
      <c r="L83" s="10" t="n">
        <f aca="false">G83/SUM(E83:G83)</f>
        <v>0.0296451171002588</v>
      </c>
    </row>
    <row r="84" customFormat="false" ht="15" hidden="false" customHeight="false" outlineLevel="0" collapsed="false">
      <c r="A84" s="0" t="n">
        <v>523.575315682682</v>
      </c>
      <c r="B84" s="0" t="n">
        <v>562.203522124758</v>
      </c>
      <c r="C84" s="9" t="n">
        <v>0.0687085813622905</v>
      </c>
      <c r="D84" s="0" t="n">
        <v>684.329945079876</v>
      </c>
      <c r="E84" s="0" t="n">
        <v>508.907440247872</v>
      </c>
      <c r="F84" s="0" t="n">
        <v>1.15587543481036</v>
      </c>
      <c r="G84" s="0" t="n">
        <v>13.512</v>
      </c>
      <c r="H84" s="0" t="n">
        <f aca="false">1/D84</f>
        <v>0.00146128341626681</v>
      </c>
      <c r="I84" s="0" t="n">
        <f aca="false">(H84-MIN(H:H))/(MAX(H:H)-MIN(H:H))</f>
        <v>0.0341859957499634</v>
      </c>
      <c r="J84" s="10" t="n">
        <f aca="false">E84/SUM(E84:G84)</f>
        <v>0.97198516623022</v>
      </c>
      <c r="K84" s="10" t="n">
        <f aca="false">F84/SUM(E84:G84)</f>
        <v>0.00220765838302218</v>
      </c>
      <c r="L84" s="10" t="n">
        <f aca="false">G84/SUM(E84:G84)</f>
        <v>0.0258071753867577</v>
      </c>
    </row>
    <row r="85" customFormat="false" ht="15" hidden="false" customHeight="false" outlineLevel="0" collapsed="false">
      <c r="A85" s="0" t="n">
        <v>569.026090355837</v>
      </c>
      <c r="B85" s="0" t="n">
        <v>610.971893074604</v>
      </c>
      <c r="C85" s="9" t="n">
        <v>0.0686542264778873</v>
      </c>
      <c r="D85" s="0" t="n">
        <v>280.495095210954</v>
      </c>
      <c r="E85" s="0" t="n">
        <v>550.220749757834</v>
      </c>
      <c r="F85" s="0" t="n">
        <v>1.9913405980028</v>
      </c>
      <c r="G85" s="0" t="n">
        <v>16.814</v>
      </c>
      <c r="H85" s="0" t="n">
        <f aca="false">1/D85</f>
        <v>0.00356512472793124</v>
      </c>
      <c r="I85" s="0" t="n">
        <f aca="false">(H85-MIN(H:H))/(MAX(H:H)-MIN(H:H))</f>
        <v>0.330940582047334</v>
      </c>
      <c r="J85" s="10" t="n">
        <f aca="false">E85/SUM(E85:G85)</f>
        <v>0.966951707633928</v>
      </c>
      <c r="K85" s="10" t="n">
        <f aca="false">F85/SUM(E85:G85)</f>
        <v>0.00349955939060286</v>
      </c>
      <c r="L85" s="10" t="n">
        <f aca="false">G85/SUM(E85:G85)</f>
        <v>0.0295487329754695</v>
      </c>
    </row>
    <row r="86" customFormat="false" ht="15" hidden="false" customHeight="false" outlineLevel="0" collapsed="false">
      <c r="A86" s="0" t="n">
        <v>515.987956663133</v>
      </c>
      <c r="B86" s="0" t="n">
        <v>553.988951618276</v>
      </c>
      <c r="C86" s="9" t="n">
        <v>0.0685952216991644</v>
      </c>
      <c r="D86" s="0" t="n">
        <v>744.76618694889</v>
      </c>
      <c r="E86" s="0" t="n">
        <v>500.96007443164</v>
      </c>
      <c r="F86" s="0" t="n">
        <v>1.1918822314931</v>
      </c>
      <c r="G86" s="0" t="n">
        <v>13.8359999999999</v>
      </c>
      <c r="H86" s="0" t="n">
        <f aca="false">1/D86</f>
        <v>0.00134270327724831</v>
      </c>
      <c r="I86" s="0" t="n">
        <f aca="false">(H86-MIN(H:H))/(MAX(H:H)-MIN(H:H))</f>
        <v>0.0174598292361587</v>
      </c>
      <c r="J86" s="10" t="n">
        <f aca="false">E86/SUM(E86:G86)</f>
        <v>0.970875517466188</v>
      </c>
      <c r="K86" s="10" t="n">
        <f aca="false">F86/SUM(E86:G86)</f>
        <v>0.00230990319851831</v>
      </c>
      <c r="L86" s="10" t="n">
        <f aca="false">G86/SUM(E86:G86)</f>
        <v>0.0268145793352941</v>
      </c>
    </row>
    <row r="87" customFormat="false" ht="15" hidden="false" customHeight="false" outlineLevel="0" collapsed="false">
      <c r="A87" s="0" t="n">
        <v>587.239322558973</v>
      </c>
      <c r="B87" s="0" t="n">
        <v>630.474566849432</v>
      </c>
      <c r="C87" s="9" t="n">
        <v>0.0685757151260074</v>
      </c>
      <c r="D87" s="0" t="n">
        <v>217.830417192953</v>
      </c>
      <c r="E87" s="0" t="n">
        <v>569.059799876111</v>
      </c>
      <c r="F87" s="0" t="n">
        <v>1.88752268286155</v>
      </c>
      <c r="G87" s="0" t="n">
        <v>16.292</v>
      </c>
      <c r="H87" s="0" t="n">
        <f aca="false">1/D87</f>
        <v>0.00459072710269937</v>
      </c>
      <c r="I87" s="0" t="n">
        <f aca="false">(H87-MIN(H:H))/(MAX(H:H)-MIN(H:H))</f>
        <v>0.475605584461005</v>
      </c>
      <c r="J87" s="10" t="n">
        <f aca="false">E87/SUM(E87:G87)</f>
        <v>0.969042395520038</v>
      </c>
      <c r="K87" s="10" t="n">
        <f aca="false">F87/SUM(E87:G87)</f>
        <v>0.00321423074094633</v>
      </c>
      <c r="L87" s="10" t="n">
        <f aca="false">G87/SUM(E87:G87)</f>
        <v>0.0277433737390157</v>
      </c>
    </row>
    <row r="88" customFormat="false" ht="15" hidden="false" customHeight="false" outlineLevel="0" collapsed="false">
      <c r="A88" s="0" t="n">
        <v>517.099846068339</v>
      </c>
      <c r="B88" s="0" t="n">
        <v>555.024983193114</v>
      </c>
      <c r="C88" s="9" t="n">
        <v>0.0683305045235763</v>
      </c>
      <c r="D88" s="0" t="n">
        <v>738.489443080409</v>
      </c>
      <c r="E88" s="0" t="n">
        <v>502.119874660206</v>
      </c>
      <c r="F88" s="0" t="n">
        <v>1.26397140813309</v>
      </c>
      <c r="G88" s="0" t="n">
        <v>13.716</v>
      </c>
      <c r="H88" s="0" t="n">
        <f aca="false">1/D88</f>
        <v>0.00135411549802089</v>
      </c>
      <c r="I88" s="0" t="n">
        <f aca="false">(H88-MIN(H:H))/(MAX(H:H)-MIN(H:H))</f>
        <v>0.0190695651203845</v>
      </c>
      <c r="J88" s="10" t="n">
        <f aca="false">E88/SUM(E88:G88)</f>
        <v>0.971030795073659</v>
      </c>
      <c r="K88" s="10" t="n">
        <f aca="false">F88/SUM(E88:G88)</f>
        <v>0.00244434690465184</v>
      </c>
      <c r="L88" s="10" t="n">
        <f aca="false">G88/SUM(E88:G88)</f>
        <v>0.0265248580216891</v>
      </c>
    </row>
    <row r="89" customFormat="false" ht="15" hidden="false" customHeight="false" outlineLevel="0" collapsed="false">
      <c r="A89" s="0" t="n">
        <v>592.936626818606</v>
      </c>
      <c r="B89" s="0" t="n">
        <v>636.41359174157</v>
      </c>
      <c r="C89" s="9" t="n">
        <v>0.0683155820163868</v>
      </c>
      <c r="D89" s="0" t="n">
        <v>195.085455495568</v>
      </c>
      <c r="E89" s="0" t="n">
        <v>574.498297424641</v>
      </c>
      <c r="F89" s="0" t="n">
        <v>1.92232939396465</v>
      </c>
      <c r="G89" s="0" t="n">
        <v>16.516</v>
      </c>
      <c r="H89" s="0" t="n">
        <f aca="false">1/D89</f>
        <v>0.00512595876232669</v>
      </c>
      <c r="I89" s="0" t="n">
        <f aca="false">(H89-MIN(H:H))/(MAX(H:H)-MIN(H:H))</f>
        <v>0.551101986611365</v>
      </c>
      <c r="J89" s="10" t="n">
        <f aca="false">E89/SUM(E89:G89)</f>
        <v>0.968903372535957</v>
      </c>
      <c r="K89" s="10" t="n">
        <f aca="false">F89/SUM(E89:G89)</f>
        <v>0.00324204865582159</v>
      </c>
      <c r="L89" s="10" t="n">
        <f aca="false">G89/SUM(E89:G89)</f>
        <v>0.0278545788082217</v>
      </c>
    </row>
    <row r="90" customFormat="false" ht="15" hidden="false" customHeight="false" outlineLevel="0" collapsed="false">
      <c r="A90" s="0" t="n">
        <v>570.629919754802</v>
      </c>
      <c r="B90" s="0" t="n">
        <v>612.469781526065</v>
      </c>
      <c r="C90" s="9" t="n">
        <v>0.0683133487288342</v>
      </c>
      <c r="D90" s="0" t="n">
        <v>276.191806685417</v>
      </c>
      <c r="E90" s="0" t="n">
        <v>551.753539101717</v>
      </c>
      <c r="F90" s="0" t="n">
        <v>2.06238065308488</v>
      </c>
      <c r="G90" s="0" t="n">
        <v>16.814</v>
      </c>
      <c r="H90" s="0" t="n">
        <f aca="false">1/D90</f>
        <v>0.0036206722132746</v>
      </c>
      <c r="I90" s="0" t="n">
        <f aca="false">(H90-MIN(H:H))/(MAX(H:H)-MIN(H:H))</f>
        <v>0.338775759986627</v>
      </c>
      <c r="J90" s="10" t="n">
        <f aca="false">E90/SUM(E90:G90)</f>
        <v>0.966920100051543</v>
      </c>
      <c r="K90" s="10" t="n">
        <f aca="false">F90/SUM(E90:G90)</f>
        <v>0.00361421751942324</v>
      </c>
      <c r="L90" s="10" t="n">
        <f aca="false">G90/SUM(E90:G90)</f>
        <v>0.0294656824290337</v>
      </c>
    </row>
    <row r="91" customFormat="false" ht="15" hidden="false" customHeight="false" outlineLevel="0" collapsed="false">
      <c r="A91" s="0" t="n">
        <v>522.675667541238</v>
      </c>
      <c r="B91" s="0" t="n">
        <v>560.954709315141</v>
      </c>
      <c r="C91" s="9" t="n">
        <v>0.0682390951323619</v>
      </c>
      <c r="D91" s="0" t="n">
        <v>692.525202126597</v>
      </c>
      <c r="E91" s="0" t="n">
        <v>508.079024467513</v>
      </c>
      <c r="F91" s="0" t="n">
        <v>1.08464307372567</v>
      </c>
      <c r="G91" s="0" t="n">
        <v>13.512</v>
      </c>
      <c r="H91" s="0" t="n">
        <f aca="false">1/D91</f>
        <v>0.00144399077019755</v>
      </c>
      <c r="I91" s="0" t="n">
        <f aca="false">(H91-MIN(H:H))/(MAX(H:H)-MIN(H:H))</f>
        <v>0.031746804161787</v>
      </c>
      <c r="J91" s="10" t="n">
        <f aca="false">E91/SUM(E91:G91)</f>
        <v>0.972073230149796</v>
      </c>
      <c r="K91" s="10" t="n">
        <f aca="false">F91/SUM(E91:G91)</f>
        <v>0.00207517422578332</v>
      </c>
      <c r="L91" s="10" t="n">
        <f aca="false">G91/SUM(E91:G91)</f>
        <v>0.0258515956244202</v>
      </c>
    </row>
    <row r="92" customFormat="false" ht="15" hidden="false" customHeight="false" outlineLevel="0" collapsed="false">
      <c r="A92" s="0" t="n">
        <v>572.194557736754</v>
      </c>
      <c r="B92" s="0" t="n">
        <v>613.959697965216</v>
      </c>
      <c r="C92" s="9" t="n">
        <v>0.0680258661389009</v>
      </c>
      <c r="D92" s="0" t="n">
        <v>271.993774464808</v>
      </c>
      <c r="E92" s="0" t="n">
        <v>553.345769983598</v>
      </c>
      <c r="F92" s="0" t="n">
        <v>2.16678775315625</v>
      </c>
      <c r="G92" s="0" t="n">
        <v>16.682</v>
      </c>
      <c r="H92" s="0" t="n">
        <f aca="false">1/D92</f>
        <v>0.0036765547372092</v>
      </c>
      <c r="I92" s="0" t="n">
        <f aca="false">(H92-MIN(H:H))/(MAX(H:H)-MIN(H:H))</f>
        <v>0.346658196356481</v>
      </c>
      <c r="J92" s="10" t="n">
        <f aca="false">E92/SUM(E92:G92)</f>
        <v>0.967058778350304</v>
      </c>
      <c r="K92" s="10" t="n">
        <f aca="false">F92/SUM(E92:G92)</f>
        <v>0.00378680245007348</v>
      </c>
      <c r="L92" s="10" t="n">
        <f aca="false">G92/SUM(E92:G92)</f>
        <v>0.0291544191996226</v>
      </c>
    </row>
    <row r="93" customFormat="false" ht="15" hidden="false" customHeight="false" outlineLevel="0" collapsed="false">
      <c r="A93" s="0" t="n">
        <v>574.093352023612</v>
      </c>
      <c r="B93" s="0" t="n">
        <v>615.926294909094</v>
      </c>
      <c r="C93" s="9" t="n">
        <v>0.0679187481217322</v>
      </c>
      <c r="D93" s="0" t="n">
        <v>267.307948383679</v>
      </c>
      <c r="E93" s="0" t="n">
        <v>555.107166885077</v>
      </c>
      <c r="F93" s="0" t="n">
        <v>2.30418513853483</v>
      </c>
      <c r="G93" s="0" t="n">
        <v>16.682</v>
      </c>
      <c r="H93" s="0" t="n">
        <f aca="false">1/D93</f>
        <v>0.00374100361043008</v>
      </c>
      <c r="I93" s="0" t="n">
        <f aca="false">(H93-MIN(H:H))/(MAX(H:H)-MIN(H:H))</f>
        <v>0.355748947927883</v>
      </c>
      <c r="J93" s="10" t="n">
        <f aca="false">E93/SUM(E93:G93)</f>
        <v>0.966928400979369</v>
      </c>
      <c r="K93" s="10" t="n">
        <f aca="false">F93/SUM(E93:G93)</f>
        <v>0.00401360707350616</v>
      </c>
      <c r="L93" s="10" t="n">
        <f aca="false">G93/SUM(E93:G93)</f>
        <v>0.0290579919471248</v>
      </c>
    </row>
    <row r="94" customFormat="false" ht="15" hidden="false" customHeight="false" outlineLevel="0" collapsed="false">
      <c r="A94" s="0" t="n">
        <v>521.772247074635</v>
      </c>
      <c r="B94" s="0" t="n">
        <v>559.713815665906</v>
      </c>
      <c r="C94" s="9" t="n">
        <v>0.0677874433850292</v>
      </c>
      <c r="D94" s="0" t="n">
        <v>700.121803330763</v>
      </c>
      <c r="E94" s="0" t="n">
        <v>507.255790052595</v>
      </c>
      <c r="F94" s="0" t="n">
        <v>1.01645702204006</v>
      </c>
      <c r="G94" s="0" t="n">
        <v>13.5</v>
      </c>
      <c r="H94" s="0" t="n">
        <f aca="false">1/D94</f>
        <v>0.00142832289359165</v>
      </c>
      <c r="I94" s="0" t="n">
        <f aca="false">(H94-MIN(H:H))/(MAX(H:H)-MIN(H:H))</f>
        <v>0.0295367923065374</v>
      </c>
      <c r="J94" s="10" t="n">
        <f aca="false">E94/SUM(E94:G94)</f>
        <v>0.972178556633804</v>
      </c>
      <c r="K94" s="10" t="n">
        <f aca="false">F94/SUM(E94:G94)</f>
        <v>0.00194808564031322</v>
      </c>
      <c r="L94" s="10" t="n">
        <f aca="false">G94/SUM(E94:G94)</f>
        <v>0.0258733577258833</v>
      </c>
    </row>
    <row r="95" customFormat="false" ht="15" hidden="false" customHeight="false" outlineLevel="0" collapsed="false">
      <c r="A95" s="0" t="n">
        <v>519.62634815369</v>
      </c>
      <c r="B95" s="0" t="n">
        <v>557.365929203702</v>
      </c>
      <c r="C95" s="9" t="n">
        <v>0.0677105992178773</v>
      </c>
      <c r="D95" s="0" t="n">
        <v>723.701225715236</v>
      </c>
      <c r="E95" s="0" t="n">
        <v>504.632808264309</v>
      </c>
      <c r="F95" s="0" t="n">
        <v>1.39753988938062</v>
      </c>
      <c r="G95" s="0" t="n">
        <v>13.5959999999999</v>
      </c>
      <c r="H95" s="0" t="n">
        <f aca="false">1/D95</f>
        <v>0.00138178569341471</v>
      </c>
      <c r="I95" s="0" t="n">
        <f aca="false">(H95-MIN(H:H))/(MAX(H:H)-MIN(H:H))</f>
        <v>0.0229725483640979</v>
      </c>
      <c r="J95" s="10" t="n">
        <f aca="false">E95/SUM(E95:G95)</f>
        <v>0.9711455357438</v>
      </c>
      <c r="K95" s="10" t="n">
        <f aca="false">F95/SUM(E95:G95)</f>
        <v>0.00268950928748376</v>
      </c>
      <c r="L95" s="10" t="n">
        <f aca="false">G95/SUM(E95:G95)</f>
        <v>0.0261649549687165</v>
      </c>
    </row>
    <row r="96" customFormat="false" ht="15" hidden="false" customHeight="false" outlineLevel="0" collapsed="false">
      <c r="A96" s="0" t="n">
        <v>582.168133948296</v>
      </c>
      <c r="B96" s="0" t="n">
        <v>624.447404703885</v>
      </c>
      <c r="C96" s="9" t="n">
        <v>0.0677066962519259</v>
      </c>
      <c r="D96" s="0" t="n">
        <v>236.64349273909</v>
      </c>
      <c r="E96" s="0" t="n">
        <v>564.215014167451</v>
      </c>
      <c r="F96" s="0" t="n">
        <v>1.88511978084472</v>
      </c>
      <c r="G96" s="0" t="n">
        <v>16.0679999999999</v>
      </c>
      <c r="H96" s="0" t="n">
        <f aca="false">1/D96</f>
        <v>0.00422576589123684</v>
      </c>
      <c r="I96" s="0" t="n">
        <f aca="false">(H96-MIN(H:H))/(MAX(H:H)-MIN(H:H))</f>
        <v>0.424126457816959</v>
      </c>
      <c r="J96" s="10" t="n">
        <f aca="false">E96/SUM(E96:G96)</f>
        <v>0.969161624049936</v>
      </c>
      <c r="K96" s="10" t="n">
        <f aca="false">F96/SUM(E96:G96)</f>
        <v>0.00323810196903038</v>
      </c>
      <c r="L96" s="10" t="n">
        <f aca="false">G96/SUM(E96:G96)</f>
        <v>0.0276002739810334</v>
      </c>
    </row>
    <row r="97" customFormat="false" ht="15" hidden="false" customHeight="false" outlineLevel="0" collapsed="false">
      <c r="A97" s="0" t="n">
        <v>518.560570020472</v>
      </c>
      <c r="B97" s="0" t="n">
        <v>556.216010844922</v>
      </c>
      <c r="C97" s="9" t="n">
        <v>0.0676993112212813</v>
      </c>
      <c r="D97" s="0" t="n">
        <v>731.170009303328</v>
      </c>
      <c r="E97" s="0" t="n">
        <v>503.54628544041</v>
      </c>
      <c r="F97" s="0" t="n">
        <v>1.29828458006262</v>
      </c>
      <c r="G97" s="0" t="n">
        <v>13.716</v>
      </c>
      <c r="H97" s="0" t="n">
        <f aca="false">1/D97</f>
        <v>0.00136767097566381</v>
      </c>
      <c r="I97" s="0" t="n">
        <f aca="false">(H97-MIN(H:H))/(MAX(H:H)-MIN(H:H))</f>
        <v>0.0209816153010156</v>
      </c>
      <c r="J97" s="10" t="n">
        <f aca="false">E97/SUM(E97:G97)</f>
        <v>0.971046227869832</v>
      </c>
      <c r="K97" s="10" t="n">
        <f aca="false">F97/SUM(E97:G97)</f>
        <v>0.00250363150443807</v>
      </c>
      <c r="L97" s="10" t="n">
        <f aca="false">G97/SUM(E97:G97)</f>
        <v>0.0264501406257296</v>
      </c>
    </row>
    <row r="98" customFormat="false" ht="15" hidden="false" customHeight="false" outlineLevel="0" collapsed="false">
      <c r="A98" s="0" t="n">
        <v>580.927340724687</v>
      </c>
      <c r="B98" s="0" t="n">
        <v>623.070356501865</v>
      </c>
      <c r="C98" s="9" t="n">
        <v>0.0676376517313126</v>
      </c>
      <c r="D98" s="0" t="n">
        <v>243.464057831094</v>
      </c>
      <c r="E98" s="0" t="n">
        <v>562.359012119403</v>
      </c>
      <c r="F98" s="0" t="n">
        <v>2.23632860528367</v>
      </c>
      <c r="G98" s="0" t="n">
        <v>16.332</v>
      </c>
      <c r="H98" s="0" t="n">
        <f aca="false">1/D98</f>
        <v>0.00410738245681324</v>
      </c>
      <c r="I98" s="0" t="n">
        <f aca="false">(H98-MIN(H:H))/(MAX(H:H)-MIN(H:H))</f>
        <v>0.407428037212676</v>
      </c>
      <c r="J98" s="10" t="n">
        <f aca="false">E98/SUM(E98:G98)</f>
        <v>0.968036745211337</v>
      </c>
      <c r="K98" s="10" t="n">
        <f aca="false">F98/SUM(E98:G98)</f>
        <v>0.00384958401595271</v>
      </c>
      <c r="L98" s="10" t="n">
        <f aca="false">G98/SUM(E98:G98)</f>
        <v>0.0281136707727104</v>
      </c>
    </row>
    <row r="99" customFormat="false" ht="15" hidden="false" customHeight="false" outlineLevel="0" collapsed="false">
      <c r="A99" s="0" t="n">
        <v>530.938639639822</v>
      </c>
      <c r="B99" s="0" t="n">
        <v>569.396226102667</v>
      </c>
      <c r="C99" s="9" t="n">
        <v>0.0675409928971154</v>
      </c>
      <c r="D99" s="0" t="n">
        <v>583.184352046323</v>
      </c>
      <c r="E99" s="0" t="n">
        <v>516.948569211697</v>
      </c>
      <c r="F99" s="0" t="n">
        <v>0.946070428125</v>
      </c>
      <c r="G99" s="0" t="n">
        <v>13.044</v>
      </c>
      <c r="H99" s="0" t="n">
        <f aca="false">1/D99</f>
        <v>0.00171472364869037</v>
      </c>
      <c r="I99" s="0" t="n">
        <f aca="false">(H99-MIN(H:H))/(MAX(H:H)-MIN(H:H))</f>
        <v>0.0699346764641287</v>
      </c>
      <c r="J99" s="10" t="n">
        <f aca="false">E99/SUM(E99:G99)</f>
        <v>0.973650306488118</v>
      </c>
      <c r="K99" s="10" t="n">
        <f aca="false">F99/SUM(E99:G99)</f>
        <v>0.00178188279678947</v>
      </c>
      <c r="L99" s="10" t="n">
        <f aca="false">G99/SUM(E99:G99)</f>
        <v>0.0245678107150928</v>
      </c>
    </row>
    <row r="100" customFormat="false" ht="15" hidden="false" customHeight="false" outlineLevel="0" collapsed="false">
      <c r="A100" s="0" t="n">
        <v>579.507116608175</v>
      </c>
      <c r="B100" s="0" t="n">
        <v>621.272336984148</v>
      </c>
      <c r="C100" s="9" t="n">
        <v>0.0672253018357691</v>
      </c>
      <c r="D100" s="0" t="n">
        <v>247.968247094723</v>
      </c>
      <c r="E100" s="0" t="n">
        <v>561.077109318855</v>
      </c>
      <c r="F100" s="0" t="n">
        <v>2.09800728932005</v>
      </c>
      <c r="G100" s="0" t="n">
        <v>16.332</v>
      </c>
      <c r="H100" s="0" t="n">
        <f aca="false">1/D100</f>
        <v>0.00403277440445027</v>
      </c>
      <c r="I100" s="0" t="n">
        <f aca="false">(H100-MIN(H:H))/(MAX(H:H)-MIN(H:H))</f>
        <v>0.396904295906395</v>
      </c>
      <c r="J100" s="10" t="n">
        <f aca="false">E100/SUM(E100:G100)</f>
        <v>0.968197099291567</v>
      </c>
      <c r="K100" s="10" t="n">
        <f aca="false">F100/SUM(E100:G100)</f>
        <v>0.00362033050016638</v>
      </c>
      <c r="L100" s="10" t="n">
        <f aca="false">G100/SUM(E100:G100)</f>
        <v>0.0281825702082665</v>
      </c>
    </row>
    <row r="101" customFormat="false" ht="15" hidden="false" customHeight="false" outlineLevel="0" collapsed="false">
      <c r="A101" s="0" t="n">
        <v>578.288371987954</v>
      </c>
      <c r="B101" s="0" t="n">
        <v>619.765520889639</v>
      </c>
      <c r="C101" s="9" t="n">
        <v>0.0669239373660976</v>
      </c>
      <c r="D101" s="0" t="n">
        <v>252.163065903864</v>
      </c>
      <c r="E101" s="0" t="n">
        <v>559.963175529827</v>
      </c>
      <c r="F101" s="0" t="n">
        <v>1.99319645812739</v>
      </c>
      <c r="G101" s="0" t="n">
        <v>16.332</v>
      </c>
      <c r="H101" s="0" t="n">
        <f aca="false">1/D101</f>
        <v>0.00396568782353418</v>
      </c>
      <c r="I101" s="0" t="n">
        <f aca="false">(H101-MIN(H:H))/(MAX(H:H)-MIN(H:H))</f>
        <v>0.387441485923777</v>
      </c>
      <c r="J101" s="10" t="n">
        <f aca="false">E101/SUM(E101:G101)</f>
        <v>0.968311317768449</v>
      </c>
      <c r="K101" s="10" t="n">
        <f aca="false">F101/SUM(E101:G101)</f>
        <v>0.00344671716513246</v>
      </c>
      <c r="L101" s="10" t="n">
        <f aca="false">G101/SUM(E101:G101)</f>
        <v>0.0282419650664188</v>
      </c>
    </row>
    <row r="102" customFormat="false" ht="15" hidden="false" customHeight="false" outlineLevel="0" collapsed="false">
      <c r="A102" s="0" t="n">
        <v>576.776265695122</v>
      </c>
      <c r="B102" s="0" t="n">
        <v>617.416948368829</v>
      </c>
      <c r="C102" s="9" t="n">
        <v>0.0658237237916399</v>
      </c>
      <c r="D102" s="0" t="n">
        <v>256.707605814787</v>
      </c>
      <c r="E102" s="0" t="n">
        <v>558.733290645846</v>
      </c>
      <c r="F102" s="0" t="n">
        <v>1.88897504927597</v>
      </c>
      <c r="G102" s="0" t="n">
        <v>16.154</v>
      </c>
      <c r="H102" s="0" t="n">
        <f aca="false">1/D102</f>
        <v>0.0038954825542703</v>
      </c>
      <c r="I102" s="0" t="n">
        <f aca="false">(H102-MIN(H:H))/(MAX(H:H)-MIN(H:H))</f>
        <v>0.377538773432684</v>
      </c>
      <c r="J102" s="10" t="n">
        <f aca="false">E102/SUM(E102:G102)</f>
        <v>0.968717549381941</v>
      </c>
      <c r="K102" s="10" t="n">
        <f aca="false">F102/SUM(E102:G102)</f>
        <v>0.00327505683161114</v>
      </c>
      <c r="L102" s="10" t="n">
        <f aca="false">G102/SUM(E102:G102)</f>
        <v>0.0280073937864476</v>
      </c>
    </row>
    <row r="103" customFormat="false" ht="15" hidden="false" customHeight="false" outlineLevel="0" collapsed="false">
      <c r="A103" s="0" t="n">
        <v>520.572394728674</v>
      </c>
      <c r="B103" s="0" t="n">
        <v>557.214070283448</v>
      </c>
      <c r="C103" s="9" t="n">
        <v>0.0657587047938956</v>
      </c>
      <c r="D103" s="0" t="n">
        <v>709.001972383316</v>
      </c>
      <c r="E103" s="0" t="n">
        <v>506.29777963258</v>
      </c>
      <c r="F103" s="0" t="n">
        <v>0.90661509609375</v>
      </c>
      <c r="G103" s="0" t="n">
        <v>13.3679999999999</v>
      </c>
      <c r="H103" s="0" t="n">
        <f aca="false">1/D103</f>
        <v>0.00141043331182633</v>
      </c>
      <c r="I103" s="0" t="n">
        <f aca="false">(H103-MIN(H:H))/(MAX(H:H)-MIN(H:H))</f>
        <v>0.0270134007340043</v>
      </c>
      <c r="J103" s="10" t="n">
        <f aca="false">E103/SUM(E103:G103)</f>
        <v>0.972579001036861</v>
      </c>
      <c r="K103" s="10" t="n">
        <f aca="false">F103/SUM(E103:G103)</f>
        <v>0.00174157351652556</v>
      </c>
      <c r="L103" s="10" t="n">
        <f aca="false">G103/SUM(E103:G103)</f>
        <v>0.0256794254466133</v>
      </c>
    </row>
    <row r="104" customFormat="false" ht="15" hidden="false" customHeight="false" outlineLevel="0" collapsed="false">
      <c r="A104" s="0" t="n">
        <v>575.565979212628</v>
      </c>
      <c r="B104" s="0" t="n">
        <v>615.61249454389</v>
      </c>
      <c r="C104" s="9" t="n">
        <v>0.0650514986069804</v>
      </c>
      <c r="D104" s="0" t="n">
        <v>260.974721574719</v>
      </c>
      <c r="E104" s="0" t="n">
        <v>557.598211305597</v>
      </c>
      <c r="F104" s="0" t="n">
        <v>1.81376790703125</v>
      </c>
      <c r="G104" s="0" t="n">
        <v>16.154</v>
      </c>
      <c r="H104" s="0" t="n">
        <f aca="false">1/D104</f>
        <v>0.00383178874170651</v>
      </c>
      <c r="I104" s="0" t="n">
        <f aca="false">(H104-MIN(H:H))/(MAX(H:H)-MIN(H:H))</f>
        <v>0.368554525955333</v>
      </c>
      <c r="J104" s="10" t="n">
        <f aca="false">E104/SUM(E104:G104)</f>
        <v>0.968782435800651</v>
      </c>
      <c r="K104" s="10" t="n">
        <f aca="false">F104/SUM(E104:G104)</f>
        <v>0.00315127712988262</v>
      </c>
      <c r="L104" s="10" t="n">
        <f aca="false">G104/SUM(E104:G104)</f>
        <v>0.0280662870694661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L2" colorId="64" zoomScale="65" zoomScaleNormal="65" zoomScalePageLayoutView="100" workbookViewId="0">
      <selection pane="topLeft" activeCell="AG29" activeCellId="0" sqref="AG29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2"/>
    <col collapsed="false" customWidth="true" hidden="false" outlineLevel="0" max="3" min="3" style="1" width="9.57"/>
    <col collapsed="false" customWidth="true" hidden="false" outlineLevel="0" max="4" min="4" style="0" width="8.53"/>
    <col collapsed="false" customWidth="true" hidden="false" outlineLevel="0" max="5" min="5" style="0" width="16.85"/>
    <col collapsed="false" customWidth="true" hidden="false" outlineLevel="0" max="6" min="6" style="0" width="15.85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0</v>
      </c>
      <c r="C1" s="4"/>
    </row>
    <row r="2" customFormat="false" ht="15" hidden="false" customHeight="false" outlineLevel="0" collapsed="false">
      <c r="A2" s="0" t="s">
        <v>1</v>
      </c>
      <c r="C2" s="4"/>
      <c r="J2" s="1" t="n">
        <f aca="false">MEDIAN(J5:J200)</f>
        <v>0.952901129133141</v>
      </c>
      <c r="K2" s="1" t="n">
        <f aca="false">MEDIAN(K5:K200)</f>
        <v>0.00646027965101324</v>
      </c>
      <c r="L2" s="1" t="n">
        <f aca="false">MEDIAN(L5:L200)</f>
        <v>0.0404325775089508</v>
      </c>
    </row>
    <row r="3" customFormat="false" ht="15" hidden="false" customHeight="false" outlineLevel="0" collapsed="false">
      <c r="C3" s="4"/>
      <c r="J3" s="0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  <c r="C4" s="1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</row>
    <row r="5" s="5" customFormat="true" ht="15" hidden="false" customHeight="false" outlineLevel="0" collapsed="false">
      <c r="A5" s="11" t="n">
        <v>688.766964869599</v>
      </c>
      <c r="B5" s="11" t="n">
        <v>770.692562684705</v>
      </c>
      <c r="C5" s="12" t="n">
        <v>0.106301269509749</v>
      </c>
      <c r="D5" s="11" t="n">
        <v>125.269546611395</v>
      </c>
      <c r="E5" s="11" t="n">
        <v>622.468110472942</v>
      </c>
      <c r="F5" s="11" t="n">
        <v>12.417854396657</v>
      </c>
      <c r="G5" s="11" t="n">
        <v>53.881</v>
      </c>
      <c r="H5" s="11" t="n">
        <f aca="false">1/D5</f>
        <v>0.00798278613637958</v>
      </c>
      <c r="I5" s="11" t="n">
        <f aca="false">(H5-MIN(H:H))/(MAX(H:H)-MIN(H:H))</f>
        <v>0.954068037714992</v>
      </c>
      <c r="J5" s="14" t="n">
        <f aca="false">E5/SUM(E5:G5)</f>
        <v>0.90374269124651</v>
      </c>
      <c r="K5" s="14" t="n">
        <f aca="false">F5/SUM(E5:G5)</f>
        <v>0.018029108581025</v>
      </c>
      <c r="L5" s="14" t="n">
        <f aca="false">G5/SUM(E5:G5)</f>
        <v>0.0782282001724648</v>
      </c>
    </row>
    <row r="6" s="5" customFormat="true" ht="15" hidden="false" customHeight="false" outlineLevel="0" collapsed="false">
      <c r="A6" s="5" t="n">
        <v>697.452884755196</v>
      </c>
      <c r="B6" s="5" t="n">
        <v>778.951479286984</v>
      </c>
      <c r="C6" s="6" t="n">
        <v>0.104626021901117</v>
      </c>
      <c r="D6" s="5" t="n">
        <v>123.902263108139</v>
      </c>
      <c r="E6" s="5" t="n">
        <v>630.091545773422</v>
      </c>
      <c r="F6" s="5" t="n">
        <v>12.7843389817741</v>
      </c>
      <c r="G6" s="5" t="n">
        <v>54.577</v>
      </c>
      <c r="H6" s="5" t="n">
        <f aca="false">1/D6</f>
        <v>0.00807087760073618</v>
      </c>
      <c r="I6" s="5" t="n">
        <f aca="false">(H6-MIN(H:H))/(MAX(H:H)-MIN(H:H))</f>
        <v>0.966493664075941</v>
      </c>
      <c r="J6" s="8" t="n">
        <f aca="false">E6/SUM(E6:G6)</f>
        <v>0.903418079623518</v>
      </c>
      <c r="K6" s="8" t="n">
        <f aca="false">F6/SUM(E6:G6)</f>
        <v>0.0183300395786037</v>
      </c>
      <c r="L6" s="8" t="n">
        <f aca="false">G6/SUM(E6:G6)</f>
        <v>0.0782518807978784</v>
      </c>
    </row>
    <row r="7" s="5" customFormat="true" ht="15" hidden="false" customHeight="false" outlineLevel="0" collapsed="false">
      <c r="A7" s="5" t="n">
        <v>712.486339745815</v>
      </c>
      <c r="B7" s="5" t="n">
        <v>795.059334577624</v>
      </c>
      <c r="C7" s="6" t="n">
        <v>0.103857650920703</v>
      </c>
      <c r="D7" s="5" t="n">
        <v>120.359817133315</v>
      </c>
      <c r="E7" s="5" t="n">
        <v>643.48498548186</v>
      </c>
      <c r="F7" s="5" t="n">
        <v>14.4243542639545</v>
      </c>
      <c r="G7" s="5" t="n">
        <v>54.577</v>
      </c>
      <c r="H7" s="5" t="n">
        <f aca="false">1/D7</f>
        <v>0.0083084207322479</v>
      </c>
      <c r="I7" s="5" t="n">
        <f aca="false">(H7-MIN(H:H))/(MAX(H:H)-MIN(H:H))</f>
        <v>1</v>
      </c>
      <c r="J7" s="8" t="n">
        <f aca="false">E7/SUM(E7:G7)</f>
        <v>0.903154137258868</v>
      </c>
      <c r="K7" s="8" t="n">
        <f aca="false">F7/SUM(E7:G7)</f>
        <v>0.0202450958836636</v>
      </c>
      <c r="L7" s="8" t="n">
        <f aca="false">G7/SUM(E7:G7)</f>
        <v>0.0766007668574682</v>
      </c>
    </row>
    <row r="8" s="5" customFormat="true" ht="15" hidden="false" customHeight="false" outlineLevel="0" collapsed="false">
      <c r="A8" s="5" t="n">
        <v>668.589790486609</v>
      </c>
      <c r="B8" s="5" t="n">
        <v>745.913048066213</v>
      </c>
      <c r="C8" s="6" t="n">
        <v>0.103662561983687</v>
      </c>
      <c r="D8" s="5" t="n">
        <v>136.611826077505</v>
      </c>
      <c r="E8" s="5" t="n">
        <v>609.401337857403</v>
      </c>
      <c r="F8" s="5" t="n">
        <v>9.03945262920598</v>
      </c>
      <c r="G8" s="5" t="n">
        <v>50.149</v>
      </c>
      <c r="H8" s="5" t="n">
        <f aca="false">1/D8</f>
        <v>0.00732001049039973</v>
      </c>
      <c r="I8" s="5" t="n">
        <f aca="false">(H8-MIN(H:H))/(MAX(H:H)-MIN(H:H))</f>
        <v>0.86058108528172</v>
      </c>
      <c r="J8" s="8" t="n">
        <f aca="false">E8/SUM(E8:G8)</f>
        <v>0.911472694511043</v>
      </c>
      <c r="K8" s="8" t="n">
        <f aca="false">F8/SUM(E8:G8)</f>
        <v>0.0135201774807643</v>
      </c>
      <c r="L8" s="8" t="n">
        <f aca="false">G8/SUM(E8:G8)</f>
        <v>0.075007128008193</v>
      </c>
    </row>
    <row r="9" s="5" customFormat="true" ht="15" hidden="false" customHeight="false" outlineLevel="0" collapsed="false">
      <c r="A9" s="5" t="n">
        <v>681.747687195348</v>
      </c>
      <c r="B9" s="5" t="n">
        <v>760.379302666577</v>
      </c>
      <c r="C9" s="6" t="n">
        <v>0.103411041299355</v>
      </c>
      <c r="D9" s="5" t="n">
        <v>129.148770483221</v>
      </c>
      <c r="E9" s="5" t="n">
        <v>617.994184888224</v>
      </c>
      <c r="F9" s="5" t="n">
        <v>10.3085023071247</v>
      </c>
      <c r="G9" s="5" t="n">
        <v>53.445</v>
      </c>
      <c r="H9" s="5" t="n">
        <f aca="false">1/D9</f>
        <v>0.00774300828616808</v>
      </c>
      <c r="I9" s="5" t="n">
        <f aca="false">(H9-MIN(H:H))/(MAX(H:H)-MIN(H:H))</f>
        <v>0.920246486465723</v>
      </c>
      <c r="J9" s="8" t="n">
        <f aca="false">E9/SUM(E9:G9)</f>
        <v>0.90648519458951</v>
      </c>
      <c r="K9" s="8" t="n">
        <f aca="false">F9/SUM(E9:G9)</f>
        <v>0.0151207000782547</v>
      </c>
      <c r="L9" s="8" t="n">
        <f aca="false">G9/SUM(E9:G9)</f>
        <v>0.0783941053322353</v>
      </c>
    </row>
    <row r="10" s="5" customFormat="true" ht="15" hidden="false" customHeight="false" outlineLevel="0" collapsed="false">
      <c r="A10" s="5" t="n">
        <v>673.733184946557</v>
      </c>
      <c r="B10" s="5" t="n">
        <v>751.310251490895</v>
      </c>
      <c r="C10" s="6" t="n">
        <v>0.103255700811209</v>
      </c>
      <c r="D10" s="5" t="n">
        <v>133.409840897059</v>
      </c>
      <c r="E10" s="5" t="n">
        <v>612.462942942552</v>
      </c>
      <c r="F10" s="5" t="n">
        <v>9.7922420040053</v>
      </c>
      <c r="G10" s="5" t="n">
        <v>51.478</v>
      </c>
      <c r="H10" s="5" t="n">
        <f aca="false">1/D10</f>
        <v>0.00749569891753049</v>
      </c>
      <c r="I10" s="5" t="n">
        <f aca="false">(H10-MIN(H:H))/(MAX(H:H)-MIN(H:H))</f>
        <v>0.885362586729268</v>
      </c>
      <c r="J10" s="8" t="n">
        <f aca="false">E10/SUM(E10:G10)</f>
        <v>0.909058595638471</v>
      </c>
      <c r="K10" s="8" t="n">
        <f aca="false">F10/SUM(E10:G10)</f>
        <v>0.0145343026331441</v>
      </c>
      <c r="L10" s="8" t="n">
        <f aca="false">G10/SUM(E10:G10)</f>
        <v>0.0764071017283844</v>
      </c>
    </row>
    <row r="11" s="5" customFormat="true" ht="15" hidden="false" customHeight="false" outlineLevel="0" collapsed="false">
      <c r="A11" s="5" t="n">
        <v>711.499977582669</v>
      </c>
      <c r="B11" s="5" t="n">
        <v>793.225778126627</v>
      </c>
      <c r="C11" s="6" t="n">
        <v>0.103029683095991</v>
      </c>
      <c r="D11" s="5" t="n">
        <v>120.499178352095</v>
      </c>
      <c r="E11" s="5" t="n">
        <v>643.304848065766</v>
      </c>
      <c r="F11" s="5" t="n">
        <v>13.6181295169022</v>
      </c>
      <c r="G11" s="5" t="n">
        <v>54.577</v>
      </c>
      <c r="H11" s="5" t="n">
        <f aca="false">1/D11</f>
        <v>0.00829881177345484</v>
      </c>
      <c r="I11" s="5" t="n">
        <f aca="false">(H11-MIN(H:H))/(MAX(H:H)-MIN(H:H))</f>
        <v>0.998644620877262</v>
      </c>
      <c r="J11" s="8" t="n">
        <f aca="false">E11/SUM(E11:G11)</f>
        <v>0.904153012416675</v>
      </c>
      <c r="K11" s="8" t="n">
        <f aca="false">F11/SUM(E11:G11)</f>
        <v>0.0191400280336902</v>
      </c>
      <c r="L11" s="8" t="n">
        <f aca="false">G11/SUM(E11:G11)</f>
        <v>0.0767069595496351</v>
      </c>
    </row>
    <row r="12" s="5" customFormat="true" ht="15" hidden="false" customHeight="false" outlineLevel="0" collapsed="false">
      <c r="A12" s="5" t="n">
        <v>684.19754510322</v>
      </c>
      <c r="B12" s="5" t="n">
        <v>762.7560832492</v>
      </c>
      <c r="C12" s="6" t="n">
        <v>0.102993001132597</v>
      </c>
      <c r="D12" s="5" t="n">
        <v>127.419481217114</v>
      </c>
      <c r="E12" s="5" t="n">
        <v>620.084279244659</v>
      </c>
      <c r="F12" s="5" t="n">
        <v>10.6882658585605</v>
      </c>
      <c r="G12" s="5" t="n">
        <v>53.425</v>
      </c>
      <c r="H12" s="5" t="n">
        <f aca="false">1/D12</f>
        <v>0.00784809348184418</v>
      </c>
      <c r="I12" s="5" t="n">
        <f aca="false">(H12-MIN(H:H))/(MAX(H:H)-MIN(H:H))</f>
        <v>0.935069141385532</v>
      </c>
      <c r="J12" s="8" t="n">
        <f aca="false">E12/SUM(E12:G12)</f>
        <v>0.906294218216044</v>
      </c>
      <c r="K12" s="8" t="n">
        <f aca="false">F12/SUM(E12:G12)</f>
        <v>0.0156216080210402</v>
      </c>
      <c r="L12" s="8" t="n">
        <f aca="false">G12/SUM(E12:G12)</f>
        <v>0.0780841737629155</v>
      </c>
    </row>
    <row r="13" s="5" customFormat="true" ht="15" hidden="false" customHeight="false" outlineLevel="0" collapsed="false">
      <c r="A13" s="5" t="n">
        <v>679.576506717372</v>
      </c>
      <c r="B13" s="5" t="n">
        <v>757.339617148173</v>
      </c>
      <c r="C13" s="6" t="n">
        <v>0.102679311460853</v>
      </c>
      <c r="D13" s="5" t="n">
        <v>130.702068973643</v>
      </c>
      <c r="E13" s="5" t="n">
        <v>617.017524483392</v>
      </c>
      <c r="F13" s="5" t="n">
        <v>9.33598223397976</v>
      </c>
      <c r="G13" s="5" t="n">
        <v>53.223</v>
      </c>
      <c r="H13" s="5" t="n">
        <f aca="false">1/D13</f>
        <v>0.00765098829615052</v>
      </c>
      <c r="I13" s="5" t="n">
        <f aca="false">(H13-MIN(H:H))/(MAX(H:H)-MIN(H:H))</f>
        <v>0.907266727052619</v>
      </c>
      <c r="J13" s="8" t="n">
        <f aca="false">E13/SUM(E13:G13)</f>
        <v>0.907944165792068</v>
      </c>
      <c r="K13" s="8" t="n">
        <f aca="false">F13/SUM(E13:G13)</f>
        <v>0.0137379414115952</v>
      </c>
      <c r="L13" s="8" t="n">
        <f aca="false">G13/SUM(E13:G13)</f>
        <v>0.0783178927963365</v>
      </c>
    </row>
    <row r="14" s="5" customFormat="true" ht="15" hidden="false" customHeight="false" outlineLevel="0" collapsed="false">
      <c r="A14" s="5" t="n">
        <v>710.329792786679</v>
      </c>
      <c r="B14" s="5" t="n">
        <v>791.225476382407</v>
      </c>
      <c r="C14" s="6" t="n">
        <v>0.102240999576497</v>
      </c>
      <c r="D14" s="5" t="n">
        <v>120.925964176314</v>
      </c>
      <c r="E14" s="5" t="n">
        <v>642.931637391996</v>
      </c>
      <c r="F14" s="5" t="n">
        <v>12.821155394683</v>
      </c>
      <c r="G14" s="5" t="n">
        <v>54.577</v>
      </c>
      <c r="H14" s="5" t="n">
        <f aca="false">1/D14</f>
        <v>0.00826952265224007</v>
      </c>
      <c r="I14" s="5" t="n">
        <f aca="false">(H14-MIN(H:H))/(MAX(H:H)-MIN(H:H))</f>
        <v>0.994513282167964</v>
      </c>
      <c r="J14" s="8" t="n">
        <f aca="false">E14/SUM(E14:G14)</f>
        <v>0.905117093385208</v>
      </c>
      <c r="K14" s="8" t="n">
        <f aca="false">F14/SUM(E14:G14)</f>
        <v>0.0180495813703443</v>
      </c>
      <c r="L14" s="8" t="n">
        <f aca="false">G14/SUM(E14:G14)</f>
        <v>0.0768333252444476</v>
      </c>
    </row>
    <row r="15" s="5" customFormat="true" ht="15" hidden="false" customHeight="false" outlineLevel="0" collapsed="false">
      <c r="A15" s="5" t="n">
        <v>660.135629542879</v>
      </c>
      <c r="B15" s="5" t="n">
        <v>734.108877678045</v>
      </c>
      <c r="C15" s="6" t="n">
        <v>0.10076604490759</v>
      </c>
      <c r="D15" s="5" t="n">
        <v>140.35491489829</v>
      </c>
      <c r="E15" s="5" t="n">
        <v>604.120973906537</v>
      </c>
      <c r="F15" s="5" t="n">
        <v>8.4486556363418</v>
      </c>
      <c r="G15" s="5" t="n">
        <v>47.5659999999999</v>
      </c>
      <c r="H15" s="5" t="n">
        <f aca="false">1/D15</f>
        <v>0.00712479502926323</v>
      </c>
      <c r="I15" s="5" t="n">
        <f aca="false">(H15-MIN(H:H))/(MAX(H:H)-MIN(H:H))</f>
        <v>0.83304522357617</v>
      </c>
      <c r="J15" s="8" t="n">
        <f aca="false">E15/SUM(E15:G15)</f>
        <v>0.915146746926643</v>
      </c>
      <c r="K15" s="8" t="n">
        <f aca="false">F15/SUM(E15:G15)</f>
        <v>0.0127983633335959</v>
      </c>
      <c r="L15" s="8" t="n">
        <f aca="false">G15/SUM(E15:G15)</f>
        <v>0.0720548897397611</v>
      </c>
    </row>
    <row r="16" s="5" customFormat="true" ht="15" hidden="false" customHeight="false" outlineLevel="0" collapsed="false">
      <c r="A16" s="5" t="n">
        <v>704.868852575811</v>
      </c>
      <c r="B16" s="5" t="n">
        <v>783.439329058018</v>
      </c>
      <c r="C16" s="6" t="n">
        <v>0.100289165437579</v>
      </c>
      <c r="D16" s="5" t="n">
        <v>122.707103967835</v>
      </c>
      <c r="E16" s="5" t="n">
        <v>637.790515268503</v>
      </c>
      <c r="F16" s="5" t="n">
        <v>12.6753373073079</v>
      </c>
      <c r="G16" s="5" t="n">
        <v>54.403</v>
      </c>
      <c r="H16" s="5" t="n">
        <f aca="false">1/D16</f>
        <v>0.00814948741893647</v>
      </c>
      <c r="I16" s="5" t="n">
        <f aca="false">(H16-MIN(H:H))/(MAX(H:H)-MIN(H:H))</f>
        <v>0.977581869231719</v>
      </c>
      <c r="J16" s="8" t="n">
        <f aca="false">E16/SUM(E16:G16)</f>
        <v>0.904835719350936</v>
      </c>
      <c r="K16" s="8" t="n">
        <f aca="false">F16/SUM(E16:G16)</f>
        <v>0.0179825470525308</v>
      </c>
      <c r="L16" s="8" t="n">
        <f aca="false">G16/SUM(E16:G16)</f>
        <v>0.0771817335965328</v>
      </c>
    </row>
    <row r="17" customFormat="false" ht="15" hidden="false" customHeight="false" outlineLevel="0" collapsed="false">
      <c r="A17" s="0" t="n">
        <v>656.876002064243</v>
      </c>
      <c r="B17" s="0" t="n">
        <v>729.795265646785</v>
      </c>
      <c r="C17" s="9" t="n">
        <v>0.099917424810802</v>
      </c>
      <c r="D17" s="0" t="n">
        <v>141.492260794441</v>
      </c>
      <c r="E17" s="0" t="n">
        <v>603.943091492292</v>
      </c>
      <c r="F17" s="0" t="n">
        <v>7.87191057195128</v>
      </c>
      <c r="G17" s="0" t="n">
        <v>45.061</v>
      </c>
      <c r="H17" s="0" t="n">
        <f aca="false">1/D17</f>
        <v>0.00706752436059237</v>
      </c>
      <c r="I17" s="0" t="n">
        <f aca="false">(H17-MIN(H:H))/(MAX(H:H)-MIN(H:H))</f>
        <v>0.824966984264979</v>
      </c>
      <c r="J17" s="10" t="n">
        <f aca="false">E17/SUM(E17:G17)</f>
        <v>0.919417195322087</v>
      </c>
      <c r="K17" s="10" t="n">
        <f aca="false">F17/SUM(E17:G17)</f>
        <v>0.0119838608005372</v>
      </c>
      <c r="L17" s="10" t="n">
        <f aca="false">G17/SUM(E17:G17)</f>
        <v>0.0685989438773758</v>
      </c>
    </row>
    <row r="18" customFormat="false" ht="15" hidden="false" customHeight="false" outlineLevel="0" collapsed="false">
      <c r="A18" s="0" t="n">
        <v>666.438746483835</v>
      </c>
      <c r="B18" s="0" t="n">
        <v>739.186016989233</v>
      </c>
      <c r="C18" s="9" t="n">
        <v>0.0984153769597852</v>
      </c>
      <c r="D18" s="0" t="n">
        <v>137.898010146094</v>
      </c>
      <c r="E18" s="0" t="n">
        <v>608.501229154072</v>
      </c>
      <c r="F18" s="0" t="n">
        <v>7.95651732976378</v>
      </c>
      <c r="G18" s="0" t="n">
        <v>49.981</v>
      </c>
      <c r="H18" s="0" t="n">
        <f aca="false">1/D18</f>
        <v>0.00725173625740186</v>
      </c>
      <c r="I18" s="0" t="n">
        <f aca="false">(H18-MIN(H:H))/(MAX(H:H)-MIN(H:H))</f>
        <v>0.850950752587081</v>
      </c>
      <c r="J18" s="10" t="n">
        <f aca="false">E18/SUM(E18:G18)</f>
        <v>0.91306400230262</v>
      </c>
      <c r="K18" s="10" t="n">
        <f aca="false">F18/SUM(E18:G18)</f>
        <v>0.0119388576545748</v>
      </c>
      <c r="L18" s="10" t="n">
        <f aca="false">G18/SUM(E18:G18)</f>
        <v>0.0749971400428055</v>
      </c>
    </row>
    <row r="19" customFormat="false" ht="15" hidden="false" customHeight="false" outlineLevel="0" collapsed="false">
      <c r="A19" s="0" t="n">
        <v>654.733248071974</v>
      </c>
      <c r="B19" s="0" t="n">
        <v>724.688332777145</v>
      </c>
      <c r="C19" s="9" t="n">
        <v>0.0965312694314937</v>
      </c>
      <c r="D19" s="0" t="n">
        <v>144.264793367515</v>
      </c>
      <c r="E19" s="0" t="n">
        <v>603.115643117518</v>
      </c>
      <c r="F19" s="0" t="n">
        <v>7.39660495445665</v>
      </c>
      <c r="G19" s="0" t="n">
        <v>44.221</v>
      </c>
      <c r="H19" s="0" t="n">
        <f aca="false">1/D19</f>
        <v>0.00693169814101835</v>
      </c>
      <c r="I19" s="0" t="n">
        <f aca="false">(H19-MIN(H:H))/(MAX(H:H)-MIN(H:H))</f>
        <v>0.805808194400673</v>
      </c>
      <c r="J19" s="10" t="n">
        <f aca="false">E19/SUM(E19:G19)</f>
        <v>0.921162389253245</v>
      </c>
      <c r="K19" s="10" t="n">
        <f aca="false">F19/SUM(E19:G19)</f>
        <v>0.0112971274579958</v>
      </c>
      <c r="L19" s="10" t="n">
        <f aca="false">G19/SUM(E19:G19)</f>
        <v>0.0675404832887589</v>
      </c>
    </row>
    <row r="20" customFormat="false" ht="15" hidden="false" customHeight="false" outlineLevel="0" collapsed="false">
      <c r="A20" s="0" t="n">
        <v>647.529709615187</v>
      </c>
      <c r="B20" s="0" t="n">
        <v>713.932006336486</v>
      </c>
      <c r="C20" s="9" t="n">
        <v>0.0930092727766044</v>
      </c>
      <c r="D20" s="0" t="n">
        <v>147.390976493355</v>
      </c>
      <c r="E20" s="0" t="n">
        <v>601.375706103564</v>
      </c>
      <c r="F20" s="0" t="n">
        <v>6.44400351162276</v>
      </c>
      <c r="G20" s="0" t="n">
        <v>39.7099999999999</v>
      </c>
      <c r="H20" s="0" t="n">
        <f aca="false">1/D20</f>
        <v>0.00678467585866822</v>
      </c>
      <c r="I20" s="0" t="n">
        <f aca="false">(H20-MIN(H:H))/(MAX(H:H)-MIN(H:H))</f>
        <v>0.785070158535795</v>
      </c>
      <c r="J20" s="10" t="n">
        <f aca="false">E20/SUM(E20:G20)</f>
        <v>0.928722956141964</v>
      </c>
      <c r="K20" s="10" t="n">
        <f aca="false">F20/SUM(E20:G20)</f>
        <v>0.00995167235716844</v>
      </c>
      <c r="L20" s="10" t="n">
        <f aca="false">G20/SUM(E20:G20)</f>
        <v>0.0613253715008671</v>
      </c>
    </row>
    <row r="21" customFormat="false" ht="15" hidden="false" customHeight="false" outlineLevel="0" collapsed="false">
      <c r="A21" s="0" t="n">
        <v>641.22626042439</v>
      </c>
      <c r="B21" s="0" t="n">
        <v>706.686249141415</v>
      </c>
      <c r="C21" s="9" t="n">
        <v>0.092629492644798</v>
      </c>
      <c r="D21" s="0" t="n">
        <v>150.255488545529</v>
      </c>
      <c r="E21" s="0" t="n">
        <v>599.905323415617</v>
      </c>
      <c r="F21" s="0" t="n">
        <v>5.97293700877271</v>
      </c>
      <c r="G21" s="0" t="n">
        <v>35.348</v>
      </c>
      <c r="H21" s="0" t="n">
        <f aca="false">1/D21</f>
        <v>0.00665533092787482</v>
      </c>
      <c r="I21" s="0" t="n">
        <f aca="false">(H21-MIN(H:H))/(MAX(H:H)-MIN(H:H))</f>
        <v>0.766825578388783</v>
      </c>
      <c r="J21" s="10" t="n">
        <f aca="false">E21/SUM(E21:G21)</f>
        <v>0.935559505966857</v>
      </c>
      <c r="K21" s="10" t="n">
        <f aca="false">F21/SUM(E21:G21)</f>
        <v>0.00931486649473709</v>
      </c>
      <c r="L21" s="10" t="n">
        <f aca="false">G21/SUM(E21:G21)</f>
        <v>0.0551256275384063</v>
      </c>
    </row>
    <row r="22" customFormat="false" ht="15" hidden="false" customHeight="false" outlineLevel="0" collapsed="false">
      <c r="A22" s="0" t="n">
        <v>636.200809991988</v>
      </c>
      <c r="B22" s="0" t="n">
        <v>700.8983215362</v>
      </c>
      <c r="C22" s="9" t="n">
        <v>0.092306557964657</v>
      </c>
      <c r="D22" s="0" t="n">
        <v>157.615452429855</v>
      </c>
      <c r="E22" s="0" t="n">
        <v>598.063442073814</v>
      </c>
      <c r="F22" s="0" t="n">
        <v>5.57336791817435</v>
      </c>
      <c r="G22" s="0" t="n">
        <v>32.564</v>
      </c>
      <c r="H22" s="0" t="n">
        <f aca="false">1/D22</f>
        <v>0.00634455559136906</v>
      </c>
      <c r="I22" s="0" t="n">
        <f aca="false">(H22-MIN(H:H))/(MAX(H:H)-MIN(H:H))</f>
        <v>0.722989569510702</v>
      </c>
      <c r="J22" s="10" t="n">
        <f aca="false">E22/SUM(E22:G22)</f>
        <v>0.940054512161569</v>
      </c>
      <c r="K22" s="10" t="n">
        <f aca="false">F22/SUM(E22:G22)</f>
        <v>0.00876039110708541</v>
      </c>
      <c r="L22" s="10" t="n">
        <f aca="false">G22/SUM(E22:G22)</f>
        <v>0.0511850967313451</v>
      </c>
    </row>
    <row r="23" customFormat="false" ht="15" hidden="false" customHeight="false" outlineLevel="0" collapsed="false">
      <c r="A23" s="0" t="n">
        <v>608.033403193262</v>
      </c>
      <c r="B23" s="0" t="n">
        <v>667.289256460543</v>
      </c>
      <c r="C23" s="9" t="n">
        <v>0.0888008501464381</v>
      </c>
      <c r="D23" s="0" t="n">
        <v>174.01810589934</v>
      </c>
      <c r="E23" s="0" t="n">
        <v>579.148677945903</v>
      </c>
      <c r="F23" s="0" t="n">
        <v>4.83472524735869</v>
      </c>
      <c r="G23" s="0" t="n">
        <v>24.05</v>
      </c>
      <c r="H23" s="0" t="n">
        <f aca="false">1/D23</f>
        <v>0.00574652847088478</v>
      </c>
      <c r="I23" s="0" t="n">
        <f aca="false">(H23-MIN(H:H))/(MAX(H:H)-MIN(H:H))</f>
        <v>0.638635635708766</v>
      </c>
      <c r="J23" s="10" t="n">
        <f aca="false">E23/SUM(E23:G23)</f>
        <v>0.952494838119646</v>
      </c>
      <c r="K23" s="10" t="n">
        <f aca="false">F23/SUM(E23:G23)</f>
        <v>0.00795141388938131</v>
      </c>
      <c r="L23" s="10" t="n">
        <f aca="false">G23/SUM(E23:G23)</f>
        <v>0.0395537479909731</v>
      </c>
    </row>
    <row r="24" customFormat="false" ht="15" hidden="false" customHeight="false" outlineLevel="0" collapsed="false">
      <c r="A24" s="0" t="n">
        <v>607.067988951265</v>
      </c>
      <c r="B24" s="0" t="n">
        <v>666.112534346896</v>
      </c>
      <c r="C24" s="9" t="n">
        <v>0.088640495938906</v>
      </c>
      <c r="D24" s="0" t="n">
        <v>177.553032517172</v>
      </c>
      <c r="E24" s="0" t="n">
        <v>578.384673271107</v>
      </c>
      <c r="F24" s="0" t="n">
        <v>4.63331568015882</v>
      </c>
      <c r="G24" s="0" t="n">
        <v>24.05</v>
      </c>
      <c r="H24" s="0" t="n">
        <f aca="false">1/D24</f>
        <v>0.00563212008166228</v>
      </c>
      <c r="I24" s="0" t="n">
        <f aca="false">(H24-MIN(H:H))/(MAX(H:H)-MIN(H:H))</f>
        <v>0.622497909909565</v>
      </c>
      <c r="J24" s="10" t="n">
        <f aca="false">E24/SUM(E24:G24)</f>
        <v>0.952751065445387</v>
      </c>
      <c r="K24" s="10" t="n">
        <f aca="false">F24/SUM(E24:G24)</f>
        <v>0.00763228462789326</v>
      </c>
      <c r="L24" s="10" t="n">
        <f aca="false">G24/SUM(E24:G24)</f>
        <v>0.0396166499267196</v>
      </c>
    </row>
    <row r="25" customFormat="false" ht="15" hidden="false" customHeight="false" outlineLevel="0" collapsed="false">
      <c r="A25" s="0" t="n">
        <v>614.725473820986</v>
      </c>
      <c r="B25" s="0" t="n">
        <v>674.456718551745</v>
      </c>
      <c r="C25" s="9" t="n">
        <v>0.0885620130807196</v>
      </c>
      <c r="D25" s="0" t="n">
        <v>166.416490140408</v>
      </c>
      <c r="E25" s="0" t="n">
        <v>581.053286988516</v>
      </c>
      <c r="F25" s="0" t="n">
        <v>5.1361868324695</v>
      </c>
      <c r="G25" s="0" t="n">
        <v>28.5359999999999</v>
      </c>
      <c r="H25" s="0" t="n">
        <f aca="false">1/D25</f>
        <v>0.00600901989434031</v>
      </c>
      <c r="I25" s="0" t="n">
        <f aca="false">(H25-MIN(H:H))/(MAX(H:H)-MIN(H:H))</f>
        <v>0.675661020343185</v>
      </c>
      <c r="J25" s="10" t="n">
        <f aca="false">E25/SUM(E25:G25)</f>
        <v>0.94522402557491</v>
      </c>
      <c r="K25" s="10" t="n">
        <f aca="false">F25/SUM(E25:G25)</f>
        <v>0.00835525295632244</v>
      </c>
      <c r="L25" s="10" t="n">
        <f aca="false">G25/SUM(E25:G25)</f>
        <v>0.0464207214687672</v>
      </c>
    </row>
    <row r="26" customFormat="false" ht="15" hidden="false" customHeight="false" outlineLevel="0" collapsed="false">
      <c r="A26" s="0" t="n">
        <v>638.654154987998</v>
      </c>
      <c r="B26" s="0" t="n">
        <v>700.629548955347</v>
      </c>
      <c r="C26" s="9" t="n">
        <v>0.0884567230425202</v>
      </c>
      <c r="D26" s="0" t="n">
        <v>155.562674112585</v>
      </c>
      <c r="E26" s="0" t="n">
        <v>598.54786957526</v>
      </c>
      <c r="F26" s="0" t="n">
        <v>5.53228541273816</v>
      </c>
      <c r="G26" s="0" t="n">
        <v>34.574</v>
      </c>
      <c r="H26" s="0" t="n">
        <f aca="false">1/D26</f>
        <v>0.00642827725676837</v>
      </c>
      <c r="I26" s="0" t="n">
        <f aca="false">(H26-MIN(H:H))/(MAX(H:H)-MIN(H:H))</f>
        <v>0.734798819591473</v>
      </c>
      <c r="J26" s="10" t="n">
        <f aca="false">E26/SUM(E26:G26)</f>
        <v>0.937201871937259</v>
      </c>
      <c r="K26" s="10" t="n">
        <f aca="false">F26/SUM(E26:G26)</f>
        <v>0.00866241199486461</v>
      </c>
      <c r="L26" s="10" t="n">
        <f aca="false">G26/SUM(E26:G26)</f>
        <v>0.0541357160678767</v>
      </c>
    </row>
    <row r="27" customFormat="false" ht="15" hidden="false" customHeight="false" outlineLevel="0" collapsed="false">
      <c r="A27" s="0" t="n">
        <v>619.224351254094</v>
      </c>
      <c r="B27" s="0" t="n">
        <v>679.219807153243</v>
      </c>
      <c r="C27" s="9" t="n">
        <v>0.0883299563223912</v>
      </c>
      <c r="D27" s="0" t="n">
        <v>165.033741484557</v>
      </c>
      <c r="E27" s="0" t="n">
        <v>581.773892950104</v>
      </c>
      <c r="F27" s="0" t="n">
        <v>5.30245830399019</v>
      </c>
      <c r="G27" s="0" t="n">
        <v>32.148</v>
      </c>
      <c r="H27" s="0" t="n">
        <f aca="false">1/D27</f>
        <v>0.00605936695735384</v>
      </c>
      <c r="I27" s="0" t="n">
        <f aca="false">(H27-MIN(H:H))/(MAX(H:H)-MIN(H:H))</f>
        <v>0.682762659508187</v>
      </c>
      <c r="J27" s="10" t="n">
        <f aca="false">E27/SUM(E27:G27)</f>
        <v>0.939520372175056</v>
      </c>
      <c r="K27" s="10" t="n">
        <f aca="false">F27/SUM(E27:G27)</f>
        <v>0.00856306489441396</v>
      </c>
      <c r="L27" s="10" t="n">
        <f aca="false">G27/SUM(E27:G27)</f>
        <v>0.0519165629305303</v>
      </c>
    </row>
    <row r="28" customFormat="false" ht="15" hidden="false" customHeight="false" outlineLevel="0" collapsed="false">
      <c r="A28" s="0" t="n">
        <v>613.895981798397</v>
      </c>
      <c r="B28" s="0" t="n">
        <v>673.361631108929</v>
      </c>
      <c r="C28" s="9" t="n">
        <v>0.0883116093392504</v>
      </c>
      <c r="D28" s="0" t="n">
        <v>167.941189611685</v>
      </c>
      <c r="E28" s="0" t="n">
        <v>580.726649793226</v>
      </c>
      <c r="F28" s="0" t="n">
        <v>4.91933200517119</v>
      </c>
      <c r="G28" s="0" t="n">
        <v>28.25</v>
      </c>
      <c r="H28" s="0" t="n">
        <f aca="false">1/D28</f>
        <v>0.00595446538346077</v>
      </c>
      <c r="I28" s="0" t="n">
        <f aca="false">(H28-MIN(H:H))/(MAX(H:H)-MIN(H:H))</f>
        <v>0.667965905118973</v>
      </c>
      <c r="J28" s="10" t="n">
        <f aca="false">E28/SUM(E28:G28)</f>
        <v>0.945969133226769</v>
      </c>
      <c r="K28" s="10" t="n">
        <f aca="false">F28/SUM(E28:G28)</f>
        <v>0.00801329891549395</v>
      </c>
      <c r="L28" s="10" t="n">
        <f aca="false">G28/SUM(E28:G28)</f>
        <v>0.0460175678577373</v>
      </c>
    </row>
    <row r="29" customFormat="false" ht="15" hidden="false" customHeight="false" outlineLevel="0" collapsed="false">
      <c r="A29" s="0" t="n">
        <v>626.299388507406</v>
      </c>
      <c r="B29" s="0" t="n">
        <v>686.831319833828</v>
      </c>
      <c r="C29" s="9" t="n">
        <v>0.088132165174219</v>
      </c>
      <c r="D29" s="0" t="n">
        <v>162.199042237038</v>
      </c>
      <c r="E29" s="0" t="n">
        <v>585.882594466378</v>
      </c>
      <c r="F29" s="0" t="n">
        <v>5.52679404102872</v>
      </c>
      <c r="G29" s="0" t="n">
        <v>34.89</v>
      </c>
      <c r="H29" s="0" t="n">
        <f aca="false">1/D29</f>
        <v>0.00616526451826145</v>
      </c>
      <c r="I29" s="0" t="n">
        <f aca="false">(H29-MIN(H:H))/(MAX(H:H)-MIN(H:H))</f>
        <v>0.697699901543888</v>
      </c>
      <c r="J29" s="10" t="n">
        <f aca="false">E29/SUM(E29:G29)</f>
        <v>0.935467294423918</v>
      </c>
      <c r="K29" s="10" t="n">
        <f aca="false">F29/SUM(E29:G29)</f>
        <v>0.00882452408934989</v>
      </c>
      <c r="L29" s="10" t="n">
        <f aca="false">G29/SUM(E29:G29)</f>
        <v>0.0557081814867322</v>
      </c>
    </row>
    <row r="30" customFormat="false" ht="15" hidden="false" customHeight="false" outlineLevel="0" collapsed="false">
      <c r="A30" s="0" t="n">
        <v>630.02782455618</v>
      </c>
      <c r="B30" s="0" t="n">
        <v>690.831946825987</v>
      </c>
      <c r="C30" s="9" t="n">
        <v>0.0880157939266848</v>
      </c>
      <c r="D30" s="0" t="n">
        <v>161.470018593367</v>
      </c>
      <c r="E30" s="0" t="n">
        <v>591.557419732152</v>
      </c>
      <c r="F30" s="0" t="n">
        <v>5.44640482402818</v>
      </c>
      <c r="G30" s="0" t="n">
        <v>33.024</v>
      </c>
      <c r="H30" s="0" t="n">
        <f aca="false">1/D30</f>
        <v>0.00619310017247424</v>
      </c>
      <c r="I30" s="0" t="n">
        <f aca="false">(H30-MIN(H:H))/(MAX(H:H)-MIN(H:H))</f>
        <v>0.701626223365043</v>
      </c>
      <c r="J30" s="10" t="n">
        <f aca="false">E30/SUM(E30:G30)</f>
        <v>0.938938562195839</v>
      </c>
      <c r="K30" s="10" t="n">
        <f aca="false">F30/SUM(E30:G30)</f>
        <v>0.00864470522054303</v>
      </c>
      <c r="L30" s="10" t="n">
        <f aca="false">G30/SUM(E30:G30)</f>
        <v>0.0524167325836182</v>
      </c>
    </row>
    <row r="31" customFormat="false" ht="15" hidden="false" customHeight="false" outlineLevel="0" collapsed="false">
      <c r="A31" s="0" t="n">
        <v>605.543374150913</v>
      </c>
      <c r="B31" s="0" t="n">
        <v>663.856761018684</v>
      </c>
      <c r="C31" s="9" t="n">
        <v>0.0878403147966592</v>
      </c>
      <c r="D31" s="0" t="n">
        <v>182.502264850091</v>
      </c>
      <c r="E31" s="0" t="n">
        <v>577.218137746076</v>
      </c>
      <c r="F31" s="0" t="n">
        <v>4.27523640483657</v>
      </c>
      <c r="G31" s="0" t="n">
        <v>24.05</v>
      </c>
      <c r="H31" s="0" t="n">
        <f aca="false">1/D31</f>
        <v>0.00547938405488507</v>
      </c>
      <c r="I31" s="0" t="n">
        <f aca="false">(H31-MIN(H:H))/(MAX(H:H)-MIN(H:H))</f>
        <v>0.600953929292929</v>
      </c>
      <c r="J31" s="10" t="n">
        <f aca="false">E31/SUM(E31:G31)</f>
        <v>0.953223439287807</v>
      </c>
      <c r="K31" s="10" t="n">
        <f aca="false">F31/SUM(E31:G31)</f>
        <v>0.00706016544369141</v>
      </c>
      <c r="L31" s="10" t="n">
        <f aca="false">G31/SUM(E31:G31)</f>
        <v>0.0397163952685019</v>
      </c>
    </row>
    <row r="32" customFormat="false" ht="15" hidden="false" customHeight="false" outlineLevel="0" collapsed="false">
      <c r="A32" s="0" t="n">
        <v>565.748495001227</v>
      </c>
      <c r="B32" s="0" t="n">
        <v>620.085289378669</v>
      </c>
      <c r="C32" s="9" t="n">
        <v>0.0876279365244857</v>
      </c>
      <c r="D32" s="0" t="n">
        <v>316.027264715148</v>
      </c>
      <c r="E32" s="0" t="n">
        <v>536.977364359194</v>
      </c>
      <c r="F32" s="0" t="n">
        <v>4.06713064203319</v>
      </c>
      <c r="G32" s="0" t="n">
        <v>24.704</v>
      </c>
      <c r="H32" s="0" t="n">
        <f aca="false">1/D32</f>
        <v>0.00316428394525185</v>
      </c>
      <c r="I32" s="0" t="n">
        <f aca="false">(H32-MIN(H:H))/(MAX(H:H)-MIN(H:H))</f>
        <v>0.274400509383287</v>
      </c>
      <c r="J32" s="10" t="n">
        <f aca="false">E32/SUM(E32:G32)</f>
        <v>0.949145016034076</v>
      </c>
      <c r="K32" s="10" t="n">
        <f aca="false">F32/SUM(E32:G32)</f>
        <v>0.00718893762505611</v>
      </c>
      <c r="L32" s="10" t="n">
        <f aca="false">G32/SUM(E32:G32)</f>
        <v>0.0436660463408682</v>
      </c>
    </row>
    <row r="33" customFormat="false" ht="15" hidden="false" customHeight="false" outlineLevel="0" collapsed="false">
      <c r="A33" s="0" t="n">
        <v>604.082745741733</v>
      </c>
      <c r="B33" s="0" t="n">
        <v>661.885636924573</v>
      </c>
      <c r="C33" s="9" t="n">
        <v>0.0873306322998921</v>
      </c>
      <c r="D33" s="0" t="n">
        <v>187.8780157012</v>
      </c>
      <c r="E33" s="0" t="n">
        <v>576.042435066133</v>
      </c>
      <c r="F33" s="0" t="n">
        <v>3.9903106756001</v>
      </c>
      <c r="G33" s="0" t="n">
        <v>24.05</v>
      </c>
      <c r="H33" s="0" t="n">
        <f aca="false">1/D33</f>
        <v>0.00532260252093781</v>
      </c>
      <c r="I33" s="0" t="n">
        <f aca="false">(H33-MIN(H:H))/(MAX(H:H)-MIN(H:H))</f>
        <v>0.578839314950283</v>
      </c>
      <c r="J33" s="10" t="n">
        <f aca="false">E33/SUM(E33:G33)</f>
        <v>0.953582003668768</v>
      </c>
      <c r="K33" s="10" t="n">
        <f aca="false">F33/SUM(E33:G33)</f>
        <v>0.00660556969012669</v>
      </c>
      <c r="L33" s="10" t="n">
        <f aca="false">G33/SUM(E33:G33)</f>
        <v>0.0398124266411049</v>
      </c>
    </row>
    <row r="34" customFormat="false" ht="15" hidden="false" customHeight="false" outlineLevel="0" collapsed="false">
      <c r="A34" s="0" t="n">
        <v>572.737060615388</v>
      </c>
      <c r="B34" s="0" t="n">
        <v>627.288842671142</v>
      </c>
      <c r="C34" s="9" t="n">
        <v>0.0869643748539514</v>
      </c>
      <c r="D34" s="0" t="n">
        <v>298.008780500099</v>
      </c>
      <c r="E34" s="0" t="n">
        <v>543.68967866459</v>
      </c>
      <c r="F34" s="0" t="n">
        <v>4.07338195079791</v>
      </c>
      <c r="G34" s="0" t="n">
        <v>24.974</v>
      </c>
      <c r="H34" s="0" t="n">
        <f aca="false">1/D34</f>
        <v>0.00335560582584803</v>
      </c>
      <c r="I34" s="0" t="n">
        <f aca="false">(H34-MIN(H:H))/(MAX(H:H)-MIN(H:H))</f>
        <v>0.301387167174999</v>
      </c>
      <c r="J34" s="10" t="n">
        <f aca="false">E34/SUM(E34:G34)</f>
        <v>0.949283215722783</v>
      </c>
      <c r="K34" s="10" t="n">
        <f aca="false">F34/SUM(E34:G34)</f>
        <v>0.0071121326537193</v>
      </c>
      <c r="L34" s="10" t="n">
        <f aca="false">G34/SUM(E34:G34)</f>
        <v>0.0436046516234976</v>
      </c>
    </row>
    <row r="35" customFormat="false" ht="15" hidden="false" customHeight="false" outlineLevel="0" collapsed="false">
      <c r="A35" s="0" t="n">
        <v>574.299721909545</v>
      </c>
      <c r="B35" s="0" t="n">
        <v>628.97435123589</v>
      </c>
      <c r="C35" s="9" t="n">
        <v>0.0869266437000393</v>
      </c>
      <c r="D35" s="0" t="n">
        <v>294.109376219499</v>
      </c>
      <c r="E35" s="0" t="n">
        <v>545.122874457791</v>
      </c>
      <c r="F35" s="0" t="n">
        <v>4.20284745175383</v>
      </c>
      <c r="G35" s="0" t="n">
        <v>24.974</v>
      </c>
      <c r="H35" s="0" t="n">
        <f aca="false">1/D35</f>
        <v>0.00340009561359133</v>
      </c>
      <c r="I35" s="0" t="n">
        <f aca="false">(H35-MIN(H:H))/(MAX(H:H)-MIN(H:H))</f>
        <v>0.307662616032772</v>
      </c>
      <c r="J35" s="10" t="n">
        <f aca="false">E35/SUM(E35:G35)</f>
        <v>0.949195783423435</v>
      </c>
      <c r="K35" s="10" t="n">
        <f aca="false">F35/SUM(E35:G35)</f>
        <v>0.00731821258380446</v>
      </c>
      <c r="L35" s="10" t="n">
        <f aca="false">G35/SUM(E35:G35)</f>
        <v>0.043486003992761</v>
      </c>
    </row>
    <row r="36" customFormat="false" ht="15" hidden="false" customHeight="false" outlineLevel="0" collapsed="false">
      <c r="A36" s="0" t="n">
        <v>600.021978803273</v>
      </c>
      <c r="B36" s="0" t="n">
        <v>656.96491021291</v>
      </c>
      <c r="C36" s="9" t="n">
        <v>0.0866757577526982</v>
      </c>
      <c r="D36" s="0" t="n">
        <v>206.888505458661</v>
      </c>
      <c r="E36" s="0" t="n">
        <v>571.574523813794</v>
      </c>
      <c r="F36" s="0" t="n">
        <v>4.13345498947857</v>
      </c>
      <c r="G36" s="0" t="n">
        <v>24.314</v>
      </c>
      <c r="H36" s="0" t="n">
        <f aca="false">1/D36</f>
        <v>0.00483352131034565</v>
      </c>
      <c r="I36" s="0" t="n">
        <f aca="false">(H36-MIN(H:H))/(MAX(H:H)-MIN(H:H))</f>
        <v>0.509852604065577</v>
      </c>
      <c r="J36" s="10" t="n">
        <f aca="false">E36/SUM(E36:G36)</f>
        <v>0.95258931173452</v>
      </c>
      <c r="K36" s="10" t="n">
        <f aca="false">F36/SUM(E36:G36)</f>
        <v>0.00688883930172463</v>
      </c>
      <c r="L36" s="10" t="n">
        <f aca="false">G36/SUM(E36:G36)</f>
        <v>0.0405218489637556</v>
      </c>
    </row>
    <row r="37" customFormat="false" ht="15" hidden="false" customHeight="false" outlineLevel="0" collapsed="false">
      <c r="A37" s="0" t="n">
        <v>595.00320806015</v>
      </c>
      <c r="B37" s="0" t="n">
        <v>651.100959498727</v>
      </c>
      <c r="C37" s="9" t="n">
        <v>0.0861582994467801</v>
      </c>
      <c r="D37" s="0" t="n">
        <v>226.440283250567</v>
      </c>
      <c r="E37" s="0" t="n">
        <v>566.733473531929</v>
      </c>
      <c r="F37" s="0" t="n">
        <v>4.1337345282213</v>
      </c>
      <c r="G37" s="0" t="n">
        <v>24.136</v>
      </c>
      <c r="H37" s="0" t="n">
        <f aca="false">1/D37</f>
        <v>0.00441617536263833</v>
      </c>
      <c r="I37" s="0" t="n">
        <f aca="false">(H37-MIN(H:H))/(MAX(H:H)-MIN(H:H))</f>
        <v>0.450984416922324</v>
      </c>
      <c r="J37" s="10" t="n">
        <f aca="false">E37/SUM(E37:G37)</f>
        <v>0.952488097298858</v>
      </c>
      <c r="K37" s="10" t="n">
        <f aca="false">F37/SUM(E37:G37)</f>
        <v>0.00694741553024267</v>
      </c>
      <c r="L37" s="10" t="n">
        <f aca="false">G37/SUM(E37:G37)</f>
        <v>0.0405644871708995</v>
      </c>
    </row>
    <row r="38" customFormat="false" ht="15" hidden="false" customHeight="false" outlineLevel="0" collapsed="false">
      <c r="A38" s="0" t="n">
        <v>602.890936499649</v>
      </c>
      <c r="B38" s="0" t="n">
        <v>659.691076055284</v>
      </c>
      <c r="C38" s="9" t="n">
        <v>0.0861011185648886</v>
      </c>
      <c r="D38" s="0" t="n">
        <v>192.703850058824</v>
      </c>
      <c r="E38" s="0" t="n">
        <v>574.994367863142</v>
      </c>
      <c r="F38" s="0" t="n">
        <v>3.84656863650742</v>
      </c>
      <c r="G38" s="0" t="n">
        <v>24.05</v>
      </c>
      <c r="H38" s="0" t="n">
        <f aca="false">1/D38</f>
        <v>0.0051893099161991</v>
      </c>
      <c r="I38" s="0" t="n">
        <f aca="false">(H38-MIN(H:H))/(MAX(H:H)-MIN(H:H))</f>
        <v>0.560037900814898</v>
      </c>
      <c r="J38" s="10" t="n">
        <f aca="false">E38/SUM(E38:G38)</f>
        <v>0.953728664759047</v>
      </c>
      <c r="K38" s="10" t="n">
        <f aca="false">F38/SUM(E38:G38)</f>
        <v>0.00638020644138454</v>
      </c>
      <c r="L38" s="10" t="n">
        <f aca="false">G38/SUM(E38:G38)</f>
        <v>0.0398911287995685</v>
      </c>
    </row>
    <row r="39" customFormat="false" ht="15" hidden="false" customHeight="false" outlineLevel="0" collapsed="false">
      <c r="A39" s="0" t="n">
        <v>563.681812038695</v>
      </c>
      <c r="B39" s="0" t="n">
        <v>616.748682757657</v>
      </c>
      <c r="C39" s="9" t="n">
        <v>0.0860429413187966</v>
      </c>
      <c r="D39" s="0" t="n">
        <v>320.659344766362</v>
      </c>
      <c r="E39" s="0" t="n">
        <v>535.306274502125</v>
      </c>
      <c r="F39" s="0" t="n">
        <v>3.84953753656974</v>
      </c>
      <c r="G39" s="0" t="n">
        <v>24.526</v>
      </c>
      <c r="H39" s="0" t="n">
        <f aca="false">1/D39</f>
        <v>0.00311857432606125</v>
      </c>
      <c r="I39" s="0" t="n">
        <f aca="false">(H39-MIN(H:H))/(MAX(H:H)-MIN(H:H))</f>
        <v>0.26795299879515</v>
      </c>
      <c r="J39" s="10" t="n">
        <f aca="false">E39/SUM(E39:G39)</f>
        <v>0.949660363470053</v>
      </c>
      <c r="K39" s="10" t="n">
        <f aca="false">F39/SUM(E39:G39)</f>
        <v>0.00682927398818659</v>
      </c>
      <c r="L39" s="10" t="n">
        <f aca="false">G39/SUM(E39:G39)</f>
        <v>0.0435103625417603</v>
      </c>
    </row>
    <row r="40" customFormat="false" ht="15" hidden="false" customHeight="false" outlineLevel="0" collapsed="false">
      <c r="A40" s="0" t="n">
        <v>583.543779224181</v>
      </c>
      <c r="B40" s="0" t="n">
        <v>638.159771934148</v>
      </c>
      <c r="C40" s="9" t="n">
        <v>0.0855835718764217</v>
      </c>
      <c r="D40" s="0" t="n">
        <v>269.236048026907</v>
      </c>
      <c r="E40" s="0" t="n">
        <v>554.29249288384</v>
      </c>
      <c r="F40" s="0" t="n">
        <v>4.40928634034071</v>
      </c>
      <c r="G40" s="0" t="n">
        <v>24.842</v>
      </c>
      <c r="H40" s="0" t="n">
        <f aca="false">1/D40</f>
        <v>0.00371421288987298</v>
      </c>
      <c r="I40" s="0" t="n">
        <f aca="false">(H40-MIN(H:H))/(MAX(H:H)-MIN(H:H))</f>
        <v>0.35197001785771</v>
      </c>
      <c r="J40" s="10" t="n">
        <f aca="false">E40/SUM(E40:G40)</f>
        <v>0.949873021730726</v>
      </c>
      <c r="K40" s="10" t="n">
        <f aca="false">F40/SUM(E40:G40)</f>
        <v>0.00755605062948806</v>
      </c>
      <c r="L40" s="10" t="n">
        <f aca="false">G40/SUM(E40:G40)</f>
        <v>0.0425709276397862</v>
      </c>
    </row>
    <row r="41" customFormat="false" ht="15" hidden="false" customHeight="false" outlineLevel="0" collapsed="false">
      <c r="A41" s="0" t="n">
        <v>598.376339008523</v>
      </c>
      <c r="B41" s="0" t="n">
        <v>654.329930454772</v>
      </c>
      <c r="C41" s="9" t="n">
        <v>0.0855128106509803</v>
      </c>
      <c r="D41" s="0" t="n">
        <v>212.76796313452</v>
      </c>
      <c r="E41" s="0" t="n">
        <v>570.208127150425</v>
      </c>
      <c r="F41" s="0" t="n">
        <v>3.85421185809895</v>
      </c>
      <c r="G41" s="0" t="n">
        <v>24.314</v>
      </c>
      <c r="H41" s="0" t="n">
        <f aca="false">1/D41</f>
        <v>0.00469995569477611</v>
      </c>
      <c r="I41" s="0" t="n">
        <f aca="false">(H41-MIN(H:H))/(MAX(H:H)-MIN(H:H))</f>
        <v>0.4910126807443</v>
      </c>
      <c r="J41" s="10" t="n">
        <f aca="false">E41/SUM(E41:G41)</f>
        <v>0.952925592103505</v>
      </c>
      <c r="K41" s="10" t="n">
        <f aca="false">F41/SUM(E41:G41)</f>
        <v>0.00644111674683722</v>
      </c>
      <c r="L41" s="10" t="n">
        <f aca="false">G41/SUM(E41:G41)</f>
        <v>0.0406332911496583</v>
      </c>
    </row>
    <row r="42" customFormat="false" ht="15" hidden="false" customHeight="false" outlineLevel="0" collapsed="false">
      <c r="A42" s="0" t="n">
        <v>582.071588233408</v>
      </c>
      <c r="B42" s="0" t="n">
        <v>636.4405026033</v>
      </c>
      <c r="C42" s="9" t="n">
        <v>0.085426546782458</v>
      </c>
      <c r="D42" s="0" t="n">
        <v>272.493064085498</v>
      </c>
      <c r="E42" s="0" t="n">
        <v>553.024028276466</v>
      </c>
      <c r="F42" s="0" t="n">
        <v>4.20555995694186</v>
      </c>
      <c r="G42" s="0" t="n">
        <v>24.842</v>
      </c>
      <c r="H42" s="0" t="n">
        <f aca="false">1/D42</f>
        <v>0.00366981817814723</v>
      </c>
      <c r="I42" s="0" t="n">
        <f aca="false">(H42-MIN(H:H))/(MAX(H:H)-MIN(H:H))</f>
        <v>0.345707979823319</v>
      </c>
      <c r="J42" s="10" t="n">
        <f aca="false">E42/SUM(E42:G42)</f>
        <v>0.950096241520564</v>
      </c>
      <c r="K42" s="10" t="n">
        <f aca="false">F42/SUM(E42:G42)</f>
        <v>0.00722515931366066</v>
      </c>
      <c r="L42" s="10" t="n">
        <f aca="false">G42/SUM(E42:G42)</f>
        <v>0.0426785991657756</v>
      </c>
    </row>
    <row r="43" customFormat="false" ht="15" hidden="false" customHeight="false" outlineLevel="0" collapsed="false">
      <c r="A43" s="0" t="n">
        <v>580.212963190297</v>
      </c>
      <c r="B43" s="0" t="n">
        <v>634.20586985911</v>
      </c>
      <c r="C43" s="9" t="n">
        <v>0.0851346687800409</v>
      </c>
      <c r="D43" s="0" t="n">
        <v>277.125144136712</v>
      </c>
      <c r="E43" s="0" t="n">
        <v>551.380817853786</v>
      </c>
      <c r="F43" s="0" t="n">
        <v>3.99014533651121</v>
      </c>
      <c r="G43" s="0" t="n">
        <v>24.842</v>
      </c>
      <c r="H43" s="0" t="n">
        <f aca="false">1/D43</f>
        <v>0.00360847805100889</v>
      </c>
      <c r="I43" s="0" t="n">
        <f aca="false">(H43-MIN(H:H))/(MAX(H:H)-MIN(H:H))</f>
        <v>0.337055728367164</v>
      </c>
      <c r="J43" s="10" t="n">
        <f aca="false">E43/SUM(E43:G43)</f>
        <v>0.950307650525459</v>
      </c>
      <c r="K43" s="10" t="n">
        <f aca="false">F43/SUM(E43:G43)</f>
        <v>0.0068770358293469</v>
      </c>
      <c r="L43" s="10" t="n">
        <f aca="false">G43/SUM(E43:G43)</f>
        <v>0.042815313645194</v>
      </c>
    </row>
    <row r="44" customFormat="false" ht="15" hidden="false" customHeight="false" outlineLevel="0" collapsed="false">
      <c r="A44" s="0" t="n">
        <v>554.312411339439</v>
      </c>
      <c r="B44" s="0" t="n">
        <v>605.648691073727</v>
      </c>
      <c r="C44" s="9" t="n">
        <v>0.0847624711997246</v>
      </c>
      <c r="D44" s="0" t="n">
        <v>344.461696075813</v>
      </c>
      <c r="E44" s="0" t="n">
        <v>526.503265966627</v>
      </c>
      <c r="F44" s="0" t="n">
        <v>3.77714537281168</v>
      </c>
      <c r="G44" s="0" t="n">
        <v>24.032</v>
      </c>
      <c r="H44" s="0" t="n">
        <f aca="false">1/D44</f>
        <v>0.00290308040456234</v>
      </c>
      <c r="I44" s="0" t="n">
        <f aca="false">(H44-MIN(H:H))/(MAX(H:H)-MIN(H:H))</f>
        <v>0.237556785369045</v>
      </c>
      <c r="J44" s="10" t="n">
        <f aca="false">E44/SUM(E44:G44)</f>
        <v>0.949831277806655</v>
      </c>
      <c r="K44" s="10" t="n">
        <f aca="false">F44/SUM(E44:G44)</f>
        <v>0.0068141093281397</v>
      </c>
      <c r="L44" s="10" t="n">
        <f aca="false">G44/SUM(E44:G44)</f>
        <v>0.0433546128652057</v>
      </c>
    </row>
    <row r="45" customFormat="false" ht="15" hidden="false" customHeight="false" outlineLevel="0" collapsed="false">
      <c r="A45" s="0" t="n">
        <v>570.980053926916</v>
      </c>
      <c r="B45" s="0" t="n">
        <v>623.855105818653</v>
      </c>
      <c r="C45" s="9" t="n">
        <v>0.0847553404605903</v>
      </c>
      <c r="D45" s="0" t="n">
        <v>301.809649611128</v>
      </c>
      <c r="E45" s="0" t="n">
        <v>542.328286430179</v>
      </c>
      <c r="F45" s="0" t="n">
        <v>3.85576749673653</v>
      </c>
      <c r="G45" s="0" t="n">
        <v>24.796</v>
      </c>
      <c r="H45" s="0" t="n">
        <f aca="false">1/D45</f>
        <v>0.00331334667824063</v>
      </c>
      <c r="I45" s="0" t="n">
        <f aca="false">(H45-MIN(H:H))/(MAX(H:H)-MIN(H:H))</f>
        <v>0.295426358345938</v>
      </c>
      <c r="J45" s="10" t="n">
        <f aca="false">E45/SUM(E45:G45)</f>
        <v>0.949820020332262</v>
      </c>
      <c r="K45" s="10" t="n">
        <f aca="false">F45/SUM(E45:G45)</f>
        <v>0.00675289350340434</v>
      </c>
      <c r="L45" s="10" t="n">
        <f aca="false">G45/SUM(E45:G45)</f>
        <v>0.0434270861643336</v>
      </c>
    </row>
    <row r="46" customFormat="false" ht="15" hidden="false" customHeight="false" outlineLevel="0" collapsed="false">
      <c r="A46" s="0" t="n">
        <v>593.664828936489</v>
      </c>
      <c r="B46" s="0" t="n">
        <v>648.567693130102</v>
      </c>
      <c r="C46" s="9" t="n">
        <v>0.0846524808052689</v>
      </c>
      <c r="D46" s="0" t="n">
        <v>230.984823161491</v>
      </c>
      <c r="E46" s="0" t="n">
        <v>565.600983742045</v>
      </c>
      <c r="F46" s="0" t="n">
        <v>3.92784519444405</v>
      </c>
      <c r="G46" s="0" t="n">
        <v>24.136</v>
      </c>
      <c r="H46" s="0" t="n">
        <f aca="false">1/D46</f>
        <v>0.00432928876587211</v>
      </c>
      <c r="I46" s="0" t="n">
        <f aca="false">(H46-MIN(H:H))/(MAX(H:H)-MIN(H:H))</f>
        <v>0.438728741584459</v>
      </c>
      <c r="J46" s="10" t="n">
        <f aca="false">E46/SUM(E46:G46)</f>
        <v>0.952727795505894</v>
      </c>
      <c r="K46" s="10" t="n">
        <f aca="false">F46/SUM(E46:G46)</f>
        <v>0.00661626729931184</v>
      </c>
      <c r="L46" s="10" t="n">
        <f aca="false">G46/SUM(E46:G46)</f>
        <v>0.040655937194794</v>
      </c>
    </row>
    <row r="47" customFormat="false" ht="15" hidden="false" customHeight="false" outlineLevel="0" collapsed="false">
      <c r="A47" s="0" t="n">
        <v>551.672958524605</v>
      </c>
      <c r="B47" s="0" t="n">
        <v>602.541378226472</v>
      </c>
      <c r="C47" s="9" t="n">
        <v>0.0844231143952195</v>
      </c>
      <c r="D47" s="0" t="n">
        <v>346.642854577351</v>
      </c>
      <c r="E47" s="0" t="n">
        <v>525.66462011831</v>
      </c>
      <c r="F47" s="0" t="n">
        <v>3.71033840629548</v>
      </c>
      <c r="G47" s="0" t="n">
        <v>22.298</v>
      </c>
      <c r="H47" s="0" t="n">
        <f aca="false">1/D47</f>
        <v>0.00288481353876243</v>
      </c>
      <c r="I47" s="0" t="n">
        <f aca="false">(H47-MIN(H:H))/(MAX(H:H)-MIN(H:H))</f>
        <v>0.23498017649016</v>
      </c>
      <c r="J47" s="10" t="n">
        <f aca="false">E47/SUM(E47:G47)</f>
        <v>0.95285551338994</v>
      </c>
      <c r="K47" s="10" t="n">
        <f aca="false">F47/SUM(E47:G47)</f>
        <v>0.00672561224718792</v>
      </c>
      <c r="L47" s="10" t="n">
        <f aca="false">G47/SUM(E47:G47)</f>
        <v>0.0404188743628721</v>
      </c>
    </row>
    <row r="48" customFormat="false" ht="15" hidden="false" customHeight="false" outlineLevel="0" collapsed="false">
      <c r="A48" s="0" t="n">
        <v>562.121465724925</v>
      </c>
      <c r="B48" s="0" t="n">
        <v>613.873573763537</v>
      </c>
      <c r="C48" s="9" t="n">
        <v>0.0843041796396774</v>
      </c>
      <c r="D48" s="0" t="n">
        <v>324.926460526295</v>
      </c>
      <c r="E48" s="0" t="n">
        <v>533.807482899163</v>
      </c>
      <c r="F48" s="0" t="n">
        <v>3.70198282576196</v>
      </c>
      <c r="G48" s="0" t="n">
        <v>24.612</v>
      </c>
      <c r="H48" s="0" t="n">
        <f aca="false">1/D48</f>
        <v>0.00307761946620249</v>
      </c>
      <c r="I48" s="0" t="n">
        <f aca="false">(H48-MIN(H:H))/(MAX(H:H)-MIN(H:H))</f>
        <v>0.262176164569645</v>
      </c>
      <c r="J48" s="10" t="n">
        <f aca="false">E48/SUM(E48:G48)</f>
        <v>0.949630134139696</v>
      </c>
      <c r="K48" s="10" t="n">
        <f aca="false">F48/SUM(E48:G48)</f>
        <v>0.00658573467033108</v>
      </c>
      <c r="L48" s="10" t="n">
        <f aca="false">G48/SUM(E48:G48)</f>
        <v>0.043784131189973</v>
      </c>
    </row>
    <row r="49" customFormat="false" ht="15" hidden="false" customHeight="false" outlineLevel="0" collapsed="false">
      <c r="A49" s="0" t="n">
        <v>601.705240961816</v>
      </c>
      <c r="B49" s="0" t="n">
        <v>656.938943302514</v>
      </c>
      <c r="C49" s="9" t="n">
        <v>0.0840773756888756</v>
      </c>
      <c r="D49" s="0" t="n">
        <v>197.485009670556</v>
      </c>
      <c r="E49" s="0" t="n">
        <v>573.953200388339</v>
      </c>
      <c r="F49" s="0" t="n">
        <v>3.70204057347683</v>
      </c>
      <c r="G49" s="0" t="n">
        <v>24.05</v>
      </c>
      <c r="H49" s="0" t="n">
        <f aca="false">1/D49</f>
        <v>0.00506367547424586</v>
      </c>
      <c r="I49" s="0" t="n">
        <f aca="false">(H49-MIN(H:H))/(MAX(H:H)-MIN(H:H))</f>
        <v>0.542316698821274</v>
      </c>
      <c r="J49" s="10" t="n">
        <f aca="false">E49/SUM(E49:G49)</f>
        <v>0.953877681821226</v>
      </c>
      <c r="K49" s="10" t="n">
        <f aca="false">F49/SUM(E49:G49)</f>
        <v>0.00615258156561704</v>
      </c>
      <c r="L49" s="10" t="n">
        <f aca="false">G49/SUM(E49:G49)</f>
        <v>0.0399697366131571</v>
      </c>
    </row>
    <row r="50" customFormat="false" ht="15" hidden="false" customHeight="false" outlineLevel="0" collapsed="false">
      <c r="A50" s="0" t="n">
        <v>589.874999157242</v>
      </c>
      <c r="B50" s="0" t="n">
        <v>643.910919875522</v>
      </c>
      <c r="C50" s="9" t="n">
        <v>0.0839183170378995</v>
      </c>
      <c r="D50" s="0" t="n">
        <v>247.616797711268</v>
      </c>
      <c r="E50" s="0" t="n">
        <v>561.165276089046</v>
      </c>
      <c r="F50" s="0" t="n">
        <v>4.13172306819619</v>
      </c>
      <c r="G50" s="0" t="n">
        <v>24.578</v>
      </c>
      <c r="H50" s="0" t="n">
        <f aca="false">1/D50</f>
        <v>0.00403849823292701</v>
      </c>
      <c r="I50" s="0" t="n">
        <f aca="false">(H50-MIN(H:H))/(MAX(H:H)-MIN(H:H))</f>
        <v>0.3977116630506</v>
      </c>
      <c r="J50" s="10" t="n">
        <f aca="false">E50/SUM(E50:G50)</f>
        <v>0.951329140734539</v>
      </c>
      <c r="K50" s="10" t="n">
        <f aca="false">F50/SUM(E50:G50)</f>
        <v>0.00700440444856827</v>
      </c>
      <c r="L50" s="10" t="n">
        <f aca="false">G50/SUM(E50:G50)</f>
        <v>0.0416664548168929</v>
      </c>
    </row>
    <row r="51" customFormat="false" ht="15" hidden="false" customHeight="false" outlineLevel="0" collapsed="false">
      <c r="A51" s="0" t="n">
        <v>592.341239095388</v>
      </c>
      <c r="B51" s="0" t="n">
        <v>646.155854680344</v>
      </c>
      <c r="C51" s="9" t="n">
        <v>0.0832842652359452</v>
      </c>
      <c r="D51" s="0" t="n">
        <v>235.054582215278</v>
      </c>
      <c r="E51" s="0" t="n">
        <v>564.606275308744</v>
      </c>
      <c r="F51" s="0" t="n">
        <v>3.77696378664384</v>
      </c>
      <c r="G51" s="0" t="n">
        <v>23.958</v>
      </c>
      <c r="H51" s="0" t="n">
        <f aca="false">1/D51</f>
        <v>0.00425433101782349</v>
      </c>
      <c r="I51" s="0" t="n">
        <f aca="false">(H51-MIN(H:H))/(MAX(H:H)-MIN(H:H))</f>
        <v>0.428155674410323</v>
      </c>
      <c r="J51" s="10" t="n">
        <f aca="false">E51/SUM(E51:G51)</f>
        <v>0.953177388376673</v>
      </c>
      <c r="K51" s="10" t="n">
        <f aca="false">F51/SUM(E51:G51)</f>
        <v>0.00637633096829785</v>
      </c>
      <c r="L51" s="10" t="n">
        <f aca="false">G51/SUM(E51:G51)</f>
        <v>0.0404462806550295</v>
      </c>
    </row>
    <row r="52" customFormat="false" ht="15" hidden="false" customHeight="false" outlineLevel="0" collapsed="false">
      <c r="A52" s="0" t="n">
        <v>578.91535045325</v>
      </c>
      <c r="B52" s="0" t="n">
        <v>631.472370353601</v>
      </c>
      <c r="C52" s="9" t="n">
        <v>0.0832293262030146</v>
      </c>
      <c r="D52" s="0" t="n">
        <v>280.45359834584</v>
      </c>
      <c r="E52" s="0" t="n">
        <v>550.222210039108</v>
      </c>
      <c r="F52" s="0" t="n">
        <v>3.85114041414212</v>
      </c>
      <c r="G52" s="0" t="n">
        <v>24.842</v>
      </c>
      <c r="H52" s="0" t="n">
        <f aca="false">1/D52</f>
        <v>0.00356565223587131</v>
      </c>
      <c r="I52" s="0" t="n">
        <f aca="false">(H52-MIN(H:H))/(MAX(H:H)-MIN(H:H))</f>
        <v>0.331014988990321</v>
      </c>
      <c r="J52" s="10" t="n">
        <f aca="false">E52/SUM(E52:G52)</f>
        <v>0.950436380048176</v>
      </c>
      <c r="K52" s="10" t="n">
        <f aca="false">F52/SUM(E52:G52)</f>
        <v>0.00665233770555047</v>
      </c>
      <c r="L52" s="10" t="n">
        <f aca="false">G52/SUM(E52:G52)</f>
        <v>0.0429112822462739</v>
      </c>
    </row>
    <row r="53" customFormat="false" ht="15" hidden="false" customHeight="false" outlineLevel="0" collapsed="false">
      <c r="A53" s="0" t="n">
        <v>569.40922823408</v>
      </c>
      <c r="B53" s="0" t="n">
        <v>621.045456375961</v>
      </c>
      <c r="C53" s="9" t="n">
        <v>0.0831440397989518</v>
      </c>
      <c r="D53" s="0" t="n">
        <v>305.879408664915</v>
      </c>
      <c r="E53" s="0" t="n">
        <v>540.909614897233</v>
      </c>
      <c r="F53" s="0" t="n">
        <v>3.70361333684703</v>
      </c>
      <c r="G53" s="0" t="n">
        <v>24.796</v>
      </c>
      <c r="H53" s="0" t="n">
        <f aca="false">1/D53</f>
        <v>0.00326926223757507</v>
      </c>
      <c r="I53" s="0" t="n">
        <f aca="false">(H53-MIN(H:H))/(MAX(H:H)-MIN(H:H))</f>
        <v>0.289208085190388</v>
      </c>
      <c r="J53" s="10" t="n">
        <f aca="false">E53/SUM(E53:G53)</f>
        <v>0.94994880320919</v>
      </c>
      <c r="K53" s="10" t="n">
        <f aca="false">F53/SUM(E53:G53)</f>
        <v>0.00650430859424797</v>
      </c>
      <c r="L53" s="10" t="n">
        <f aca="false">G53/SUM(E53:G53)</f>
        <v>0.0435468881965618</v>
      </c>
    </row>
    <row r="54" customFormat="false" ht="15" hidden="false" customHeight="false" outlineLevel="0" collapsed="false">
      <c r="A54" s="0" t="n">
        <v>549.075608068814</v>
      </c>
      <c r="B54" s="0" t="n">
        <v>598.729751871557</v>
      </c>
      <c r="C54" s="9" t="n">
        <v>0.0829324810526452</v>
      </c>
      <c r="D54" s="0" t="n">
        <v>349.816407959616</v>
      </c>
      <c r="E54" s="0" t="n">
        <v>524.511904207877</v>
      </c>
      <c r="F54" s="0" t="n">
        <v>3.5577038609375</v>
      </c>
      <c r="G54" s="0" t="n">
        <v>21.006</v>
      </c>
      <c r="H54" s="0" t="n">
        <f aca="false">1/D54</f>
        <v>0.00285864235423583</v>
      </c>
      <c r="I54" s="0" t="n">
        <f aca="false">(H54-MIN(H:H))/(MAX(H:H)-MIN(H:H))</f>
        <v>0.231288634264972</v>
      </c>
      <c r="J54" s="10" t="n">
        <f aca="false">E54/SUM(E54:G54)</f>
        <v>0.955263531105794</v>
      </c>
      <c r="K54" s="10" t="n">
        <f aca="false">F54/SUM(E54:G54)</f>
        <v>0.00647944255518927</v>
      </c>
      <c r="L54" s="10" t="n">
        <f aca="false">G54/SUM(E54:G54)</f>
        <v>0.0382570263390162</v>
      </c>
    </row>
    <row r="55" customFormat="false" ht="15" hidden="false" customHeight="false" outlineLevel="0" collapsed="false">
      <c r="A55" s="0" t="n">
        <v>558.977198751778</v>
      </c>
      <c r="B55" s="0" t="n">
        <v>609.46117034347</v>
      </c>
      <c r="C55" s="9" t="n">
        <v>0.0828337785051031</v>
      </c>
      <c r="D55" s="0" t="n">
        <v>328.680071597475</v>
      </c>
      <c r="E55" s="0" t="n">
        <v>532.472756336153</v>
      </c>
      <c r="F55" s="0" t="n">
        <v>3.626442415625</v>
      </c>
      <c r="G55" s="0" t="n">
        <v>22.878</v>
      </c>
      <c r="H55" s="0" t="n">
        <f aca="false">1/D55</f>
        <v>0.00304247225923898</v>
      </c>
      <c r="I55" s="0" t="n">
        <f aca="false">(H55-MIN(H:H))/(MAX(H:H)-MIN(H:H))</f>
        <v>0.257218521232129</v>
      </c>
      <c r="J55" s="10" t="n">
        <f aca="false">E55/SUM(E55:G55)</f>
        <v>0.952584036567483</v>
      </c>
      <c r="K55" s="10" t="n">
        <f aca="false">F55/SUM(E55:G55)</f>
        <v>0.0064876392520536</v>
      </c>
      <c r="L55" s="10" t="n">
        <f aca="false">G55/SUM(E55:G55)</f>
        <v>0.0409283241804632</v>
      </c>
    </row>
    <row r="56" customFormat="false" ht="15" hidden="false" customHeight="false" outlineLevel="0" collapsed="false">
      <c r="A56" s="0" t="n">
        <v>577.235853772216</v>
      </c>
      <c r="B56" s="0" t="n">
        <v>629.336106730776</v>
      </c>
      <c r="C56" s="9" t="n">
        <v>0.0827860540676843</v>
      </c>
      <c r="D56" s="0" t="n">
        <v>284.05128948438</v>
      </c>
      <c r="E56" s="0" t="n">
        <v>548.969998744794</v>
      </c>
      <c r="F56" s="0" t="n">
        <v>3.77985502742118</v>
      </c>
      <c r="G56" s="0" t="n">
        <v>24.4859999999999</v>
      </c>
      <c r="H56" s="0" t="n">
        <f aca="false">1/D56</f>
        <v>0.00352049097124409</v>
      </c>
      <c r="I56" s="0" t="n">
        <f aca="false">(H56-MIN(H:H))/(MAX(H:H)-MIN(H:H))</f>
        <v>0.324644825838369</v>
      </c>
      <c r="J56" s="10" t="n">
        <f aca="false">E56/SUM(E56:G56)</f>
        <v>0.951032398901238</v>
      </c>
      <c r="K56" s="10" t="n">
        <f aca="false">F56/SUM(E56:G56)</f>
        <v>0.00654819863097548</v>
      </c>
      <c r="L56" s="10" t="n">
        <f aca="false">G56/SUM(E56:G56)</f>
        <v>0.0424194024677864</v>
      </c>
    </row>
    <row r="57" customFormat="false" ht="15" hidden="false" customHeight="false" outlineLevel="0" collapsed="false">
      <c r="A57" s="0" t="n">
        <v>535.258827551116</v>
      </c>
      <c r="B57" s="0" t="n">
        <v>583.46155201869</v>
      </c>
      <c r="C57" s="9" t="n">
        <v>0.0826150828632996</v>
      </c>
      <c r="D57" s="0" t="n">
        <v>627.118245610804</v>
      </c>
      <c r="E57" s="0" t="n">
        <v>514.044232284651</v>
      </c>
      <c r="F57" s="0" t="n">
        <v>2.38659526646525</v>
      </c>
      <c r="G57" s="0" t="n">
        <v>18.828</v>
      </c>
      <c r="H57" s="0" t="n">
        <f aca="false">1/D57</f>
        <v>0.00159459560776455</v>
      </c>
      <c r="I57" s="0" t="n">
        <f aca="false">(H57-MIN(H:H))/(MAX(H:H)-MIN(H:H))</f>
        <v>0.0529901726700429</v>
      </c>
      <c r="J57" s="10" t="n">
        <f aca="false">E57/SUM(E57:G57)</f>
        <v>0.960365725562108</v>
      </c>
      <c r="K57" s="10" t="n">
        <f aca="false">F57/SUM(E57:G57)</f>
        <v>0.00445876862486184</v>
      </c>
      <c r="L57" s="10" t="n">
        <f aca="false">G57/SUM(E57:G57)</f>
        <v>0.0351755058130302</v>
      </c>
    </row>
    <row r="58" customFormat="false" ht="15" hidden="false" customHeight="false" outlineLevel="0" collapsed="false">
      <c r="A58" s="0" t="n">
        <v>514.483824271173</v>
      </c>
      <c r="B58" s="0" t="n">
        <v>560.683475222205</v>
      </c>
      <c r="C58" s="9" t="n">
        <v>0.0823988096540958</v>
      </c>
      <c r="D58" s="0" t="n">
        <v>792.458464214553</v>
      </c>
      <c r="E58" s="0" t="n">
        <v>492.051858239111</v>
      </c>
      <c r="F58" s="0" t="n">
        <v>2.31996603206198</v>
      </c>
      <c r="G58" s="0" t="n">
        <v>20.112</v>
      </c>
      <c r="H58" s="0" t="n">
        <f aca="false">1/D58</f>
        <v>0.0012618957903253</v>
      </c>
      <c r="I58" s="0" t="n">
        <f aca="false">(H58-MIN(H:H))/(MAX(H:H)-MIN(H:H))</f>
        <v>0.00606163479125852</v>
      </c>
      <c r="J58" s="10" t="n">
        <f aca="false">E58/SUM(E58:G58)</f>
        <v>0.956399083948189</v>
      </c>
      <c r="K58" s="10" t="n">
        <f aca="false">F58/SUM(E58:G58)</f>
        <v>0.00450930801439382</v>
      </c>
      <c r="L58" s="10" t="n">
        <f aca="false">G58/SUM(E58:G58)</f>
        <v>0.0390916080374169</v>
      </c>
    </row>
    <row r="59" customFormat="false" ht="15" hidden="false" customHeight="false" outlineLevel="0" collapsed="false">
      <c r="A59" s="0" t="n">
        <v>544.128321165922</v>
      </c>
      <c r="B59" s="0" t="n">
        <v>592.941542761426</v>
      </c>
      <c r="C59" s="9" t="n">
        <v>0.0823238347715911</v>
      </c>
      <c r="D59" s="0" t="n">
        <v>353.011300433105</v>
      </c>
      <c r="E59" s="0" t="n">
        <v>523.381175781547</v>
      </c>
      <c r="F59" s="0" t="n">
        <v>3.479145384375</v>
      </c>
      <c r="G59" s="0" t="n">
        <v>17.268</v>
      </c>
      <c r="H59" s="0" t="n">
        <f aca="false">1/D59</f>
        <v>0.00283277050557054</v>
      </c>
      <c r="I59" s="0" t="n">
        <f aca="false">(H59-MIN(H:H))/(MAX(H:H)-MIN(H:H))</f>
        <v>0.22763931446844</v>
      </c>
      <c r="J59" s="10" t="n">
        <f aca="false">E59/SUM(E59:G59)</f>
        <v>0.961870859175425</v>
      </c>
      <c r="K59" s="10" t="n">
        <f aca="false">F59/SUM(E59:G59)</f>
        <v>0.00639397959826851</v>
      </c>
      <c r="L59" s="10" t="n">
        <f aca="false">G59/SUM(E59:G59)</f>
        <v>0.0317351612263065</v>
      </c>
    </row>
    <row r="60" customFormat="false" ht="15" hidden="false" customHeight="false" outlineLevel="0" collapsed="false">
      <c r="A60" s="0" t="n">
        <v>547.317152775124</v>
      </c>
      <c r="B60" s="0" t="n">
        <v>596.173007594446</v>
      </c>
      <c r="C60" s="9" t="n">
        <v>0.0819491224811654</v>
      </c>
      <c r="D60" s="0" t="n">
        <v>351.388860529257</v>
      </c>
      <c r="E60" s="0" t="n">
        <v>524.006231218874</v>
      </c>
      <c r="F60" s="0" t="n">
        <v>3.55092155625</v>
      </c>
      <c r="G60" s="0" t="n">
        <v>19.76</v>
      </c>
      <c r="H60" s="0" t="n">
        <f aca="false">1/D60</f>
        <v>0.00284585003205228</v>
      </c>
      <c r="I60" s="0" t="n">
        <f aca="false">(H60-MIN(H:H))/(MAX(H:H)-MIN(H:H))</f>
        <v>0.229484229980145</v>
      </c>
      <c r="J60" s="10" t="n">
        <f aca="false">E60/SUM(E60:G60)</f>
        <v>0.957408750231828</v>
      </c>
      <c r="K60" s="10" t="n">
        <f aca="false">F60/SUM(E60:G60)</f>
        <v>0.00648786820994986</v>
      </c>
      <c r="L60" s="10" t="n">
        <f aca="false">G60/SUM(E60:G60)</f>
        <v>0.036103381558222</v>
      </c>
    </row>
    <row r="61" customFormat="false" ht="15" hidden="false" customHeight="false" outlineLevel="0" collapsed="false">
      <c r="A61" s="0" t="n">
        <v>587.979407445634</v>
      </c>
      <c r="B61" s="0" t="n">
        <v>640.430789079195</v>
      </c>
      <c r="C61" s="9" t="n">
        <v>0.0819001561573502</v>
      </c>
      <c r="D61" s="0" t="n">
        <v>252.973709555041</v>
      </c>
      <c r="E61" s="0" t="n">
        <v>559.726797959356</v>
      </c>
      <c r="F61" s="0" t="n">
        <v>3.85260948627823</v>
      </c>
      <c r="G61" s="0" t="n">
        <v>24.4</v>
      </c>
      <c r="H61" s="0" t="n">
        <f aca="false">1/D61</f>
        <v>0.0039529799430894</v>
      </c>
      <c r="I61" s="0" t="n">
        <f aca="false">(H61-MIN(H:H))/(MAX(H:H)-MIN(H:H))</f>
        <v>0.385648992458044</v>
      </c>
      <c r="J61" s="10" t="n">
        <f aca="false">E61/SUM(E61:G61)</f>
        <v>0.951949661623327</v>
      </c>
      <c r="K61" s="10" t="n">
        <f aca="false">F61/SUM(E61:G61)</f>
        <v>0.00655228641937507</v>
      </c>
      <c r="L61" s="10" t="n">
        <f aca="false">G61/SUM(E61:G61)</f>
        <v>0.0414980519572976</v>
      </c>
    </row>
    <row r="62" customFormat="false" ht="15" hidden="false" customHeight="false" outlineLevel="0" collapsed="false">
      <c r="A62" s="0" t="n">
        <v>513.459506519861</v>
      </c>
      <c r="B62" s="0" t="n">
        <v>559.2386194538</v>
      </c>
      <c r="C62" s="9" t="n">
        <v>0.0818597130839262</v>
      </c>
      <c r="D62" s="0" t="n">
        <v>798.368919446886</v>
      </c>
      <c r="E62" s="0" t="n">
        <v>490.925477253141</v>
      </c>
      <c r="F62" s="0" t="n">
        <v>2.17002926671993</v>
      </c>
      <c r="G62" s="0" t="n">
        <v>20.364</v>
      </c>
      <c r="H62" s="0" t="n">
        <f aca="false">1/D62</f>
        <v>0.00125255377012022</v>
      </c>
      <c r="I62" s="0" t="n">
        <f aca="false">(H62-MIN(H:H))/(MAX(H:H)-MIN(H:H))</f>
        <v>0.00474390834213325</v>
      </c>
      <c r="J62" s="10" t="n">
        <f aca="false">E62/SUM(E62:G62)</f>
        <v>0.956113327379112</v>
      </c>
      <c r="K62" s="10" t="n">
        <f aca="false">F62/SUM(E62:G62)</f>
        <v>0.00422629095218825</v>
      </c>
      <c r="L62" s="10" t="n">
        <f aca="false">G62/SUM(E62:G62)</f>
        <v>0.0396603816686999</v>
      </c>
    </row>
    <row r="63" customFormat="false" ht="15" hidden="false" customHeight="false" outlineLevel="0" collapsed="false">
      <c r="A63" s="0" t="n">
        <v>534.72071533841</v>
      </c>
      <c r="B63" s="0" t="n">
        <v>582.286981961769</v>
      </c>
      <c r="C63" s="9" t="n">
        <v>0.0816887000686574</v>
      </c>
      <c r="D63" s="0" t="n">
        <v>636.366502946967</v>
      </c>
      <c r="E63" s="0" t="n">
        <v>513.291607241906</v>
      </c>
      <c r="F63" s="0" t="n">
        <v>2.24110809650453</v>
      </c>
      <c r="G63" s="0" t="n">
        <v>19.188</v>
      </c>
      <c r="H63" s="0" t="n">
        <f aca="false">1/D63</f>
        <v>0.00157142149275468</v>
      </c>
      <c r="I63" s="0" t="n">
        <f aca="false">(H63-MIN(H:H))/(MAX(H:H)-MIN(H:H))</f>
        <v>0.0497213781680845</v>
      </c>
      <c r="J63" s="10" t="n">
        <f aca="false">E63/SUM(E63:G63)</f>
        <v>0.959924671923468</v>
      </c>
      <c r="K63" s="10" t="n">
        <f aca="false">F63/SUM(E63:G63)</f>
        <v>0.00419117500448097</v>
      </c>
      <c r="L63" s="10" t="n">
        <f aca="false">G63/SUM(E63:G63)</f>
        <v>0.0358841530720507</v>
      </c>
    </row>
    <row r="64" customFormat="false" ht="15" hidden="false" customHeight="false" outlineLevel="0" collapsed="false">
      <c r="A64" s="0" t="n">
        <v>543.862127666166</v>
      </c>
      <c r="B64" s="0" t="n">
        <v>592.162404147888</v>
      </c>
      <c r="C64" s="9" t="n">
        <v>0.0815659287779766</v>
      </c>
      <c r="D64" s="0" t="n">
        <v>363.260928772672</v>
      </c>
      <c r="E64" s="0" t="n">
        <v>523.394534642579</v>
      </c>
      <c r="F64" s="0" t="n">
        <v>3.21159302358674</v>
      </c>
      <c r="G64" s="0" t="n">
        <v>17.256</v>
      </c>
      <c r="H64" s="0" t="n">
        <f aca="false">1/D64</f>
        <v>0.00275284216053359</v>
      </c>
      <c r="I64" s="0" t="n">
        <f aca="false">(H64-MIN(H:H))/(MAX(H:H)-MIN(H:H))</f>
        <v>0.216365126233155</v>
      </c>
      <c r="J64" s="10" t="n">
        <f aca="false">E64/SUM(E64:G64)</f>
        <v>0.962366210143336</v>
      </c>
      <c r="K64" s="10" t="n">
        <f aca="false">F64/SUM(E64:G64)</f>
        <v>0.00590516026068667</v>
      </c>
      <c r="L64" s="10" t="n">
        <f aca="false">G64/SUM(E64:G64)</f>
        <v>0.0317286295959775</v>
      </c>
    </row>
    <row r="65" customFormat="false" ht="15" hidden="false" customHeight="false" outlineLevel="0" collapsed="false">
      <c r="A65" s="0" t="n">
        <v>575.576511130168</v>
      </c>
      <c r="B65" s="0" t="n">
        <v>626.601044287032</v>
      </c>
      <c r="C65" s="9" t="n">
        <v>0.081430654516258</v>
      </c>
      <c r="D65" s="0" t="n">
        <v>287.915606579262</v>
      </c>
      <c r="E65" s="0" t="n">
        <v>547.642057933293</v>
      </c>
      <c r="F65" s="0" t="n">
        <v>3.626453196875</v>
      </c>
      <c r="G65" s="0" t="n">
        <v>24.308</v>
      </c>
      <c r="H65" s="0" t="n">
        <f aca="false">1/D65</f>
        <v>0.00347323999515359</v>
      </c>
      <c r="I65" s="0" t="n">
        <f aca="false">(H65-MIN(H:H))/(MAX(H:H)-MIN(H:H))</f>
        <v>0.317979901167417</v>
      </c>
      <c r="J65" s="10" t="n">
        <f aca="false">E65/SUM(E65:G65)</f>
        <v>0.951467002810757</v>
      </c>
      <c r="K65" s="10" t="n">
        <f aca="false">F65/SUM(E65:G65)</f>
        <v>0.00630055800879419</v>
      </c>
      <c r="L65" s="10" t="n">
        <f aca="false">G65/SUM(E65:G65)</f>
        <v>0.0422324391804493</v>
      </c>
    </row>
    <row r="66" customFormat="false" ht="15" hidden="false" customHeight="false" outlineLevel="0" collapsed="false">
      <c r="A66" s="0" t="n">
        <v>596.420219629797</v>
      </c>
      <c r="B66" s="0" t="n">
        <v>649.285934614688</v>
      </c>
      <c r="C66" s="9" t="n">
        <v>0.0814213155814984</v>
      </c>
      <c r="D66" s="0" t="n">
        <v>220.229971367941</v>
      </c>
      <c r="E66" s="0" t="n">
        <v>568.476501511047</v>
      </c>
      <c r="F66" s="0" t="n">
        <v>3.62971811875</v>
      </c>
      <c r="G66" s="0" t="n">
        <v>24.314</v>
      </c>
      <c r="H66" s="0" t="n">
        <f aca="false">1/D66</f>
        <v>0.00454070803255606</v>
      </c>
      <c r="I66" s="0" t="n">
        <f aca="false">(H66-MIN(H:H))/(MAX(H:H)-MIN(H:H))</f>
        <v>0.468550209901597</v>
      </c>
      <c r="J66" s="10" t="n">
        <f aca="false">E66/SUM(E66:G66)</f>
        <v>0.953147600971518</v>
      </c>
      <c r="K66" s="10" t="n">
        <f aca="false">F66/SUM(E66:G66)</f>
        <v>0.00608584014975716</v>
      </c>
      <c r="L66" s="10" t="n">
        <f aca="false">G66/SUM(E66:G66)</f>
        <v>0.0407665588787246</v>
      </c>
    </row>
    <row r="67" customFormat="false" ht="15" hidden="false" customHeight="false" outlineLevel="0" collapsed="false">
      <c r="A67" s="0" t="n">
        <v>557.94176355471</v>
      </c>
      <c r="B67" s="0" t="n">
        <v>607.216351437739</v>
      </c>
      <c r="C67" s="9" t="n">
        <v>0.0811483217906752</v>
      </c>
      <c r="D67" s="0" t="n">
        <v>330.266338735719</v>
      </c>
      <c r="E67" s="0" t="n">
        <v>531.912967857835</v>
      </c>
      <c r="F67" s="0" t="n">
        <v>3.552795696875</v>
      </c>
      <c r="G67" s="0" t="n">
        <v>22.476</v>
      </c>
      <c r="H67" s="0" t="n">
        <f aca="false">1/D67</f>
        <v>0.00302785928420094</v>
      </c>
      <c r="I67" s="0" t="n">
        <f aca="false">(H67-MIN(H:H))/(MAX(H:H)-MIN(H:H))</f>
        <v>0.255157307138678</v>
      </c>
      <c r="J67" s="10" t="n">
        <f aca="false">E67/SUM(E67:G67)</f>
        <v>0.953348543885579</v>
      </c>
      <c r="K67" s="10" t="n">
        <f aca="false">F67/SUM(E67:G67)</f>
        <v>0.0063676819498862</v>
      </c>
      <c r="L67" s="10" t="n">
        <f aca="false">G67/SUM(E67:G67)</f>
        <v>0.0402837741645344</v>
      </c>
    </row>
    <row r="68" customFormat="false" ht="15" hidden="false" customHeight="false" outlineLevel="0" collapsed="false">
      <c r="A68" s="0" t="n">
        <v>510.970198372796</v>
      </c>
      <c r="B68" s="0" t="n">
        <v>556.069361091587</v>
      </c>
      <c r="C68" s="9" t="n">
        <v>0.0811034843391832</v>
      </c>
      <c r="D68" s="0" t="n">
        <v>807.719948637993</v>
      </c>
      <c r="E68" s="0" t="n">
        <v>489.111911945641</v>
      </c>
      <c r="F68" s="0" t="n">
        <v>2.03428642715486</v>
      </c>
      <c r="G68" s="0" t="n">
        <v>19.8239999999999</v>
      </c>
      <c r="H68" s="0" t="n">
        <f aca="false">1/D68</f>
        <v>0.00123805286929738</v>
      </c>
      <c r="I68" s="0" t="n">
        <f aca="false">(H68-MIN(H:H))/(MAX(H:H)-MIN(H:H))</f>
        <v>0.00269850273061623</v>
      </c>
      <c r="J68" s="10" t="n">
        <f aca="false">E68/SUM(E68:G68)</f>
        <v>0.957221993578562</v>
      </c>
      <c r="K68" s="10" t="n">
        <f aca="false">F68/SUM(E68:G68)</f>
        <v>0.00398122323695809</v>
      </c>
      <c r="L68" s="10" t="n">
        <f aca="false">G68/SUM(E68:G68)</f>
        <v>0.0387967831844796</v>
      </c>
    </row>
    <row r="69" customFormat="false" ht="15" hidden="false" customHeight="false" outlineLevel="0" collapsed="false">
      <c r="A69" s="0" t="n">
        <v>543.399233312383</v>
      </c>
      <c r="B69" s="0" t="n">
        <v>591.318835115386</v>
      </c>
      <c r="C69" s="9" t="n">
        <v>0.08103851755991</v>
      </c>
      <c r="D69" s="0" t="n">
        <v>378.194422300891</v>
      </c>
      <c r="E69" s="0" t="n">
        <v>523.364633976129</v>
      </c>
      <c r="F69" s="0" t="n">
        <v>2.80259933625341</v>
      </c>
      <c r="G69" s="0" t="n">
        <v>17.232</v>
      </c>
      <c r="H69" s="0" t="n">
        <f aca="false">1/D69</f>
        <v>0.00264414264471727</v>
      </c>
      <c r="I69" s="0" t="n">
        <f aca="false">(H69-MIN(H:H))/(MAX(H:H)-MIN(H:H))</f>
        <v>0.201032658110227</v>
      </c>
      <c r="J69" s="10" t="n">
        <f aca="false">E69/SUM(E69:G69)</f>
        <v>0.963130976070523</v>
      </c>
      <c r="K69" s="10" t="n">
        <f aca="false">F69/SUM(E69:G69)</f>
        <v>0.00515753273917905</v>
      </c>
      <c r="L69" s="10" t="n">
        <f aca="false">G69/SUM(E69:G69)</f>
        <v>0.0317114911902974</v>
      </c>
    </row>
    <row r="70" customFormat="false" ht="15" hidden="false" customHeight="false" outlineLevel="0" collapsed="false">
      <c r="A70" s="0" t="n">
        <v>512.036327006139</v>
      </c>
      <c r="B70" s="0" t="n">
        <v>557.150357594757</v>
      </c>
      <c r="C70" s="9" t="n">
        <v>0.0809728109722074</v>
      </c>
      <c r="D70" s="0" t="n">
        <v>803.022372716515</v>
      </c>
      <c r="E70" s="0" t="n">
        <v>489.978466022023</v>
      </c>
      <c r="F70" s="0" t="n">
        <v>2.10186098411647</v>
      </c>
      <c r="G70" s="0" t="n">
        <v>19.956</v>
      </c>
      <c r="H70" s="0" t="n">
        <f aca="false">1/D70</f>
        <v>0.00124529531676326</v>
      </c>
      <c r="I70" s="0" t="n">
        <f aca="false">(H70-MIN(H:H))/(MAX(H:H)-MIN(H:H))</f>
        <v>0.00372007669135297</v>
      </c>
      <c r="J70" s="10" t="n">
        <f aca="false">E70/SUM(E70:G70)</f>
        <v>0.956921296750392</v>
      </c>
      <c r="K70" s="10" t="n">
        <f aca="false">F70/SUM(E70:G70)</f>
        <v>0.00410490598666307</v>
      </c>
      <c r="L70" s="10" t="n">
        <f aca="false">G70/SUM(E70:G70)</f>
        <v>0.0389737972629444</v>
      </c>
    </row>
    <row r="71" customFormat="false" ht="15" hidden="false" customHeight="false" outlineLevel="0" collapsed="false">
      <c r="A71" s="0" t="n">
        <v>566.521326620546</v>
      </c>
      <c r="B71" s="0" t="n">
        <v>616.373937509016</v>
      </c>
      <c r="C71" s="9" t="n">
        <v>0.0808804653388521</v>
      </c>
      <c r="D71" s="0" t="n">
        <v>310.660568276648</v>
      </c>
      <c r="E71" s="0" t="n">
        <v>539.240523736171</v>
      </c>
      <c r="F71" s="0" t="n">
        <v>3.552802884375</v>
      </c>
      <c r="G71" s="0" t="n">
        <v>23.728</v>
      </c>
      <c r="H71" s="0" t="n">
        <f aca="false">1/D71</f>
        <v>0.00321894730814206</v>
      </c>
      <c r="I71" s="0" t="n">
        <f aca="false">(H71-MIN(H:H))/(MAX(H:H)-MIN(H:H))</f>
        <v>0.282110978585584</v>
      </c>
      <c r="J71" s="10" t="n">
        <f aca="false">E71/SUM(E71:G71)</f>
        <v>0.951845055777313</v>
      </c>
      <c r="K71" s="10" t="n">
        <f aca="false">F71/SUM(E71:G71)</f>
        <v>0.00627126061708645</v>
      </c>
      <c r="L71" s="10" t="n">
        <f aca="false">G71/SUM(E71:G71)</f>
        <v>0.0418836836056005</v>
      </c>
    </row>
    <row r="72" customFormat="false" ht="15" hidden="false" customHeight="false" outlineLevel="0" collapsed="false">
      <c r="A72" s="0" t="n">
        <v>590.83206140804</v>
      </c>
      <c r="B72" s="0" t="n">
        <v>642.64890097266</v>
      </c>
      <c r="C72" s="9" t="n">
        <v>0.0806300913083246</v>
      </c>
      <c r="D72" s="0" t="n">
        <v>239.835741827011</v>
      </c>
      <c r="E72" s="0" t="n">
        <v>563.42235047679</v>
      </c>
      <c r="F72" s="0" t="n">
        <v>3.62971093125</v>
      </c>
      <c r="G72" s="0" t="n">
        <v>23.78</v>
      </c>
      <c r="H72" s="0" t="n">
        <f aca="false">1/D72</f>
        <v>0.00416952032412784</v>
      </c>
      <c r="I72" s="0" t="n">
        <f aca="false">(H72-MIN(H:H))/(MAX(H:H)-MIN(H:H))</f>
        <v>0.416192812866676</v>
      </c>
      <c r="J72" s="10" t="n">
        <f aca="false">E72/SUM(E72:G72)</f>
        <v>0.953608287834061</v>
      </c>
      <c r="K72" s="10" t="n">
        <f aca="false">F72/SUM(E72:G72)</f>
        <v>0.00614338856730263</v>
      </c>
      <c r="L72" s="10" t="n">
        <f aca="false">G72/SUM(E72:G72)</f>
        <v>0.0402483235986361</v>
      </c>
    </row>
    <row r="73" customFormat="false" ht="15" hidden="false" customHeight="false" outlineLevel="0" collapsed="false">
      <c r="A73" s="0" t="n">
        <v>543.094268356052</v>
      </c>
      <c r="B73" s="0" t="n">
        <v>590.547045757716</v>
      </c>
      <c r="C73" s="9" t="n">
        <v>0.0803539324132566</v>
      </c>
      <c r="D73" s="0" t="n">
        <v>391.916174736727</v>
      </c>
      <c r="E73" s="0" t="n">
        <v>523.284985096658</v>
      </c>
      <c r="F73" s="0" t="n">
        <v>2.45728325939349</v>
      </c>
      <c r="G73" s="0" t="n">
        <v>17.352</v>
      </c>
      <c r="H73" s="0" t="n">
        <f aca="false">1/D73</f>
        <v>0.0025515660349353</v>
      </c>
      <c r="I73" s="0" t="n">
        <f aca="false">(H73-MIN(H:H))/(MAX(H:H)-MIN(H:H))</f>
        <v>0.18797438542381</v>
      </c>
      <c r="J73" s="10" t="n">
        <f aca="false">E73/SUM(E73:G73)</f>
        <v>0.963525147633474</v>
      </c>
      <c r="K73" s="10" t="n">
        <f aca="false">F73/SUM(E73:G73)</f>
        <v>0.00452459803494464</v>
      </c>
      <c r="L73" s="10" t="n">
        <f aca="false">G73/SUM(E73:G73)</f>
        <v>0.0319502543315815</v>
      </c>
    </row>
    <row r="74" customFormat="false" ht="15" hidden="false" customHeight="false" outlineLevel="0" collapsed="false">
      <c r="A74" s="0" t="n">
        <v>531.483690382009</v>
      </c>
      <c r="B74" s="0" t="n">
        <v>577.788171276074</v>
      </c>
      <c r="C74" s="9" t="n">
        <v>0.0801409291432858</v>
      </c>
      <c r="D74" s="0" t="n">
        <v>676.121980832393</v>
      </c>
      <c r="E74" s="0" t="n">
        <v>509.797910730777</v>
      </c>
      <c r="F74" s="0" t="n">
        <v>2.38977965123258</v>
      </c>
      <c r="G74" s="0" t="n">
        <v>19.296</v>
      </c>
      <c r="H74" s="0" t="n">
        <f aca="false">1/D74</f>
        <v>0.0014790230584855</v>
      </c>
      <c r="I74" s="0" t="n">
        <f aca="false">(H74-MIN(H:H))/(MAX(H:H)-MIN(H:H))</f>
        <v>0.0366882377957321</v>
      </c>
      <c r="J74" s="10" t="n">
        <f aca="false">E74/SUM(E74:G74)</f>
        <v>0.959197657343642</v>
      </c>
      <c r="K74" s="10" t="n">
        <f aca="false">F74/SUM(E74:G74)</f>
        <v>0.00449643083029491</v>
      </c>
      <c r="L74" s="10" t="n">
        <f aca="false">G74/SUM(E74:G74)</f>
        <v>0.0363059118260634</v>
      </c>
    </row>
    <row r="75" customFormat="false" ht="15" hidden="false" customHeight="false" outlineLevel="0" collapsed="false">
      <c r="A75" s="0" t="n">
        <v>533.337745176494</v>
      </c>
      <c r="B75" s="0" t="n">
        <v>579.640050265889</v>
      </c>
      <c r="C75" s="9" t="n">
        <v>0.0798811349701521</v>
      </c>
      <c r="D75" s="0" t="n">
        <v>647.631545714036</v>
      </c>
      <c r="E75" s="0" t="n">
        <v>512.378455843395</v>
      </c>
      <c r="F75" s="0" t="n">
        <v>2.03528933309874</v>
      </c>
      <c r="G75" s="0" t="n">
        <v>18.924</v>
      </c>
      <c r="H75" s="0" t="n">
        <f aca="false">1/D75</f>
        <v>0.00154408784843466</v>
      </c>
      <c r="I75" s="0" t="n">
        <f aca="false">(H75-MIN(H:H))/(MAX(H:H)-MIN(H:H))</f>
        <v>0.0458658666961807</v>
      </c>
      <c r="J75" s="10" t="n">
        <f aca="false">E75/SUM(E75:G75)</f>
        <v>0.960701657584421</v>
      </c>
      <c r="K75" s="10" t="n">
        <f aca="false">F75/SUM(E75:G75)</f>
        <v>0.00381613593169787</v>
      </c>
      <c r="L75" s="10" t="n">
        <f aca="false">G75/SUM(E75:G75)</f>
        <v>0.0354822064838813</v>
      </c>
    </row>
    <row r="76" customFormat="false" ht="15" hidden="false" customHeight="false" outlineLevel="0" collapsed="false">
      <c r="A76" s="0" t="n">
        <v>540.685905152468</v>
      </c>
      <c r="B76" s="0" t="n">
        <v>587.581512892559</v>
      </c>
      <c r="C76" s="9" t="n">
        <v>0.0798112376089433</v>
      </c>
      <c r="D76" s="0" t="n">
        <v>514.166157045774</v>
      </c>
      <c r="E76" s="0" t="n">
        <v>520.420654159487</v>
      </c>
      <c r="F76" s="0" t="n">
        <v>2.24125099298074</v>
      </c>
      <c r="G76" s="0" t="n">
        <v>18.024</v>
      </c>
      <c r="H76" s="0" t="n">
        <f aca="false">1/D76</f>
        <v>0.00194489657924136</v>
      </c>
      <c r="I76" s="0" t="n">
        <f aca="false">(H76-MIN(H:H))/(MAX(H:H)-MIN(H:H))</f>
        <v>0.102401418325223</v>
      </c>
      <c r="J76" s="10" t="n">
        <f aca="false">E76/SUM(E76:G76)</f>
        <v>0.962519365125181</v>
      </c>
      <c r="K76" s="10" t="n">
        <f aca="false">F76/SUM(E76:G76)</f>
        <v>0.004145199591154</v>
      </c>
      <c r="L76" s="10" t="n">
        <f aca="false">G76/SUM(E76:G76)</f>
        <v>0.0333354352836652</v>
      </c>
    </row>
    <row r="77" customFormat="false" ht="15" hidden="false" customHeight="false" outlineLevel="0" collapsed="false">
      <c r="A77" s="0" t="n">
        <v>538.684387731251</v>
      </c>
      <c r="B77" s="0" t="n">
        <v>585.229928650444</v>
      </c>
      <c r="C77" s="9" t="n">
        <v>0.0795337672263759</v>
      </c>
      <c r="D77" s="0" t="n">
        <v>559.86035311046</v>
      </c>
      <c r="E77" s="0" t="n">
        <v>518.276049912655</v>
      </c>
      <c r="F77" s="0" t="n">
        <v>2.31233781859583</v>
      </c>
      <c r="G77" s="0" t="n">
        <v>18.096</v>
      </c>
      <c r="H77" s="0" t="n">
        <f aca="false">1/D77</f>
        <v>0.00178615969936828</v>
      </c>
      <c r="I77" s="0" t="n">
        <f aca="false">(H77-MIN(H:H))/(MAX(H:H)-MIN(H:H))</f>
        <v>0.0800109952188324</v>
      </c>
      <c r="J77" s="10" t="n">
        <f aca="false">E77/SUM(E77:G77)</f>
        <v>0.962114480606077</v>
      </c>
      <c r="K77" s="10" t="n">
        <f aca="false">F77/SUM(E77:G77)</f>
        <v>0.00429256512952711</v>
      </c>
      <c r="L77" s="10" t="n">
        <f aca="false">G77/SUM(E77:G77)</f>
        <v>0.0335929542643959</v>
      </c>
    </row>
    <row r="78" customFormat="false" ht="15" hidden="false" customHeight="false" outlineLevel="0" collapsed="false">
      <c r="A78" s="0" t="n">
        <v>542.502181252856</v>
      </c>
      <c r="B78" s="0" t="n">
        <v>589.161029289854</v>
      </c>
      <c r="C78" s="9" t="n">
        <v>0.0791954079061176</v>
      </c>
      <c r="D78" s="0" t="n">
        <v>409.972833934034</v>
      </c>
      <c r="E78" s="0" t="n">
        <v>523.110510491965</v>
      </c>
      <c r="F78" s="0" t="n">
        <v>2.18367076089103</v>
      </c>
      <c r="G78" s="0" t="n">
        <v>17.208</v>
      </c>
      <c r="H78" s="0" t="n">
        <f aca="false">1/D78</f>
        <v>0.00243918600753167</v>
      </c>
      <c r="I78" s="0" t="n">
        <f aca="false">(H78-MIN(H:H))/(MAX(H:H)-MIN(H:H))</f>
        <v>0.172122767549709</v>
      </c>
      <c r="J78" s="10" t="n">
        <f aca="false">E78/SUM(E78:G78)</f>
        <v>0.964255128493478</v>
      </c>
      <c r="K78" s="10" t="n">
        <f aca="false">F78/SUM(E78:G78)</f>
        <v>0.0040251833750199</v>
      </c>
      <c r="L78" s="10" t="n">
        <f aca="false">G78/SUM(E78:G78)</f>
        <v>0.0317196881315017</v>
      </c>
    </row>
    <row r="79" customFormat="false" ht="15" hidden="false" customHeight="false" outlineLevel="0" collapsed="false">
      <c r="A79" s="0" t="n">
        <v>522.634774666613</v>
      </c>
      <c r="B79" s="0" t="n">
        <v>567.537916636277</v>
      </c>
      <c r="C79" s="9" t="n">
        <v>0.079119193014978</v>
      </c>
      <c r="D79" s="0" t="n">
        <v>746.313531611488</v>
      </c>
      <c r="E79" s="0" t="n">
        <v>500.749689132854</v>
      </c>
      <c r="F79" s="0" t="n">
        <v>2.24108553375881</v>
      </c>
      <c r="G79" s="0" t="n">
        <v>19.644</v>
      </c>
      <c r="H79" s="0" t="n">
        <f aca="false">1/D79</f>
        <v>0.00133991942748343</v>
      </c>
      <c r="I79" s="0" t="n">
        <f aca="false">(H79-MIN(H:H))/(MAX(H:H)-MIN(H:H))</f>
        <v>0.017067156946329</v>
      </c>
      <c r="J79" s="10" t="n">
        <f aca="false">E79/SUM(E79:G79)</f>
        <v>0.958125470032645</v>
      </c>
      <c r="K79" s="10" t="n">
        <f aca="false">F79/SUM(E79:G79)</f>
        <v>0.00428805284759016</v>
      </c>
      <c r="L79" s="10" t="n">
        <f aca="false">G79/SUM(E79:G79)</f>
        <v>0.0375864771197647</v>
      </c>
    </row>
    <row r="80" customFormat="false" ht="15" hidden="false" customHeight="false" outlineLevel="0" collapsed="false">
      <c r="A80" s="0" t="n">
        <v>586.373022031801</v>
      </c>
      <c r="B80" s="0" t="n">
        <v>636.552856676534</v>
      </c>
      <c r="C80" s="9" t="n">
        <v>0.0788305858946624</v>
      </c>
      <c r="D80" s="0" t="n">
        <v>258.313587764463</v>
      </c>
      <c r="E80" s="0" t="n">
        <v>558.309204382985</v>
      </c>
      <c r="F80" s="0" t="n">
        <v>3.70981764881626</v>
      </c>
      <c r="G80" s="0" t="n">
        <v>24.354</v>
      </c>
      <c r="H80" s="0" t="n">
        <f aca="false">1/D80</f>
        <v>0.00387126363988187</v>
      </c>
      <c r="I80" s="0" t="n">
        <f aca="false">(H80-MIN(H:H))/(MAX(H:H)-MIN(H:H))</f>
        <v>0.374122606120038</v>
      </c>
      <c r="J80" s="10" t="n">
        <f aca="false">E80/SUM(E80:G80)</f>
        <v>0.952139991789571</v>
      </c>
      <c r="K80" s="10" t="n">
        <f aca="false">F80/SUM(E80:G80)</f>
        <v>0.00632671952737802</v>
      </c>
      <c r="L80" s="10" t="n">
        <f aca="false">G80/SUM(E80:G80)</f>
        <v>0.0415332886830513</v>
      </c>
    </row>
    <row r="81" customFormat="false" ht="15" hidden="false" customHeight="false" outlineLevel="0" collapsed="false">
      <c r="A81" s="0" t="n">
        <v>530.598197225479</v>
      </c>
      <c r="B81" s="0" t="n">
        <v>575.879264088729</v>
      </c>
      <c r="C81" s="9" t="n">
        <v>0.078629444897453</v>
      </c>
      <c r="D81" s="0" t="n">
        <v>684.348428472809</v>
      </c>
      <c r="E81" s="0" t="n">
        <v>508.936421990714</v>
      </c>
      <c r="F81" s="0" t="n">
        <v>2.24577523476464</v>
      </c>
      <c r="G81" s="0" t="n">
        <v>19.416</v>
      </c>
      <c r="H81" s="0" t="n">
        <f aca="false">1/D81</f>
        <v>0.00146124394883407</v>
      </c>
      <c r="I81" s="0" t="n">
        <f aca="false">(H81-MIN(H:H))/(MAX(H:H)-MIN(H:H))</f>
        <v>0.0341804287228271</v>
      </c>
      <c r="J81" s="10" t="n">
        <f aca="false">E81/SUM(E81:G81)</f>
        <v>0.959174804309485</v>
      </c>
      <c r="K81" s="10" t="n">
        <f aca="false">F81/SUM(E81:G81)</f>
        <v>0.00423253461189257</v>
      </c>
      <c r="L81" s="10" t="n">
        <f aca="false">G81/SUM(E81:G81)</f>
        <v>0.0365926610786224</v>
      </c>
    </row>
    <row r="82" customFormat="false" ht="15" hidden="false" customHeight="false" outlineLevel="0" collapsed="false">
      <c r="A82" s="0" t="n">
        <v>521.486414132688</v>
      </c>
      <c r="B82" s="0" t="n">
        <v>565.891385209695</v>
      </c>
      <c r="C82" s="9" t="n">
        <v>0.0784690706336733</v>
      </c>
      <c r="D82" s="0" t="n">
        <v>751.924507224441</v>
      </c>
      <c r="E82" s="0" t="n">
        <v>499.667961635936</v>
      </c>
      <c r="F82" s="0" t="n">
        <v>2.17445249675159</v>
      </c>
      <c r="G82" s="0" t="n">
        <v>19.644</v>
      </c>
      <c r="H82" s="0" t="n">
        <f aca="false">1/D82</f>
        <v>0.00132992074389392</v>
      </c>
      <c r="I82" s="0" t="n">
        <f aca="false">(H82-MIN(H:H))/(MAX(H:H)-MIN(H:H))</f>
        <v>0.0156568057018359</v>
      </c>
      <c r="J82" s="10" t="n">
        <f aca="false">E82/SUM(E82:G82)</f>
        <v>0.958161033719279</v>
      </c>
      <c r="K82" s="10" t="n">
        <f aca="false">F82/SUM(E82:G82)</f>
        <v>0.00416972031834816</v>
      </c>
      <c r="L82" s="10" t="n">
        <f aca="false">G82/SUM(E82:G82)</f>
        <v>0.0376692459623728</v>
      </c>
    </row>
    <row r="83" customFormat="false" ht="15" hidden="false" customHeight="false" outlineLevel="0" collapsed="false">
      <c r="A83" s="0" t="n">
        <v>541.893579208321</v>
      </c>
      <c r="B83" s="0" t="n">
        <v>587.992141466752</v>
      </c>
      <c r="C83" s="9" t="n">
        <v>0.0783999632094364</v>
      </c>
      <c r="D83" s="0" t="n">
        <v>461.49694786471</v>
      </c>
      <c r="E83" s="0" t="n">
        <v>522.138952718371</v>
      </c>
      <c r="F83" s="0" t="n">
        <v>2.11462648994956</v>
      </c>
      <c r="G83" s="0" t="n">
        <v>17.64</v>
      </c>
      <c r="H83" s="0" t="n">
        <f aca="false">1/D83</f>
        <v>0.00216686156783242</v>
      </c>
      <c r="I83" s="0" t="n">
        <f aca="false">(H83-MIN(H:H))/(MAX(H:H)-MIN(H:H))</f>
        <v>0.133710399661714</v>
      </c>
      <c r="J83" s="10" t="n">
        <f aca="false">E83/SUM(E83:G83)</f>
        <v>0.963545191809045</v>
      </c>
      <c r="K83" s="10" t="n">
        <f aca="false">F83/SUM(E83:G83)</f>
        <v>0.0039022910975231</v>
      </c>
      <c r="L83" s="10" t="n">
        <f aca="false">G83/SUM(E83:G83)</f>
        <v>0.0325525170934322</v>
      </c>
    </row>
    <row r="84" customFormat="false" ht="15" hidden="false" customHeight="false" outlineLevel="0" collapsed="false">
      <c r="A84" s="0" t="n">
        <v>524.157507539997</v>
      </c>
      <c r="B84" s="0" t="n">
        <v>568.726837033984</v>
      </c>
      <c r="C84" s="9" t="n">
        <v>0.078366847828782</v>
      </c>
      <c r="D84" s="0" t="n">
        <v>738.597424700372</v>
      </c>
      <c r="E84" s="0" t="n">
        <v>502.248620958214</v>
      </c>
      <c r="F84" s="0" t="n">
        <v>2.3848865817828</v>
      </c>
      <c r="G84" s="0" t="n">
        <v>19.524</v>
      </c>
      <c r="H84" s="0" t="n">
        <f aca="false">1/D84</f>
        <v>0.00135391752876159</v>
      </c>
      <c r="I84" s="0" t="n">
        <f aca="false">(H84-MIN(H:H))/(MAX(H:H)-MIN(H:H))</f>
        <v>0.0190416408252782</v>
      </c>
      <c r="J84" s="10" t="n">
        <f aca="false">E84/SUM(E84:G84)</f>
        <v>0.958201711762927</v>
      </c>
      <c r="K84" s="10" t="n">
        <f aca="false">F84/SUM(E84:G84)</f>
        <v>0.00454994261739314</v>
      </c>
      <c r="L84" s="10" t="n">
        <f aca="false">G84/SUM(E84:G84)</f>
        <v>0.0372483456196803</v>
      </c>
    </row>
    <row r="85" customFormat="false" ht="15" hidden="false" customHeight="false" outlineLevel="0" collapsed="false">
      <c r="A85" s="0" t="n">
        <v>525.339764356384</v>
      </c>
      <c r="B85" s="0" t="n">
        <v>569.962502797658</v>
      </c>
      <c r="C85" s="9" t="n">
        <v>0.0782906563541342</v>
      </c>
      <c r="D85" s="0" t="n">
        <v>733.178020708598</v>
      </c>
      <c r="E85" s="0" t="n">
        <v>503.292911607142</v>
      </c>
      <c r="F85" s="0" t="n">
        <v>2.52285274924247</v>
      </c>
      <c r="G85" s="0" t="n">
        <v>19.524</v>
      </c>
      <c r="H85" s="0" t="n">
        <f aca="false">1/D85</f>
        <v>0.00136392522928269</v>
      </c>
      <c r="I85" s="0" t="n">
        <f aca="false">(H85-MIN(H:H))/(MAX(H:H)-MIN(H:H))</f>
        <v>0.0204532639412712</v>
      </c>
      <c r="J85" s="10" t="n">
        <f aca="false">E85/SUM(E85:G85)</f>
        <v>0.958033154455283</v>
      </c>
      <c r="K85" s="10" t="n">
        <f aca="false">F85/SUM(E85:G85)</f>
        <v>0.00480232588586421</v>
      </c>
      <c r="L85" s="10" t="n">
        <f aca="false">G85/SUM(E85:G85)</f>
        <v>0.0371645196588529</v>
      </c>
    </row>
    <row r="86" customFormat="false" ht="15" hidden="false" customHeight="false" outlineLevel="0" collapsed="false">
      <c r="A86" s="0" t="n">
        <v>526.705947027065</v>
      </c>
      <c r="B86" s="0" t="n">
        <v>571.428678447653</v>
      </c>
      <c r="C86" s="9" t="n">
        <v>0.0782647653283382</v>
      </c>
      <c r="D86" s="0" t="n">
        <v>725.79420132181</v>
      </c>
      <c r="E86" s="0" t="n">
        <v>504.453154963162</v>
      </c>
      <c r="F86" s="0" t="n">
        <v>2.7287920639023</v>
      </c>
      <c r="G86" s="0" t="n">
        <v>19.524</v>
      </c>
      <c r="H86" s="0" t="n">
        <f aca="false">1/D86</f>
        <v>0.00137780103255001</v>
      </c>
      <c r="I86" s="0" t="n">
        <f aca="false">(H86-MIN(H:H))/(MAX(H:H)-MIN(H:H))</f>
        <v>0.0224104972341573</v>
      </c>
      <c r="J86" s="10" t="n">
        <f aca="false">E86/SUM(E86:G86)</f>
        <v>0.957751014224339</v>
      </c>
      <c r="K86" s="10" t="n">
        <f aca="false">F86/SUM(E86:G86)</f>
        <v>0.00518086435003189</v>
      </c>
      <c r="L86" s="10" t="n">
        <f aca="false">G86/SUM(E86:G86)</f>
        <v>0.0370681214256287</v>
      </c>
    </row>
    <row r="87" customFormat="false" ht="15" hidden="false" customHeight="false" outlineLevel="0" collapsed="false">
      <c r="A87" s="0" t="n">
        <v>508.688894090658</v>
      </c>
      <c r="B87" s="0" t="n">
        <v>551.709757838502</v>
      </c>
      <c r="C87" s="9" t="n">
        <v>0.0779773479381478</v>
      </c>
      <c r="D87" s="0" t="n">
        <v>812.924351464813</v>
      </c>
      <c r="E87" s="0" t="n">
        <v>488.168303703158</v>
      </c>
      <c r="F87" s="0" t="n">
        <v>1.8845903875</v>
      </c>
      <c r="G87" s="0" t="n">
        <v>18.636</v>
      </c>
      <c r="H87" s="0" t="n">
        <f aca="false">1/D87</f>
        <v>0.00123012676173139</v>
      </c>
      <c r="I87" s="0" t="n">
        <f aca="false">(H87-MIN(H:H))/(MAX(H:H)-MIN(H:H))</f>
        <v>0.0015804959880671</v>
      </c>
      <c r="J87" s="10" t="n">
        <f aca="false">E87/SUM(E87:G87)</f>
        <v>0.959659841946848</v>
      </c>
      <c r="K87" s="10" t="n">
        <f aca="false">F87/SUM(E87:G87)</f>
        <v>0.00370479955311179</v>
      </c>
      <c r="L87" s="10" t="n">
        <f aca="false">G87/SUM(E87:G87)</f>
        <v>0.0366353585000397</v>
      </c>
    </row>
    <row r="88" customFormat="false" ht="15" hidden="false" customHeight="false" outlineLevel="0" collapsed="false">
      <c r="A88" s="0" t="n">
        <v>520.031679745286</v>
      </c>
      <c r="B88" s="0" t="n">
        <v>563.937477720114</v>
      </c>
      <c r="C88" s="9" t="n">
        <v>0.077855790241731</v>
      </c>
      <c r="D88" s="0" t="n">
        <v>758.971056264939</v>
      </c>
      <c r="E88" s="0" t="n">
        <v>498.365290974865</v>
      </c>
      <c r="F88" s="0" t="n">
        <v>2.03438877042133</v>
      </c>
      <c r="G88" s="0" t="n">
        <v>19.6319999999999</v>
      </c>
      <c r="H88" s="0" t="n">
        <f aca="false">1/D88</f>
        <v>0.0013175733010442</v>
      </c>
      <c r="I88" s="0" t="n">
        <f aca="false">(H88-MIN(H:H))/(MAX(H:H)-MIN(H:H))</f>
        <v>0.0139151532899434</v>
      </c>
      <c r="J88" s="10" t="n">
        <f aca="false">E88/SUM(E88:G88)</f>
        <v>0.958336406003124</v>
      </c>
      <c r="K88" s="10" t="n">
        <f aca="false">F88/SUM(E88:G88)</f>
        <v>0.00391204776489344</v>
      </c>
      <c r="L88" s="10" t="n">
        <f aca="false">G88/SUM(E88:G88)</f>
        <v>0.0377515462319829</v>
      </c>
    </row>
    <row r="89" customFormat="false" ht="15" hidden="false" customHeight="false" outlineLevel="0" collapsed="false">
      <c r="A89" s="0" t="n">
        <v>529.515888064405</v>
      </c>
      <c r="B89" s="0" t="n">
        <v>574.204727037637</v>
      </c>
      <c r="C89" s="9" t="n">
        <v>0.0778273616864585</v>
      </c>
      <c r="D89" s="0" t="n">
        <v>693.31313571221</v>
      </c>
      <c r="E89" s="0" t="n">
        <v>508.001551220592</v>
      </c>
      <c r="F89" s="0" t="n">
        <v>2.11033684381281</v>
      </c>
      <c r="G89" s="0" t="n">
        <v>19.404</v>
      </c>
      <c r="H89" s="0" t="n">
        <f aca="false">1/D89</f>
        <v>0.00144234970966293</v>
      </c>
      <c r="I89" s="0" t="n">
        <f aca="false">(H89-MIN(H:H))/(MAX(H:H)-MIN(H:H))</f>
        <v>0.0315153265130976</v>
      </c>
      <c r="J89" s="10" t="n">
        <f aca="false">E89/SUM(E89:G89)</f>
        <v>0.959369799228393</v>
      </c>
      <c r="K89" s="10" t="n">
        <f aca="false">F89/SUM(E89:G89)</f>
        <v>0.00398540797619302</v>
      </c>
      <c r="L89" s="10" t="n">
        <f aca="false">G89/SUM(E89:G89)</f>
        <v>0.0366447927954145</v>
      </c>
    </row>
    <row r="90" customFormat="false" ht="15" hidden="false" customHeight="false" outlineLevel="0" collapsed="false">
      <c r="A90" s="0" t="n">
        <v>540.161558930037</v>
      </c>
      <c r="B90" s="0" t="n">
        <v>585.738657082975</v>
      </c>
      <c r="C90" s="9" t="n">
        <v>0.0778113201199928</v>
      </c>
      <c r="D90" s="0" t="n">
        <v>524.329548647694</v>
      </c>
      <c r="E90" s="0" t="n">
        <v>520.020950118695</v>
      </c>
      <c r="F90" s="0" t="n">
        <v>2.11660881134144</v>
      </c>
      <c r="G90" s="0" t="n">
        <v>18.024</v>
      </c>
      <c r="H90" s="0" t="n">
        <f aca="false">1/D90</f>
        <v>0.00190719749169032</v>
      </c>
      <c r="I90" s="0" t="n">
        <f aca="false">(H90-MIN(H:H))/(MAX(H:H)-MIN(H:H))</f>
        <v>0.0970838228069822</v>
      </c>
      <c r="J90" s="10" t="n">
        <f aca="false">E90/SUM(E90:G90)</f>
        <v>0.9627137317005</v>
      </c>
      <c r="K90" s="10" t="n">
        <f aca="false">F90/SUM(E90:G90)</f>
        <v>0.00391847360544142</v>
      </c>
      <c r="L90" s="10" t="n">
        <f aca="false">G90/SUM(E90:G90)</f>
        <v>0.0333677946940584</v>
      </c>
    </row>
    <row r="91" customFormat="false" ht="15" hidden="false" customHeight="false" outlineLevel="0" collapsed="false">
      <c r="A91" s="0" t="n">
        <v>542.226522544379</v>
      </c>
      <c r="B91" s="0" t="n">
        <v>587.867821245855</v>
      </c>
      <c r="C91" s="9" t="n">
        <v>0.0776387089954156</v>
      </c>
      <c r="D91" s="0" t="n">
        <v>422.275787578564</v>
      </c>
      <c r="E91" s="0" t="n">
        <v>522.93605466309</v>
      </c>
      <c r="F91" s="0" t="n">
        <v>1.96246788128933</v>
      </c>
      <c r="G91" s="0" t="n">
        <v>17.328</v>
      </c>
      <c r="H91" s="0" t="n">
        <f aca="false">1/D91</f>
        <v>0.00236812062025685</v>
      </c>
      <c r="I91" s="0" t="n">
        <f aca="false">(H91-MIN(H:H))/(MAX(H:H)-MIN(H:H))</f>
        <v>0.162098732236838</v>
      </c>
      <c r="J91" s="10" t="n">
        <f aca="false">E91/SUM(E91:G91)</f>
        <v>0.964423599585705</v>
      </c>
      <c r="K91" s="10" t="n">
        <f aca="false">F91/SUM(E91:G91)</f>
        <v>0.00361927681456915</v>
      </c>
      <c r="L91" s="10" t="n">
        <f aca="false">G91/SUM(E91:G91)</f>
        <v>0.0319571235997254</v>
      </c>
    </row>
    <row r="92" customFormat="false" ht="15" hidden="false" customHeight="false" outlineLevel="0" collapsed="false">
      <c r="A92" s="0" t="n">
        <v>538.099069411074</v>
      </c>
      <c r="B92" s="0" t="n">
        <v>583.271989543191</v>
      </c>
      <c r="C92" s="9" t="n">
        <v>0.0774474360880863</v>
      </c>
      <c r="D92" s="0" t="n">
        <v>569.012416199863</v>
      </c>
      <c r="E92" s="0" t="n">
        <v>517.781808391503</v>
      </c>
      <c r="F92" s="0" t="n">
        <v>2.10126101957033</v>
      </c>
      <c r="G92" s="0" t="n">
        <v>18.216</v>
      </c>
      <c r="H92" s="0" t="n">
        <f aca="false">1/D92</f>
        <v>0.00175743089523156</v>
      </c>
      <c r="I92" s="0" t="n">
        <f aca="false">(H92-MIN(H:H))/(MAX(H:H)-MIN(H:H))</f>
        <v>0.0759586913025899</v>
      </c>
      <c r="J92" s="10" t="n">
        <f aca="false">E92/SUM(E92:G92)</f>
        <v>0.962242527120876</v>
      </c>
      <c r="K92" s="10" t="n">
        <f aca="false">F92/SUM(E92:G92)</f>
        <v>0.00390497055099923</v>
      </c>
      <c r="L92" s="10" t="n">
        <f aca="false">G92/SUM(E92:G92)</f>
        <v>0.0338525023281245</v>
      </c>
    </row>
    <row r="93" customFormat="false" ht="15" hidden="false" customHeight="false" outlineLevel="0" collapsed="false">
      <c r="A93" s="0" t="n">
        <v>532.071851727399</v>
      </c>
      <c r="B93" s="0" t="n">
        <v>576.253596732658</v>
      </c>
      <c r="C93" s="9" t="n">
        <v>0.0766706624579314</v>
      </c>
      <c r="D93" s="0" t="n">
        <v>657.477858452641</v>
      </c>
      <c r="E93" s="0" t="n">
        <v>511.524971222711</v>
      </c>
      <c r="F93" s="0" t="n">
        <v>1.8868805046875</v>
      </c>
      <c r="G93" s="0" t="n">
        <v>18.66</v>
      </c>
      <c r="H93" s="0" t="n">
        <f aca="false">1/D93</f>
        <v>0.00152096376652664</v>
      </c>
      <c r="I93" s="0" t="n">
        <f aca="false">(H93-MIN(H:H))/(MAX(H:H)-MIN(H:H))</f>
        <v>0.0426041295480059</v>
      </c>
      <c r="J93" s="10" t="n">
        <f aca="false">E93/SUM(E93:G93)</f>
        <v>0.961383259727082</v>
      </c>
      <c r="K93" s="10" t="n">
        <f aca="false">F93/SUM(E93:G93)</f>
        <v>0.00354628890545825</v>
      </c>
      <c r="L93" s="10" t="n">
        <f aca="false">G93/SUM(E93:G93)</f>
        <v>0.0350704513674598</v>
      </c>
    </row>
    <row r="94" customFormat="false" ht="15" hidden="false" customHeight="false" outlineLevel="0" collapsed="false">
      <c r="A94" s="0" t="n">
        <v>507.154306482776</v>
      </c>
      <c r="B94" s="0" t="n">
        <v>549.169791974039</v>
      </c>
      <c r="C94" s="9" t="n">
        <v>0.0765072771760342</v>
      </c>
      <c r="D94" s="0" t="n">
        <v>815.699573022433</v>
      </c>
      <c r="E94" s="0" t="n">
        <v>487.631258595276</v>
      </c>
      <c r="F94" s="0" t="n">
        <v>1.8110478875</v>
      </c>
      <c r="G94" s="0" t="n">
        <v>17.712</v>
      </c>
      <c r="H94" s="0" t="n">
        <f aca="false">1/D94</f>
        <v>0.00122594155136636</v>
      </c>
      <c r="I94" s="0" t="n">
        <f aca="false">(H94-MIN(H:H))/(MAX(H:H)-MIN(H:H))</f>
        <v>0.000990156610493647</v>
      </c>
      <c r="J94" s="10" t="n">
        <f aca="false">E94/SUM(E94:G94)</f>
        <v>0.961504718311678</v>
      </c>
      <c r="K94" s="10" t="n">
        <f aca="false">F94/SUM(E94:G94)</f>
        <v>0.00357099972207671</v>
      </c>
      <c r="L94" s="10" t="n">
        <f aca="false">G94/SUM(E94:G94)</f>
        <v>0.0349242819662452</v>
      </c>
    </row>
    <row r="95" customFormat="false" ht="15" hidden="false" customHeight="false" outlineLevel="0" collapsed="false">
      <c r="A95" s="0" t="n">
        <v>502.780685996753</v>
      </c>
      <c r="B95" s="0" t="n">
        <v>544.249269943286</v>
      </c>
      <c r="C95" s="9" t="n">
        <v>0.0761941011897988</v>
      </c>
      <c r="D95" s="0" t="n">
        <v>820.397148943912</v>
      </c>
      <c r="E95" s="0" t="n">
        <v>486.761113304566</v>
      </c>
      <c r="F95" s="0" t="n">
        <v>1.7395726921875</v>
      </c>
      <c r="G95" s="0" t="n">
        <v>14.28</v>
      </c>
      <c r="H95" s="0" t="n">
        <f aca="false">1/D95</f>
        <v>0.00121892183717031</v>
      </c>
      <c r="I95" s="0" t="n">
        <f aca="false">(H95-MIN(H:H))/(MAX(H:H)-MIN(H:H))</f>
        <v>0</v>
      </c>
      <c r="J95" s="10" t="n">
        <f aca="false">E95/SUM(E95:G95)</f>
        <v>0.968138050767744</v>
      </c>
      <c r="K95" s="10" t="n">
        <f aca="false">F95/SUM(E95:G95)</f>
        <v>0.00345990357354087</v>
      </c>
      <c r="L95" s="10" t="n">
        <f aca="false">G95/SUM(E95:G95)</f>
        <v>0.0284020456587153</v>
      </c>
    </row>
    <row r="96" customFormat="false" ht="15" hidden="false" customHeight="false" outlineLevel="0" collapsed="false">
      <c r="A96" s="0" t="n">
        <v>584.722225170447</v>
      </c>
      <c r="B96" s="0" t="n">
        <v>632.632374877663</v>
      </c>
      <c r="C96" s="9" t="n">
        <v>0.075731422560347</v>
      </c>
      <c r="D96" s="0" t="n">
        <v>262.580703524395</v>
      </c>
      <c r="E96" s="0" t="n">
        <v>557.168164551697</v>
      </c>
      <c r="F96" s="0" t="n">
        <v>3.55606061875</v>
      </c>
      <c r="G96" s="0" t="n">
        <v>23.998</v>
      </c>
      <c r="H96" s="0" t="n">
        <f aca="false">1/D96</f>
        <v>0.00380835296188128</v>
      </c>
      <c r="I96" s="0" t="n">
        <f aca="false">(H96-MIN(H:H))/(MAX(H:H)-MIN(H:H))</f>
        <v>0.365248822664868</v>
      </c>
      <c r="J96" s="10" t="n">
        <f aca="false">E96/SUM(E96:G96)</f>
        <v>0.952876666162778</v>
      </c>
      <c r="K96" s="10" t="n">
        <f aca="false">F96/SUM(E96:G96)</f>
        <v>0.00608162383038101</v>
      </c>
      <c r="L96" s="10" t="n">
        <f aca="false">G96/SUM(E96:G96)</f>
        <v>0.0410417100068405</v>
      </c>
    </row>
    <row r="97" customFormat="false" ht="15" hidden="false" customHeight="false" outlineLevel="0" collapsed="false">
      <c r="A97" s="0" t="n">
        <v>539.491181995907</v>
      </c>
      <c r="B97" s="0" t="n">
        <v>583.65086317514</v>
      </c>
      <c r="C97" s="9" t="n">
        <v>0.0756611254526358</v>
      </c>
      <c r="D97" s="0" t="n">
        <v>533.670964139155</v>
      </c>
      <c r="E97" s="0" t="n">
        <v>519.601043756844</v>
      </c>
      <c r="F97" s="0" t="n">
        <v>1.8901382390625</v>
      </c>
      <c r="G97" s="0" t="n">
        <v>18</v>
      </c>
      <c r="H97" s="0" t="n">
        <f aca="false">1/D97</f>
        <v>0.00187381376765188</v>
      </c>
      <c r="I97" s="0" t="n">
        <f aca="false">(H97-MIN(H:H))/(MAX(H:H)-MIN(H:H))</f>
        <v>0.0923749252484223</v>
      </c>
      <c r="J97" s="10" t="n">
        <f aca="false">E97/SUM(E97:G97)</f>
        <v>0.963131671280563</v>
      </c>
      <c r="K97" s="10" t="n">
        <f aca="false">F97/SUM(E97:G97)</f>
        <v>0.00350355724456835</v>
      </c>
      <c r="L97" s="10" t="n">
        <f aca="false">G97/SUM(E97:G97)</f>
        <v>0.0333647714748683</v>
      </c>
    </row>
    <row r="98" customFormat="false" ht="15" hidden="false" customHeight="false" outlineLevel="0" collapsed="false">
      <c r="A98" s="0" t="n">
        <v>541.441467904025</v>
      </c>
      <c r="B98" s="0" t="n">
        <v>585.589982144142</v>
      </c>
      <c r="C98" s="9" t="n">
        <v>0.0753915121267386</v>
      </c>
      <c r="D98" s="0" t="n">
        <v>473.79990150924</v>
      </c>
      <c r="E98" s="0" t="n">
        <v>521.791322477463</v>
      </c>
      <c r="F98" s="0" t="n">
        <v>1.8901454265625</v>
      </c>
      <c r="G98" s="0" t="n">
        <v>17.7599999999999</v>
      </c>
      <c r="H98" s="0" t="n">
        <f aca="false">1/D98</f>
        <v>0.00211059562658119</v>
      </c>
      <c r="I98" s="0" t="n">
        <f aca="false">(H98-MIN(H:H))/(MAX(H:H)-MIN(H:H))</f>
        <v>0.125773880863426</v>
      </c>
      <c r="J98" s="10" t="n">
        <f aca="false">E98/SUM(E98:G98)</f>
        <v>0.963707719871124</v>
      </c>
      <c r="K98" s="10" t="n">
        <f aca="false">F98/SUM(E98:G98)</f>
        <v>0.00349095061720973</v>
      </c>
      <c r="L98" s="10" t="n">
        <f aca="false">G98/SUM(E98:G98)</f>
        <v>0.0328013295116657</v>
      </c>
    </row>
    <row r="99" customFormat="false" ht="15" hidden="false" customHeight="false" outlineLevel="0" collapsed="false">
      <c r="A99" s="0" t="n">
        <v>537.163775120883</v>
      </c>
      <c r="B99" s="0" t="n">
        <v>580.74224955918</v>
      </c>
      <c r="C99" s="9" t="n">
        <v>0.0750392699538844</v>
      </c>
      <c r="D99" s="0" t="n">
        <v>578.598193356629</v>
      </c>
      <c r="E99" s="0" t="n">
        <v>517.229543076157</v>
      </c>
      <c r="F99" s="0" t="n">
        <v>1.97023204472544</v>
      </c>
      <c r="G99" s="0" t="n">
        <v>17.964</v>
      </c>
      <c r="H99" s="0" t="n">
        <f aca="false">1/D99</f>
        <v>0.00172831510965958</v>
      </c>
      <c r="I99" s="0" t="n">
        <f aca="false">(H99-MIN(H:H))/(MAX(H:H)-MIN(H:H))</f>
        <v>0.0718518022258183</v>
      </c>
      <c r="J99" s="10" t="n">
        <f aca="false">E99/SUM(E99:G99)</f>
        <v>0.96288984297156</v>
      </c>
      <c r="K99" s="10" t="n">
        <f aca="false">F99/SUM(E99:G99)</f>
        <v>0.00366784235270158</v>
      </c>
      <c r="L99" s="10" t="n">
        <f aca="false">G99/SUM(E99:G99)</f>
        <v>0.0334423146757382</v>
      </c>
    </row>
    <row r="100" customFormat="false" ht="15" hidden="false" customHeight="false" outlineLevel="0" collapsed="false">
      <c r="A100" s="0" t="n">
        <v>528.170805071459</v>
      </c>
      <c r="B100" s="0" t="n">
        <v>570.871468399602</v>
      </c>
      <c r="C100" s="9" t="n">
        <v>0.0747990847184063</v>
      </c>
      <c r="D100" s="0" t="n">
        <v>700.762208057005</v>
      </c>
      <c r="E100" s="0" t="n">
        <v>507.200741435973</v>
      </c>
      <c r="F100" s="0" t="n">
        <v>1.96206363548615</v>
      </c>
      <c r="G100" s="0" t="n">
        <v>19.008</v>
      </c>
      <c r="H100" s="0" t="n">
        <f aca="false">1/D100</f>
        <v>0.0014270175938464</v>
      </c>
      <c r="I100" s="0" t="n">
        <f aca="false">(H100-MIN(H:H))/(MAX(H:H)-MIN(H:H))</f>
        <v>0.0293526749571224</v>
      </c>
      <c r="J100" s="10" t="n">
        <f aca="false">E100/SUM(E100:G100)</f>
        <v>0.960296814147747</v>
      </c>
      <c r="K100" s="10" t="n">
        <f aca="false">F100/SUM(E100:G100)</f>
        <v>0.00371482788644611</v>
      </c>
      <c r="L100" s="10" t="n">
        <f aca="false">G100/SUM(E100:G100)</f>
        <v>0.0359883579658067</v>
      </c>
    </row>
    <row r="101" customFormat="false" ht="15" hidden="false" customHeight="false" outlineLevel="0" collapsed="false">
      <c r="A101" s="0" t="n">
        <v>517.650668565693</v>
      </c>
      <c r="B101" s="0" t="n">
        <v>559.051948978503</v>
      </c>
      <c r="C101" s="9" t="n">
        <v>0.0740562312473063</v>
      </c>
      <c r="D101" s="0" t="n">
        <v>766.226193512268</v>
      </c>
      <c r="E101" s="0" t="n">
        <v>497.053650678193</v>
      </c>
      <c r="F101" s="0" t="n">
        <v>1.8890178875</v>
      </c>
      <c r="G101" s="0" t="n">
        <v>18.708</v>
      </c>
      <c r="H101" s="0" t="n">
        <f aca="false">1/D101</f>
        <v>0.00130509764409925</v>
      </c>
      <c r="I101" s="0" t="n">
        <f aca="false">(H101-MIN(H:H))/(MAX(H:H)-MIN(H:H))</f>
        <v>0.0121554158064366</v>
      </c>
      <c r="J101" s="10" t="n">
        <f aca="false">E101/SUM(E101:G101)</f>
        <v>0.960210583819837</v>
      </c>
      <c r="K101" s="10" t="n">
        <f aca="false">F101/SUM(E101:G101)</f>
        <v>0.00364921365355152</v>
      </c>
      <c r="L101" s="10" t="n">
        <f aca="false">G101/SUM(E101:G101)</f>
        <v>0.0361402025266115</v>
      </c>
    </row>
    <row r="102" customFormat="false" ht="15" hidden="false" customHeight="false" outlineLevel="0" collapsed="false">
      <c r="A102" s="0" t="n">
        <v>516.444200757193</v>
      </c>
      <c r="B102" s="0" t="n">
        <v>556.945771862126</v>
      </c>
      <c r="C102" s="9" t="n">
        <v>0.0727208521029221</v>
      </c>
      <c r="D102" s="0" t="n">
        <v>768.873035013237</v>
      </c>
      <c r="E102" s="0" t="n">
        <v>496.582977752505</v>
      </c>
      <c r="F102" s="0" t="n">
        <v>1.8132230046875</v>
      </c>
      <c r="G102" s="0" t="n">
        <v>18.048</v>
      </c>
      <c r="H102" s="0" t="n">
        <f aca="false">1/D102</f>
        <v>0.00130060485211682</v>
      </c>
      <c r="I102" s="0" t="n">
        <f aca="false">(H102-MIN(H:H))/(MAX(H:H)-MIN(H:H))</f>
        <v>0.0115216909058579</v>
      </c>
      <c r="J102" s="10" t="n">
        <f aca="false">E102/SUM(E102:G102)</f>
        <v>0.961542364159443</v>
      </c>
      <c r="K102" s="10" t="n">
        <f aca="false">F102/SUM(E102:G102)</f>
        <v>0.00351097563304809</v>
      </c>
      <c r="L102" s="10" t="n">
        <f aca="false">G102/SUM(E102:G102)</f>
        <v>0.0349466602075087</v>
      </c>
    </row>
    <row r="103" customFormat="false" ht="15" hidden="false" customHeight="false" outlineLevel="0" collapsed="false">
      <c r="A103" s="0" t="n">
        <v>536.454207714431</v>
      </c>
      <c r="B103" s="0" t="n">
        <v>577.628795244896</v>
      </c>
      <c r="C103" s="9" t="n">
        <v>0.0712820895866322</v>
      </c>
      <c r="D103" s="0" t="n">
        <v>585.195078069828</v>
      </c>
      <c r="E103" s="0" t="n">
        <v>516.829719787869</v>
      </c>
      <c r="F103" s="0" t="n">
        <v>1.8164879265625</v>
      </c>
      <c r="G103" s="0" t="n">
        <v>17.808</v>
      </c>
      <c r="H103" s="0" t="n">
        <f aca="false">1/D103</f>
        <v>0.00170883187072991</v>
      </c>
      <c r="I103" s="0" t="n">
        <f aca="false">(H103-MIN(H:H))/(MAX(H:H)-MIN(H:H))</f>
        <v>0.0691036194250279</v>
      </c>
      <c r="J103" s="10" t="n">
        <f aca="false">E103/SUM(E103:G103)</f>
        <v>0.963418148941038</v>
      </c>
      <c r="K103" s="10" t="n">
        <f aca="false">F103/SUM(E103:G103)</f>
        <v>0.00338610062227243</v>
      </c>
      <c r="L103" s="10" t="n">
        <f aca="false">G103/SUM(E103:G103)</f>
        <v>0.033195750436689</v>
      </c>
    </row>
    <row r="104" customFormat="false" ht="15" hidden="false" customHeight="false" outlineLevel="0" collapsed="false">
      <c r="A104" s="0" t="n">
        <v>526.591009824768</v>
      </c>
      <c r="B104" s="0" t="n">
        <v>566.779300475636</v>
      </c>
      <c r="C104" s="9" t="n">
        <v>0.0709064191602312</v>
      </c>
      <c r="D104" s="0" t="n">
        <v>709.001972383316</v>
      </c>
      <c r="E104" s="0" t="n">
        <v>506.29777963258</v>
      </c>
      <c r="F104" s="0" t="n">
        <v>1.8132301921875</v>
      </c>
      <c r="G104" s="0" t="n">
        <v>18.48</v>
      </c>
      <c r="H104" s="0" t="n">
        <f aca="false">1/D104</f>
        <v>0.00141043331182633</v>
      </c>
      <c r="I104" s="0" t="n">
        <f aca="false">(H104-MIN(H:H))/(MAX(H:H)-MIN(H:H))</f>
        <v>0.027013400734005</v>
      </c>
      <c r="J104" s="10" t="n">
        <f aca="false">E104/SUM(E104:G104)</f>
        <v>0.961463014344015</v>
      </c>
      <c r="K104" s="10" t="n">
        <f aca="false">F104/SUM(E104:G104)</f>
        <v>0.00344333678007698</v>
      </c>
      <c r="L104" s="10" t="n">
        <f aca="false">G104/SUM(E104:G104)</f>
        <v>0.0350936488759076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2016-04-05T14:37:07Z</dcterms:created>
  <dc:creator>santiago</dc:creator>
  <dc:description/>
  <dc:language>en-US</dc:language>
  <cp:lastModifiedBy/>
  <dcterms:modified xsi:type="dcterms:W3CDTF">2018-11-28T21:17:10Z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