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3"/>
  </bookViews>
  <sheets>
    <sheet name="0_43200" sheetId="4" r:id="rId1"/>
    <sheet name="0_86400" sheetId="1" r:id="rId2"/>
    <sheet name="0_172800" sheetId="2" r:id="rId3"/>
    <sheet name="0_345600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3" i="1" l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 s="1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2" i="2"/>
  <c r="C144" i="2"/>
  <c r="C143" i="2"/>
  <c r="D143" i="2" s="1"/>
  <c r="C142" i="2"/>
  <c r="C141" i="2"/>
  <c r="D141" i="2" s="1"/>
  <c r="C140" i="2"/>
  <c r="C139" i="2"/>
  <c r="D139" i="2" s="1"/>
  <c r="D138" i="2"/>
  <c r="C138" i="2"/>
  <c r="C173" i="1"/>
  <c r="D173" i="1" s="1"/>
  <c r="C172" i="1"/>
  <c r="C171" i="1"/>
  <c r="D171" i="1" s="1"/>
  <c r="C170" i="1"/>
  <c r="D170" i="1" s="1"/>
  <c r="C169" i="1"/>
  <c r="D169" i="1" s="1"/>
  <c r="C168" i="1"/>
  <c r="C167" i="1"/>
  <c r="D167" i="1" s="1"/>
  <c r="C166" i="1"/>
  <c r="D166" i="1" s="1"/>
  <c r="C165" i="1"/>
  <c r="D165" i="1" s="1"/>
  <c r="C164" i="1"/>
  <c r="C163" i="1"/>
  <c r="D163" i="1" s="1"/>
  <c r="C162" i="1"/>
  <c r="D162" i="1" s="1"/>
  <c r="C161" i="1"/>
  <c r="D161" i="1" s="1"/>
  <c r="C160" i="1"/>
  <c r="C159" i="1"/>
  <c r="D159" i="1" s="1"/>
  <c r="C158" i="1"/>
  <c r="D158" i="1" s="1"/>
  <c r="C157" i="1"/>
  <c r="D157" i="1" s="1"/>
  <c r="C156" i="1"/>
  <c r="C155" i="1"/>
  <c r="D155" i="1" s="1"/>
  <c r="C154" i="1"/>
  <c r="D154" i="1" s="1"/>
  <c r="C153" i="1"/>
  <c r="D153" i="1" s="1"/>
  <c r="D152" i="1"/>
  <c r="C152" i="1"/>
  <c r="C151" i="1"/>
  <c r="D151" i="1" s="1"/>
  <c r="C150" i="1"/>
  <c r="D150" i="1" s="1"/>
  <c r="C149" i="1"/>
  <c r="D149" i="1" s="1"/>
  <c r="D148" i="1"/>
  <c r="C148" i="1"/>
  <c r="C147" i="1"/>
  <c r="D172" i="1" s="1"/>
  <c r="C138" i="4"/>
  <c r="D138" i="4" s="1"/>
  <c r="C137" i="4"/>
  <c r="D137" i="4" s="1"/>
  <c r="C136" i="4"/>
  <c r="C135" i="4"/>
  <c r="D135" i="4" s="1"/>
  <c r="C134" i="4"/>
  <c r="C133" i="4"/>
  <c r="D133" i="4" s="1"/>
  <c r="C132" i="4"/>
  <c r="C131" i="4"/>
  <c r="D131" i="4" s="1"/>
  <c r="C130" i="4"/>
  <c r="C129" i="4"/>
  <c r="D129" i="4" s="1"/>
  <c r="D128" i="4"/>
  <c r="C128" i="4"/>
  <c r="C127" i="4"/>
  <c r="D127" i="4" s="1"/>
  <c r="C126" i="4"/>
  <c r="C125" i="4"/>
  <c r="D125" i="4" s="1"/>
  <c r="D124" i="4"/>
  <c r="C124" i="4"/>
  <c r="C123" i="4"/>
  <c r="D130" i="4" s="1"/>
  <c r="D142" i="2" l="1"/>
  <c r="D140" i="2"/>
  <c r="D144" i="2"/>
  <c r="D168" i="1"/>
  <c r="D147" i="1"/>
  <c r="D156" i="1"/>
  <c r="D160" i="1"/>
  <c r="D164" i="1"/>
  <c r="D132" i="4"/>
  <c r="D136" i="4"/>
  <c r="D123" i="4"/>
  <c r="D134" i="4"/>
  <c r="D126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D7" i="4" s="1"/>
  <c r="C6" i="4"/>
  <c r="C5" i="4"/>
  <c r="C4" i="4"/>
  <c r="C3" i="4"/>
  <c r="D3" i="4" s="1"/>
  <c r="F2" i="4"/>
  <c r="C2" i="4"/>
  <c r="D15" i="4" l="1"/>
  <c r="D39" i="4"/>
  <c r="D47" i="4"/>
  <c r="D59" i="4"/>
  <c r="D67" i="4"/>
  <c r="D75" i="4"/>
  <c r="D79" i="4"/>
  <c r="D91" i="4"/>
  <c r="D95" i="4"/>
  <c r="D99" i="4"/>
  <c r="D103" i="4"/>
  <c r="D107" i="4"/>
  <c r="D111" i="4"/>
  <c r="D115" i="4"/>
  <c r="D119" i="4"/>
  <c r="D23" i="4"/>
  <c r="D31" i="4"/>
  <c r="D51" i="4"/>
  <c r="D63" i="4"/>
  <c r="D87" i="4"/>
  <c r="D6" i="4"/>
  <c r="D18" i="4"/>
  <c r="D26" i="4"/>
  <c r="D38" i="4"/>
  <c r="D46" i="4"/>
  <c r="D58" i="4"/>
  <c r="D62" i="4"/>
  <c r="D74" i="4"/>
  <c r="D78" i="4"/>
  <c r="D86" i="4"/>
  <c r="D11" i="4"/>
  <c r="D19" i="4"/>
  <c r="D27" i="4"/>
  <c r="D35" i="4"/>
  <c r="D43" i="4"/>
  <c r="D55" i="4"/>
  <c r="D71" i="4"/>
  <c r="D83" i="4"/>
  <c r="D10" i="4"/>
  <c r="D14" i="4"/>
  <c r="D22" i="4"/>
  <c r="D30" i="4"/>
  <c r="D34" i="4"/>
  <c r="D42" i="4"/>
  <c r="D50" i="4"/>
  <c r="D54" i="4"/>
  <c r="D66" i="4"/>
  <c r="D70" i="4"/>
  <c r="D82" i="4"/>
  <c r="D90" i="4"/>
  <c r="D94" i="4"/>
  <c r="D98" i="4"/>
  <c r="D102" i="4"/>
  <c r="D106" i="4"/>
  <c r="D110" i="4"/>
  <c r="D114" i="4"/>
  <c r="D118" i="4"/>
  <c r="D122" i="4"/>
  <c r="D32" i="4"/>
  <c r="D36" i="4"/>
  <c r="D48" i="4"/>
  <c r="D72" i="4"/>
  <c r="D76" i="4"/>
  <c r="D80" i="4"/>
  <c r="D104" i="4"/>
  <c r="D108" i="4"/>
  <c r="D112" i="4"/>
  <c r="D2" i="4"/>
  <c r="D4" i="4"/>
  <c r="D8" i="4"/>
  <c r="D16" i="4"/>
  <c r="D24" i="4"/>
  <c r="D28" i="4"/>
  <c r="D40" i="4"/>
  <c r="D44" i="4"/>
  <c r="D52" i="4"/>
  <c r="D56" i="4"/>
  <c r="D60" i="4"/>
  <c r="D64" i="4"/>
  <c r="D68" i="4"/>
  <c r="D84" i="4"/>
  <c r="D88" i="4"/>
  <c r="D92" i="4"/>
  <c r="D96" i="4"/>
  <c r="D100" i="4"/>
  <c r="D116" i="4"/>
  <c r="D120" i="4"/>
  <c r="D12" i="4"/>
  <c r="D20" i="4"/>
  <c r="D5" i="4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C137" i="2"/>
  <c r="C136" i="2"/>
  <c r="C135" i="2"/>
  <c r="C134" i="2"/>
  <c r="C133" i="2"/>
  <c r="C132" i="2"/>
  <c r="C131" i="2"/>
  <c r="C130" i="2"/>
  <c r="C130" i="3" l="1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6" i="3" l="1"/>
  <c r="D5" i="3"/>
  <c r="D7" i="3"/>
  <c r="D11" i="3"/>
  <c r="D15" i="3"/>
  <c r="D21" i="3"/>
  <c r="D29" i="3"/>
  <c r="D35" i="3"/>
  <c r="D39" i="3"/>
  <c r="D45" i="3"/>
  <c r="D51" i="3"/>
  <c r="D57" i="3"/>
  <c r="D61" i="3"/>
  <c r="D67" i="3"/>
  <c r="D73" i="3"/>
  <c r="D79" i="3"/>
  <c r="D91" i="3"/>
  <c r="D103" i="3"/>
  <c r="D111" i="3"/>
  <c r="D123" i="3"/>
  <c r="D13" i="3"/>
  <c r="D19" i="3"/>
  <c r="D25" i="3"/>
  <c r="D31" i="3"/>
  <c r="D37" i="3"/>
  <c r="D43" i="3"/>
  <c r="D49" i="3"/>
  <c r="D55" i="3"/>
  <c r="D63" i="3"/>
  <c r="D69" i="3"/>
  <c r="D77" i="3"/>
  <c r="D87" i="3"/>
  <c r="D95" i="3"/>
  <c r="D127" i="3"/>
  <c r="D9" i="3"/>
  <c r="D17" i="3"/>
  <c r="D23" i="3"/>
  <c r="D27" i="3"/>
  <c r="D33" i="3"/>
  <c r="D41" i="3"/>
  <c r="D47" i="3"/>
  <c r="D53" i="3"/>
  <c r="D59" i="3"/>
  <c r="D65" i="3"/>
  <c r="D71" i="3"/>
  <c r="D75" i="3"/>
  <c r="D83" i="3"/>
  <c r="D99" i="3"/>
  <c r="D107" i="3"/>
  <c r="D115" i="3"/>
  <c r="D119" i="3"/>
  <c r="D4" i="3"/>
  <c r="D12" i="3"/>
  <c r="D20" i="3"/>
  <c r="D28" i="3"/>
  <c r="D36" i="3"/>
  <c r="D48" i="3"/>
  <c r="D60" i="3"/>
  <c r="D68" i="3"/>
  <c r="D80" i="3"/>
  <c r="D92" i="3"/>
  <c r="D96" i="3"/>
  <c r="D104" i="3"/>
  <c r="D116" i="3"/>
  <c r="D124" i="3"/>
  <c r="D3" i="3"/>
  <c r="D24" i="3"/>
  <c r="D32" i="3"/>
  <c r="D52" i="3"/>
  <c r="D64" i="3"/>
  <c r="D76" i="3"/>
  <c r="D88" i="3"/>
  <c r="D112" i="3"/>
  <c r="D120" i="3"/>
  <c r="D22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8" i="3"/>
  <c r="D16" i="3"/>
  <c r="D40" i="3"/>
  <c r="D44" i="3"/>
  <c r="D56" i="3"/>
  <c r="D72" i="3"/>
  <c r="D84" i="3"/>
  <c r="D100" i="3"/>
  <c r="D108" i="3"/>
  <c r="D128" i="3"/>
  <c r="D2" i="3"/>
  <c r="D6" i="3"/>
  <c r="D10" i="3"/>
  <c r="D14" i="3"/>
  <c r="D18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0" i="2" l="1"/>
  <c r="D136" i="2"/>
  <c r="D132" i="2"/>
  <c r="D131" i="2"/>
  <c r="D135" i="2"/>
  <c r="D133" i="2"/>
  <c r="D130" i="2"/>
  <c r="D134" i="2"/>
  <c r="D137" i="2"/>
  <c r="D5" i="2"/>
  <c r="D17" i="2"/>
  <c r="D29" i="2"/>
  <c r="D41" i="2"/>
  <c r="D53" i="2"/>
  <c r="D57" i="2"/>
  <c r="D69" i="2"/>
  <c r="D77" i="2"/>
  <c r="D81" i="2"/>
  <c r="D89" i="2"/>
  <c r="D97" i="2"/>
  <c r="D13" i="2"/>
  <c r="D21" i="2"/>
  <c r="D25" i="2"/>
  <c r="D33" i="2"/>
  <c r="D37" i="2"/>
  <c r="D45" i="2"/>
  <c r="D49" i="2"/>
  <c r="D61" i="2"/>
  <c r="D65" i="2"/>
  <c r="D73" i="2"/>
  <c r="D85" i="2"/>
  <c r="D2" i="2"/>
  <c r="D6" i="2"/>
  <c r="D9" i="2"/>
  <c r="D93" i="2"/>
  <c r="D101" i="2"/>
  <c r="D105" i="2"/>
  <c r="D109" i="2"/>
  <c r="D113" i="2"/>
  <c r="D117" i="2"/>
  <c r="D121" i="2"/>
  <c r="D125" i="2"/>
  <c r="D129" i="2"/>
  <c r="D42" i="2"/>
  <c r="D50" i="2"/>
  <c r="D54" i="2"/>
  <c r="D90" i="2"/>
  <c r="D98" i="2"/>
  <c r="D102" i="2"/>
  <c r="D106" i="2"/>
  <c r="D110" i="2"/>
  <c r="D114" i="2"/>
  <c r="D118" i="2"/>
  <c r="D122" i="2"/>
  <c r="D126" i="2"/>
  <c r="D14" i="2"/>
  <c r="D18" i="2"/>
  <c r="D22" i="2"/>
  <c r="D26" i="2"/>
  <c r="D30" i="2"/>
  <c r="D34" i="2"/>
  <c r="D38" i="2"/>
  <c r="D46" i="2"/>
  <c r="D58" i="2"/>
  <c r="D62" i="2"/>
  <c r="D66" i="2"/>
  <c r="D70" i="2"/>
  <c r="D74" i="2"/>
  <c r="D78" i="2"/>
  <c r="D82" i="2"/>
  <c r="D86" i="2"/>
  <c r="D94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F2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4" i="1" l="1"/>
  <c r="D50" i="1"/>
  <c r="D34" i="1"/>
  <c r="D18" i="1"/>
  <c r="D66" i="1"/>
  <c r="D102" i="1"/>
  <c r="D110" i="1"/>
  <c r="D118" i="1"/>
  <c r="D126" i="1"/>
  <c r="D134" i="1"/>
  <c r="D142" i="1"/>
  <c r="D107" i="1"/>
  <c r="D115" i="1"/>
  <c r="D119" i="1"/>
  <c r="D127" i="1"/>
  <c r="D135" i="1"/>
  <c r="D104" i="1"/>
  <c r="D108" i="1"/>
  <c r="D112" i="1"/>
  <c r="D116" i="1"/>
  <c r="D120" i="1"/>
  <c r="D124" i="1"/>
  <c r="D128" i="1"/>
  <c r="D132" i="1"/>
  <c r="D136" i="1"/>
  <c r="D140" i="1"/>
  <c r="D144" i="1"/>
  <c r="D82" i="1"/>
  <c r="D98" i="1"/>
  <c r="D106" i="1"/>
  <c r="D114" i="1"/>
  <c r="D122" i="1"/>
  <c r="D130" i="1"/>
  <c r="D138" i="1"/>
  <c r="D146" i="1"/>
  <c r="D103" i="1"/>
  <c r="D111" i="1"/>
  <c r="D123" i="1"/>
  <c r="D131" i="1"/>
  <c r="D139" i="1"/>
  <c r="D143" i="1"/>
  <c r="D105" i="1"/>
  <c r="D109" i="1"/>
  <c r="D113" i="1"/>
  <c r="D117" i="1"/>
  <c r="D121" i="1"/>
  <c r="D125" i="1"/>
  <c r="D129" i="1"/>
  <c r="D133" i="1"/>
  <c r="D137" i="1"/>
  <c r="D141" i="1"/>
  <c r="D145" i="1"/>
  <c r="D2" i="1"/>
  <c r="D46" i="1"/>
  <c r="D38" i="1"/>
  <c r="D54" i="1"/>
  <c r="D70" i="1"/>
  <c r="D86" i="1"/>
  <c r="D93" i="1"/>
  <c r="D6" i="1"/>
  <c r="D26" i="1"/>
  <c r="D42" i="1"/>
  <c r="D58" i="1"/>
  <c r="D74" i="1"/>
  <c r="D90" i="1"/>
  <c r="D22" i="1"/>
  <c r="D10" i="1"/>
  <c r="D14" i="1"/>
  <c r="D30" i="1"/>
  <c r="D62" i="1"/>
  <c r="D78" i="1"/>
  <c r="D10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4" i="1"/>
  <c r="D12" i="1"/>
  <c r="D20" i="1"/>
  <c r="D28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8" i="1"/>
  <c r="D16" i="1"/>
  <c r="D24" i="1"/>
  <c r="D3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7" i="1"/>
</calcChain>
</file>

<file path=xl/sharedStrings.xml><?xml version="1.0" encoding="utf-8"?>
<sst xmlns="http://schemas.openxmlformats.org/spreadsheetml/2006/main" count="24" uniqueCount="6">
  <si>
    <t>QoS</t>
  </si>
  <si>
    <t>Inv QoS</t>
  </si>
  <si>
    <t>Norm QoS</t>
  </si>
  <si>
    <t>Monthly Cost</t>
  </si>
  <si>
    <t>Cost</t>
  </si>
  <si>
    <t>Each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</si>
</sst>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'0_43200'!$D$2:$D$179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0.99166167783065862</c:v>
                </c:pt>
                <c:pt idx="2">
                  <c:v>0.99152435275166217</c:v>
                </c:pt>
                <c:pt idx="3">
                  <c:v>0.99109670633527402</c:v>
                </c:pt>
                <c:pt idx="4">
                  <c:v>0.98541874837905852</c:v>
                </c:pt>
                <c:pt idx="5">
                  <c:v>0.98477901703172099</c:v>
                </c:pt>
                <c:pt idx="6">
                  <c:v>0.98390822816864842</c:v>
                </c:pt>
                <c:pt idx="7">
                  <c:v>0.97695977950803847</c:v>
                </c:pt>
                <c:pt idx="8">
                  <c:v>0.95902220947388106</c:v>
                </c:pt>
                <c:pt idx="9">
                  <c:v>0.95724844866264192</c:v>
                </c:pt>
                <c:pt idx="10">
                  <c:v>0.94752085717734147</c:v>
                </c:pt>
                <c:pt idx="11">
                  <c:v>0.94112779737149221</c:v>
                </c:pt>
                <c:pt idx="12">
                  <c:v>0.92493621037139628</c:v>
                </c:pt>
                <c:pt idx="13">
                  <c:v>0.90519129733058601</c:v>
                </c:pt>
                <c:pt idx="14">
                  <c:v>0.89714666776439034</c:v>
                </c:pt>
                <c:pt idx="15">
                  <c:v>0.87891267736013101</c:v>
                </c:pt>
                <c:pt idx="16">
                  <c:v>0.8726504333107874</c:v>
                </c:pt>
                <c:pt idx="17">
                  <c:v>0.86922645982470359</c:v>
                </c:pt>
                <c:pt idx="18">
                  <c:v>0.8648166932364153</c:v>
                </c:pt>
                <c:pt idx="19">
                  <c:v>0.85803682218281219</c:v>
                </c:pt>
                <c:pt idx="20">
                  <c:v>0.84608552215140853</c:v>
                </c:pt>
                <c:pt idx="21">
                  <c:v>0.83951533351796814</c:v>
                </c:pt>
                <c:pt idx="22">
                  <c:v>0.83908302007499269</c:v>
                </c:pt>
                <c:pt idx="23">
                  <c:v>0.83753565703544497</c:v>
                </c:pt>
                <c:pt idx="24">
                  <c:v>0.83753565703544497</c:v>
                </c:pt>
                <c:pt idx="25">
                  <c:v>0.83352529343516357</c:v>
                </c:pt>
                <c:pt idx="26">
                  <c:v>0.82435482362165502</c:v>
                </c:pt>
                <c:pt idx="27">
                  <c:v>0.82084078151547846</c:v>
                </c:pt>
                <c:pt idx="28">
                  <c:v>0.8096487386894029</c:v>
                </c:pt>
                <c:pt idx="29">
                  <c:v>0.80517245563422124</c:v>
                </c:pt>
                <c:pt idx="30">
                  <c:v>0.79924839943515258</c:v>
                </c:pt>
                <c:pt idx="31">
                  <c:v>0.79313902948449599</c:v>
                </c:pt>
                <c:pt idx="32">
                  <c:v>0.78125853543017387</c:v>
                </c:pt>
                <c:pt idx="33">
                  <c:v>0.77404710822701583</c:v>
                </c:pt>
                <c:pt idx="34">
                  <c:v>0.75475625508310129</c:v>
                </c:pt>
                <c:pt idx="35">
                  <c:v>0.72947763516684194</c:v>
                </c:pt>
                <c:pt idx="36">
                  <c:v>0.72061510767990145</c:v>
                </c:pt>
                <c:pt idx="37">
                  <c:v>0.71521384527691545</c:v>
                </c:pt>
                <c:pt idx="38">
                  <c:v>0.71493646309058168</c:v>
                </c:pt>
                <c:pt idx="39">
                  <c:v>0.70617466507816273</c:v>
                </c:pt>
                <c:pt idx="40">
                  <c:v>0.70399585924832464</c:v>
                </c:pt>
                <c:pt idx="41">
                  <c:v>0.69222868315960917</c:v>
                </c:pt>
                <c:pt idx="42">
                  <c:v>0.69039547193984641</c:v>
                </c:pt>
                <c:pt idx="43">
                  <c:v>0.69039547193984641</c:v>
                </c:pt>
                <c:pt idx="44">
                  <c:v>0.67785173648246733</c:v>
                </c:pt>
                <c:pt idx="45">
                  <c:v>0.6738587279905055</c:v>
                </c:pt>
                <c:pt idx="46">
                  <c:v>0.67245683917558896</c:v>
                </c:pt>
                <c:pt idx="47">
                  <c:v>0.66959037707991576</c:v>
                </c:pt>
                <c:pt idx="48">
                  <c:v>0.66491582407166971</c:v>
                </c:pt>
                <c:pt idx="49">
                  <c:v>0.65183250260309578</c:v>
                </c:pt>
                <c:pt idx="50">
                  <c:v>0.63579389835503197</c:v>
                </c:pt>
                <c:pt idx="51">
                  <c:v>0.63505006262470665</c:v>
                </c:pt>
                <c:pt idx="52">
                  <c:v>0.62236763350786228</c:v>
                </c:pt>
                <c:pt idx="53">
                  <c:v>0.61479117161682428</c:v>
                </c:pt>
                <c:pt idx="54">
                  <c:v>0.60325383345907602</c:v>
                </c:pt>
                <c:pt idx="55">
                  <c:v>0.60288000872168679</c:v>
                </c:pt>
                <c:pt idx="56">
                  <c:v>0.59550520388612782</c:v>
                </c:pt>
                <c:pt idx="57">
                  <c:v>0.5854904858489135</c:v>
                </c:pt>
                <c:pt idx="58">
                  <c:v>0.5852660805929476</c:v>
                </c:pt>
                <c:pt idx="59">
                  <c:v>0.57233743156009287</c:v>
                </c:pt>
                <c:pt idx="60">
                  <c:v>0.57008645733142593</c:v>
                </c:pt>
                <c:pt idx="61">
                  <c:v>0.56902524064766047</c:v>
                </c:pt>
                <c:pt idx="62">
                  <c:v>0.55704055910438921</c:v>
                </c:pt>
                <c:pt idx="63">
                  <c:v>0.55533341546913728</c:v>
                </c:pt>
                <c:pt idx="64">
                  <c:v>0.55231367766616146</c:v>
                </c:pt>
                <c:pt idx="65">
                  <c:v>0.5513473144466875</c:v>
                </c:pt>
                <c:pt idx="66">
                  <c:v>0.53589789582058411</c:v>
                </c:pt>
                <c:pt idx="67">
                  <c:v>0.53348407944029874</c:v>
                </c:pt>
                <c:pt idx="68">
                  <c:v>0.53246554607425822</c:v>
                </c:pt>
                <c:pt idx="69">
                  <c:v>0.532292531314708</c:v>
                </c:pt>
                <c:pt idx="70">
                  <c:v>0.53041831870993794</c:v>
                </c:pt>
                <c:pt idx="71">
                  <c:v>0.52638726993330698</c:v>
                </c:pt>
                <c:pt idx="72">
                  <c:v>0.51921338687421614</c:v>
                </c:pt>
                <c:pt idx="73">
                  <c:v>0.51921338687421614</c:v>
                </c:pt>
                <c:pt idx="74">
                  <c:v>0.51855658717876973</c:v>
                </c:pt>
                <c:pt idx="75">
                  <c:v>0.51757936919705005</c:v>
                </c:pt>
                <c:pt idx="76">
                  <c:v>0.51757936919705005</c:v>
                </c:pt>
                <c:pt idx="77">
                  <c:v>0.51698241168367143</c:v>
                </c:pt>
                <c:pt idx="78">
                  <c:v>0.50354408514127791</c:v>
                </c:pt>
                <c:pt idx="79">
                  <c:v>0.50225291155039142</c:v>
                </c:pt>
                <c:pt idx="80">
                  <c:v>0.50225291155039142</c:v>
                </c:pt>
                <c:pt idx="81">
                  <c:v>0.47138165573147456</c:v>
                </c:pt>
                <c:pt idx="82">
                  <c:v>0.47046377143087065</c:v>
                </c:pt>
                <c:pt idx="83">
                  <c:v>0.46056346744328747</c:v>
                </c:pt>
                <c:pt idx="84">
                  <c:v>0.46056346744328747</c:v>
                </c:pt>
                <c:pt idx="85">
                  <c:v>0.43358411529105473</c:v>
                </c:pt>
                <c:pt idx="86">
                  <c:v>0.43299402013592225</c:v>
                </c:pt>
                <c:pt idx="87">
                  <c:v>0.42458021601700124</c:v>
                </c:pt>
                <c:pt idx="88">
                  <c:v>0.42378454876461752</c:v>
                </c:pt>
                <c:pt idx="89">
                  <c:v>0.42232867895480525</c:v>
                </c:pt>
                <c:pt idx="90">
                  <c:v>0.41838373271546253</c:v>
                </c:pt>
                <c:pt idx="91">
                  <c:v>0.41158351360057616</c:v>
                </c:pt>
                <c:pt idx="92">
                  <c:v>0.40672099204582085</c:v>
                </c:pt>
                <c:pt idx="93">
                  <c:v>0.39831418257623186</c:v>
                </c:pt>
                <c:pt idx="94">
                  <c:v>0.38068786769616714</c:v>
                </c:pt>
                <c:pt idx="95">
                  <c:v>0.37878700508903057</c:v>
                </c:pt>
                <c:pt idx="96">
                  <c:v>0.37400234487030021</c:v>
                </c:pt>
                <c:pt idx="97">
                  <c:v>0.37272785602850328</c:v>
                </c:pt>
                <c:pt idx="98">
                  <c:v>0.37052345768168288</c:v>
                </c:pt>
                <c:pt idx="99">
                  <c:v>0.37052345768168288</c:v>
                </c:pt>
                <c:pt idx="100">
                  <c:v>0.3675450438107456</c:v>
                </c:pt>
                <c:pt idx="101">
                  <c:v>0.36312107419940537</c:v>
                </c:pt>
                <c:pt idx="102">
                  <c:v>0.36281170590490286</c:v>
                </c:pt>
                <c:pt idx="103">
                  <c:v>0.35839610831081664</c:v>
                </c:pt>
                <c:pt idx="104">
                  <c:v>0.35682594442931004</c:v>
                </c:pt>
                <c:pt idx="105">
                  <c:v>0.3508318120238394</c:v>
                </c:pt>
                <c:pt idx="106">
                  <c:v>0.34761732695549102</c:v>
                </c:pt>
                <c:pt idx="107">
                  <c:v>0.34736415438026619</c:v>
                </c:pt>
                <c:pt idx="108">
                  <c:v>0.31371796450984724</c:v>
                </c:pt>
                <c:pt idx="109">
                  <c:v>0.31160519001391801</c:v>
                </c:pt>
                <c:pt idx="110">
                  <c:v>0.31108689965814501</c:v>
                </c:pt>
                <c:pt idx="111">
                  <c:v>0.30738798561403685</c:v>
                </c:pt>
                <c:pt idx="112">
                  <c:v>0.30635598320459428</c:v>
                </c:pt>
                <c:pt idx="113">
                  <c:v>0.30635598320459428</c:v>
                </c:pt>
                <c:pt idx="114">
                  <c:v>0.30282611212497451</c:v>
                </c:pt>
                <c:pt idx="115">
                  <c:v>0.29484502726964734</c:v>
                </c:pt>
                <c:pt idx="116">
                  <c:v>0.28656568065612414</c:v>
                </c:pt>
                <c:pt idx="117">
                  <c:v>0.28641096448953463</c:v>
                </c:pt>
                <c:pt idx="118">
                  <c:v>0.28463994644630936</c:v>
                </c:pt>
                <c:pt idx="119">
                  <c:v>0.28182697366966758</c:v>
                </c:pt>
                <c:pt idx="120">
                  <c:v>0.2776024389204001</c:v>
                </c:pt>
                <c:pt idx="121">
                  <c:v>0.27513877093625327</c:v>
                </c:pt>
                <c:pt idx="122">
                  <c:v>0.25638347238742148</c:v>
                </c:pt>
                <c:pt idx="123">
                  <c:v>0.25480286494948373</c:v>
                </c:pt>
                <c:pt idx="124">
                  <c:v>0.25444840799652452</c:v>
                </c:pt>
                <c:pt idx="125">
                  <c:v>0.24538108489359986</c:v>
                </c:pt>
                <c:pt idx="126">
                  <c:v>1.7412407897334455E-2</c:v>
                </c:pt>
                <c:pt idx="127">
                  <c:v>1.5844888938826615E-2</c:v>
                </c:pt>
                <c:pt idx="128">
                  <c:v>1.5481732708393658E-2</c:v>
                </c:pt>
                <c:pt idx="129">
                  <c:v>1.5334415455091113E-2</c:v>
                </c:pt>
                <c:pt idx="130">
                  <c:v>1.4133945461084979E-2</c:v>
                </c:pt>
                <c:pt idx="131">
                  <c:v>1.3474063264581797E-2</c:v>
                </c:pt>
                <c:pt idx="132">
                  <c:v>4.296798106467054E-3</c:v>
                </c:pt>
                <c:pt idx="133">
                  <c:v>3.3311151205288642E-3</c:v>
                </c:pt>
                <c:pt idx="134">
                  <c:v>2.5408100363444818E-3</c:v>
                </c:pt>
                <c:pt idx="135">
                  <c:v>1.2940319376968509E-3</c:v>
                </c:pt>
                <c:pt idx="136">
                  <c:v>0</c:v>
                </c:pt>
              </c:numCache>
            </c:numRef>
          </c:xVal>
          <c:yVal>
            <c:numRef>
              <c:f>'0_43200'!$E$2:$E$179</c:f>
              <c:numCache>
                <c:formatCode>General</c:formatCode>
                <c:ptCount val="178"/>
                <c:pt idx="0">
                  <c:v>10276.958490168479</c:v>
                </c:pt>
                <c:pt idx="1">
                  <c:v>10276.36312302288</c:v>
                </c:pt>
                <c:pt idx="2">
                  <c:v>10273.386609429359</c:v>
                </c:pt>
                <c:pt idx="3">
                  <c:v>10272.53785378716</c:v>
                </c:pt>
                <c:pt idx="4">
                  <c:v>10267.13503778682</c:v>
                </c:pt>
                <c:pt idx="5">
                  <c:v>10263.719657823242</c:v>
                </c:pt>
                <c:pt idx="6">
                  <c:v>10256.459637936841</c:v>
                </c:pt>
                <c:pt idx="7">
                  <c:v>10218.223552716241</c:v>
                </c:pt>
                <c:pt idx="8">
                  <c:v>10213.41460111062</c:v>
                </c:pt>
                <c:pt idx="9">
                  <c:v>10078.369600948979</c:v>
                </c:pt>
                <c:pt idx="10">
                  <c:v>10064.001068302739</c:v>
                </c:pt>
                <c:pt idx="11">
                  <c:v>10052.673771363359</c:v>
                </c:pt>
                <c:pt idx="12">
                  <c:v>10047.870293452739</c:v>
                </c:pt>
                <c:pt idx="13">
                  <c:v>10031.92793591826</c:v>
                </c:pt>
                <c:pt idx="14">
                  <c:v>10018.084885259581</c:v>
                </c:pt>
                <c:pt idx="15">
                  <c:v>10005.14563182816</c:v>
                </c:pt>
                <c:pt idx="16">
                  <c:v>9995.8489423267802</c:v>
                </c:pt>
                <c:pt idx="17">
                  <c:v>9990.8839094858995</c:v>
                </c:pt>
                <c:pt idx="18">
                  <c:v>9973.6250422948797</c:v>
                </c:pt>
                <c:pt idx="19">
                  <c:v>9962.7589607812806</c:v>
                </c:pt>
                <c:pt idx="20">
                  <c:v>9955.4971435507214</c:v>
                </c:pt>
                <c:pt idx="21">
                  <c:v>9955.1057947826994</c:v>
                </c:pt>
                <c:pt idx="22">
                  <c:v>9954.5857449991199</c:v>
                </c:pt>
                <c:pt idx="23">
                  <c:v>9951.1665992828403</c:v>
                </c:pt>
                <c:pt idx="24">
                  <c:v>9951.1665992828403</c:v>
                </c:pt>
                <c:pt idx="25">
                  <c:v>9947.4349516675793</c:v>
                </c:pt>
                <c:pt idx="26">
                  <c:v>9938.4953736169791</c:v>
                </c:pt>
                <c:pt idx="27">
                  <c:v>9936.0051439063791</c:v>
                </c:pt>
                <c:pt idx="28">
                  <c:v>9933.3875382566403</c:v>
                </c:pt>
                <c:pt idx="29">
                  <c:v>9931.9766677160405</c:v>
                </c:pt>
                <c:pt idx="30">
                  <c:v>9930.3914634843004</c:v>
                </c:pt>
                <c:pt idx="31">
                  <c:v>9926.3685382362</c:v>
                </c:pt>
                <c:pt idx="32">
                  <c:v>9915.535497193081</c:v>
                </c:pt>
                <c:pt idx="33">
                  <c:v>9904.6432724566203</c:v>
                </c:pt>
                <c:pt idx="34">
                  <c:v>9893.5556253633004</c:v>
                </c:pt>
                <c:pt idx="35">
                  <c:v>9891.0145229443788</c:v>
                </c:pt>
                <c:pt idx="36">
                  <c:v>9887.4229243076988</c:v>
                </c:pt>
                <c:pt idx="37">
                  <c:v>9883.7325040163396</c:v>
                </c:pt>
                <c:pt idx="38">
                  <c:v>9883.1672201402998</c:v>
                </c:pt>
                <c:pt idx="39">
                  <c:v>9881.8113949219205</c:v>
                </c:pt>
                <c:pt idx="40">
                  <c:v>9876.3939896360389</c:v>
                </c:pt>
                <c:pt idx="41">
                  <c:v>9874.4062396339195</c:v>
                </c:pt>
                <c:pt idx="42">
                  <c:v>9873.3062454026403</c:v>
                </c:pt>
                <c:pt idx="43">
                  <c:v>9873.3062454026403</c:v>
                </c:pt>
                <c:pt idx="44">
                  <c:v>9869.3732830035005</c:v>
                </c:pt>
                <c:pt idx="45">
                  <c:v>9868.4504169217198</c:v>
                </c:pt>
                <c:pt idx="46">
                  <c:v>9857.9337854492405</c:v>
                </c:pt>
                <c:pt idx="47">
                  <c:v>9852.9769495732198</c:v>
                </c:pt>
                <c:pt idx="48">
                  <c:v>9846.2480889608996</c:v>
                </c:pt>
                <c:pt idx="49">
                  <c:v>9844.3692874468197</c:v>
                </c:pt>
                <c:pt idx="50">
                  <c:v>9840.5208036637796</c:v>
                </c:pt>
                <c:pt idx="51">
                  <c:v>9834.5177392735204</c:v>
                </c:pt>
                <c:pt idx="52">
                  <c:v>9830.8453468563603</c:v>
                </c:pt>
                <c:pt idx="53">
                  <c:v>9827.9260246180802</c:v>
                </c:pt>
                <c:pt idx="54">
                  <c:v>9825.5498656698601</c:v>
                </c:pt>
                <c:pt idx="55">
                  <c:v>9824.2541194447804</c:v>
                </c:pt>
                <c:pt idx="56">
                  <c:v>9824.2097597297397</c:v>
                </c:pt>
                <c:pt idx="57">
                  <c:v>9814.6516010872201</c:v>
                </c:pt>
                <c:pt idx="58">
                  <c:v>9813.8742824869187</c:v>
                </c:pt>
                <c:pt idx="59">
                  <c:v>9812.7211127009414</c:v>
                </c:pt>
                <c:pt idx="60">
                  <c:v>9811.460230049699</c:v>
                </c:pt>
                <c:pt idx="61">
                  <c:v>9801.2121507056399</c:v>
                </c:pt>
                <c:pt idx="62">
                  <c:v>9794.1201127880395</c:v>
                </c:pt>
                <c:pt idx="63">
                  <c:v>9792.5056690456804</c:v>
                </c:pt>
                <c:pt idx="64">
                  <c:v>9791.5974708822596</c:v>
                </c:pt>
                <c:pt idx="65">
                  <c:v>9783.273963154501</c:v>
                </c:pt>
                <c:pt idx="66">
                  <c:v>9779.7954205031401</c:v>
                </c:pt>
                <c:pt idx="67">
                  <c:v>9772.62310380288</c:v>
                </c:pt>
                <c:pt idx="68">
                  <c:v>9772.3996502589598</c:v>
                </c:pt>
                <c:pt idx="69">
                  <c:v>9767.6398805966401</c:v>
                </c:pt>
                <c:pt idx="70">
                  <c:v>9764.9400553013402</c:v>
                </c:pt>
                <c:pt idx="71">
                  <c:v>9763.3565593300191</c:v>
                </c:pt>
                <c:pt idx="72">
                  <c:v>9762.7183731394816</c:v>
                </c:pt>
                <c:pt idx="73">
                  <c:v>9762.7183731394816</c:v>
                </c:pt>
                <c:pt idx="74">
                  <c:v>9752.4231299272196</c:v>
                </c:pt>
                <c:pt idx="75">
                  <c:v>9741.5761783529997</c:v>
                </c:pt>
                <c:pt idx="76">
                  <c:v>9741.5761783529997</c:v>
                </c:pt>
                <c:pt idx="77">
                  <c:v>9739.5891857568004</c:v>
                </c:pt>
                <c:pt idx="78">
                  <c:v>9734.0792466227413</c:v>
                </c:pt>
                <c:pt idx="79">
                  <c:v>9728.0640226567193</c:v>
                </c:pt>
                <c:pt idx="80">
                  <c:v>9728.0640226567193</c:v>
                </c:pt>
                <c:pt idx="81">
                  <c:v>9721.3916886793813</c:v>
                </c:pt>
                <c:pt idx="82">
                  <c:v>9712.8581579069996</c:v>
                </c:pt>
                <c:pt idx="83">
                  <c:v>9709.6955445652784</c:v>
                </c:pt>
                <c:pt idx="84">
                  <c:v>9709.6955445652784</c:v>
                </c:pt>
                <c:pt idx="85">
                  <c:v>9708.94884899508</c:v>
                </c:pt>
                <c:pt idx="86">
                  <c:v>9698.646761870159</c:v>
                </c:pt>
                <c:pt idx="87">
                  <c:v>9698.6446663879215</c:v>
                </c:pt>
                <c:pt idx="88">
                  <c:v>9697.2842271439204</c:v>
                </c:pt>
                <c:pt idx="89">
                  <c:v>9691.7351781143389</c:v>
                </c:pt>
                <c:pt idx="90">
                  <c:v>9682.0021649872215</c:v>
                </c:pt>
                <c:pt idx="91">
                  <c:v>9679.00276110288</c:v>
                </c:pt>
                <c:pt idx="92">
                  <c:v>9669.9941636650801</c:v>
                </c:pt>
                <c:pt idx="93">
                  <c:v>9666.3877751231394</c:v>
                </c:pt>
                <c:pt idx="94">
                  <c:v>9665.37816470082</c:v>
                </c:pt>
                <c:pt idx="95">
                  <c:v>9653.7698395500593</c:v>
                </c:pt>
                <c:pt idx="96">
                  <c:v>9649.3489258957197</c:v>
                </c:pt>
                <c:pt idx="97">
                  <c:v>9641.370026021219</c:v>
                </c:pt>
                <c:pt idx="98">
                  <c:v>9636.6275957379603</c:v>
                </c:pt>
                <c:pt idx="99">
                  <c:v>9636.6275957379603</c:v>
                </c:pt>
                <c:pt idx="100">
                  <c:v>9633.02426829666</c:v>
                </c:pt>
                <c:pt idx="101">
                  <c:v>9631.2060166907395</c:v>
                </c:pt>
                <c:pt idx="102">
                  <c:v>9621.6277967574606</c:v>
                </c:pt>
                <c:pt idx="103">
                  <c:v>9617.3111264631607</c:v>
                </c:pt>
                <c:pt idx="104">
                  <c:v>9612.3928755198594</c:v>
                </c:pt>
                <c:pt idx="105">
                  <c:v>9596.0465207512807</c:v>
                </c:pt>
                <c:pt idx="106">
                  <c:v>9594.8622481003786</c:v>
                </c:pt>
                <c:pt idx="107">
                  <c:v>9594.4977728597405</c:v>
                </c:pt>
                <c:pt idx="108">
                  <c:v>9590.6047827955808</c:v>
                </c:pt>
                <c:pt idx="109">
                  <c:v>9589.0454605987798</c:v>
                </c:pt>
                <c:pt idx="110">
                  <c:v>9587.4246140720988</c:v>
                </c:pt>
                <c:pt idx="111">
                  <c:v>9576.7055780771407</c:v>
                </c:pt>
                <c:pt idx="112">
                  <c:v>9572.3369823310804</c:v>
                </c:pt>
                <c:pt idx="113">
                  <c:v>9572.3369823310804</c:v>
                </c:pt>
                <c:pt idx="114">
                  <c:v>9567.7907919756599</c:v>
                </c:pt>
                <c:pt idx="115">
                  <c:v>9565.3370270513406</c:v>
                </c:pt>
                <c:pt idx="116">
                  <c:v>9560.5029713837394</c:v>
                </c:pt>
                <c:pt idx="117">
                  <c:v>9559.9507482114004</c:v>
                </c:pt>
                <c:pt idx="118">
                  <c:v>9558.8555687454591</c:v>
                </c:pt>
                <c:pt idx="119">
                  <c:v>9554.0803518518405</c:v>
                </c:pt>
                <c:pt idx="120">
                  <c:v>9549.3531581197803</c:v>
                </c:pt>
                <c:pt idx="121">
                  <c:v>9543.4847342068206</c:v>
                </c:pt>
                <c:pt idx="122">
                  <c:v>9524.796098295179</c:v>
                </c:pt>
                <c:pt idx="123">
                  <c:v>9520.1832983639997</c:v>
                </c:pt>
                <c:pt idx="124">
                  <c:v>9518.0231452242006</c:v>
                </c:pt>
                <c:pt idx="125">
                  <c:v>9515.692106312159</c:v>
                </c:pt>
                <c:pt idx="126">
                  <c:v>9514.7299127254191</c:v>
                </c:pt>
                <c:pt idx="127">
                  <c:v>9508.2265597430396</c:v>
                </c:pt>
                <c:pt idx="128">
                  <c:v>9507.4990769021406</c:v>
                </c:pt>
                <c:pt idx="129">
                  <c:v>9506.2361406615</c:v>
                </c:pt>
                <c:pt idx="130">
                  <c:v>9503.3037412941594</c:v>
                </c:pt>
                <c:pt idx="131">
                  <c:v>9493.1561650092008</c:v>
                </c:pt>
                <c:pt idx="132">
                  <c:v>9491.2710075493196</c:v>
                </c:pt>
                <c:pt idx="133">
                  <c:v>9487.9450705814997</c:v>
                </c:pt>
                <c:pt idx="134">
                  <c:v>9479.6782497314398</c:v>
                </c:pt>
                <c:pt idx="135">
                  <c:v>9475.4747529895794</c:v>
                </c:pt>
                <c:pt idx="136">
                  <c:v>9470.9306016723003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0688"/>
        <c:axId val="67912320"/>
      </c:scatterChart>
      <c:valAx>
        <c:axId val="67910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7912320"/>
        <c:crosses val="autoZero"/>
        <c:crossBetween val="midCat"/>
      </c:valAx>
      <c:valAx>
        <c:axId val="679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79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'0_86400'!$D$2:$D$179</c:f>
              <c:numCache>
                <c:formatCode>General</c:formatCode>
                <c:ptCount val="178"/>
                <c:pt idx="0">
                  <c:v>1</c:v>
                </c:pt>
                <c:pt idx="1">
                  <c:v>0.98106404789066048</c:v>
                </c:pt>
                <c:pt idx="2">
                  <c:v>0.98032235082027486</c:v>
                </c:pt>
                <c:pt idx="3">
                  <c:v>0.97570669734101212</c:v>
                </c:pt>
                <c:pt idx="4">
                  <c:v>0.95495274732132152</c:v>
                </c:pt>
                <c:pt idx="5">
                  <c:v>0.94987538817129602</c:v>
                </c:pt>
                <c:pt idx="6">
                  <c:v>0.94926843303812847</c:v>
                </c:pt>
                <c:pt idx="7">
                  <c:v>0.94492752076599507</c:v>
                </c:pt>
                <c:pt idx="8">
                  <c:v>0.94492752076599507</c:v>
                </c:pt>
                <c:pt idx="9">
                  <c:v>0.94309664406520555</c:v>
                </c:pt>
                <c:pt idx="10">
                  <c:v>0.93896857200559591</c:v>
                </c:pt>
                <c:pt idx="11">
                  <c:v>0.92905392589932434</c:v>
                </c:pt>
                <c:pt idx="12">
                  <c:v>0.92674927214231539</c:v>
                </c:pt>
                <c:pt idx="13">
                  <c:v>0.92503018156685812</c:v>
                </c:pt>
                <c:pt idx="14">
                  <c:v>0.91900547958680701</c:v>
                </c:pt>
                <c:pt idx="15">
                  <c:v>0.91375587433287453</c:v>
                </c:pt>
                <c:pt idx="16">
                  <c:v>0.90448968884282377</c:v>
                </c:pt>
                <c:pt idx="17">
                  <c:v>0.88870523982011729</c:v>
                </c:pt>
                <c:pt idx="18">
                  <c:v>0.88700385214859834</c:v>
                </c:pt>
                <c:pt idx="19">
                  <c:v>0.87400316415606372</c:v>
                </c:pt>
                <c:pt idx="20">
                  <c:v>0.87309106043487672</c:v>
                </c:pt>
                <c:pt idx="21">
                  <c:v>0.86744943170658562</c:v>
                </c:pt>
                <c:pt idx="22">
                  <c:v>0.86353943019270707</c:v>
                </c:pt>
                <c:pt idx="23">
                  <c:v>0.86005408169619291</c:v>
                </c:pt>
                <c:pt idx="24">
                  <c:v>0.85479540679228749</c:v>
                </c:pt>
                <c:pt idx="25">
                  <c:v>0.85022286732340735</c:v>
                </c:pt>
                <c:pt idx="26">
                  <c:v>0.8493383279108333</c:v>
                </c:pt>
                <c:pt idx="27">
                  <c:v>0.84678956762821023</c:v>
                </c:pt>
                <c:pt idx="28">
                  <c:v>0.84607121821938369</c:v>
                </c:pt>
                <c:pt idx="29">
                  <c:v>0.84246301741301499</c:v>
                </c:pt>
                <c:pt idx="30">
                  <c:v>0.84033365325954368</c:v>
                </c:pt>
                <c:pt idx="31">
                  <c:v>0.83828243422738946</c:v>
                </c:pt>
                <c:pt idx="32">
                  <c:v>0.83230582987877588</c:v>
                </c:pt>
                <c:pt idx="33">
                  <c:v>0.8258917246080778</c:v>
                </c:pt>
                <c:pt idx="34">
                  <c:v>0.824243793961142</c:v>
                </c:pt>
                <c:pt idx="35">
                  <c:v>0.8228459638169846</c:v>
                </c:pt>
                <c:pt idx="36">
                  <c:v>0.80916102290813319</c:v>
                </c:pt>
                <c:pt idx="37">
                  <c:v>0.80491378146627268</c:v>
                </c:pt>
                <c:pt idx="38">
                  <c:v>0.80285424484917323</c:v>
                </c:pt>
                <c:pt idx="39">
                  <c:v>0.80262370359493362</c:v>
                </c:pt>
                <c:pt idx="40">
                  <c:v>0.79907420462533163</c:v>
                </c:pt>
                <c:pt idx="41">
                  <c:v>0.7982773691388767</c:v>
                </c:pt>
                <c:pt idx="42">
                  <c:v>0.79825590652328915</c:v>
                </c:pt>
                <c:pt idx="43">
                  <c:v>0.78969339045815989</c:v>
                </c:pt>
                <c:pt idx="44">
                  <c:v>0.78969339045815989</c:v>
                </c:pt>
                <c:pt idx="45">
                  <c:v>0.7893353268120562</c:v>
                </c:pt>
                <c:pt idx="46">
                  <c:v>0.78658673236961973</c:v>
                </c:pt>
                <c:pt idx="47">
                  <c:v>0.78551170267651527</c:v>
                </c:pt>
                <c:pt idx="48">
                  <c:v>0.78551170267651527</c:v>
                </c:pt>
                <c:pt idx="49">
                  <c:v>0.78421653224187171</c:v>
                </c:pt>
                <c:pt idx="50">
                  <c:v>0.78048003121951592</c:v>
                </c:pt>
                <c:pt idx="51">
                  <c:v>0.76924413586472529</c:v>
                </c:pt>
                <c:pt idx="52">
                  <c:v>0.76230256543588715</c:v>
                </c:pt>
                <c:pt idx="53">
                  <c:v>0.75993407601420138</c:v>
                </c:pt>
                <c:pt idx="54">
                  <c:v>0.75750047223352779</c:v>
                </c:pt>
                <c:pt idx="55">
                  <c:v>0.75641111078144052</c:v>
                </c:pt>
                <c:pt idx="56">
                  <c:v>0.75522800015414127</c:v>
                </c:pt>
                <c:pt idx="57">
                  <c:v>0.74940809155767618</c:v>
                </c:pt>
                <c:pt idx="58">
                  <c:v>0.74864252017947797</c:v>
                </c:pt>
                <c:pt idx="59">
                  <c:v>0.74584762171007957</c:v>
                </c:pt>
                <c:pt idx="60">
                  <c:v>0.74584762171007957</c:v>
                </c:pt>
                <c:pt idx="61">
                  <c:v>0.74330066129060812</c:v>
                </c:pt>
                <c:pt idx="62">
                  <c:v>0.7425683378830078</c:v>
                </c:pt>
                <c:pt idx="63">
                  <c:v>0.73051943492212268</c:v>
                </c:pt>
                <c:pt idx="64">
                  <c:v>0.71789035116437294</c:v>
                </c:pt>
                <c:pt idx="65">
                  <c:v>0.71442304703866333</c:v>
                </c:pt>
                <c:pt idx="66">
                  <c:v>0.71290724783484327</c:v>
                </c:pt>
                <c:pt idx="67">
                  <c:v>0.71290724783484327</c:v>
                </c:pt>
                <c:pt idx="68">
                  <c:v>0.71045343091335</c:v>
                </c:pt>
                <c:pt idx="69">
                  <c:v>0.70967831399232872</c:v>
                </c:pt>
                <c:pt idx="70">
                  <c:v>0.70784447848485998</c:v>
                </c:pt>
                <c:pt idx="71">
                  <c:v>0.6969459007631712</c:v>
                </c:pt>
                <c:pt idx="72">
                  <c:v>0.67195308924982877</c:v>
                </c:pt>
                <c:pt idx="73">
                  <c:v>0.66979971885627154</c:v>
                </c:pt>
                <c:pt idx="74">
                  <c:v>0.66873226882515246</c:v>
                </c:pt>
                <c:pt idx="75">
                  <c:v>0.66392408777640932</c:v>
                </c:pt>
                <c:pt idx="76">
                  <c:v>0.66203584961163187</c:v>
                </c:pt>
                <c:pt idx="77">
                  <c:v>0.66147510893894468</c:v>
                </c:pt>
                <c:pt idx="78">
                  <c:v>0.66118326064782085</c:v>
                </c:pt>
                <c:pt idx="79">
                  <c:v>0.65552692536762802</c:v>
                </c:pt>
                <c:pt idx="80">
                  <c:v>0.64886949951372297</c:v>
                </c:pt>
                <c:pt idx="81">
                  <c:v>0.64787660515174483</c:v>
                </c:pt>
                <c:pt idx="82">
                  <c:v>0.64065673246841048</c:v>
                </c:pt>
                <c:pt idx="83">
                  <c:v>0.62551794332971866</c:v>
                </c:pt>
                <c:pt idx="84">
                  <c:v>0.62535978835084216</c:v>
                </c:pt>
                <c:pt idx="85">
                  <c:v>0.60230655024573165</c:v>
                </c:pt>
                <c:pt idx="86">
                  <c:v>0.59839477352194226</c:v>
                </c:pt>
                <c:pt idx="87">
                  <c:v>0.59797162933906778</c:v>
                </c:pt>
                <c:pt idx="88">
                  <c:v>0.59688751552137376</c:v>
                </c:pt>
                <c:pt idx="89">
                  <c:v>0.57944757129135971</c:v>
                </c:pt>
                <c:pt idx="90">
                  <c:v>0.56524176042293217</c:v>
                </c:pt>
                <c:pt idx="91">
                  <c:v>0.56230195949240802</c:v>
                </c:pt>
                <c:pt idx="92">
                  <c:v>0.56166016275279163</c:v>
                </c:pt>
                <c:pt idx="93">
                  <c:v>0.55114712206575434</c:v>
                </c:pt>
                <c:pt idx="94">
                  <c:v>0.54922287712360462</c:v>
                </c:pt>
                <c:pt idx="95">
                  <c:v>0.51945107030939308</c:v>
                </c:pt>
                <c:pt idx="96">
                  <c:v>0.50856876307161214</c:v>
                </c:pt>
                <c:pt idx="97">
                  <c:v>0.50768200102301408</c:v>
                </c:pt>
                <c:pt idx="98">
                  <c:v>0.50299629998358397</c:v>
                </c:pt>
                <c:pt idx="99">
                  <c:v>0.50228390348947916</c:v>
                </c:pt>
                <c:pt idx="100">
                  <c:v>0.50035573435758651</c:v>
                </c:pt>
                <c:pt idx="101">
                  <c:v>0.49967535718627826</c:v>
                </c:pt>
                <c:pt idx="102">
                  <c:v>0.49926011140146798</c:v>
                </c:pt>
                <c:pt idx="103">
                  <c:v>0.49505856452909158</c:v>
                </c:pt>
                <c:pt idx="104">
                  <c:v>0.49238689264646801</c:v>
                </c:pt>
                <c:pt idx="105">
                  <c:v>0.49173688495056728</c:v>
                </c:pt>
                <c:pt idx="106">
                  <c:v>0.48591547760661991</c:v>
                </c:pt>
                <c:pt idx="107">
                  <c:v>0.48102828953953886</c:v>
                </c:pt>
                <c:pt idx="108">
                  <c:v>0.48022305092907036</c:v>
                </c:pt>
                <c:pt idx="109">
                  <c:v>0.47667506102957447</c:v>
                </c:pt>
                <c:pt idx="110">
                  <c:v>0.46484458637997278</c:v>
                </c:pt>
                <c:pt idx="111">
                  <c:v>0.46085735302799546</c:v>
                </c:pt>
                <c:pt idx="112">
                  <c:v>0.45901264848963336</c:v>
                </c:pt>
                <c:pt idx="113">
                  <c:v>0.45659657839799228</c:v>
                </c:pt>
                <c:pt idx="114">
                  <c:v>0.45611363962121243</c:v>
                </c:pt>
                <c:pt idx="115">
                  <c:v>0.45195757762483174</c:v>
                </c:pt>
                <c:pt idx="116">
                  <c:v>0.44975344795314198</c:v>
                </c:pt>
                <c:pt idx="117">
                  <c:v>0.44581700436863059</c:v>
                </c:pt>
                <c:pt idx="118">
                  <c:v>0.4457184097054771</c:v>
                </c:pt>
                <c:pt idx="119">
                  <c:v>0.44447544887585438</c:v>
                </c:pt>
                <c:pt idx="120">
                  <c:v>0.43668774841129793</c:v>
                </c:pt>
                <c:pt idx="121">
                  <c:v>0.4348833409804761</c:v>
                </c:pt>
                <c:pt idx="122">
                  <c:v>0.43297763635601955</c:v>
                </c:pt>
                <c:pt idx="123">
                  <c:v>0.42893177207364847</c:v>
                </c:pt>
                <c:pt idx="124">
                  <c:v>0.42770451467821086</c:v>
                </c:pt>
                <c:pt idx="125">
                  <c:v>0.42721955791505034</c:v>
                </c:pt>
                <c:pt idx="126">
                  <c:v>0.42721955791505034</c:v>
                </c:pt>
                <c:pt idx="127">
                  <c:v>0.41655812064237757</c:v>
                </c:pt>
                <c:pt idx="128">
                  <c:v>0.41597503685817772</c:v>
                </c:pt>
                <c:pt idx="129">
                  <c:v>0.41533519594978935</c:v>
                </c:pt>
                <c:pt idx="130">
                  <c:v>0.41401648860312545</c:v>
                </c:pt>
                <c:pt idx="131">
                  <c:v>0.41063698870514231</c:v>
                </c:pt>
                <c:pt idx="132">
                  <c:v>0.40966693916779767</c:v>
                </c:pt>
                <c:pt idx="133">
                  <c:v>0.40916392622717718</c:v>
                </c:pt>
                <c:pt idx="134">
                  <c:v>0.40402774955013293</c:v>
                </c:pt>
                <c:pt idx="135">
                  <c:v>0.40345885260008102</c:v>
                </c:pt>
                <c:pt idx="136">
                  <c:v>0.40209003986864411</c:v>
                </c:pt>
                <c:pt idx="137">
                  <c:v>0.39924341447373674</c:v>
                </c:pt>
                <c:pt idx="138">
                  <c:v>0.39237763005313764</c:v>
                </c:pt>
                <c:pt idx="139">
                  <c:v>0.39091571547760628</c:v>
                </c:pt>
                <c:pt idx="140">
                  <c:v>0.38409993575955143</c:v>
                </c:pt>
                <c:pt idx="141">
                  <c:v>0.38011201400930761</c:v>
                </c:pt>
                <c:pt idx="142">
                  <c:v>0.37905199916768451</c:v>
                </c:pt>
                <c:pt idx="143">
                  <c:v>0.37696228313758412</c:v>
                </c:pt>
                <c:pt idx="144">
                  <c:v>0.37448864720856223</c:v>
                </c:pt>
                <c:pt idx="145">
                  <c:v>0.37013243769609855</c:v>
                </c:pt>
                <c:pt idx="146">
                  <c:v>0.36468337107532539</c:v>
                </c:pt>
                <c:pt idx="147">
                  <c:v>0.34972012975047856</c:v>
                </c:pt>
                <c:pt idx="148">
                  <c:v>0.33920146766078757</c:v>
                </c:pt>
                <c:pt idx="149">
                  <c:v>0.33199883801007724</c:v>
                </c:pt>
                <c:pt idx="150">
                  <c:v>0.32807253868022734</c:v>
                </c:pt>
                <c:pt idx="151">
                  <c:v>0.31035659687909933</c:v>
                </c:pt>
                <c:pt idx="152">
                  <c:v>0.30956987259414298</c:v>
                </c:pt>
                <c:pt idx="153">
                  <c:v>0.30668493222883297</c:v>
                </c:pt>
                <c:pt idx="154">
                  <c:v>0.30397746863197517</c:v>
                </c:pt>
                <c:pt idx="155">
                  <c:v>0.30220237460177701</c:v>
                </c:pt>
                <c:pt idx="156">
                  <c:v>0.2968141539344808</c:v>
                </c:pt>
                <c:pt idx="157">
                  <c:v>0.29625380746018692</c:v>
                </c:pt>
                <c:pt idx="158">
                  <c:v>0.29610925630283152</c:v>
                </c:pt>
                <c:pt idx="159">
                  <c:v>0.2949486971293202</c:v>
                </c:pt>
                <c:pt idx="160">
                  <c:v>0.29402737301807402</c:v>
                </c:pt>
                <c:pt idx="161">
                  <c:v>0.29399467334946144</c:v>
                </c:pt>
                <c:pt idx="162">
                  <c:v>0.29131376276159432</c:v>
                </c:pt>
                <c:pt idx="163">
                  <c:v>0.28985924675663688</c:v>
                </c:pt>
                <c:pt idx="164">
                  <c:v>0.28437173986560754</c:v>
                </c:pt>
                <c:pt idx="165">
                  <c:v>0.28430129821542222</c:v>
                </c:pt>
                <c:pt idx="166">
                  <c:v>0.27993401977928789</c:v>
                </c:pt>
                <c:pt idx="167">
                  <c:v>4.4184275491438885E-2</c:v>
                </c:pt>
                <c:pt idx="168">
                  <c:v>8.4971320524118051E-3</c:v>
                </c:pt>
                <c:pt idx="169">
                  <c:v>3.6900521098207706E-3</c:v>
                </c:pt>
                <c:pt idx="170">
                  <c:v>2.0961885344272287E-3</c:v>
                </c:pt>
                <c:pt idx="171">
                  <c:v>0</c:v>
                </c:pt>
              </c:numCache>
            </c:numRef>
          </c:xVal>
          <c:yVal>
            <c:numRef>
              <c:f>'0_86400'!$E$2:$E$179</c:f>
              <c:numCache>
                <c:formatCode>General</c:formatCode>
                <c:ptCount val="178"/>
                <c:pt idx="0">
                  <c:v>5362.27665916572</c:v>
                </c:pt>
                <c:pt idx="1">
                  <c:v>5361.2582388723895</c:v>
                </c:pt>
                <c:pt idx="2">
                  <c:v>5360.8624324663797</c:v>
                </c:pt>
                <c:pt idx="3">
                  <c:v>5353.6475202203101</c:v>
                </c:pt>
                <c:pt idx="4">
                  <c:v>5341.3971957449103</c:v>
                </c:pt>
                <c:pt idx="5">
                  <c:v>5338.2288374468699</c:v>
                </c:pt>
                <c:pt idx="6">
                  <c:v>5337.39308908557</c:v>
                </c:pt>
                <c:pt idx="7">
                  <c:v>5332.1833113115199</c:v>
                </c:pt>
                <c:pt idx="8">
                  <c:v>5332.1833113115199</c:v>
                </c:pt>
                <c:pt idx="9">
                  <c:v>5331.3172272897</c:v>
                </c:pt>
                <c:pt idx="10">
                  <c:v>5330.7939513491101</c:v>
                </c:pt>
                <c:pt idx="11">
                  <c:v>5327.5837959576002</c:v>
                </c:pt>
                <c:pt idx="12">
                  <c:v>5326.0320688294496</c:v>
                </c:pt>
                <c:pt idx="13">
                  <c:v>5325.3406201396201</c:v>
                </c:pt>
                <c:pt idx="14">
                  <c:v>5323.5126826566302</c:v>
                </c:pt>
                <c:pt idx="15">
                  <c:v>5314.8860698281896</c:v>
                </c:pt>
                <c:pt idx="16">
                  <c:v>5309.5327193530202</c:v>
                </c:pt>
                <c:pt idx="17">
                  <c:v>5307.6115581661197</c:v>
                </c:pt>
                <c:pt idx="18">
                  <c:v>5305.4432873088299</c:v>
                </c:pt>
                <c:pt idx="19">
                  <c:v>5304.1486124756993</c:v>
                </c:pt>
                <c:pt idx="20">
                  <c:v>5302.53446615133</c:v>
                </c:pt>
                <c:pt idx="21">
                  <c:v>5301.47411263086</c:v>
                </c:pt>
                <c:pt idx="22">
                  <c:v>5300.4162775538698</c:v>
                </c:pt>
                <c:pt idx="23">
                  <c:v>5299.6456979799004</c:v>
                </c:pt>
                <c:pt idx="24">
                  <c:v>5297.8468530004502</c:v>
                </c:pt>
                <c:pt idx="25">
                  <c:v>5296.4205421759498</c:v>
                </c:pt>
                <c:pt idx="26">
                  <c:v>5296.2390549076208</c:v>
                </c:pt>
                <c:pt idx="27">
                  <c:v>5295.1945376848498</c:v>
                </c:pt>
                <c:pt idx="28">
                  <c:v>5294.1914929119303</c:v>
                </c:pt>
                <c:pt idx="29">
                  <c:v>5293.7178837638703</c:v>
                </c:pt>
                <c:pt idx="30">
                  <c:v>5293.23558123561</c:v>
                </c:pt>
                <c:pt idx="31">
                  <c:v>5291.4877524656695</c:v>
                </c:pt>
                <c:pt idx="32">
                  <c:v>5291.1821532396607</c:v>
                </c:pt>
                <c:pt idx="33">
                  <c:v>5288.4135439564207</c:v>
                </c:pt>
                <c:pt idx="34">
                  <c:v>5287.4920207232099</c:v>
                </c:pt>
                <c:pt idx="35">
                  <c:v>5279.9781657953999</c:v>
                </c:pt>
                <c:pt idx="36">
                  <c:v>5275.87239309498</c:v>
                </c:pt>
                <c:pt idx="37">
                  <c:v>5275.5711605041197</c:v>
                </c:pt>
                <c:pt idx="38">
                  <c:v>5274.9000639831602</c:v>
                </c:pt>
                <c:pt idx="39">
                  <c:v>5274.5915645120704</c:v>
                </c:pt>
                <c:pt idx="40">
                  <c:v>5273.1802128663303</c:v>
                </c:pt>
                <c:pt idx="41">
                  <c:v>5272.6265356254298</c:v>
                </c:pt>
                <c:pt idx="42">
                  <c:v>5269.9680622037704</c:v>
                </c:pt>
                <c:pt idx="43">
                  <c:v>5269.7103182394903</c:v>
                </c:pt>
                <c:pt idx="44">
                  <c:v>5269.7103182394903</c:v>
                </c:pt>
                <c:pt idx="45">
                  <c:v>5269.4435482746594</c:v>
                </c:pt>
                <c:pt idx="46">
                  <c:v>5269.2918868547704</c:v>
                </c:pt>
                <c:pt idx="47">
                  <c:v>5268.2644173700201</c:v>
                </c:pt>
                <c:pt idx="48">
                  <c:v>5268.2644173700201</c:v>
                </c:pt>
                <c:pt idx="49">
                  <c:v>5267.6753632945201</c:v>
                </c:pt>
                <c:pt idx="50">
                  <c:v>5266.5183878049302</c:v>
                </c:pt>
                <c:pt idx="51">
                  <c:v>5265.8251487212801</c:v>
                </c:pt>
                <c:pt idx="52">
                  <c:v>5264.7755521748104</c:v>
                </c:pt>
                <c:pt idx="53">
                  <c:v>5263.9197737992499</c:v>
                </c:pt>
                <c:pt idx="54">
                  <c:v>5263.8707579939401</c:v>
                </c:pt>
                <c:pt idx="55">
                  <c:v>5259.9643824976802</c:v>
                </c:pt>
                <c:pt idx="56">
                  <c:v>5259.7829197260899</c:v>
                </c:pt>
                <c:pt idx="57">
                  <c:v>5258.4611789043302</c:v>
                </c:pt>
                <c:pt idx="58">
                  <c:v>5256.3407474719797</c:v>
                </c:pt>
                <c:pt idx="59">
                  <c:v>5252.2549443407406</c:v>
                </c:pt>
                <c:pt idx="60">
                  <c:v>5252.2549443407406</c:v>
                </c:pt>
                <c:pt idx="61">
                  <c:v>5248.7839973199298</c:v>
                </c:pt>
                <c:pt idx="62">
                  <c:v>5248.2240128245494</c:v>
                </c:pt>
                <c:pt idx="63">
                  <c:v>5241.7949078399397</c:v>
                </c:pt>
                <c:pt idx="64">
                  <c:v>5238.8886683545197</c:v>
                </c:pt>
                <c:pt idx="65">
                  <c:v>5236.4109657566696</c:v>
                </c:pt>
                <c:pt idx="66">
                  <c:v>5236.0622210403599</c:v>
                </c:pt>
                <c:pt idx="67">
                  <c:v>5236.0622210403599</c:v>
                </c:pt>
                <c:pt idx="68">
                  <c:v>5235.3344360186402</c:v>
                </c:pt>
                <c:pt idx="69">
                  <c:v>5235.0311051382305</c:v>
                </c:pt>
                <c:pt idx="70">
                  <c:v>5230.9483753101904</c:v>
                </c:pt>
                <c:pt idx="71">
                  <c:v>5230.4185581969905</c:v>
                </c:pt>
                <c:pt idx="72">
                  <c:v>5228.1575505123301</c:v>
                </c:pt>
                <c:pt idx="73">
                  <c:v>5227.09797300234</c:v>
                </c:pt>
                <c:pt idx="74">
                  <c:v>5225.8986917984103</c:v>
                </c:pt>
                <c:pt idx="75">
                  <c:v>5225.0776784378704</c:v>
                </c:pt>
                <c:pt idx="76">
                  <c:v>5224.46582089812</c:v>
                </c:pt>
                <c:pt idx="77">
                  <c:v>5223.9999186300001</c:v>
                </c:pt>
                <c:pt idx="78">
                  <c:v>5221.1658298429802</c:v>
                </c:pt>
                <c:pt idx="79">
                  <c:v>5221.1029869230097</c:v>
                </c:pt>
                <c:pt idx="80">
                  <c:v>5218.7339977839001</c:v>
                </c:pt>
                <c:pt idx="81">
                  <c:v>5218.4166616222501</c:v>
                </c:pt>
                <c:pt idx="82">
                  <c:v>5212.81878042669</c:v>
                </c:pt>
                <c:pt idx="83">
                  <c:v>5211.8573729617792</c:v>
                </c:pt>
                <c:pt idx="84">
                  <c:v>5211.3258954053999</c:v>
                </c:pt>
                <c:pt idx="85">
                  <c:v>5208.7040475822296</c:v>
                </c:pt>
                <c:pt idx="86">
                  <c:v>5207.90977630212</c:v>
                </c:pt>
                <c:pt idx="87">
                  <c:v>5203.3038589705202</c:v>
                </c:pt>
                <c:pt idx="88">
                  <c:v>5200.0334022366005</c:v>
                </c:pt>
                <c:pt idx="89">
                  <c:v>5199.1258986483299</c:v>
                </c:pt>
                <c:pt idx="90">
                  <c:v>5197.1907788788503</c:v>
                </c:pt>
                <c:pt idx="91">
                  <c:v>5194.6986945082799</c:v>
                </c:pt>
                <c:pt idx="92">
                  <c:v>5190.4489963878605</c:v>
                </c:pt>
                <c:pt idx="93">
                  <c:v>5189.5249184509203</c:v>
                </c:pt>
                <c:pt idx="94">
                  <c:v>5188.98134434449</c:v>
                </c:pt>
                <c:pt idx="95">
                  <c:v>5187.3000712796102</c:v>
                </c:pt>
                <c:pt idx="96">
                  <c:v>5186.7852137946602</c:v>
                </c:pt>
                <c:pt idx="97">
                  <c:v>5185.7694111178798</c:v>
                </c:pt>
                <c:pt idx="98">
                  <c:v>5185.0094868842998</c:v>
                </c:pt>
                <c:pt idx="99">
                  <c:v>5178.6053663187904</c:v>
                </c:pt>
                <c:pt idx="100">
                  <c:v>5177.2190155805101</c:v>
                </c:pt>
                <c:pt idx="101">
                  <c:v>5176.7511064085102</c:v>
                </c:pt>
                <c:pt idx="102">
                  <c:v>5175.68183479455</c:v>
                </c:pt>
                <c:pt idx="103">
                  <c:v>5175.6711937431301</c:v>
                </c:pt>
                <c:pt idx="104">
                  <c:v>5171.8862455542894</c:v>
                </c:pt>
                <c:pt idx="105">
                  <c:v>5169.2393051708095</c:v>
                </c:pt>
                <c:pt idx="106">
                  <c:v>5166.6914807963394</c:v>
                </c:pt>
                <c:pt idx="107">
                  <c:v>5166.3062426666093</c:v>
                </c:pt>
                <c:pt idx="108">
                  <c:v>5164.0934893757103</c:v>
                </c:pt>
                <c:pt idx="109">
                  <c:v>5164.0333201202102</c:v>
                </c:pt>
                <c:pt idx="110">
                  <c:v>5163.6645432763198</c:v>
                </c:pt>
                <c:pt idx="111">
                  <c:v>5163.4669982729702</c:v>
                </c:pt>
                <c:pt idx="112">
                  <c:v>5163.37177989273</c:v>
                </c:pt>
                <c:pt idx="113">
                  <c:v>5160.3392753412299</c:v>
                </c:pt>
                <c:pt idx="114">
                  <c:v>5159.7141468162899</c:v>
                </c:pt>
                <c:pt idx="115">
                  <c:v>5158.7168160026995</c:v>
                </c:pt>
                <c:pt idx="116">
                  <c:v>5156.1420320836505</c:v>
                </c:pt>
                <c:pt idx="117">
                  <c:v>5155.0550838295194</c:v>
                </c:pt>
                <c:pt idx="118">
                  <c:v>5153.0502363128098</c:v>
                </c:pt>
                <c:pt idx="119">
                  <c:v>5151.9173545200301</c:v>
                </c:pt>
                <c:pt idx="120">
                  <c:v>5151.1754727245398</c:v>
                </c:pt>
                <c:pt idx="121">
                  <c:v>5150.4949640874602</c:v>
                </c:pt>
                <c:pt idx="122">
                  <c:v>5150.0370753856196</c:v>
                </c:pt>
                <c:pt idx="123">
                  <c:v>5146.3784369854202</c:v>
                </c:pt>
                <c:pt idx="124">
                  <c:v>5141.9115661487394</c:v>
                </c:pt>
                <c:pt idx="125">
                  <c:v>5141.0526949472096</c:v>
                </c:pt>
                <c:pt idx="126">
                  <c:v>5141.0526949472096</c:v>
                </c:pt>
                <c:pt idx="127">
                  <c:v>5140.2014375338504</c:v>
                </c:pt>
                <c:pt idx="128">
                  <c:v>5139.9565681379099</c:v>
                </c:pt>
                <c:pt idx="129">
                  <c:v>5138.6838630558896</c:v>
                </c:pt>
                <c:pt idx="130">
                  <c:v>5137.5963925428896</c:v>
                </c:pt>
                <c:pt idx="131">
                  <c:v>5136.9156564878704</c:v>
                </c:pt>
                <c:pt idx="132">
                  <c:v>5135.1114739899303</c:v>
                </c:pt>
                <c:pt idx="133">
                  <c:v>5133.9006982998599</c:v>
                </c:pt>
                <c:pt idx="134">
                  <c:v>5129.3871364379702</c:v>
                </c:pt>
                <c:pt idx="135">
                  <c:v>5128.23292638774</c:v>
                </c:pt>
                <c:pt idx="136">
                  <c:v>5127.1935580993204</c:v>
                </c:pt>
                <c:pt idx="137">
                  <c:v>5123.2824216904801</c:v>
                </c:pt>
                <c:pt idx="138">
                  <c:v>5121.3854461151705</c:v>
                </c:pt>
                <c:pt idx="139">
                  <c:v>5115.6302606643903</c:v>
                </c:pt>
                <c:pt idx="140">
                  <c:v>5113.9866130650607</c:v>
                </c:pt>
                <c:pt idx="141">
                  <c:v>5112.8964265557606</c:v>
                </c:pt>
                <c:pt idx="142">
                  <c:v>5111.4005093319001</c:v>
                </c:pt>
                <c:pt idx="143">
                  <c:v>5108.7282199251604</c:v>
                </c:pt>
                <c:pt idx="144">
                  <c:v>5108.5170815330403</c:v>
                </c:pt>
                <c:pt idx="145">
                  <c:v>5106.6899045536802</c:v>
                </c:pt>
                <c:pt idx="146">
                  <c:v>5103.9983015982598</c:v>
                </c:pt>
                <c:pt idx="147">
                  <c:v>5100.7839513602403</c:v>
                </c:pt>
                <c:pt idx="148">
                  <c:v>5100.6148975489796</c:v>
                </c:pt>
                <c:pt idx="149">
                  <c:v>5099.4156488053804</c:v>
                </c:pt>
                <c:pt idx="150">
                  <c:v>5087.7213312248705</c:v>
                </c:pt>
                <c:pt idx="151">
                  <c:v>5087.3447619886801</c:v>
                </c:pt>
                <c:pt idx="152">
                  <c:v>5087.2429170406795</c:v>
                </c:pt>
                <c:pt idx="153">
                  <c:v>5083.5561236436597</c:v>
                </c:pt>
                <c:pt idx="154">
                  <c:v>5082.0501419955899</c:v>
                </c:pt>
                <c:pt idx="155">
                  <c:v>5080.5345415597503</c:v>
                </c:pt>
                <c:pt idx="156">
                  <c:v>5078.6726412973803</c:v>
                </c:pt>
                <c:pt idx="157">
                  <c:v>5077.00878377151</c:v>
                </c:pt>
                <c:pt idx="158">
                  <c:v>5076.3888095050797</c:v>
                </c:pt>
                <c:pt idx="159">
                  <c:v>5075.6336484662997</c:v>
                </c:pt>
                <c:pt idx="160">
                  <c:v>5073.5743004681699</c:v>
                </c:pt>
                <c:pt idx="161">
                  <c:v>5073.2305916715895</c:v>
                </c:pt>
                <c:pt idx="162">
                  <c:v>5073.0308513844002</c:v>
                </c:pt>
                <c:pt idx="163">
                  <c:v>5070.3946444404301</c:v>
                </c:pt>
                <c:pt idx="164">
                  <c:v>5065.0915646331896</c:v>
                </c:pt>
                <c:pt idx="165">
                  <c:v>5064.1794164964604</c:v>
                </c:pt>
                <c:pt idx="166">
                  <c:v>5063.2619298452701</c:v>
                </c:pt>
                <c:pt idx="167">
                  <c:v>5060.3420582905201</c:v>
                </c:pt>
                <c:pt idx="168">
                  <c:v>5060.2168005849298</c:v>
                </c:pt>
                <c:pt idx="169">
                  <c:v>5052.6578496760794</c:v>
                </c:pt>
                <c:pt idx="170">
                  <c:v>5049.6844827635396</c:v>
                </c:pt>
                <c:pt idx="171">
                  <c:v>5045.44308487947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2656"/>
        <c:axId val="67911232"/>
      </c:scatterChart>
      <c:valAx>
        <c:axId val="67922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7911232"/>
        <c:crosses val="autoZero"/>
        <c:crossBetween val="midCat"/>
      </c:valAx>
      <c:valAx>
        <c:axId val="679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792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'0_172800'!$D$2:$D$162</c:f>
              <c:numCache>
                <c:formatCode>General</c:formatCode>
                <c:ptCount val="161"/>
                <c:pt idx="0">
                  <c:v>1</c:v>
                </c:pt>
                <c:pt idx="1">
                  <c:v>0.99806919677366701</c:v>
                </c:pt>
                <c:pt idx="2">
                  <c:v>0.98364410130724378</c:v>
                </c:pt>
                <c:pt idx="3">
                  <c:v>0.97632714117461172</c:v>
                </c:pt>
                <c:pt idx="4">
                  <c:v>0.9665411118215067</c:v>
                </c:pt>
                <c:pt idx="5">
                  <c:v>0.9617428739709275</c:v>
                </c:pt>
                <c:pt idx="6">
                  <c:v>0.95339405769920393</c:v>
                </c:pt>
                <c:pt idx="7">
                  <c:v>0.94010522396456253</c:v>
                </c:pt>
                <c:pt idx="8">
                  <c:v>0.93318708179275422</c:v>
                </c:pt>
                <c:pt idx="9">
                  <c:v>0.93027725415936535</c:v>
                </c:pt>
                <c:pt idx="10">
                  <c:v>0.92212425234028361</c:v>
                </c:pt>
                <c:pt idx="11">
                  <c:v>0.91965492725804299</c:v>
                </c:pt>
                <c:pt idx="12">
                  <c:v>0.91769849360211286</c:v>
                </c:pt>
                <c:pt idx="13">
                  <c:v>0.91691767630513243</c:v>
                </c:pt>
                <c:pt idx="14">
                  <c:v>0.91224028334922758</c:v>
                </c:pt>
                <c:pt idx="15">
                  <c:v>0.90805539764548227</c:v>
                </c:pt>
                <c:pt idx="16">
                  <c:v>0.90745929255891478</c:v>
                </c:pt>
                <c:pt idx="17">
                  <c:v>0.87996082304517531</c:v>
                </c:pt>
                <c:pt idx="18">
                  <c:v>0.87586925731988385</c:v>
                </c:pt>
                <c:pt idx="19">
                  <c:v>0.8752023757356896</c:v>
                </c:pt>
                <c:pt idx="20">
                  <c:v>0.8752023757356896</c:v>
                </c:pt>
                <c:pt idx="21">
                  <c:v>0.87307466484970553</c:v>
                </c:pt>
                <c:pt idx="22">
                  <c:v>0.86363858420061546</c:v>
                </c:pt>
                <c:pt idx="23">
                  <c:v>0.86290219259267897</c:v>
                </c:pt>
                <c:pt idx="24">
                  <c:v>0.84437162628733398</c:v>
                </c:pt>
                <c:pt idx="25">
                  <c:v>0.84368341448099249</c:v>
                </c:pt>
                <c:pt idx="26">
                  <c:v>0.83754271943786207</c:v>
                </c:pt>
                <c:pt idx="27">
                  <c:v>0.81854981383703673</c:v>
                </c:pt>
                <c:pt idx="28">
                  <c:v>0.81122044271116134</c:v>
                </c:pt>
                <c:pt idx="29">
                  <c:v>0.80715959133976378</c:v>
                </c:pt>
                <c:pt idx="30">
                  <c:v>0.80715959133976378</c:v>
                </c:pt>
                <c:pt idx="31">
                  <c:v>0.80098810704276668</c:v>
                </c:pt>
                <c:pt idx="32">
                  <c:v>0.79805768263248889</c:v>
                </c:pt>
                <c:pt idx="33">
                  <c:v>0.78854449004226446</c:v>
                </c:pt>
                <c:pt idx="34">
                  <c:v>0.77718051790164555</c:v>
                </c:pt>
                <c:pt idx="35">
                  <c:v>0.77603732689898852</c:v>
                </c:pt>
                <c:pt idx="36">
                  <c:v>0.77399813787002514</c:v>
                </c:pt>
                <c:pt idx="37">
                  <c:v>0.77318622571204498</c:v>
                </c:pt>
                <c:pt idx="38">
                  <c:v>0.76714485336645222</c:v>
                </c:pt>
                <c:pt idx="39">
                  <c:v>0.76080605901382614</c:v>
                </c:pt>
                <c:pt idx="40">
                  <c:v>0.75720548613192096</c:v>
                </c:pt>
                <c:pt idx="41">
                  <c:v>0.7443982105076361</c:v>
                </c:pt>
                <c:pt idx="42">
                  <c:v>0.7443982105076361</c:v>
                </c:pt>
                <c:pt idx="43">
                  <c:v>0.74424418452019869</c:v>
                </c:pt>
                <c:pt idx="44">
                  <c:v>0.74239124621674246</c:v>
                </c:pt>
                <c:pt idx="45">
                  <c:v>0.73422445682433368</c:v>
                </c:pt>
                <c:pt idx="46">
                  <c:v>0.72207934198104073</c:v>
                </c:pt>
                <c:pt idx="47">
                  <c:v>0.71784723122545402</c:v>
                </c:pt>
                <c:pt idx="48">
                  <c:v>0.71526003663353377</c:v>
                </c:pt>
                <c:pt idx="49">
                  <c:v>0.71398103772983157</c:v>
                </c:pt>
                <c:pt idx="50">
                  <c:v>0.71055935195983955</c:v>
                </c:pt>
                <c:pt idx="51">
                  <c:v>0.69585072412103732</c:v>
                </c:pt>
                <c:pt idx="52">
                  <c:v>0.69550584967208251</c:v>
                </c:pt>
                <c:pt idx="53">
                  <c:v>0.67877556028929054</c:v>
                </c:pt>
                <c:pt idx="54">
                  <c:v>0.67798516525050534</c:v>
                </c:pt>
                <c:pt idx="55">
                  <c:v>0.67798516525050534</c:v>
                </c:pt>
                <c:pt idx="56">
                  <c:v>0.67756750828207024</c:v>
                </c:pt>
                <c:pt idx="57">
                  <c:v>0.67624913317746083</c:v>
                </c:pt>
                <c:pt idx="58">
                  <c:v>0.6740969764874617</c:v>
                </c:pt>
                <c:pt idx="59">
                  <c:v>0.6740969764874617</c:v>
                </c:pt>
                <c:pt idx="60">
                  <c:v>0.67050446742526626</c:v>
                </c:pt>
                <c:pt idx="61">
                  <c:v>0.6439451827815964</c:v>
                </c:pt>
                <c:pt idx="62">
                  <c:v>0.64377582884500228</c:v>
                </c:pt>
                <c:pt idx="63">
                  <c:v>0.64220392335653498</c:v>
                </c:pt>
                <c:pt idx="64">
                  <c:v>0.63831650209752255</c:v>
                </c:pt>
                <c:pt idx="65">
                  <c:v>0.6357677352922978</c:v>
                </c:pt>
                <c:pt idx="66">
                  <c:v>0.55349503737960204</c:v>
                </c:pt>
                <c:pt idx="67">
                  <c:v>0.4671980679984421</c:v>
                </c:pt>
                <c:pt idx="68">
                  <c:v>0.46491746167203235</c:v>
                </c:pt>
                <c:pt idx="69">
                  <c:v>0.46307412899275152</c:v>
                </c:pt>
                <c:pt idx="70">
                  <c:v>0.45899162564607893</c:v>
                </c:pt>
                <c:pt idx="71">
                  <c:v>0.4454148359271175</c:v>
                </c:pt>
                <c:pt idx="72">
                  <c:v>0.36583164687646014</c:v>
                </c:pt>
                <c:pt idx="73">
                  <c:v>0.36583164687646014</c:v>
                </c:pt>
                <c:pt idx="74">
                  <c:v>0.36476550452480183</c:v>
                </c:pt>
                <c:pt idx="75">
                  <c:v>0.36473252268082551</c:v>
                </c:pt>
                <c:pt idx="76">
                  <c:v>0.36430406560053624</c:v>
                </c:pt>
                <c:pt idx="77">
                  <c:v>0.35878586348301117</c:v>
                </c:pt>
                <c:pt idx="78">
                  <c:v>0.35428570755873651</c:v>
                </c:pt>
                <c:pt idx="79">
                  <c:v>0.35068147305063579</c:v>
                </c:pt>
                <c:pt idx="80">
                  <c:v>0.34517643828218841</c:v>
                </c:pt>
                <c:pt idx="81">
                  <c:v>0.33769051240207854</c:v>
                </c:pt>
                <c:pt idx="82">
                  <c:v>0.33763103248657345</c:v>
                </c:pt>
                <c:pt idx="83">
                  <c:v>0.33213474022297435</c:v>
                </c:pt>
                <c:pt idx="84">
                  <c:v>0.32801440515152547</c:v>
                </c:pt>
                <c:pt idx="85">
                  <c:v>0.31957792776707705</c:v>
                </c:pt>
                <c:pt idx="86">
                  <c:v>0.31957792776707705</c:v>
                </c:pt>
                <c:pt idx="87">
                  <c:v>0.31508055744547747</c:v>
                </c:pt>
                <c:pt idx="88">
                  <c:v>0.29693042456327062</c:v>
                </c:pt>
                <c:pt idx="89">
                  <c:v>0.29398928248476541</c:v>
                </c:pt>
                <c:pt idx="90">
                  <c:v>0.29384703685208169</c:v>
                </c:pt>
                <c:pt idx="91">
                  <c:v>0.29217904828825458</c:v>
                </c:pt>
                <c:pt idx="92">
                  <c:v>0.28777296104246708</c:v>
                </c:pt>
                <c:pt idx="93">
                  <c:v>0.28259478535673493</c:v>
                </c:pt>
                <c:pt idx="94">
                  <c:v>0.28046955761070502</c:v>
                </c:pt>
                <c:pt idx="95">
                  <c:v>0.28004462581663647</c:v>
                </c:pt>
                <c:pt idx="96">
                  <c:v>0.27839945805069338</c:v>
                </c:pt>
                <c:pt idx="97">
                  <c:v>0.26763117717565793</c:v>
                </c:pt>
                <c:pt idx="98">
                  <c:v>0.26690361051151784</c:v>
                </c:pt>
                <c:pt idx="99">
                  <c:v>0.26330042541113097</c:v>
                </c:pt>
                <c:pt idx="100">
                  <c:v>0.26161592121649502</c:v>
                </c:pt>
                <c:pt idx="101">
                  <c:v>0.25791324508202307</c:v>
                </c:pt>
                <c:pt idx="102">
                  <c:v>0.2520245386352446</c:v>
                </c:pt>
                <c:pt idx="103">
                  <c:v>0.24793554794935849</c:v>
                </c:pt>
                <c:pt idx="104">
                  <c:v>0.24645234148943393</c:v>
                </c:pt>
                <c:pt idx="105">
                  <c:v>0.24576663447719133</c:v>
                </c:pt>
                <c:pt idx="106">
                  <c:v>0.24179390142077037</c:v>
                </c:pt>
                <c:pt idx="107">
                  <c:v>0.23620687530260129</c:v>
                </c:pt>
                <c:pt idx="108">
                  <c:v>0.23222426748162389</c:v>
                </c:pt>
                <c:pt idx="109">
                  <c:v>0.22091141841519113</c:v>
                </c:pt>
                <c:pt idx="110">
                  <c:v>0.2203457710759395</c:v>
                </c:pt>
                <c:pt idx="111">
                  <c:v>0.21696254646097568</c:v>
                </c:pt>
                <c:pt idx="112">
                  <c:v>0.21693475765352799</c:v>
                </c:pt>
                <c:pt idx="113">
                  <c:v>0.21693475765352799</c:v>
                </c:pt>
                <c:pt idx="114">
                  <c:v>0.20842165583410058</c:v>
                </c:pt>
                <c:pt idx="115">
                  <c:v>0.20424005151252819</c:v>
                </c:pt>
                <c:pt idx="116">
                  <c:v>0.20407313413904185</c:v>
                </c:pt>
                <c:pt idx="117">
                  <c:v>0.1992878303235493</c:v>
                </c:pt>
                <c:pt idx="118">
                  <c:v>0.16530219171786803</c:v>
                </c:pt>
                <c:pt idx="119">
                  <c:v>0.16398262892154819</c:v>
                </c:pt>
                <c:pt idx="120">
                  <c:v>0.16088416522854301</c:v>
                </c:pt>
                <c:pt idx="121">
                  <c:v>0.15722585514481943</c:v>
                </c:pt>
                <c:pt idx="122">
                  <c:v>0.15637134148319881</c:v>
                </c:pt>
                <c:pt idx="123">
                  <c:v>0.15407193629304872</c:v>
                </c:pt>
                <c:pt idx="124">
                  <c:v>0.1518849663738942</c:v>
                </c:pt>
                <c:pt idx="125">
                  <c:v>0.14827152061844431</c:v>
                </c:pt>
                <c:pt idx="126">
                  <c:v>0.1474396554972657</c:v>
                </c:pt>
                <c:pt idx="127">
                  <c:v>0.14709809901845644</c:v>
                </c:pt>
                <c:pt idx="128">
                  <c:v>0.14341963317890172</c:v>
                </c:pt>
                <c:pt idx="129">
                  <c:v>0.13107455523227893</c:v>
                </c:pt>
                <c:pt idx="130">
                  <c:v>0.12445758669139097</c:v>
                </c:pt>
                <c:pt idx="131">
                  <c:v>0.1220732425560002</c:v>
                </c:pt>
                <c:pt idx="132">
                  <c:v>0.12171901197212233</c:v>
                </c:pt>
                <c:pt idx="133">
                  <c:v>0.11769953810793558</c:v>
                </c:pt>
                <c:pt idx="134">
                  <c:v>0.11342939154324071</c:v>
                </c:pt>
                <c:pt idx="135">
                  <c:v>0.11254272878632826</c:v>
                </c:pt>
                <c:pt idx="136">
                  <c:v>0.10987860471116348</c:v>
                </c:pt>
                <c:pt idx="137">
                  <c:v>0.10941848191740816</c:v>
                </c:pt>
                <c:pt idx="138">
                  <c:v>1.2848078683000037E-2</c:v>
                </c:pt>
                <c:pt idx="139">
                  <c:v>7.6684744675941377E-3</c:v>
                </c:pt>
                <c:pt idx="140">
                  <c:v>6.2191840889067301E-3</c:v>
                </c:pt>
                <c:pt idx="141">
                  <c:v>3.0952007533246759E-3</c:v>
                </c:pt>
                <c:pt idx="142">
                  <c:v>0</c:v>
                </c:pt>
              </c:numCache>
            </c:numRef>
          </c:xVal>
          <c:yVal>
            <c:numRef>
              <c:f>'0_172800'!$E$2:$E$162</c:f>
              <c:numCache>
                <c:formatCode>General</c:formatCode>
                <c:ptCount val="161"/>
                <c:pt idx="0">
                  <c:v>1494.9216386333176</c:v>
                </c:pt>
                <c:pt idx="1">
                  <c:v>1494.4202359944225</c:v>
                </c:pt>
                <c:pt idx="2">
                  <c:v>1494.0755109772874</c:v>
                </c:pt>
                <c:pt idx="3">
                  <c:v>1493.2632811355775</c:v>
                </c:pt>
                <c:pt idx="4">
                  <c:v>1493.2499736069074</c:v>
                </c:pt>
                <c:pt idx="5">
                  <c:v>1489.4090292165001</c:v>
                </c:pt>
                <c:pt idx="6">
                  <c:v>1487.10283470594</c:v>
                </c:pt>
                <c:pt idx="7">
                  <c:v>1485.70548342231</c:v>
                </c:pt>
                <c:pt idx="8">
                  <c:v>1485.6586344734999</c:v>
                </c:pt>
                <c:pt idx="9">
                  <c:v>1485.3300208973174</c:v>
                </c:pt>
                <c:pt idx="10">
                  <c:v>1484.2422449107501</c:v>
                </c:pt>
                <c:pt idx="11">
                  <c:v>1481.17750975134</c:v>
                </c:pt>
                <c:pt idx="12">
                  <c:v>1481.0678428739475</c:v>
                </c:pt>
                <c:pt idx="13">
                  <c:v>1480.9012007655374</c:v>
                </c:pt>
                <c:pt idx="14">
                  <c:v>1479.9016467339077</c:v>
                </c:pt>
                <c:pt idx="15">
                  <c:v>1479.6130194837599</c:v>
                </c:pt>
                <c:pt idx="16">
                  <c:v>1479.3964533992701</c:v>
                </c:pt>
                <c:pt idx="17">
                  <c:v>1478.6829985194749</c:v>
                </c:pt>
                <c:pt idx="18">
                  <c:v>1478.39543885085</c:v>
                </c:pt>
                <c:pt idx="19">
                  <c:v>1478.2517596149751</c:v>
                </c:pt>
                <c:pt idx="20">
                  <c:v>1478.2517596149751</c:v>
                </c:pt>
                <c:pt idx="21">
                  <c:v>1478.1809860174349</c:v>
                </c:pt>
                <c:pt idx="22">
                  <c:v>1478.1488679332849</c:v>
                </c:pt>
                <c:pt idx="23">
                  <c:v>1472.7026487322726</c:v>
                </c:pt>
                <c:pt idx="24">
                  <c:v>1471.59621840927</c:v>
                </c:pt>
                <c:pt idx="25">
                  <c:v>1471.5430832372549</c:v>
                </c:pt>
                <c:pt idx="26">
                  <c:v>1468.1821934049601</c:v>
                </c:pt>
                <c:pt idx="27">
                  <c:v>1468.0145934464249</c:v>
                </c:pt>
                <c:pt idx="28">
                  <c:v>1467.2492665434449</c:v>
                </c:pt>
                <c:pt idx="29">
                  <c:v>1465.8502480690274</c:v>
                </c:pt>
                <c:pt idx="30">
                  <c:v>1465.8502480690274</c:v>
                </c:pt>
                <c:pt idx="31">
                  <c:v>1464.8392208120849</c:v>
                </c:pt>
                <c:pt idx="32">
                  <c:v>1463.629097578395</c:v>
                </c:pt>
                <c:pt idx="33">
                  <c:v>1463.4921581634076</c:v>
                </c:pt>
                <c:pt idx="34">
                  <c:v>1463.3346797768775</c:v>
                </c:pt>
                <c:pt idx="35">
                  <c:v>1463.3041584191624</c:v>
                </c:pt>
                <c:pt idx="36">
                  <c:v>1462.6939108589174</c:v>
                </c:pt>
                <c:pt idx="37">
                  <c:v>1462.5699490966949</c:v>
                </c:pt>
                <c:pt idx="38">
                  <c:v>1462.5646122957974</c:v>
                </c:pt>
                <c:pt idx="39">
                  <c:v>1461.0787000732125</c:v>
                </c:pt>
                <c:pt idx="40">
                  <c:v>1461.0388733135474</c:v>
                </c:pt>
                <c:pt idx="41">
                  <c:v>1460.51317344738</c:v>
                </c:pt>
                <c:pt idx="42">
                  <c:v>1460.51317344738</c:v>
                </c:pt>
                <c:pt idx="43">
                  <c:v>1460.18782708596</c:v>
                </c:pt>
                <c:pt idx="44">
                  <c:v>1459.3800445583176</c:v>
                </c:pt>
                <c:pt idx="45">
                  <c:v>1458.6184717641675</c:v>
                </c:pt>
                <c:pt idx="46">
                  <c:v>1458.1068989291848</c:v>
                </c:pt>
                <c:pt idx="47">
                  <c:v>1457.5835615134351</c:v>
                </c:pt>
                <c:pt idx="48">
                  <c:v>1456.3680404152501</c:v>
                </c:pt>
                <c:pt idx="49">
                  <c:v>1456.1840787235199</c:v>
                </c:pt>
                <c:pt idx="50">
                  <c:v>1455.851830680735</c:v>
                </c:pt>
                <c:pt idx="51">
                  <c:v>1455.7760091854325</c:v>
                </c:pt>
                <c:pt idx="52">
                  <c:v>1455.1931370316427</c:v>
                </c:pt>
                <c:pt idx="53">
                  <c:v>1455.1162545756076</c:v>
                </c:pt>
                <c:pt idx="54">
                  <c:v>1455.092566698675</c:v>
                </c:pt>
                <c:pt idx="55">
                  <c:v>1455.092566698675</c:v>
                </c:pt>
                <c:pt idx="56">
                  <c:v>1454.8564999714199</c:v>
                </c:pt>
                <c:pt idx="57">
                  <c:v>1454.2032848803201</c:v>
                </c:pt>
                <c:pt idx="58">
                  <c:v>1453.9270945113374</c:v>
                </c:pt>
                <c:pt idx="59">
                  <c:v>1453.9270945113374</c:v>
                </c:pt>
                <c:pt idx="60">
                  <c:v>1453.3666130499826</c:v>
                </c:pt>
                <c:pt idx="61">
                  <c:v>1453.3496540328449</c:v>
                </c:pt>
                <c:pt idx="62">
                  <c:v>1452.9292450151474</c:v>
                </c:pt>
                <c:pt idx="63">
                  <c:v>1451.9140060874324</c:v>
                </c:pt>
                <c:pt idx="64">
                  <c:v>1451.3208240697199</c:v>
                </c:pt>
                <c:pt idx="65">
                  <c:v>1449.8533005126526</c:v>
                </c:pt>
                <c:pt idx="66">
                  <c:v>1448.8236316740526</c:v>
                </c:pt>
                <c:pt idx="67">
                  <c:v>1448.7202895522701</c:v>
                </c:pt>
                <c:pt idx="68">
                  <c:v>1448.482509992265</c:v>
                </c:pt>
                <c:pt idx="69">
                  <c:v>1447.7021736489073</c:v>
                </c:pt>
                <c:pt idx="70">
                  <c:v>1447.5850760120252</c:v>
                </c:pt>
                <c:pt idx="71">
                  <c:v>1445.727703956675</c:v>
                </c:pt>
                <c:pt idx="72">
                  <c:v>1445.6575186059149</c:v>
                </c:pt>
                <c:pt idx="73">
                  <c:v>1445.6575186059149</c:v>
                </c:pt>
                <c:pt idx="74">
                  <c:v>1444.7373339945375</c:v>
                </c:pt>
                <c:pt idx="75">
                  <c:v>1444.0942587049349</c:v>
                </c:pt>
                <c:pt idx="76">
                  <c:v>1444.0686257520524</c:v>
                </c:pt>
                <c:pt idx="77">
                  <c:v>1443.8214201520575</c:v>
                </c:pt>
                <c:pt idx="78">
                  <c:v>1443.3615698762101</c:v>
                </c:pt>
                <c:pt idx="79">
                  <c:v>1442.96906642565</c:v>
                </c:pt>
                <c:pt idx="80">
                  <c:v>1442.1333269979075</c:v>
                </c:pt>
                <c:pt idx="81">
                  <c:v>1441.9013685866175</c:v>
                </c:pt>
                <c:pt idx="82">
                  <c:v>1441.2953903606924</c:v>
                </c:pt>
                <c:pt idx="83">
                  <c:v>1440.8357764136626</c:v>
                </c:pt>
                <c:pt idx="84">
                  <c:v>1439.7996587051625</c:v>
                </c:pt>
                <c:pt idx="85">
                  <c:v>1439.4609284487151</c:v>
                </c:pt>
                <c:pt idx="86">
                  <c:v>1439.4609284487151</c:v>
                </c:pt>
                <c:pt idx="87">
                  <c:v>1438.9507631121301</c:v>
                </c:pt>
                <c:pt idx="88">
                  <c:v>1438.5183330234302</c:v>
                </c:pt>
                <c:pt idx="89">
                  <c:v>1438.432565462595</c:v>
                </c:pt>
                <c:pt idx="90">
                  <c:v>1438.29242543799</c:v>
                </c:pt>
                <c:pt idx="91">
                  <c:v>1437.4095447911475</c:v>
                </c:pt>
                <c:pt idx="92">
                  <c:v>1436.91134763588</c:v>
                </c:pt>
                <c:pt idx="93">
                  <c:v>1436.5567745895601</c:v>
                </c:pt>
                <c:pt idx="94">
                  <c:v>1436.4011787258676</c:v>
                </c:pt>
                <c:pt idx="95">
                  <c:v>1436.1162974002875</c:v>
                </c:pt>
                <c:pt idx="96">
                  <c:v>1435.0362464979976</c:v>
                </c:pt>
                <c:pt idx="97">
                  <c:v>1434.5555029093125</c:v>
                </c:pt>
                <c:pt idx="98">
                  <c:v>1434.5458737836775</c:v>
                </c:pt>
                <c:pt idx="99">
                  <c:v>1434.5002738626076</c:v>
                </c:pt>
                <c:pt idx="100">
                  <c:v>1434.2586833490975</c:v>
                </c:pt>
                <c:pt idx="101">
                  <c:v>1433.6148779405626</c:v>
                </c:pt>
                <c:pt idx="102">
                  <c:v>1433.5854104008574</c:v>
                </c:pt>
                <c:pt idx="103">
                  <c:v>1433.1244824555752</c:v>
                </c:pt>
                <c:pt idx="104">
                  <c:v>1432.8229721522398</c:v>
                </c:pt>
                <c:pt idx="105">
                  <c:v>1431.8732394183226</c:v>
                </c:pt>
                <c:pt idx="106">
                  <c:v>1431.599906646255</c:v>
                </c:pt>
                <c:pt idx="107">
                  <c:v>1431.5326131017025</c:v>
                </c:pt>
                <c:pt idx="108">
                  <c:v>1430.7444814147725</c:v>
                </c:pt>
                <c:pt idx="109">
                  <c:v>1430.7275741681999</c:v>
                </c:pt>
                <c:pt idx="110">
                  <c:v>1430.3216068761149</c:v>
                </c:pt>
                <c:pt idx="111">
                  <c:v>1430.1989932148774</c:v>
                </c:pt>
                <c:pt idx="112">
                  <c:v>1429.7681402141925</c:v>
                </c:pt>
                <c:pt idx="113">
                  <c:v>1429.7681402141925</c:v>
                </c:pt>
                <c:pt idx="114">
                  <c:v>1428.6867682647901</c:v>
                </c:pt>
                <c:pt idx="115">
                  <c:v>1428.3057404813626</c:v>
                </c:pt>
                <c:pt idx="116">
                  <c:v>1428.2110251027675</c:v>
                </c:pt>
                <c:pt idx="117">
                  <c:v>1427.7609577067624</c:v>
                </c:pt>
                <c:pt idx="118">
                  <c:v>1427.6429025051525</c:v>
                </c:pt>
                <c:pt idx="119">
                  <c:v>1427.5467242235302</c:v>
                </c:pt>
                <c:pt idx="120">
                  <c:v>1426.8590522066177</c:v>
                </c:pt>
                <c:pt idx="121">
                  <c:v>1426.5057182134351</c:v>
                </c:pt>
                <c:pt idx="122">
                  <c:v>1425.7048275225525</c:v>
                </c:pt>
                <c:pt idx="123">
                  <c:v>1425.6357233610001</c:v>
                </c:pt>
                <c:pt idx="124">
                  <c:v>1425.491715380085</c:v>
                </c:pt>
                <c:pt idx="125">
                  <c:v>1425.2577094843725</c:v>
                </c:pt>
                <c:pt idx="126">
                  <c:v>1424.8222848699149</c:v>
                </c:pt>
                <c:pt idx="127">
                  <c:v>1423.8209314264725</c:v>
                </c:pt>
                <c:pt idx="128">
                  <c:v>1423.6675025985298</c:v>
                </c:pt>
                <c:pt idx="129">
                  <c:v>1422.5960401302075</c:v>
                </c:pt>
                <c:pt idx="130">
                  <c:v>1422.5147568025575</c:v>
                </c:pt>
                <c:pt idx="131">
                  <c:v>1421.4910153579049</c:v>
                </c:pt>
                <c:pt idx="132">
                  <c:v>1421.16181728945</c:v>
                </c:pt>
                <c:pt idx="133">
                  <c:v>1420.7194658973901</c:v>
                </c:pt>
                <c:pt idx="134">
                  <c:v>1420.297944858195</c:v>
                </c:pt>
                <c:pt idx="135">
                  <c:v>1420.094380851405</c:v>
                </c:pt>
                <c:pt idx="136">
                  <c:v>1419.6357634793098</c:v>
                </c:pt>
                <c:pt idx="137">
                  <c:v>1419.3459279034873</c:v>
                </c:pt>
                <c:pt idx="138">
                  <c:v>1419.0575280898202</c:v>
                </c:pt>
                <c:pt idx="139">
                  <c:v>1418.4534756254625</c:v>
                </c:pt>
                <c:pt idx="140">
                  <c:v>1418.1614128926001</c:v>
                </c:pt>
                <c:pt idx="141">
                  <c:v>1417.8695372375851</c:v>
                </c:pt>
                <c:pt idx="142">
                  <c:v>1417.3829181014551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7760"/>
        <c:axId val="67915584"/>
      </c:scatterChart>
      <c:valAx>
        <c:axId val="67917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7915584"/>
        <c:crosses val="autoZero"/>
        <c:crossBetween val="midCat"/>
      </c:valAx>
      <c:valAx>
        <c:axId val="679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79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'0_345600'!$D$2:$D$164</c:f>
              <c:numCache>
                <c:formatCode>General</c:formatCode>
                <c:ptCount val="163"/>
                <c:pt idx="0">
                  <c:v>1</c:v>
                </c:pt>
                <c:pt idx="1">
                  <c:v>1</c:v>
                </c:pt>
                <c:pt idx="2">
                  <c:v>0.99685990126504997</c:v>
                </c:pt>
                <c:pt idx="3">
                  <c:v>0.99685990126504997</c:v>
                </c:pt>
                <c:pt idx="4">
                  <c:v>0.99685990126504997</c:v>
                </c:pt>
                <c:pt idx="5">
                  <c:v>0.98630605297586971</c:v>
                </c:pt>
                <c:pt idx="6">
                  <c:v>0.97792371579589699</c:v>
                </c:pt>
                <c:pt idx="7">
                  <c:v>0.97507732575675155</c:v>
                </c:pt>
                <c:pt idx="8">
                  <c:v>0.95729506708095546</c:v>
                </c:pt>
                <c:pt idx="9">
                  <c:v>0.94548291292852815</c:v>
                </c:pt>
                <c:pt idx="10">
                  <c:v>0.94302928030480326</c:v>
                </c:pt>
                <c:pt idx="11">
                  <c:v>0.93605689600385966</c:v>
                </c:pt>
                <c:pt idx="12">
                  <c:v>0.93267187603747181</c:v>
                </c:pt>
                <c:pt idx="13">
                  <c:v>0.92123039333498191</c:v>
                </c:pt>
                <c:pt idx="14">
                  <c:v>0.92014153277159993</c:v>
                </c:pt>
                <c:pt idx="15">
                  <c:v>0.90728143361929492</c:v>
                </c:pt>
                <c:pt idx="16">
                  <c:v>0.90681563353898131</c:v>
                </c:pt>
                <c:pt idx="17">
                  <c:v>0.89418684723525599</c:v>
                </c:pt>
                <c:pt idx="18">
                  <c:v>0.89260727007184237</c:v>
                </c:pt>
                <c:pt idx="19">
                  <c:v>0.88871360306773473</c:v>
                </c:pt>
                <c:pt idx="20">
                  <c:v>0.88216251457510819</c:v>
                </c:pt>
                <c:pt idx="21">
                  <c:v>0.88032534338478674</c:v>
                </c:pt>
                <c:pt idx="22">
                  <c:v>0.87766980571868669</c:v>
                </c:pt>
                <c:pt idx="23">
                  <c:v>0.87755648229617822</c:v>
                </c:pt>
                <c:pt idx="24">
                  <c:v>0.87417160277660522</c:v>
                </c:pt>
                <c:pt idx="25">
                  <c:v>0.86385043912145565</c:v>
                </c:pt>
                <c:pt idx="26">
                  <c:v>0.85455624342764991</c:v>
                </c:pt>
                <c:pt idx="27">
                  <c:v>0.84839266491272536</c:v>
                </c:pt>
                <c:pt idx="28">
                  <c:v>0.84252484633020064</c:v>
                </c:pt>
                <c:pt idx="29">
                  <c:v>0.84091734703037868</c:v>
                </c:pt>
                <c:pt idx="30">
                  <c:v>0.8326040545333786</c:v>
                </c:pt>
                <c:pt idx="31">
                  <c:v>0.83075750773476476</c:v>
                </c:pt>
                <c:pt idx="32">
                  <c:v>0.8227878721701587</c:v>
                </c:pt>
                <c:pt idx="33">
                  <c:v>0.81749957345826019</c:v>
                </c:pt>
                <c:pt idx="34">
                  <c:v>0.81515065905955209</c:v>
                </c:pt>
                <c:pt idx="35">
                  <c:v>0.81482671313697141</c:v>
                </c:pt>
                <c:pt idx="36">
                  <c:v>0.80887592595561497</c:v>
                </c:pt>
                <c:pt idx="37">
                  <c:v>0.79781635969864495</c:v>
                </c:pt>
                <c:pt idx="38">
                  <c:v>0.79008525270933794</c:v>
                </c:pt>
                <c:pt idx="39">
                  <c:v>0.78739015246730659</c:v>
                </c:pt>
                <c:pt idx="40">
                  <c:v>0.77764502570573868</c:v>
                </c:pt>
                <c:pt idx="41">
                  <c:v>0.77390414432490828</c:v>
                </c:pt>
                <c:pt idx="42">
                  <c:v>0.76209394826870258</c:v>
                </c:pt>
                <c:pt idx="43">
                  <c:v>0.75104157198281374</c:v>
                </c:pt>
                <c:pt idx="44">
                  <c:v>0.74623811233887249</c:v>
                </c:pt>
                <c:pt idx="45">
                  <c:v>0.72461131197658923</c:v>
                </c:pt>
                <c:pt idx="46">
                  <c:v>0.72157299890162052</c:v>
                </c:pt>
                <c:pt idx="47">
                  <c:v>0.70881355340849739</c:v>
                </c:pt>
                <c:pt idx="48">
                  <c:v>0.66212583171774053</c:v>
                </c:pt>
                <c:pt idx="49">
                  <c:v>0.65814197989912349</c:v>
                </c:pt>
                <c:pt idx="50">
                  <c:v>0.61752513531548969</c:v>
                </c:pt>
                <c:pt idx="51">
                  <c:v>0.61573027292676075</c:v>
                </c:pt>
                <c:pt idx="52">
                  <c:v>0.61548243716235596</c:v>
                </c:pt>
                <c:pt idx="53">
                  <c:v>0.61506024710463392</c:v>
                </c:pt>
                <c:pt idx="54">
                  <c:v>0.61495064363122509</c:v>
                </c:pt>
                <c:pt idx="55">
                  <c:v>0.60746352532971637</c:v>
                </c:pt>
                <c:pt idx="56">
                  <c:v>0.60317750303716255</c:v>
                </c:pt>
                <c:pt idx="57">
                  <c:v>0.58405809607754566</c:v>
                </c:pt>
                <c:pt idx="58">
                  <c:v>0.57534467091172337</c:v>
                </c:pt>
                <c:pt idx="59">
                  <c:v>0.57254020502107117</c:v>
                </c:pt>
                <c:pt idx="60">
                  <c:v>0.56713802723341078</c:v>
                </c:pt>
                <c:pt idx="61">
                  <c:v>0.55895231659831368</c:v>
                </c:pt>
                <c:pt idx="62">
                  <c:v>0.55855986728746698</c:v>
                </c:pt>
                <c:pt idx="63">
                  <c:v>0.55837949072362592</c:v>
                </c:pt>
                <c:pt idx="64">
                  <c:v>0.55491027053069375</c:v>
                </c:pt>
                <c:pt idx="65">
                  <c:v>0.49281044806609564</c:v>
                </c:pt>
                <c:pt idx="66">
                  <c:v>0.49150706430938201</c:v>
                </c:pt>
                <c:pt idx="67">
                  <c:v>0.46939038661058524</c:v>
                </c:pt>
                <c:pt idx="68">
                  <c:v>0.46939038661058524</c:v>
                </c:pt>
                <c:pt idx="69">
                  <c:v>0.46871908594884359</c:v>
                </c:pt>
                <c:pt idx="70">
                  <c:v>0.46871908594884359</c:v>
                </c:pt>
                <c:pt idx="71">
                  <c:v>0.4510967283084743</c:v>
                </c:pt>
                <c:pt idx="72">
                  <c:v>0.45007498341607061</c:v>
                </c:pt>
                <c:pt idx="73">
                  <c:v>0.42425464802431495</c:v>
                </c:pt>
                <c:pt idx="74">
                  <c:v>0.41548677776586168</c:v>
                </c:pt>
                <c:pt idx="75">
                  <c:v>0.41268340326312364</c:v>
                </c:pt>
                <c:pt idx="76">
                  <c:v>0.39238176354342746</c:v>
                </c:pt>
                <c:pt idx="77">
                  <c:v>0.38377528527727744</c:v>
                </c:pt>
                <c:pt idx="78">
                  <c:v>0.38297853510399987</c:v>
                </c:pt>
                <c:pt idx="79">
                  <c:v>0.35543707451430318</c:v>
                </c:pt>
                <c:pt idx="80">
                  <c:v>0.34726692716079227</c:v>
                </c:pt>
                <c:pt idx="81">
                  <c:v>0.32466663212082392</c:v>
                </c:pt>
                <c:pt idx="82">
                  <c:v>0.32411897528166439</c:v>
                </c:pt>
                <c:pt idx="83">
                  <c:v>0.32349061843212218</c:v>
                </c:pt>
                <c:pt idx="84">
                  <c:v>0.32347057952977193</c:v>
                </c:pt>
                <c:pt idx="85">
                  <c:v>0.2907944389467601</c:v>
                </c:pt>
                <c:pt idx="86">
                  <c:v>0.27716455629709424</c:v>
                </c:pt>
                <c:pt idx="87">
                  <c:v>0.26798133707957772</c:v>
                </c:pt>
                <c:pt idx="88">
                  <c:v>0.26726798374989336</c:v>
                </c:pt>
                <c:pt idx="89">
                  <c:v>0.26616355553716575</c:v>
                </c:pt>
                <c:pt idx="90">
                  <c:v>0.24340164164972547</c:v>
                </c:pt>
                <c:pt idx="91">
                  <c:v>0.24340164164972547</c:v>
                </c:pt>
                <c:pt idx="92">
                  <c:v>0.24048903543374747</c:v>
                </c:pt>
                <c:pt idx="93">
                  <c:v>0.23489970413104361</c:v>
                </c:pt>
                <c:pt idx="94">
                  <c:v>0.23442576679414168</c:v>
                </c:pt>
                <c:pt idx="95">
                  <c:v>0.22699059640280703</c:v>
                </c:pt>
                <c:pt idx="96">
                  <c:v>0.22686271490879706</c:v>
                </c:pt>
                <c:pt idx="97">
                  <c:v>0.18749836517123786</c:v>
                </c:pt>
                <c:pt idx="98">
                  <c:v>0.18699864973653874</c:v>
                </c:pt>
                <c:pt idx="99">
                  <c:v>0.18691450261953388</c:v>
                </c:pt>
                <c:pt idx="100">
                  <c:v>0.18629758412031155</c:v>
                </c:pt>
                <c:pt idx="101">
                  <c:v>0.18380813230376641</c:v>
                </c:pt>
                <c:pt idx="102">
                  <c:v>0.17954497796095445</c:v>
                </c:pt>
                <c:pt idx="103">
                  <c:v>0.1794921194880478</c:v>
                </c:pt>
                <c:pt idx="104">
                  <c:v>0.17901794215094444</c:v>
                </c:pt>
                <c:pt idx="105">
                  <c:v>0.17901794215094444</c:v>
                </c:pt>
                <c:pt idx="106">
                  <c:v>0.17769904793712107</c:v>
                </c:pt>
                <c:pt idx="107">
                  <c:v>0.17334373600326589</c:v>
                </c:pt>
                <c:pt idx="108">
                  <c:v>0.17307020963258804</c:v>
                </c:pt>
                <c:pt idx="109">
                  <c:v>0.16722409050914935</c:v>
                </c:pt>
                <c:pt idx="110">
                  <c:v>0.16434869616664258</c:v>
                </c:pt>
                <c:pt idx="111">
                  <c:v>0.16392615085255938</c:v>
                </c:pt>
                <c:pt idx="112">
                  <c:v>0.16387464495354503</c:v>
                </c:pt>
                <c:pt idx="113">
                  <c:v>0.1586390768696132</c:v>
                </c:pt>
                <c:pt idx="114">
                  <c:v>0.15723282340819336</c:v>
                </c:pt>
                <c:pt idx="115">
                  <c:v>0.14612956811072519</c:v>
                </c:pt>
                <c:pt idx="116">
                  <c:v>0.14537930388715006</c:v>
                </c:pt>
                <c:pt idx="117">
                  <c:v>0.14487326783980295</c:v>
                </c:pt>
                <c:pt idx="118">
                  <c:v>0.13903785100800201</c:v>
                </c:pt>
                <c:pt idx="119">
                  <c:v>0.13365331956252124</c:v>
                </c:pt>
                <c:pt idx="120">
                  <c:v>0.12709590532967463</c:v>
                </c:pt>
                <c:pt idx="121">
                  <c:v>0.12185402705665956</c:v>
                </c:pt>
                <c:pt idx="122">
                  <c:v>0.11983500000966514</c:v>
                </c:pt>
                <c:pt idx="123">
                  <c:v>0.11955092478594885</c:v>
                </c:pt>
                <c:pt idx="124">
                  <c:v>0.11456257871453761</c:v>
                </c:pt>
                <c:pt idx="125">
                  <c:v>0.11097499832889429</c:v>
                </c:pt>
                <c:pt idx="126">
                  <c:v>8.9944127216223677E-2</c:v>
                </c:pt>
                <c:pt idx="127">
                  <c:v>2.9127541870388525E-2</c:v>
                </c:pt>
                <c:pt idx="128">
                  <c:v>0</c:v>
                </c:pt>
              </c:numCache>
            </c:numRef>
          </c:xVal>
          <c:yVal>
            <c:numRef>
              <c:f>'0_345600'!$E$2:$E$164</c:f>
              <c:numCache>
                <c:formatCode>General</c:formatCode>
                <c:ptCount val="163"/>
                <c:pt idx="0">
                  <c:v>1439.210126407836</c:v>
                </c:pt>
                <c:pt idx="1">
                  <c:v>1439.210126407836</c:v>
                </c:pt>
                <c:pt idx="2">
                  <c:v>1438.8516033840183</c:v>
                </c:pt>
                <c:pt idx="3">
                  <c:v>1438.8516033840183</c:v>
                </c:pt>
                <c:pt idx="4">
                  <c:v>1438.8516033840183</c:v>
                </c:pt>
                <c:pt idx="5">
                  <c:v>1437.7413811238221</c:v>
                </c:pt>
                <c:pt idx="6">
                  <c:v>1435.4369657991178</c:v>
                </c:pt>
                <c:pt idx="7">
                  <c:v>1434.79071432612</c:v>
                </c:pt>
                <c:pt idx="8">
                  <c:v>1434.2177764878661</c:v>
                </c:pt>
                <c:pt idx="9">
                  <c:v>1433.7716595317581</c:v>
                </c:pt>
                <c:pt idx="10">
                  <c:v>1433.7179331731402</c:v>
                </c:pt>
                <c:pt idx="11">
                  <c:v>1432.652737132584</c:v>
                </c:pt>
                <c:pt idx="12">
                  <c:v>1430.7657462893221</c:v>
                </c:pt>
                <c:pt idx="13">
                  <c:v>1430.251403757492</c:v>
                </c:pt>
                <c:pt idx="14">
                  <c:v>1430.225433655464</c:v>
                </c:pt>
                <c:pt idx="15">
                  <c:v>1428.3067803551583</c:v>
                </c:pt>
                <c:pt idx="16">
                  <c:v>1428.0433752034139</c:v>
                </c:pt>
                <c:pt idx="17">
                  <c:v>1427.9432878707062</c:v>
                </c:pt>
                <c:pt idx="18">
                  <c:v>1427.445961820988</c:v>
                </c:pt>
                <c:pt idx="19">
                  <c:v>1425.7489924574638</c:v>
                </c:pt>
                <c:pt idx="20">
                  <c:v>1425.5249814934141</c:v>
                </c:pt>
                <c:pt idx="21">
                  <c:v>1424.4894575899143</c:v>
                </c:pt>
                <c:pt idx="22">
                  <c:v>1424.3955395297762</c:v>
                </c:pt>
                <c:pt idx="23">
                  <c:v>1424.2468048136702</c:v>
                </c:pt>
                <c:pt idx="24">
                  <c:v>1422.3390278349541</c:v>
                </c:pt>
                <c:pt idx="25">
                  <c:v>1421.7864248642461</c:v>
                </c:pt>
                <c:pt idx="26">
                  <c:v>1421.1860894635861</c:v>
                </c:pt>
                <c:pt idx="27">
                  <c:v>1420.8444973234923</c:v>
                </c:pt>
                <c:pt idx="28">
                  <c:v>1420.780705717068</c:v>
                </c:pt>
                <c:pt idx="29">
                  <c:v>1420.3841302492442</c:v>
                </c:pt>
                <c:pt idx="30">
                  <c:v>1420.2162829254721</c:v>
                </c:pt>
                <c:pt idx="31">
                  <c:v>1419.0169440263221</c:v>
                </c:pt>
                <c:pt idx="32">
                  <c:v>1418.2866733119779</c:v>
                </c:pt>
                <c:pt idx="33">
                  <c:v>1417.8557266083242</c:v>
                </c:pt>
                <c:pt idx="34">
                  <c:v>1417.2446213526421</c:v>
                </c:pt>
                <c:pt idx="35">
                  <c:v>1416.9839439086461</c:v>
                </c:pt>
                <c:pt idx="36">
                  <c:v>1416.853695927216</c:v>
                </c:pt>
                <c:pt idx="37">
                  <c:v>1416.725221514904</c:v>
                </c:pt>
                <c:pt idx="38">
                  <c:v>1415.9117145299761</c:v>
                </c:pt>
                <c:pt idx="39">
                  <c:v>1415.100845553126</c:v>
                </c:pt>
                <c:pt idx="40">
                  <c:v>1414.490676218946</c:v>
                </c:pt>
                <c:pt idx="41">
                  <c:v>1413.99988124073</c:v>
                </c:pt>
                <c:pt idx="42">
                  <c:v>1413.660881316114</c:v>
                </c:pt>
                <c:pt idx="43">
                  <c:v>1412.6894755602482</c:v>
                </c:pt>
                <c:pt idx="44">
                  <c:v>1411.8663662559661</c:v>
                </c:pt>
                <c:pt idx="45">
                  <c:v>1411.562553133044</c:v>
                </c:pt>
                <c:pt idx="46">
                  <c:v>1410.9892632543899</c:v>
                </c:pt>
                <c:pt idx="47">
                  <c:v>1410.640233139776</c:v>
                </c:pt>
                <c:pt idx="48">
                  <c:v>1410.114691879608</c:v>
                </c:pt>
                <c:pt idx="49">
                  <c:v>1409.0480595186179</c:v>
                </c:pt>
                <c:pt idx="50">
                  <c:v>1409.0294140318742</c:v>
                </c:pt>
                <c:pt idx="51">
                  <c:v>1408.7070184471322</c:v>
                </c:pt>
                <c:pt idx="52">
                  <c:v>1408.4880287779981</c:v>
                </c:pt>
                <c:pt idx="53">
                  <c:v>1408.3920905017321</c:v>
                </c:pt>
                <c:pt idx="54">
                  <c:v>1407.2575023409081</c:v>
                </c:pt>
                <c:pt idx="55">
                  <c:v>1406.1372369636481</c:v>
                </c:pt>
                <c:pt idx="56">
                  <c:v>1406.016131599368</c:v>
                </c:pt>
                <c:pt idx="57">
                  <c:v>1405.8567821719803</c:v>
                </c:pt>
                <c:pt idx="58">
                  <c:v>1405.5757429246439</c:v>
                </c:pt>
                <c:pt idx="59">
                  <c:v>1404.7480967792521</c:v>
                </c:pt>
                <c:pt idx="60">
                  <c:v>1404.590536053096</c:v>
                </c:pt>
                <c:pt idx="61">
                  <c:v>1403.5952310507842</c:v>
                </c:pt>
                <c:pt idx="62">
                  <c:v>1403.3360016765541</c:v>
                </c:pt>
                <c:pt idx="63">
                  <c:v>1403.03686665654</c:v>
                </c:pt>
                <c:pt idx="64">
                  <c:v>1402.0628770348142</c:v>
                </c:pt>
                <c:pt idx="65">
                  <c:v>1400.9098134258359</c:v>
                </c:pt>
                <c:pt idx="66">
                  <c:v>1400.6593894152961</c:v>
                </c:pt>
                <c:pt idx="67">
                  <c:v>1400.4308220662701</c:v>
                </c:pt>
                <c:pt idx="68">
                  <c:v>1400.4308220662701</c:v>
                </c:pt>
                <c:pt idx="69">
                  <c:v>1399.1323219776721</c:v>
                </c:pt>
                <c:pt idx="70">
                  <c:v>1399.1323219776721</c:v>
                </c:pt>
                <c:pt idx="71">
                  <c:v>1397.5511231903461</c:v>
                </c:pt>
                <c:pt idx="72">
                  <c:v>1397.255951708112</c:v>
                </c:pt>
                <c:pt idx="73">
                  <c:v>1397.1983194058159</c:v>
                </c:pt>
                <c:pt idx="74">
                  <c:v>1396.9375216397702</c:v>
                </c:pt>
                <c:pt idx="75">
                  <c:v>1395.516321225648</c:v>
                </c:pt>
                <c:pt idx="76">
                  <c:v>1395.052032976866</c:v>
                </c:pt>
                <c:pt idx="77">
                  <c:v>1394.827871018922</c:v>
                </c:pt>
                <c:pt idx="78">
                  <c:v>1394.318497910112</c:v>
                </c:pt>
                <c:pt idx="79">
                  <c:v>1393.3178281753021</c:v>
                </c:pt>
                <c:pt idx="80">
                  <c:v>1392.2833892502119</c:v>
                </c:pt>
                <c:pt idx="81">
                  <c:v>1391.967994329852</c:v>
                </c:pt>
                <c:pt idx="82">
                  <c:v>1391.9258449114323</c:v>
                </c:pt>
                <c:pt idx="83">
                  <c:v>1391.7600645432422</c:v>
                </c:pt>
                <c:pt idx="84">
                  <c:v>1390.8464276656741</c:v>
                </c:pt>
                <c:pt idx="85">
                  <c:v>1390.6638927113761</c:v>
                </c:pt>
                <c:pt idx="86">
                  <c:v>1389.652744418772</c:v>
                </c:pt>
                <c:pt idx="87">
                  <c:v>1389.3939923966041</c:v>
                </c:pt>
                <c:pt idx="88">
                  <c:v>1389.027139406262</c:v>
                </c:pt>
                <c:pt idx="89">
                  <c:v>1388.603886777966</c:v>
                </c:pt>
                <c:pt idx="90">
                  <c:v>1388.3561305077901</c:v>
                </c:pt>
                <c:pt idx="91">
                  <c:v>1388.3561305077901</c:v>
                </c:pt>
                <c:pt idx="92">
                  <c:v>1388.2536993858121</c:v>
                </c:pt>
                <c:pt idx="93">
                  <c:v>1387.2052619485501</c:v>
                </c:pt>
                <c:pt idx="94">
                  <c:v>1387.178330914614</c:v>
                </c:pt>
                <c:pt idx="95">
                  <c:v>1386.932327932908</c:v>
                </c:pt>
                <c:pt idx="96">
                  <c:v>1385.7323524398541</c:v>
                </c:pt>
                <c:pt idx="97">
                  <c:v>1385.41630335885</c:v>
                </c:pt>
                <c:pt idx="98">
                  <c:v>1385.1656046835201</c:v>
                </c:pt>
                <c:pt idx="99">
                  <c:v>1384.8010992753782</c:v>
                </c:pt>
                <c:pt idx="100">
                  <c:v>1384.5174882322681</c:v>
                </c:pt>
                <c:pt idx="101">
                  <c:v>1384.3661898358021</c:v>
                </c:pt>
                <c:pt idx="102">
                  <c:v>1384.0898804853962</c:v>
                </c:pt>
                <c:pt idx="103">
                  <c:v>1383.89993447457</c:v>
                </c:pt>
                <c:pt idx="104">
                  <c:v>1383.880046605248</c:v>
                </c:pt>
                <c:pt idx="105">
                  <c:v>1383.880046605248</c:v>
                </c:pt>
                <c:pt idx="106">
                  <c:v>1382.7188066645999</c:v>
                </c:pt>
                <c:pt idx="107">
                  <c:v>1382.5334979177842</c:v>
                </c:pt>
                <c:pt idx="108">
                  <c:v>1382.4474851771279</c:v>
                </c:pt>
                <c:pt idx="109">
                  <c:v>1382.3104975459801</c:v>
                </c:pt>
                <c:pt idx="110">
                  <c:v>1382.1501613249802</c:v>
                </c:pt>
                <c:pt idx="111">
                  <c:v>1381.6104345504361</c:v>
                </c:pt>
                <c:pt idx="112">
                  <c:v>1381.1103336029762</c:v>
                </c:pt>
                <c:pt idx="113">
                  <c:v>1381.0593208052881</c:v>
                </c:pt>
                <c:pt idx="114">
                  <c:v>1380.7184969071682</c:v>
                </c:pt>
                <c:pt idx="115">
                  <c:v>1380.5839104639181</c:v>
                </c:pt>
                <c:pt idx="116">
                  <c:v>1380.1168260646921</c:v>
                </c:pt>
                <c:pt idx="117">
                  <c:v>1379.7206814540541</c:v>
                </c:pt>
                <c:pt idx="118">
                  <c:v>1379.6061084006483</c:v>
                </c:pt>
                <c:pt idx="119">
                  <c:v>1378.6166701961581</c:v>
                </c:pt>
                <c:pt idx="120">
                  <c:v>1378.0239593942579</c:v>
                </c:pt>
                <c:pt idx="121">
                  <c:v>1377.8722253627041</c:v>
                </c:pt>
                <c:pt idx="122">
                  <c:v>1377.3917395428421</c:v>
                </c:pt>
                <c:pt idx="123">
                  <c:v>1376.9338211516522</c:v>
                </c:pt>
                <c:pt idx="124">
                  <c:v>1375.7444953108081</c:v>
                </c:pt>
                <c:pt idx="125">
                  <c:v>1375.6189458381959</c:v>
                </c:pt>
                <c:pt idx="126">
                  <c:v>1374.2456756440381</c:v>
                </c:pt>
                <c:pt idx="127">
                  <c:v>1373.8125836619422</c:v>
                </c:pt>
                <c:pt idx="128">
                  <c:v>1371.985654571316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1776"/>
        <c:axId val="67913408"/>
      </c:scatterChart>
      <c:valAx>
        <c:axId val="67911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7913408"/>
        <c:crosses val="autoZero"/>
        <c:crossBetween val="midCat"/>
      </c:valAx>
      <c:valAx>
        <c:axId val="679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791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138112</xdr:rowOff>
    </xdr:from>
    <xdr:to>
      <xdr:col>16</xdr:col>
      <xdr:colOff>47625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33337</xdr:rowOff>
    </xdr:from>
    <xdr:to>
      <xdr:col>16</xdr:col>
      <xdr:colOff>476250</xdr:colOff>
      <xdr:row>22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selection activeCell="E3" sqref="E3:E138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171.28264150280799</v>
      </c>
      <c r="B2">
        <v>1.2310489136464</v>
      </c>
      <c r="C2">
        <f>1/B2</f>
        <v>0.81231540754783904</v>
      </c>
      <c r="D2">
        <f>(C2-MIN(C:C))/(MAX(C:C)-MIN(C:C))</f>
        <v>1</v>
      </c>
      <c r="E2">
        <f>A2*(24/12)*30</f>
        <v>10276.958490168479</v>
      </c>
      <c r="F2">
        <f>E2/2</f>
        <v>5138.4792450842397</v>
      </c>
    </row>
    <row r="3" spans="1:6" x14ac:dyDescent="0.25">
      <c r="A3">
        <v>171.27271871704801</v>
      </c>
      <c r="B3">
        <v>1.23711117624276</v>
      </c>
      <c r="C3">
        <f t="shared" ref="C3:C66" si="0">1/B3</f>
        <v>0.80833478769232991</v>
      </c>
      <c r="D3">
        <f t="shared" ref="D3:D66" si="1">(C3-MIN(C:C))/(MAX(C:C)-MIN(C:C))</f>
        <v>0.99166167783065862</v>
      </c>
      <c r="E3">
        <f t="shared" ref="E3:E66" si="2">A3*(24/12)*30</f>
        <v>10276.36312302288</v>
      </c>
    </row>
    <row r="4" spans="1:6" x14ac:dyDescent="0.25">
      <c r="A4">
        <v>171.22311015715599</v>
      </c>
      <c r="B4">
        <v>1.2372115163534401</v>
      </c>
      <c r="C4">
        <f t="shared" si="0"/>
        <v>0.80826923026662589</v>
      </c>
      <c r="D4">
        <f t="shared" si="1"/>
        <v>0.99152435275166217</v>
      </c>
      <c r="E4">
        <f t="shared" si="2"/>
        <v>10273.386609429359</v>
      </c>
    </row>
    <row r="5" spans="1:6" x14ac:dyDescent="0.25">
      <c r="A5">
        <v>171.20896422978601</v>
      </c>
      <c r="B5">
        <v>1.23752409153147</v>
      </c>
      <c r="C5">
        <f t="shared" si="0"/>
        <v>0.80806507674729189</v>
      </c>
      <c r="D5">
        <f t="shared" si="1"/>
        <v>0.99109670633527402</v>
      </c>
      <c r="E5">
        <f t="shared" si="2"/>
        <v>10272.53785378716</v>
      </c>
    </row>
    <row r="6" spans="1:6" x14ac:dyDescent="0.25">
      <c r="A6">
        <v>171.11891729644699</v>
      </c>
      <c r="B6">
        <v>1.24168924288386</v>
      </c>
      <c r="C6">
        <f t="shared" si="0"/>
        <v>0.80535448440985968</v>
      </c>
      <c r="D6">
        <f t="shared" si="1"/>
        <v>0.98541874837905852</v>
      </c>
      <c r="E6">
        <f t="shared" si="2"/>
        <v>10267.13503778682</v>
      </c>
    </row>
    <row r="7" spans="1:6" x14ac:dyDescent="0.25">
      <c r="A7">
        <v>171.06199429705401</v>
      </c>
      <c r="B7">
        <v>1.24216028552614</v>
      </c>
      <c r="C7">
        <f t="shared" si="0"/>
        <v>0.80504908396457986</v>
      </c>
      <c r="D7">
        <f t="shared" si="1"/>
        <v>0.98477901703172099</v>
      </c>
      <c r="E7">
        <f t="shared" si="2"/>
        <v>10263.719657823242</v>
      </c>
    </row>
    <row r="8" spans="1:6" x14ac:dyDescent="0.25">
      <c r="A8">
        <v>170.94099396561401</v>
      </c>
      <c r="B8">
        <v>1.24280203348338</v>
      </c>
      <c r="C8">
        <f t="shared" si="0"/>
        <v>0.80463337929787271</v>
      </c>
      <c r="D8">
        <f t="shared" si="1"/>
        <v>0.98390822816864842</v>
      </c>
      <c r="E8">
        <f t="shared" si="2"/>
        <v>10256.459637936841</v>
      </c>
    </row>
    <row r="9" spans="1:6" x14ac:dyDescent="0.25">
      <c r="A9">
        <v>170.30372587860401</v>
      </c>
      <c r="B9">
        <v>1.2479467077384701</v>
      </c>
      <c r="C9">
        <f t="shared" si="0"/>
        <v>0.80131626919566201</v>
      </c>
      <c r="D9">
        <f t="shared" si="1"/>
        <v>0.97695977950803847</v>
      </c>
      <c r="E9">
        <f t="shared" si="2"/>
        <v>10218.223552716241</v>
      </c>
    </row>
    <row r="10" spans="1:6" x14ac:dyDescent="0.25">
      <c r="A10">
        <v>170.22357668517699</v>
      </c>
      <c r="B10">
        <v>1.2614268273684901</v>
      </c>
      <c r="C10">
        <f t="shared" si="0"/>
        <v>0.79275307794597771</v>
      </c>
      <c r="D10">
        <f t="shared" si="1"/>
        <v>0.95902220947388106</v>
      </c>
      <c r="E10">
        <f t="shared" si="2"/>
        <v>10213.41460111062</v>
      </c>
    </row>
    <row r="11" spans="1:6" x14ac:dyDescent="0.25">
      <c r="A11">
        <v>167.972826682483</v>
      </c>
      <c r="B11">
        <v>1.2627756515768001</v>
      </c>
      <c r="C11">
        <f t="shared" si="0"/>
        <v>0.79190630477497892</v>
      </c>
      <c r="D11">
        <f t="shared" si="1"/>
        <v>0.95724844866264192</v>
      </c>
      <c r="E11">
        <f t="shared" si="2"/>
        <v>10078.369600948979</v>
      </c>
    </row>
    <row r="12" spans="1:6" x14ac:dyDescent="0.25">
      <c r="A12">
        <v>167.73335113837899</v>
      </c>
      <c r="B12">
        <v>1.2702244121052599</v>
      </c>
      <c r="C12">
        <f t="shared" si="0"/>
        <v>0.78726246360090646</v>
      </c>
      <c r="D12">
        <f t="shared" si="1"/>
        <v>0.94752085717734147</v>
      </c>
      <c r="E12">
        <f t="shared" si="2"/>
        <v>10064.001068302739</v>
      </c>
    </row>
    <row r="13" spans="1:6" x14ac:dyDescent="0.25">
      <c r="A13">
        <v>167.54456285605599</v>
      </c>
      <c r="B13">
        <v>1.2751678446107799</v>
      </c>
      <c r="C13">
        <f t="shared" si="0"/>
        <v>0.78421048980044694</v>
      </c>
      <c r="D13">
        <f t="shared" si="1"/>
        <v>0.94112779737149221</v>
      </c>
      <c r="E13">
        <f t="shared" si="2"/>
        <v>10052.673771363359</v>
      </c>
    </row>
    <row r="14" spans="1:6" x14ac:dyDescent="0.25">
      <c r="A14">
        <v>167.464504890879</v>
      </c>
      <c r="B14">
        <v>1.2878618324192499</v>
      </c>
      <c r="C14">
        <f t="shared" si="0"/>
        <v>0.77648081092790744</v>
      </c>
      <c r="D14">
        <f t="shared" si="1"/>
        <v>0.92493621037139628</v>
      </c>
      <c r="E14">
        <f t="shared" si="2"/>
        <v>10047.870293452739</v>
      </c>
    </row>
    <row r="15" spans="1:6" x14ac:dyDescent="0.25">
      <c r="A15">
        <v>167.198798931971</v>
      </c>
      <c r="B15">
        <v>1.30368779488788</v>
      </c>
      <c r="C15">
        <f t="shared" si="0"/>
        <v>0.76705481475033843</v>
      </c>
      <c r="D15">
        <f t="shared" si="1"/>
        <v>0.90519129733058601</v>
      </c>
      <c r="E15">
        <f t="shared" si="2"/>
        <v>10031.92793591826</v>
      </c>
    </row>
    <row r="16" spans="1:6" x14ac:dyDescent="0.25">
      <c r="A16">
        <v>166.968081420993</v>
      </c>
      <c r="B16">
        <v>1.31024781435733</v>
      </c>
      <c r="C16">
        <f t="shared" si="0"/>
        <v>0.76321440039226096</v>
      </c>
      <c r="D16">
        <f t="shared" si="1"/>
        <v>0.89714666776439034</v>
      </c>
      <c r="E16">
        <f t="shared" si="2"/>
        <v>10018.084885259581</v>
      </c>
    </row>
    <row r="17" spans="1:5" x14ac:dyDescent="0.25">
      <c r="A17">
        <v>166.752427197136</v>
      </c>
      <c r="B17">
        <v>1.3253640053813001</v>
      </c>
      <c r="C17">
        <f t="shared" si="0"/>
        <v>0.75450970144032647</v>
      </c>
      <c r="D17">
        <f t="shared" si="1"/>
        <v>0.87891267736013101</v>
      </c>
      <c r="E17">
        <f t="shared" si="2"/>
        <v>10005.14563182816</v>
      </c>
    </row>
    <row r="18" spans="1:5" x14ac:dyDescent="0.25">
      <c r="A18">
        <v>166.59748237211301</v>
      </c>
      <c r="B18">
        <v>1.33063626209981</v>
      </c>
      <c r="C18">
        <f t="shared" si="0"/>
        <v>0.75152017758929135</v>
      </c>
      <c r="D18">
        <f t="shared" si="1"/>
        <v>0.8726504333107874</v>
      </c>
      <c r="E18">
        <f t="shared" si="2"/>
        <v>9995.8489423267802</v>
      </c>
    </row>
    <row r="19" spans="1:5" x14ac:dyDescent="0.25">
      <c r="A19">
        <v>166.51473182476499</v>
      </c>
      <c r="B19">
        <v>1.33353672129972</v>
      </c>
      <c r="C19">
        <f t="shared" si="0"/>
        <v>0.74988561171780754</v>
      </c>
      <c r="D19">
        <f t="shared" si="1"/>
        <v>0.86922645982470359</v>
      </c>
      <c r="E19">
        <f t="shared" si="2"/>
        <v>9990.8839094858995</v>
      </c>
    </row>
    <row r="20" spans="1:5" x14ac:dyDescent="0.25">
      <c r="A20">
        <v>166.22708403824799</v>
      </c>
      <c r="B20">
        <v>1.3372909308930601</v>
      </c>
      <c r="C20">
        <f t="shared" si="0"/>
        <v>0.74778043946816208</v>
      </c>
      <c r="D20">
        <f t="shared" si="1"/>
        <v>0.8648166932364153</v>
      </c>
      <c r="E20">
        <f t="shared" si="2"/>
        <v>9973.6250422948797</v>
      </c>
    </row>
    <row r="21" spans="1:5" x14ac:dyDescent="0.25">
      <c r="A21">
        <v>166.045982679688</v>
      </c>
      <c r="B21">
        <v>1.3431043162470799</v>
      </c>
      <c r="C21">
        <f t="shared" si="0"/>
        <v>0.74454380639190665</v>
      </c>
      <c r="D21">
        <f t="shared" si="1"/>
        <v>0.85803682218281219</v>
      </c>
      <c r="E21">
        <f t="shared" si="2"/>
        <v>9962.7589607812806</v>
      </c>
    </row>
    <row r="22" spans="1:5" x14ac:dyDescent="0.25">
      <c r="A22">
        <v>165.92495239251201</v>
      </c>
      <c r="B22">
        <v>1.35347595718958</v>
      </c>
      <c r="C22">
        <f t="shared" si="0"/>
        <v>0.7388383921325401</v>
      </c>
      <c r="D22">
        <f t="shared" si="1"/>
        <v>0.84608552215140853</v>
      </c>
      <c r="E22">
        <f t="shared" si="2"/>
        <v>9955.4971435507214</v>
      </c>
    </row>
    <row r="23" spans="1:5" x14ac:dyDescent="0.25">
      <c r="A23">
        <v>165.918429913045</v>
      </c>
      <c r="B23">
        <v>1.3592462594697401</v>
      </c>
      <c r="C23">
        <f t="shared" si="0"/>
        <v>0.73570185905099583</v>
      </c>
      <c r="D23">
        <f t="shared" si="1"/>
        <v>0.83951533351796814</v>
      </c>
      <c r="E23">
        <f t="shared" si="2"/>
        <v>9955.1057947826994</v>
      </c>
    </row>
    <row r="24" spans="1:5" x14ac:dyDescent="0.25">
      <c r="A24">
        <v>165.909762416652</v>
      </c>
      <c r="B24">
        <v>1.35962766669341</v>
      </c>
      <c r="C24">
        <f t="shared" si="0"/>
        <v>0.73549547754642419</v>
      </c>
      <c r="D24">
        <f t="shared" si="1"/>
        <v>0.83908302007499269</v>
      </c>
      <c r="E24">
        <f t="shared" si="2"/>
        <v>9954.5857449991199</v>
      </c>
    </row>
    <row r="25" spans="1:5" x14ac:dyDescent="0.25">
      <c r="A25">
        <v>165.85277665471401</v>
      </c>
      <c r="B25">
        <v>1.36099457896252</v>
      </c>
      <c r="C25">
        <f t="shared" si="0"/>
        <v>0.73475678408821843</v>
      </c>
      <c r="D25">
        <f t="shared" si="1"/>
        <v>0.83753565703544497</v>
      </c>
      <c r="E25">
        <f t="shared" si="2"/>
        <v>9951.1665992828403</v>
      </c>
    </row>
    <row r="26" spans="1:5" x14ac:dyDescent="0.25">
      <c r="A26">
        <v>165.85277665471401</v>
      </c>
      <c r="B26">
        <v>1.36099457896252</v>
      </c>
      <c r="C26">
        <f t="shared" si="0"/>
        <v>0.73475678408821843</v>
      </c>
      <c r="D26">
        <f t="shared" si="1"/>
        <v>0.83753565703544497</v>
      </c>
      <c r="E26">
        <f t="shared" si="2"/>
        <v>9951.1665992828403</v>
      </c>
    </row>
    <row r="27" spans="1:5" x14ac:dyDescent="0.25">
      <c r="A27">
        <v>165.79058252779299</v>
      </c>
      <c r="B27">
        <v>1.3645500869653799</v>
      </c>
      <c r="C27">
        <f t="shared" si="0"/>
        <v>0.73284228226748194</v>
      </c>
      <c r="D27">
        <f t="shared" si="1"/>
        <v>0.83352529343516357</v>
      </c>
      <c r="E27">
        <f t="shared" si="2"/>
        <v>9947.4349516675793</v>
      </c>
    </row>
    <row r="28" spans="1:5" x14ac:dyDescent="0.25">
      <c r="A28">
        <v>165.64158956028299</v>
      </c>
      <c r="B28">
        <v>1.3727506706639601</v>
      </c>
      <c r="C28">
        <f t="shared" si="0"/>
        <v>0.72846440462223827</v>
      </c>
      <c r="D28">
        <f t="shared" si="1"/>
        <v>0.82435482362165502</v>
      </c>
      <c r="E28">
        <f t="shared" si="2"/>
        <v>9938.4953736169791</v>
      </c>
    </row>
    <row r="29" spans="1:5" x14ac:dyDescent="0.25">
      <c r="A29">
        <v>165.60008573177299</v>
      </c>
      <c r="B29">
        <v>1.3759192428381599</v>
      </c>
      <c r="C29">
        <f t="shared" si="0"/>
        <v>0.72678684101929025</v>
      </c>
      <c r="D29">
        <f t="shared" si="1"/>
        <v>0.82084078151547846</v>
      </c>
      <c r="E29">
        <f t="shared" si="2"/>
        <v>9936.0051439063791</v>
      </c>
    </row>
    <row r="30" spans="1:5" x14ac:dyDescent="0.25">
      <c r="A30">
        <v>165.55645897094399</v>
      </c>
      <c r="B30">
        <v>1.38610918651596</v>
      </c>
      <c r="C30">
        <f t="shared" si="0"/>
        <v>0.72144388748590527</v>
      </c>
      <c r="D30">
        <f t="shared" si="1"/>
        <v>0.8096487386894029</v>
      </c>
      <c r="E30">
        <f t="shared" si="2"/>
        <v>9933.3875382566403</v>
      </c>
    </row>
    <row r="31" spans="1:5" x14ac:dyDescent="0.25">
      <c r="A31">
        <v>165.53294446193399</v>
      </c>
      <c r="B31">
        <v>1.39022705767025</v>
      </c>
      <c r="C31">
        <f t="shared" si="0"/>
        <v>0.71930696103398062</v>
      </c>
      <c r="D31">
        <f t="shared" si="1"/>
        <v>0.80517245563422124</v>
      </c>
      <c r="E31">
        <f t="shared" si="2"/>
        <v>9931.9766677160405</v>
      </c>
    </row>
    <row r="32" spans="1:5" x14ac:dyDescent="0.25">
      <c r="A32">
        <v>165.50652439140501</v>
      </c>
      <c r="B32">
        <v>1.3957145451837201</v>
      </c>
      <c r="C32">
        <f t="shared" si="0"/>
        <v>0.71647888420362382</v>
      </c>
      <c r="D32">
        <f t="shared" si="1"/>
        <v>0.79924839943515258</v>
      </c>
      <c r="E32">
        <f t="shared" si="2"/>
        <v>9930.3914634843004</v>
      </c>
    </row>
    <row r="33" spans="1:5" x14ac:dyDescent="0.25">
      <c r="A33">
        <v>165.43947563726999</v>
      </c>
      <c r="B33">
        <v>1.4014192495290501</v>
      </c>
      <c r="C33">
        <f t="shared" si="0"/>
        <v>0.71356234070286395</v>
      </c>
      <c r="D33">
        <f t="shared" si="1"/>
        <v>0.79313902948449599</v>
      </c>
      <c r="E33">
        <f t="shared" si="2"/>
        <v>9926.3685382362</v>
      </c>
    </row>
    <row r="34" spans="1:5" x14ac:dyDescent="0.25">
      <c r="A34">
        <v>165.25892495321801</v>
      </c>
      <c r="B34">
        <v>1.41264740427881</v>
      </c>
      <c r="C34">
        <f t="shared" si="0"/>
        <v>0.70789072840899303</v>
      </c>
      <c r="D34">
        <f t="shared" si="1"/>
        <v>0.78125853543017387</v>
      </c>
      <c r="E34">
        <f t="shared" si="2"/>
        <v>9915.535497193081</v>
      </c>
    </row>
    <row r="35" spans="1:5" x14ac:dyDescent="0.25">
      <c r="A35">
        <v>165.07738787427701</v>
      </c>
      <c r="B35">
        <v>1.4195510428517599</v>
      </c>
      <c r="C35">
        <f t="shared" si="0"/>
        <v>0.70444807535140352</v>
      </c>
      <c r="D35">
        <f t="shared" si="1"/>
        <v>0.77404710822701583</v>
      </c>
      <c r="E35">
        <f t="shared" si="2"/>
        <v>9904.6432724566203</v>
      </c>
    </row>
    <row r="36" spans="1:5" x14ac:dyDescent="0.25">
      <c r="A36">
        <v>164.89259375605499</v>
      </c>
      <c r="B36">
        <v>1.4383546190454499</v>
      </c>
      <c r="C36">
        <f t="shared" si="0"/>
        <v>0.6952388421873601</v>
      </c>
      <c r="D36">
        <f t="shared" si="1"/>
        <v>0.75475625508310129</v>
      </c>
      <c r="E36">
        <f t="shared" si="2"/>
        <v>9893.5556253633004</v>
      </c>
    </row>
    <row r="37" spans="1:5" x14ac:dyDescent="0.25">
      <c r="A37">
        <v>164.85024204907299</v>
      </c>
      <c r="B37">
        <v>1.46376211522336</v>
      </c>
      <c r="C37">
        <f t="shared" si="0"/>
        <v>0.68317111749227566</v>
      </c>
      <c r="D37">
        <f t="shared" si="1"/>
        <v>0.72947763516684194</v>
      </c>
      <c r="E37">
        <f t="shared" si="2"/>
        <v>9891.0145229443788</v>
      </c>
    </row>
    <row r="38" spans="1:5" x14ac:dyDescent="0.25">
      <c r="A38">
        <v>164.79038207179499</v>
      </c>
      <c r="B38">
        <v>1.47288366383644</v>
      </c>
      <c r="C38">
        <f t="shared" si="0"/>
        <v>0.67894024799982267</v>
      </c>
      <c r="D38">
        <f t="shared" si="1"/>
        <v>0.72061510767990145</v>
      </c>
      <c r="E38">
        <f t="shared" si="2"/>
        <v>9887.4229243076988</v>
      </c>
    </row>
    <row r="39" spans="1:5" x14ac:dyDescent="0.25">
      <c r="A39">
        <v>164.728875066939</v>
      </c>
      <c r="B39">
        <v>1.4784987537977501</v>
      </c>
      <c r="C39">
        <f t="shared" si="0"/>
        <v>0.67636174696214457</v>
      </c>
      <c r="D39">
        <f t="shared" si="1"/>
        <v>0.71521384527691545</v>
      </c>
      <c r="E39">
        <f t="shared" si="2"/>
        <v>9883.7325040163396</v>
      </c>
    </row>
    <row r="40" spans="1:5" x14ac:dyDescent="0.25">
      <c r="A40">
        <v>164.71945366900499</v>
      </c>
      <c r="B40">
        <v>1.47878827312545</v>
      </c>
      <c r="C40">
        <f t="shared" si="0"/>
        <v>0.67622932787158163</v>
      </c>
      <c r="D40">
        <f t="shared" si="1"/>
        <v>0.71493646309058168</v>
      </c>
      <c r="E40">
        <f t="shared" si="2"/>
        <v>9883.1672201402998</v>
      </c>
    </row>
    <row r="41" spans="1:5" x14ac:dyDescent="0.25">
      <c r="A41">
        <v>164.69685658203201</v>
      </c>
      <c r="B41">
        <v>1.48799217364402</v>
      </c>
      <c r="C41">
        <f t="shared" si="0"/>
        <v>0.67204654548084675</v>
      </c>
      <c r="D41">
        <f t="shared" si="1"/>
        <v>0.70617466507816273</v>
      </c>
      <c r="E41">
        <f t="shared" si="2"/>
        <v>9881.8113949219205</v>
      </c>
    </row>
    <row r="42" spans="1:5" x14ac:dyDescent="0.25">
      <c r="A42">
        <v>164.606566493934</v>
      </c>
      <c r="B42">
        <v>1.4902987325039001</v>
      </c>
      <c r="C42">
        <f t="shared" si="0"/>
        <v>0.67100640843991521</v>
      </c>
      <c r="D42">
        <f t="shared" si="1"/>
        <v>0.70399585924832464</v>
      </c>
      <c r="E42">
        <f t="shared" si="2"/>
        <v>9876.3939896360389</v>
      </c>
    </row>
    <row r="43" spans="1:5" x14ac:dyDescent="0.25">
      <c r="A43">
        <v>164.573437327232</v>
      </c>
      <c r="B43">
        <v>1.5028805120523601</v>
      </c>
      <c r="C43">
        <f t="shared" si="0"/>
        <v>0.66538889284975988</v>
      </c>
      <c r="D43">
        <f t="shared" si="1"/>
        <v>0.69222868315960917</v>
      </c>
      <c r="E43">
        <f t="shared" si="2"/>
        <v>9874.4062396339195</v>
      </c>
    </row>
    <row r="44" spans="1:5" x14ac:dyDescent="0.25">
      <c r="A44">
        <v>164.55510409004401</v>
      </c>
      <c r="B44">
        <v>1.50485978199335</v>
      </c>
      <c r="C44">
        <f t="shared" si="0"/>
        <v>0.66451373873211728</v>
      </c>
      <c r="D44">
        <f t="shared" si="1"/>
        <v>0.69039547193984641</v>
      </c>
      <c r="E44">
        <f t="shared" si="2"/>
        <v>9873.3062454026403</v>
      </c>
    </row>
    <row r="45" spans="1:5" x14ac:dyDescent="0.25">
      <c r="A45">
        <v>164.55510409004401</v>
      </c>
      <c r="B45">
        <v>1.50485978199335</v>
      </c>
      <c r="C45">
        <f t="shared" si="0"/>
        <v>0.66451373873211728</v>
      </c>
      <c r="D45">
        <f t="shared" si="1"/>
        <v>0.69039547193984641</v>
      </c>
      <c r="E45">
        <f t="shared" si="2"/>
        <v>9873.3062454026403</v>
      </c>
    </row>
    <row r="46" spans="1:5" x14ac:dyDescent="0.25">
      <c r="A46">
        <v>164.489554716725</v>
      </c>
      <c r="B46">
        <v>1.5185440747724399</v>
      </c>
      <c r="C46">
        <f t="shared" si="0"/>
        <v>0.65852550256063802</v>
      </c>
      <c r="D46">
        <f t="shared" si="1"/>
        <v>0.67785173648246733</v>
      </c>
      <c r="E46">
        <f t="shared" si="2"/>
        <v>9869.3732830035005</v>
      </c>
    </row>
    <row r="47" spans="1:5" x14ac:dyDescent="0.25">
      <c r="A47">
        <v>164.47417361536199</v>
      </c>
      <c r="B47">
        <v>1.5229525259437899</v>
      </c>
      <c r="C47">
        <f t="shared" si="0"/>
        <v>0.65661928587057516</v>
      </c>
      <c r="D47">
        <f t="shared" si="1"/>
        <v>0.6738587279905055</v>
      </c>
      <c r="E47">
        <f t="shared" si="2"/>
        <v>9868.4504169217198</v>
      </c>
    </row>
    <row r="48" spans="1:5" x14ac:dyDescent="0.25">
      <c r="A48">
        <v>164.29889642415401</v>
      </c>
      <c r="B48">
        <v>1.52450634773279</v>
      </c>
      <c r="C48">
        <f t="shared" si="0"/>
        <v>0.65595004014720992</v>
      </c>
      <c r="D48">
        <f t="shared" si="1"/>
        <v>0.67245683917558896</v>
      </c>
      <c r="E48">
        <f t="shared" si="2"/>
        <v>9857.9337854492405</v>
      </c>
    </row>
    <row r="49" spans="1:5" x14ac:dyDescent="0.25">
      <c r="A49">
        <v>164.21628249288699</v>
      </c>
      <c r="B49">
        <v>1.52769335948612</v>
      </c>
      <c r="C49">
        <f t="shared" si="0"/>
        <v>0.65458162385177643</v>
      </c>
      <c r="D49">
        <f t="shared" si="1"/>
        <v>0.66959037707991576</v>
      </c>
      <c r="E49">
        <f t="shared" si="2"/>
        <v>9852.9769495732198</v>
      </c>
    </row>
    <row r="50" spans="1:5" x14ac:dyDescent="0.25">
      <c r="A50">
        <v>164.10413481601501</v>
      </c>
      <c r="B50">
        <v>1.53291933796161</v>
      </c>
      <c r="C50">
        <f t="shared" si="0"/>
        <v>0.6523500455867064</v>
      </c>
      <c r="D50">
        <f t="shared" si="1"/>
        <v>0.66491582407166971</v>
      </c>
      <c r="E50">
        <f t="shared" si="2"/>
        <v>9846.2480889608996</v>
      </c>
    </row>
    <row r="51" spans="1:5" x14ac:dyDescent="0.25">
      <c r="A51">
        <v>164.07282145744699</v>
      </c>
      <c r="B51">
        <v>1.54773792425803</v>
      </c>
      <c r="C51">
        <f t="shared" si="0"/>
        <v>0.64610421721066891</v>
      </c>
      <c r="D51">
        <f t="shared" si="1"/>
        <v>0.65183250260309578</v>
      </c>
      <c r="E51">
        <f t="shared" si="2"/>
        <v>9844.3692874468197</v>
      </c>
    </row>
    <row r="52" spans="1:5" x14ac:dyDescent="0.25">
      <c r="A52">
        <v>164.00868006106299</v>
      </c>
      <c r="B52">
        <v>1.56629932685871</v>
      </c>
      <c r="C52">
        <f t="shared" si="0"/>
        <v>0.63844757055827184</v>
      </c>
      <c r="D52">
        <f t="shared" si="1"/>
        <v>0.63579389835503197</v>
      </c>
      <c r="E52">
        <f t="shared" si="2"/>
        <v>9840.5208036637796</v>
      </c>
    </row>
    <row r="53" spans="1:5" x14ac:dyDescent="0.25">
      <c r="A53">
        <v>163.908628987892</v>
      </c>
      <c r="B53">
        <v>1.5671709729967001</v>
      </c>
      <c r="C53">
        <f t="shared" si="0"/>
        <v>0.63809247186848306</v>
      </c>
      <c r="D53">
        <f t="shared" si="1"/>
        <v>0.63505006262470665</v>
      </c>
      <c r="E53">
        <f t="shared" si="2"/>
        <v>9834.5177392735204</v>
      </c>
    </row>
    <row r="54" spans="1:5" x14ac:dyDescent="0.25">
      <c r="A54">
        <v>163.84742244760599</v>
      </c>
      <c r="B54">
        <v>1.5821832873364401</v>
      </c>
      <c r="C54">
        <f t="shared" si="0"/>
        <v>0.63203802492660077</v>
      </c>
      <c r="D54">
        <f t="shared" si="1"/>
        <v>0.62236763350786228</v>
      </c>
      <c r="E54">
        <f t="shared" si="2"/>
        <v>9830.8453468563603</v>
      </c>
    </row>
    <row r="55" spans="1:5" x14ac:dyDescent="0.25">
      <c r="A55">
        <v>163.79876707696801</v>
      </c>
      <c r="B55">
        <v>1.5912896408391799</v>
      </c>
      <c r="C55">
        <f t="shared" si="0"/>
        <v>0.62842110847440802</v>
      </c>
      <c r="D55">
        <f t="shared" si="1"/>
        <v>0.61479117161682428</v>
      </c>
      <c r="E55">
        <f t="shared" si="2"/>
        <v>9827.9260246180802</v>
      </c>
    </row>
    <row r="56" spans="1:5" x14ac:dyDescent="0.25">
      <c r="A56">
        <v>163.759164427831</v>
      </c>
      <c r="B56">
        <v>1.6053598086547001</v>
      </c>
      <c r="C56">
        <f t="shared" si="0"/>
        <v>0.62291331488982848</v>
      </c>
      <c r="D56">
        <f t="shared" si="1"/>
        <v>0.60325383345907602</v>
      </c>
      <c r="E56">
        <f t="shared" si="2"/>
        <v>9825.5498656698601</v>
      </c>
    </row>
    <row r="57" spans="1:5" x14ac:dyDescent="0.25">
      <c r="A57">
        <v>163.73756865741299</v>
      </c>
      <c r="B57">
        <v>1.60581986315389</v>
      </c>
      <c r="C57">
        <f t="shared" si="0"/>
        <v>0.62273485522589234</v>
      </c>
      <c r="D57">
        <f t="shared" si="1"/>
        <v>0.60288000872168679</v>
      </c>
      <c r="E57">
        <f t="shared" si="2"/>
        <v>9824.2541194447804</v>
      </c>
    </row>
    <row r="58" spans="1:5" x14ac:dyDescent="0.25">
      <c r="A58">
        <v>163.736829328829</v>
      </c>
      <c r="B58">
        <v>1.6149500250570701</v>
      </c>
      <c r="C58">
        <f t="shared" si="0"/>
        <v>0.61921420755088774</v>
      </c>
      <c r="D58">
        <f t="shared" si="1"/>
        <v>0.59550520388612782</v>
      </c>
      <c r="E58">
        <f t="shared" si="2"/>
        <v>9824.2097597297397</v>
      </c>
    </row>
    <row r="59" spans="1:5" x14ac:dyDescent="0.25">
      <c r="A59">
        <v>163.57752668478699</v>
      </c>
      <c r="B59">
        <v>1.62751596865899</v>
      </c>
      <c r="C59">
        <f t="shared" si="0"/>
        <v>0.61443329543731684</v>
      </c>
      <c r="D59">
        <f t="shared" si="1"/>
        <v>0.5854904858489135</v>
      </c>
      <c r="E59">
        <f t="shared" si="2"/>
        <v>9814.6516010872201</v>
      </c>
    </row>
    <row r="60" spans="1:5" x14ac:dyDescent="0.25">
      <c r="A60">
        <v>163.56457137478199</v>
      </c>
      <c r="B60">
        <v>1.62779978101748</v>
      </c>
      <c r="C60">
        <f t="shared" si="0"/>
        <v>0.61432616692879471</v>
      </c>
      <c r="D60">
        <f t="shared" si="1"/>
        <v>0.5852660805929476</v>
      </c>
      <c r="E60">
        <f t="shared" si="2"/>
        <v>9813.8742824869187</v>
      </c>
    </row>
    <row r="61" spans="1:5" x14ac:dyDescent="0.25">
      <c r="A61">
        <v>163.54535187834901</v>
      </c>
      <c r="B61">
        <v>1.6443198733930799</v>
      </c>
      <c r="C61">
        <f t="shared" si="0"/>
        <v>0.608154177408611</v>
      </c>
      <c r="D61">
        <f t="shared" si="1"/>
        <v>0.57233743156009287</v>
      </c>
      <c r="E61">
        <f t="shared" si="2"/>
        <v>9812.7211127009414</v>
      </c>
    </row>
    <row r="62" spans="1:5" x14ac:dyDescent="0.25">
      <c r="A62">
        <v>163.52433716749499</v>
      </c>
      <c r="B62">
        <v>1.6472304781296201</v>
      </c>
      <c r="C62">
        <f t="shared" si="0"/>
        <v>0.60707958799758821</v>
      </c>
      <c r="D62">
        <f t="shared" si="1"/>
        <v>0.57008645733142593</v>
      </c>
      <c r="E62">
        <f t="shared" si="2"/>
        <v>9811.460230049699</v>
      </c>
    </row>
    <row r="63" spans="1:5" x14ac:dyDescent="0.25">
      <c r="A63">
        <v>163.353535845094</v>
      </c>
      <c r="B63">
        <v>1.6486062531349399</v>
      </c>
      <c r="C63">
        <f t="shared" si="0"/>
        <v>0.60657297526224363</v>
      </c>
      <c r="D63">
        <f t="shared" si="1"/>
        <v>0.56902524064766047</v>
      </c>
      <c r="E63">
        <f t="shared" si="2"/>
        <v>9801.2121507056399</v>
      </c>
    </row>
    <row r="64" spans="1:5" x14ac:dyDescent="0.25">
      <c r="A64">
        <v>163.23533521313399</v>
      </c>
      <c r="B64">
        <v>1.6643043944779901</v>
      </c>
      <c r="C64">
        <f t="shared" si="0"/>
        <v>0.60085162505002609</v>
      </c>
      <c r="D64">
        <f t="shared" si="1"/>
        <v>0.55704055910438921</v>
      </c>
      <c r="E64">
        <f t="shared" si="2"/>
        <v>9794.1201127880395</v>
      </c>
    </row>
    <row r="65" spans="1:5" x14ac:dyDescent="0.25">
      <c r="A65">
        <v>163.208427817428</v>
      </c>
      <c r="B65">
        <v>1.6665648557788799</v>
      </c>
      <c r="C65">
        <f t="shared" si="0"/>
        <v>0.60003665415867868</v>
      </c>
      <c r="D65">
        <f t="shared" si="1"/>
        <v>0.55533341546913728</v>
      </c>
      <c r="E65">
        <f t="shared" si="2"/>
        <v>9792.5056690456804</v>
      </c>
    </row>
    <row r="66" spans="1:5" x14ac:dyDescent="0.25">
      <c r="A66">
        <v>163.19329118137099</v>
      </c>
      <c r="B66">
        <v>1.67057842129205</v>
      </c>
      <c r="C66">
        <f t="shared" si="0"/>
        <v>0.59859506578959953</v>
      </c>
      <c r="D66">
        <f t="shared" si="1"/>
        <v>0.55231367766616146</v>
      </c>
      <c r="E66">
        <f t="shared" si="2"/>
        <v>9791.5974708822596</v>
      </c>
    </row>
    <row r="67" spans="1:5" x14ac:dyDescent="0.25">
      <c r="A67">
        <v>163.05456605257501</v>
      </c>
      <c r="B67">
        <v>1.6718669111242901</v>
      </c>
      <c r="C67">
        <f t="shared" ref="C67:C122" si="3">1/B67</f>
        <v>0.59813373501574008</v>
      </c>
      <c r="D67">
        <f t="shared" ref="D67:D122" si="4">(C67-MIN(C:C))/(MAX(C:C)-MIN(C:C))</f>
        <v>0.5513473144466875</v>
      </c>
      <c r="E67">
        <f t="shared" ref="E67:E130" si="5">A67*(24/12)*30</f>
        <v>9783.273963154501</v>
      </c>
    </row>
    <row r="68" spans="1:5" x14ac:dyDescent="0.25">
      <c r="A68">
        <v>162.99659034171901</v>
      </c>
      <c r="B68">
        <v>1.69273948478075</v>
      </c>
      <c r="C68">
        <f t="shared" si="3"/>
        <v>0.59075835885610228</v>
      </c>
      <c r="D68">
        <f t="shared" si="4"/>
        <v>0.53589789582058411</v>
      </c>
      <c r="E68">
        <f t="shared" si="5"/>
        <v>9779.7954205031401</v>
      </c>
    </row>
    <row r="69" spans="1:5" x14ac:dyDescent="0.25">
      <c r="A69">
        <v>162.87705173004801</v>
      </c>
      <c r="B69">
        <v>1.6960477816342601</v>
      </c>
      <c r="C69">
        <f t="shared" si="3"/>
        <v>0.58960603046007964</v>
      </c>
      <c r="D69">
        <f t="shared" si="4"/>
        <v>0.53348407944029874</v>
      </c>
      <c r="E69">
        <f t="shared" si="5"/>
        <v>9772.62310380288</v>
      </c>
    </row>
    <row r="70" spans="1:5" x14ac:dyDescent="0.25">
      <c r="A70">
        <v>162.87332750431599</v>
      </c>
      <c r="B70">
        <v>1.6974476324752299</v>
      </c>
      <c r="C70">
        <f t="shared" si="3"/>
        <v>0.58911979425355998</v>
      </c>
      <c r="D70">
        <f t="shared" si="4"/>
        <v>0.53246554607425822</v>
      </c>
      <c r="E70">
        <f t="shared" si="5"/>
        <v>9772.3996502589598</v>
      </c>
    </row>
    <row r="71" spans="1:5" x14ac:dyDescent="0.25">
      <c r="A71">
        <v>162.793998009944</v>
      </c>
      <c r="B71">
        <v>1.6976856499536901</v>
      </c>
      <c r="C71">
        <f t="shared" si="3"/>
        <v>0.58903719898161255</v>
      </c>
      <c r="D71">
        <f t="shared" si="4"/>
        <v>0.532292531314708</v>
      </c>
      <c r="E71">
        <f t="shared" si="5"/>
        <v>9767.6398805966401</v>
      </c>
    </row>
    <row r="72" spans="1:5" x14ac:dyDescent="0.25">
      <c r="A72">
        <v>162.749000921689</v>
      </c>
      <c r="B72">
        <v>1.70026830036536</v>
      </c>
      <c r="C72">
        <f t="shared" si="3"/>
        <v>0.58814247127063202</v>
      </c>
      <c r="D72">
        <f t="shared" si="4"/>
        <v>0.53041831870993794</v>
      </c>
      <c r="E72">
        <f t="shared" si="5"/>
        <v>9764.9400553013402</v>
      </c>
    </row>
    <row r="73" spans="1:5" x14ac:dyDescent="0.25">
      <c r="A73">
        <v>162.72260932216699</v>
      </c>
      <c r="B73">
        <v>1.7058497669059101</v>
      </c>
      <c r="C73">
        <f t="shared" si="3"/>
        <v>0.58621809458274365</v>
      </c>
      <c r="D73">
        <f t="shared" si="4"/>
        <v>0.52638726993330698</v>
      </c>
      <c r="E73">
        <f t="shared" si="5"/>
        <v>9763.3565593300191</v>
      </c>
    </row>
    <row r="74" spans="1:5" x14ac:dyDescent="0.25">
      <c r="A74">
        <v>162.71197288565801</v>
      </c>
      <c r="B74">
        <v>1.7158740312088501</v>
      </c>
      <c r="C74">
        <f t="shared" si="3"/>
        <v>0.58279336467111764</v>
      </c>
      <c r="D74">
        <f t="shared" si="4"/>
        <v>0.51921338687421614</v>
      </c>
      <c r="E74">
        <f t="shared" si="5"/>
        <v>9762.7183731394816</v>
      </c>
    </row>
    <row r="75" spans="1:5" x14ac:dyDescent="0.25">
      <c r="A75">
        <v>162.71197288565801</v>
      </c>
      <c r="B75">
        <v>1.7158740312088501</v>
      </c>
      <c r="C75">
        <f t="shared" si="3"/>
        <v>0.58279336467111764</v>
      </c>
      <c r="D75">
        <f t="shared" si="4"/>
        <v>0.51921338687421614</v>
      </c>
      <c r="E75">
        <f t="shared" si="5"/>
        <v>9762.7183731394816</v>
      </c>
    </row>
    <row r="76" spans="1:5" x14ac:dyDescent="0.25">
      <c r="A76">
        <v>162.540385498787</v>
      </c>
      <c r="B76">
        <v>1.71679768559582</v>
      </c>
      <c r="C76">
        <f t="shared" si="3"/>
        <v>0.58247981599121668</v>
      </c>
      <c r="D76">
        <f t="shared" si="4"/>
        <v>0.51855658717876973</v>
      </c>
      <c r="E76">
        <f t="shared" si="5"/>
        <v>9752.4231299272196</v>
      </c>
    </row>
    <row r="77" spans="1:5" x14ac:dyDescent="0.25">
      <c r="A77">
        <v>162.35960297254999</v>
      </c>
      <c r="B77">
        <v>1.71817378463396</v>
      </c>
      <c r="C77">
        <f t="shared" si="3"/>
        <v>0.58201330327772416</v>
      </c>
      <c r="D77">
        <f t="shared" si="4"/>
        <v>0.51757936919705005</v>
      </c>
      <c r="E77">
        <f t="shared" si="5"/>
        <v>9741.5761783529997</v>
      </c>
    </row>
    <row r="78" spans="1:5" x14ac:dyDescent="0.25">
      <c r="A78">
        <v>162.35960297254999</v>
      </c>
      <c r="B78">
        <v>1.71817378463396</v>
      </c>
      <c r="C78">
        <f t="shared" si="3"/>
        <v>0.58201330327772416</v>
      </c>
      <c r="D78">
        <f t="shared" si="4"/>
        <v>0.51757936919705005</v>
      </c>
      <c r="E78">
        <f t="shared" si="5"/>
        <v>9741.5761783529997</v>
      </c>
    </row>
    <row r="79" spans="1:5" x14ac:dyDescent="0.25">
      <c r="A79">
        <v>162.32648642928001</v>
      </c>
      <c r="B79">
        <v>1.71901549434195</v>
      </c>
      <c r="C79">
        <f t="shared" si="3"/>
        <v>0.58172832257268647</v>
      </c>
      <c r="D79">
        <f t="shared" si="4"/>
        <v>0.51698241168367143</v>
      </c>
      <c r="E79">
        <f t="shared" si="5"/>
        <v>9739.5891857568004</v>
      </c>
    </row>
    <row r="80" spans="1:5" x14ac:dyDescent="0.25">
      <c r="A80">
        <v>162.23465411037901</v>
      </c>
      <c r="B80">
        <v>1.7381842010837101</v>
      </c>
      <c r="C80">
        <f t="shared" si="3"/>
        <v>0.57531301882535091</v>
      </c>
      <c r="D80">
        <f t="shared" si="4"/>
        <v>0.50354408514127791</v>
      </c>
      <c r="E80">
        <f t="shared" si="5"/>
        <v>9734.0792466227413</v>
      </c>
    </row>
    <row r="81" spans="1:5" x14ac:dyDescent="0.25">
      <c r="A81">
        <v>162.134400377612</v>
      </c>
      <c r="B81">
        <v>1.74004849257859</v>
      </c>
      <c r="C81">
        <f t="shared" si="3"/>
        <v>0.57469662728657234</v>
      </c>
      <c r="D81">
        <f t="shared" si="4"/>
        <v>0.50225291155039142</v>
      </c>
      <c r="E81">
        <f t="shared" si="5"/>
        <v>9728.0640226567193</v>
      </c>
    </row>
    <row r="82" spans="1:5" x14ac:dyDescent="0.25">
      <c r="A82">
        <v>162.134400377612</v>
      </c>
      <c r="B82">
        <v>1.74004849257859</v>
      </c>
      <c r="C82">
        <f t="shared" si="3"/>
        <v>0.57469662728657234</v>
      </c>
      <c r="D82">
        <f t="shared" si="4"/>
        <v>0.50225291155039142</v>
      </c>
      <c r="E82">
        <f t="shared" si="5"/>
        <v>9728.0640226567193</v>
      </c>
    </row>
    <row r="83" spans="1:5" x14ac:dyDescent="0.25">
      <c r="A83">
        <v>162.02319481132301</v>
      </c>
      <c r="B83">
        <v>1.7858449010428401</v>
      </c>
      <c r="C83">
        <f t="shared" si="3"/>
        <v>0.55995904202881908</v>
      </c>
      <c r="D83">
        <f t="shared" si="4"/>
        <v>0.47138165573147456</v>
      </c>
      <c r="E83">
        <f t="shared" si="5"/>
        <v>9721.3916886793813</v>
      </c>
    </row>
    <row r="84" spans="1:5" x14ac:dyDescent="0.25">
      <c r="A84">
        <v>161.88096929845</v>
      </c>
      <c r="B84">
        <v>1.7872434814361899</v>
      </c>
      <c r="C84">
        <f t="shared" si="3"/>
        <v>0.55952085453763789</v>
      </c>
      <c r="D84">
        <f t="shared" si="4"/>
        <v>0.47046377143087065</v>
      </c>
      <c r="E84">
        <f t="shared" si="5"/>
        <v>9712.8581579069996</v>
      </c>
    </row>
    <row r="85" spans="1:5" x14ac:dyDescent="0.25">
      <c r="A85">
        <v>161.82825907608799</v>
      </c>
      <c r="B85">
        <v>1.80246899987572</v>
      </c>
      <c r="C85">
        <f t="shared" si="3"/>
        <v>0.5547945623857885</v>
      </c>
      <c r="D85">
        <f t="shared" si="4"/>
        <v>0.46056346744328747</v>
      </c>
      <c r="E85">
        <f t="shared" si="5"/>
        <v>9709.6955445652784</v>
      </c>
    </row>
    <row r="86" spans="1:5" x14ac:dyDescent="0.25">
      <c r="A86">
        <v>161.82825907608799</v>
      </c>
      <c r="B86">
        <v>1.80246899987572</v>
      </c>
      <c r="C86">
        <f t="shared" si="3"/>
        <v>0.5547945623857885</v>
      </c>
      <c r="D86">
        <f t="shared" si="4"/>
        <v>0.46056346744328747</v>
      </c>
      <c r="E86">
        <f t="shared" si="5"/>
        <v>9709.6955445652784</v>
      </c>
    </row>
    <row r="87" spans="1:5" x14ac:dyDescent="0.25">
      <c r="A87">
        <v>161.815814149918</v>
      </c>
      <c r="B87">
        <v>1.8453080902591299</v>
      </c>
      <c r="C87">
        <f t="shared" si="3"/>
        <v>0.54191492752821213</v>
      </c>
      <c r="D87">
        <f t="shared" si="4"/>
        <v>0.43358411529105473</v>
      </c>
      <c r="E87">
        <f t="shared" si="5"/>
        <v>9708.94884899508</v>
      </c>
    </row>
    <row r="88" spans="1:5" x14ac:dyDescent="0.25">
      <c r="A88">
        <v>161.64411269783599</v>
      </c>
      <c r="B88">
        <v>1.8462678392702601</v>
      </c>
      <c r="C88">
        <f t="shared" si="3"/>
        <v>0.54163322283469517</v>
      </c>
      <c r="D88">
        <f t="shared" si="4"/>
        <v>0.43299402013592225</v>
      </c>
      <c r="E88">
        <f t="shared" si="5"/>
        <v>9698.646761870159</v>
      </c>
    </row>
    <row r="89" spans="1:5" x14ac:dyDescent="0.25">
      <c r="A89">
        <v>161.64407777313201</v>
      </c>
      <c r="B89">
        <v>1.8600617207736201</v>
      </c>
      <c r="C89">
        <f t="shared" si="3"/>
        <v>0.53761656875777708</v>
      </c>
      <c r="D89">
        <f t="shared" si="4"/>
        <v>0.42458021601700124</v>
      </c>
      <c r="E89">
        <f t="shared" si="5"/>
        <v>9698.6446663879215</v>
      </c>
    </row>
    <row r="90" spans="1:5" x14ac:dyDescent="0.25">
      <c r="A90">
        <v>161.62140378573201</v>
      </c>
      <c r="B90">
        <v>1.86137684015799</v>
      </c>
      <c r="C90">
        <f t="shared" si="3"/>
        <v>0.53723672629080421</v>
      </c>
      <c r="D90">
        <f t="shared" si="4"/>
        <v>0.42378454876461752</v>
      </c>
      <c r="E90">
        <f t="shared" si="5"/>
        <v>9697.2842271439204</v>
      </c>
    </row>
    <row r="91" spans="1:5" x14ac:dyDescent="0.25">
      <c r="A91">
        <v>161.52891963523899</v>
      </c>
      <c r="B91">
        <v>1.8637879966061099</v>
      </c>
      <c r="C91">
        <f t="shared" si="3"/>
        <v>0.53654171065644995</v>
      </c>
      <c r="D91">
        <f t="shared" si="4"/>
        <v>0.42232867895480525</v>
      </c>
      <c r="E91">
        <f t="shared" si="5"/>
        <v>9691.7351781143389</v>
      </c>
    </row>
    <row r="92" spans="1:5" x14ac:dyDescent="0.25">
      <c r="A92">
        <v>161.36670274978701</v>
      </c>
      <c r="B92">
        <v>1.8703529735914</v>
      </c>
      <c r="C92">
        <f t="shared" si="3"/>
        <v>0.53465843833735172</v>
      </c>
      <c r="D92">
        <f t="shared" si="4"/>
        <v>0.41838373271546253</v>
      </c>
      <c r="E92">
        <f t="shared" si="5"/>
        <v>9682.0021649872215</v>
      </c>
    </row>
    <row r="93" spans="1:5" x14ac:dyDescent="0.25">
      <c r="A93">
        <v>161.316712685048</v>
      </c>
      <c r="B93">
        <v>1.8817787858372499</v>
      </c>
      <c r="C93">
        <f t="shared" si="3"/>
        <v>0.53141209132883027</v>
      </c>
      <c r="D93">
        <f t="shared" si="4"/>
        <v>0.41158351360057616</v>
      </c>
      <c r="E93">
        <f t="shared" si="5"/>
        <v>9679.00276110288</v>
      </c>
    </row>
    <row r="94" spans="1:5" x14ac:dyDescent="0.25">
      <c r="A94">
        <v>161.16656939441799</v>
      </c>
      <c r="B94">
        <v>1.8900348288882001</v>
      </c>
      <c r="C94">
        <f t="shared" si="3"/>
        <v>0.52909077902455537</v>
      </c>
      <c r="D94">
        <f t="shared" si="4"/>
        <v>0.40672099204582085</v>
      </c>
      <c r="E94">
        <f t="shared" si="5"/>
        <v>9669.9941636650801</v>
      </c>
    </row>
    <row r="95" spans="1:5" x14ac:dyDescent="0.25">
      <c r="A95">
        <v>161.10646291871899</v>
      </c>
      <c r="B95">
        <v>1.9044808972872</v>
      </c>
      <c r="C95">
        <f t="shared" si="3"/>
        <v>0.52507746411341283</v>
      </c>
      <c r="D95">
        <f t="shared" si="4"/>
        <v>0.39831418257623186</v>
      </c>
      <c r="E95">
        <f t="shared" si="5"/>
        <v>9666.3877751231394</v>
      </c>
    </row>
    <row r="96" spans="1:5" x14ac:dyDescent="0.25">
      <c r="A96">
        <v>161.08963607834701</v>
      </c>
      <c r="B96">
        <v>1.9354981217685301</v>
      </c>
      <c r="C96">
        <f t="shared" si="3"/>
        <v>0.51666286252257698</v>
      </c>
      <c r="D96">
        <f t="shared" si="4"/>
        <v>0.38068786769616714</v>
      </c>
      <c r="E96">
        <f t="shared" si="5"/>
        <v>9665.37816470082</v>
      </c>
    </row>
    <row r="97" spans="1:5" x14ac:dyDescent="0.25">
      <c r="A97">
        <v>160.89616399250099</v>
      </c>
      <c r="B97">
        <v>1.9389035499167599</v>
      </c>
      <c r="C97">
        <f t="shared" si="3"/>
        <v>0.51575541240456835</v>
      </c>
      <c r="D97">
        <f t="shared" si="4"/>
        <v>0.37878700508903057</v>
      </c>
      <c r="E97">
        <f t="shared" si="5"/>
        <v>9653.7698395500593</v>
      </c>
    </row>
    <row r="98" spans="1:5" x14ac:dyDescent="0.25">
      <c r="A98">
        <v>160.82248209826199</v>
      </c>
      <c r="B98">
        <v>1.94752863112269</v>
      </c>
      <c r="C98">
        <f t="shared" si="3"/>
        <v>0.51347127021364036</v>
      </c>
      <c r="D98">
        <f t="shared" si="4"/>
        <v>0.37400234487030021</v>
      </c>
      <c r="E98">
        <f t="shared" si="5"/>
        <v>9649.3489258957197</v>
      </c>
    </row>
    <row r="99" spans="1:5" x14ac:dyDescent="0.25">
      <c r="A99">
        <v>160.68950043368699</v>
      </c>
      <c r="B99">
        <v>1.9498390497982201</v>
      </c>
      <c r="C99">
        <f t="shared" si="3"/>
        <v>0.5128628437836884</v>
      </c>
      <c r="D99">
        <f t="shared" si="4"/>
        <v>0.37272785602850328</v>
      </c>
      <c r="E99">
        <f t="shared" si="5"/>
        <v>9641.370026021219</v>
      </c>
    </row>
    <row r="100" spans="1:5" x14ac:dyDescent="0.25">
      <c r="A100">
        <v>160.61045992896601</v>
      </c>
      <c r="B100">
        <v>1.95384819413763</v>
      </c>
      <c r="C100">
        <f t="shared" si="3"/>
        <v>0.5118104891671843</v>
      </c>
      <c r="D100">
        <f t="shared" si="4"/>
        <v>0.37052345768168288</v>
      </c>
      <c r="E100">
        <f t="shared" si="5"/>
        <v>9636.6275957379603</v>
      </c>
    </row>
    <row r="101" spans="1:5" x14ac:dyDescent="0.25">
      <c r="A101">
        <v>160.61045992896601</v>
      </c>
      <c r="B101">
        <v>1.95384819413763</v>
      </c>
      <c r="C101">
        <f t="shared" si="3"/>
        <v>0.5118104891671843</v>
      </c>
      <c r="D101">
        <f t="shared" si="4"/>
        <v>0.37052345768168288</v>
      </c>
      <c r="E101">
        <f t="shared" si="5"/>
        <v>9636.6275957379603</v>
      </c>
    </row>
    <row r="102" spans="1:5" x14ac:dyDescent="0.25">
      <c r="A102">
        <v>160.55040447161099</v>
      </c>
      <c r="B102">
        <v>1.95929130159166</v>
      </c>
      <c r="C102">
        <f t="shared" si="3"/>
        <v>0.51038862837171528</v>
      </c>
      <c r="D102">
        <f t="shared" si="4"/>
        <v>0.3675450438107456</v>
      </c>
      <c r="E102">
        <f t="shared" si="5"/>
        <v>9633.02426829666</v>
      </c>
    </row>
    <row r="103" spans="1:5" x14ac:dyDescent="0.25">
      <c r="A103">
        <v>160.520100278179</v>
      </c>
      <c r="B103">
        <v>1.9674323998891201</v>
      </c>
      <c r="C103">
        <f t="shared" si="3"/>
        <v>0.50827667576093472</v>
      </c>
      <c r="D103">
        <f t="shared" si="4"/>
        <v>0.36312107419940537</v>
      </c>
      <c r="E103">
        <f t="shared" si="5"/>
        <v>9631.2060166907395</v>
      </c>
    </row>
    <row r="104" spans="1:5" x14ac:dyDescent="0.25">
      <c r="A104">
        <v>160.360463279291</v>
      </c>
      <c r="B104">
        <v>1.9680042387762999</v>
      </c>
      <c r="C104">
        <f t="shared" si="3"/>
        <v>0.50812898686732377</v>
      </c>
      <c r="D104">
        <f t="shared" si="4"/>
        <v>0.36281170590490286</v>
      </c>
      <c r="E104">
        <f t="shared" si="5"/>
        <v>9621.6277967574606</v>
      </c>
    </row>
    <row r="105" spans="1:5" x14ac:dyDescent="0.25">
      <c r="A105">
        <v>160.28851877438601</v>
      </c>
      <c r="B105">
        <v>1.97620244774965</v>
      </c>
      <c r="C105">
        <f t="shared" si="3"/>
        <v>0.50602103096204765</v>
      </c>
      <c r="D105">
        <f t="shared" si="4"/>
        <v>0.35839610831081664</v>
      </c>
      <c r="E105">
        <f t="shared" si="5"/>
        <v>9617.3111264631607</v>
      </c>
    </row>
    <row r="106" spans="1:5" x14ac:dyDescent="0.25">
      <c r="A106">
        <v>160.20654792533099</v>
      </c>
      <c r="B106">
        <v>1.97913417583952</v>
      </c>
      <c r="C106">
        <f t="shared" si="3"/>
        <v>0.50527145264206985</v>
      </c>
      <c r="D106">
        <f t="shared" si="4"/>
        <v>0.35682594442931004</v>
      </c>
      <c r="E106">
        <f t="shared" si="5"/>
        <v>9612.3928755198594</v>
      </c>
    </row>
    <row r="107" spans="1:5" x14ac:dyDescent="0.25">
      <c r="A107">
        <v>159.934108679188</v>
      </c>
      <c r="B107">
        <v>1.99040655001512</v>
      </c>
      <c r="C107">
        <f t="shared" si="3"/>
        <v>0.50240992223041248</v>
      </c>
      <c r="D107">
        <f t="shared" si="4"/>
        <v>0.3508318120238394</v>
      </c>
      <c r="E107">
        <f t="shared" si="5"/>
        <v>9596.0465207512807</v>
      </c>
    </row>
    <row r="108" spans="1:5" x14ac:dyDescent="0.25">
      <c r="A108">
        <v>159.91437080167299</v>
      </c>
      <c r="B108">
        <v>1.9965046644236599</v>
      </c>
      <c r="C108">
        <f t="shared" si="3"/>
        <v>0.5008753637390948</v>
      </c>
      <c r="D108">
        <f t="shared" si="4"/>
        <v>0.34761732695549102</v>
      </c>
      <c r="E108">
        <f t="shared" si="5"/>
        <v>9594.8622481003786</v>
      </c>
    </row>
    <row r="109" spans="1:5" x14ac:dyDescent="0.25">
      <c r="A109">
        <v>159.908296214329</v>
      </c>
      <c r="B109">
        <v>1.9969865391622199</v>
      </c>
      <c r="C109">
        <f t="shared" si="3"/>
        <v>0.50075450204062077</v>
      </c>
      <c r="D109">
        <f t="shared" si="4"/>
        <v>0.34736415438026619</v>
      </c>
      <c r="E109">
        <f t="shared" si="5"/>
        <v>9594.4977728597405</v>
      </c>
    </row>
    <row r="110" spans="1:5" x14ac:dyDescent="0.25">
      <c r="A110">
        <v>159.84341304659301</v>
      </c>
      <c r="B110">
        <v>2.0631650570353002</v>
      </c>
      <c r="C110">
        <f t="shared" si="3"/>
        <v>0.48469219493129984</v>
      </c>
      <c r="D110">
        <f t="shared" si="4"/>
        <v>0.31371796450984724</v>
      </c>
      <c r="E110">
        <f t="shared" si="5"/>
        <v>9590.6047827955808</v>
      </c>
    </row>
    <row r="111" spans="1:5" x14ac:dyDescent="0.25">
      <c r="A111">
        <v>159.81742434331301</v>
      </c>
      <c r="B111">
        <v>2.0674673284860399</v>
      </c>
      <c r="C111">
        <f t="shared" si="3"/>
        <v>0.48368358049569649</v>
      </c>
      <c r="D111">
        <f t="shared" si="4"/>
        <v>0.31160519001391801</v>
      </c>
      <c r="E111">
        <f t="shared" si="5"/>
        <v>9589.0454605987798</v>
      </c>
    </row>
    <row r="112" spans="1:5" x14ac:dyDescent="0.25">
      <c r="A112">
        <v>159.79041023453499</v>
      </c>
      <c r="B112">
        <v>2.06852547228238</v>
      </c>
      <c r="C112">
        <f t="shared" si="3"/>
        <v>0.48343615459403311</v>
      </c>
      <c r="D112">
        <f t="shared" si="4"/>
        <v>0.31108689965814501</v>
      </c>
      <c r="E112">
        <f t="shared" si="5"/>
        <v>9587.4246140720988</v>
      </c>
    </row>
    <row r="113" spans="1:5" x14ac:dyDescent="0.25">
      <c r="A113">
        <v>159.61175963461901</v>
      </c>
      <c r="B113">
        <v>2.0761087549785802</v>
      </c>
      <c r="C113">
        <f t="shared" si="3"/>
        <v>0.48167033523748004</v>
      </c>
      <c r="D113">
        <f t="shared" si="4"/>
        <v>0.30738798561403685</v>
      </c>
      <c r="E113">
        <f t="shared" si="5"/>
        <v>9576.7055780771407</v>
      </c>
    </row>
    <row r="114" spans="1:5" x14ac:dyDescent="0.25">
      <c r="A114">
        <v>159.53894970551801</v>
      </c>
      <c r="B114">
        <v>2.07823443250517</v>
      </c>
      <c r="C114">
        <f t="shared" si="3"/>
        <v>0.48117766906333476</v>
      </c>
      <c r="D114">
        <f t="shared" si="4"/>
        <v>0.30635598320459428</v>
      </c>
      <c r="E114">
        <f t="shared" si="5"/>
        <v>9572.3369823310804</v>
      </c>
    </row>
    <row r="115" spans="1:5" x14ac:dyDescent="0.25">
      <c r="A115">
        <v>159.53894970551801</v>
      </c>
      <c r="B115">
        <v>2.07823443250517</v>
      </c>
      <c r="C115">
        <f t="shared" si="3"/>
        <v>0.48117766906333476</v>
      </c>
      <c r="D115">
        <f t="shared" si="4"/>
        <v>0.30635598320459428</v>
      </c>
      <c r="E115">
        <f t="shared" si="5"/>
        <v>9572.3369823310804</v>
      </c>
    </row>
    <row r="116" spans="1:5" x14ac:dyDescent="0.25">
      <c r="A116">
        <v>159.46317986626099</v>
      </c>
      <c r="B116">
        <v>2.0855381430156701</v>
      </c>
      <c r="C116">
        <f t="shared" si="3"/>
        <v>0.47949254888908849</v>
      </c>
      <c r="D116">
        <f t="shared" si="4"/>
        <v>0.30282611212497451</v>
      </c>
      <c r="E116">
        <f t="shared" si="5"/>
        <v>9567.7907919756599</v>
      </c>
    </row>
    <row r="117" spans="1:5" x14ac:dyDescent="0.25">
      <c r="A117">
        <v>159.42228378418901</v>
      </c>
      <c r="B117">
        <v>2.10224269961651</v>
      </c>
      <c r="C117">
        <f t="shared" si="3"/>
        <v>0.47568247005087444</v>
      </c>
      <c r="D117">
        <f t="shared" si="4"/>
        <v>0.29484502726964734</v>
      </c>
      <c r="E117">
        <f t="shared" si="5"/>
        <v>9565.3370270513406</v>
      </c>
    </row>
    <row r="118" spans="1:5" x14ac:dyDescent="0.25">
      <c r="A118">
        <v>159.341716189729</v>
      </c>
      <c r="B118">
        <v>2.1198566776775198</v>
      </c>
      <c r="C118">
        <f t="shared" si="3"/>
        <v>0.4717300044527461</v>
      </c>
      <c r="D118">
        <f t="shared" si="4"/>
        <v>0.28656568065612414</v>
      </c>
      <c r="E118">
        <f t="shared" si="5"/>
        <v>9560.5029713837394</v>
      </c>
    </row>
    <row r="119" spans="1:5" x14ac:dyDescent="0.25">
      <c r="A119">
        <v>159.33251247019001</v>
      </c>
      <c r="B119">
        <v>2.1201886399531</v>
      </c>
      <c r="C119">
        <f t="shared" si="3"/>
        <v>0.4716561447202739</v>
      </c>
      <c r="D119">
        <f t="shared" si="4"/>
        <v>0.28641096448953463</v>
      </c>
      <c r="E119">
        <f t="shared" si="5"/>
        <v>9559.9507482114004</v>
      </c>
    </row>
    <row r="120" spans="1:5" x14ac:dyDescent="0.25">
      <c r="A120">
        <v>159.31425947909099</v>
      </c>
      <c r="B120">
        <v>2.1239959935820401</v>
      </c>
      <c r="C120">
        <f t="shared" si="3"/>
        <v>0.47081068091542738</v>
      </c>
      <c r="D120">
        <f t="shared" si="4"/>
        <v>0.28463994644630936</v>
      </c>
      <c r="E120">
        <f t="shared" si="5"/>
        <v>9558.8555687454591</v>
      </c>
    </row>
    <row r="121" spans="1:5" x14ac:dyDescent="0.25">
      <c r="A121">
        <v>159.234672530864</v>
      </c>
      <c r="B121">
        <v>2.1300715414423999</v>
      </c>
      <c r="C121">
        <f t="shared" si="3"/>
        <v>0.46946779981053582</v>
      </c>
      <c r="D121">
        <f t="shared" si="4"/>
        <v>0.28182697366966758</v>
      </c>
      <c r="E121">
        <f t="shared" si="5"/>
        <v>9554.0803518518405</v>
      </c>
    </row>
    <row r="122" spans="1:5" x14ac:dyDescent="0.25">
      <c r="A122">
        <v>159.155885968663</v>
      </c>
      <c r="B122">
        <v>2.1392614029461399</v>
      </c>
      <c r="C122">
        <f t="shared" si="3"/>
        <v>0.46745105512716856</v>
      </c>
      <c r="D122">
        <f t="shared" si="4"/>
        <v>0.2776024389204001</v>
      </c>
      <c r="E122">
        <f t="shared" si="5"/>
        <v>9549.3531581197803</v>
      </c>
    </row>
    <row r="123" spans="1:5" x14ac:dyDescent="0.25">
      <c r="A123">
        <v>159.05807890344701</v>
      </c>
      <c r="B123">
        <v>2.1446574534466301</v>
      </c>
      <c r="C123">
        <f t="shared" ref="C123:C138" si="6">1/B123</f>
        <v>0.46627492814431637</v>
      </c>
      <c r="D123">
        <f t="shared" ref="D123:D138" si="7">(C123-MIN(C:C))/(MAX(C:C)-MIN(C:C))</f>
        <v>0.27513877093625327</v>
      </c>
      <c r="E123">
        <f t="shared" si="5"/>
        <v>9543.4847342068206</v>
      </c>
    </row>
    <row r="124" spans="1:5" x14ac:dyDescent="0.25">
      <c r="A124">
        <v>158.746601638253</v>
      </c>
      <c r="B124">
        <v>2.1866461567485902</v>
      </c>
      <c r="C124">
        <f t="shared" si="6"/>
        <v>0.4573213626327815</v>
      </c>
      <c r="D124">
        <f t="shared" si="7"/>
        <v>0.25638347238742148</v>
      </c>
      <c r="E124">
        <f t="shared" si="5"/>
        <v>9524.796098295179</v>
      </c>
    </row>
    <row r="125" spans="1:5" x14ac:dyDescent="0.25">
      <c r="A125">
        <v>158.6697216394</v>
      </c>
      <c r="B125">
        <v>2.1902600077255499</v>
      </c>
      <c r="C125">
        <f t="shared" si="6"/>
        <v>0.45656679867813432</v>
      </c>
      <c r="D125">
        <f t="shared" si="7"/>
        <v>0.25480286494948373</v>
      </c>
      <c r="E125">
        <f t="shared" si="5"/>
        <v>9520.1832983639997</v>
      </c>
    </row>
    <row r="126" spans="1:5" x14ac:dyDescent="0.25">
      <c r="A126">
        <v>158.63371908707001</v>
      </c>
      <c r="B126">
        <v>2.1910720672593098</v>
      </c>
      <c r="C126">
        <f t="shared" si="6"/>
        <v>0.45639758497348032</v>
      </c>
      <c r="D126">
        <f t="shared" si="7"/>
        <v>0.25444840799652452</v>
      </c>
      <c r="E126">
        <f t="shared" si="5"/>
        <v>9518.0231452242006</v>
      </c>
    </row>
    <row r="127" spans="1:5" x14ac:dyDescent="0.25">
      <c r="A127">
        <v>158.594868438536</v>
      </c>
      <c r="B127">
        <v>2.2120519526047602</v>
      </c>
      <c r="C127">
        <f t="shared" si="6"/>
        <v>0.45206894839086798</v>
      </c>
      <c r="D127">
        <f t="shared" si="7"/>
        <v>0.24538108489359986</v>
      </c>
      <c r="E127">
        <f t="shared" si="5"/>
        <v>9515.692106312159</v>
      </c>
    </row>
    <row r="128" spans="1:5" x14ac:dyDescent="0.25">
      <c r="A128">
        <v>158.578831878757</v>
      </c>
      <c r="B128">
        <v>2.9134192684107898</v>
      </c>
      <c r="C128">
        <f t="shared" si="6"/>
        <v>0.34323930333085201</v>
      </c>
      <c r="D128">
        <f t="shared" si="7"/>
        <v>1.7412407897334455E-2</v>
      </c>
      <c r="E128">
        <f t="shared" si="5"/>
        <v>9514.7299127254191</v>
      </c>
    </row>
    <row r="129" spans="1:5" x14ac:dyDescent="0.25">
      <c r="A129">
        <v>158.47044266238399</v>
      </c>
      <c r="B129">
        <v>2.9197848586091402</v>
      </c>
      <c r="C129">
        <f t="shared" si="6"/>
        <v>0.34249098766693276</v>
      </c>
      <c r="D129">
        <f t="shared" si="7"/>
        <v>1.5844888938826615E-2</v>
      </c>
      <c r="E129">
        <f t="shared" si="5"/>
        <v>9508.2265597430396</v>
      </c>
    </row>
    <row r="130" spans="1:5" x14ac:dyDescent="0.25">
      <c r="A130">
        <v>158.458317948369</v>
      </c>
      <c r="B130">
        <v>2.9212635826382001</v>
      </c>
      <c r="C130">
        <f t="shared" si="6"/>
        <v>0.34231762102647978</v>
      </c>
      <c r="D130">
        <f t="shared" si="7"/>
        <v>1.5481732708393658E-2</v>
      </c>
      <c r="E130">
        <f t="shared" si="5"/>
        <v>9507.4990769021406</v>
      </c>
    </row>
    <row r="131" spans="1:5" x14ac:dyDescent="0.25">
      <c r="A131">
        <v>158.43726901102499</v>
      </c>
      <c r="B131">
        <v>2.92186386608725</v>
      </c>
      <c r="C131">
        <f t="shared" si="6"/>
        <v>0.3422472934507822</v>
      </c>
      <c r="D131">
        <f t="shared" si="7"/>
        <v>1.5334415455091113E-2</v>
      </c>
      <c r="E131">
        <f t="shared" ref="E131:E138" si="8">A131*(24/12)*30</f>
        <v>9506.2361406615</v>
      </c>
    </row>
    <row r="132" spans="1:5" x14ac:dyDescent="0.25">
      <c r="A132">
        <v>158.38839568823599</v>
      </c>
      <c r="B132">
        <v>2.9267647129363099</v>
      </c>
      <c r="C132">
        <f t="shared" si="6"/>
        <v>0.34167420277414057</v>
      </c>
      <c r="D132">
        <f t="shared" si="7"/>
        <v>1.4133945461084979E-2</v>
      </c>
      <c r="E132">
        <f t="shared" si="8"/>
        <v>9503.3037412941594</v>
      </c>
    </row>
    <row r="133" spans="1:5" x14ac:dyDescent="0.25">
      <c r="A133">
        <v>158.21926941682</v>
      </c>
      <c r="B133">
        <v>2.9294656512508901</v>
      </c>
      <c r="C133">
        <f t="shared" si="6"/>
        <v>0.3413591825434093</v>
      </c>
      <c r="D133">
        <f t="shared" si="7"/>
        <v>1.3474063264581797E-2</v>
      </c>
      <c r="E133">
        <f t="shared" si="8"/>
        <v>9493.1561650092008</v>
      </c>
    </row>
    <row r="134" spans="1:5" x14ac:dyDescent="0.25">
      <c r="A134">
        <v>158.187850125822</v>
      </c>
      <c r="B134">
        <v>2.9675522418104001</v>
      </c>
      <c r="C134">
        <f t="shared" si="6"/>
        <v>0.33697806087819193</v>
      </c>
      <c r="D134">
        <f t="shared" si="7"/>
        <v>4.296798106467054E-3</v>
      </c>
      <c r="E134">
        <f t="shared" si="8"/>
        <v>9491.2710075493196</v>
      </c>
    </row>
    <row r="135" spans="1:5" x14ac:dyDescent="0.25">
      <c r="A135">
        <v>158.132417843025</v>
      </c>
      <c r="B135">
        <v>2.9716175914925902</v>
      </c>
      <c r="C135">
        <f t="shared" si="6"/>
        <v>0.33651705484006034</v>
      </c>
      <c r="D135">
        <f t="shared" si="7"/>
        <v>3.3311151205288642E-3</v>
      </c>
      <c r="E135">
        <f t="shared" si="8"/>
        <v>9487.9450705814997</v>
      </c>
    </row>
    <row r="136" spans="1:5" x14ac:dyDescent="0.25">
      <c r="A136">
        <v>157.99463749552399</v>
      </c>
      <c r="B136">
        <v>2.9749529293197998</v>
      </c>
      <c r="C136">
        <f t="shared" si="6"/>
        <v>0.33613977221099844</v>
      </c>
      <c r="D136">
        <f t="shared" si="7"/>
        <v>2.5408100363444818E-3</v>
      </c>
      <c r="E136">
        <f t="shared" si="8"/>
        <v>9479.6782497314398</v>
      </c>
    </row>
    <row r="137" spans="1:5" x14ac:dyDescent="0.25">
      <c r="A137">
        <v>157.92457921649299</v>
      </c>
      <c r="B137">
        <v>2.9802299777032899</v>
      </c>
      <c r="C137">
        <f t="shared" si="6"/>
        <v>0.33554457457362019</v>
      </c>
      <c r="D137">
        <f t="shared" si="7"/>
        <v>1.2940319376968509E-3</v>
      </c>
      <c r="E137">
        <f t="shared" si="8"/>
        <v>9475.4747529895794</v>
      </c>
    </row>
    <row r="138" spans="1:5" x14ac:dyDescent="0.25">
      <c r="A138">
        <v>157.84884336120501</v>
      </c>
      <c r="B138">
        <v>2.9857268656490801</v>
      </c>
      <c r="C138">
        <f t="shared" si="6"/>
        <v>0.33492681849269079</v>
      </c>
      <c r="D138">
        <f t="shared" si="7"/>
        <v>0</v>
      </c>
      <c r="E138">
        <f t="shared" si="8"/>
        <v>9470.9306016723003</v>
      </c>
    </row>
  </sheetData>
  <sortState ref="A2:B146">
    <sortCondition ref="B2:B146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workbookViewId="0">
      <selection activeCell="D12" sqref="D12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178.74255530552401</v>
      </c>
      <c r="B2">
        <v>1.23164432916212</v>
      </c>
      <c r="C2">
        <f>1/B2</f>
        <v>0.81192270879068951</v>
      </c>
      <c r="D2">
        <f>(C2-MIN(C:C))/(MAX(C:C)-MIN(C:C))</f>
        <v>1</v>
      </c>
      <c r="E2">
        <f>A2*(24/24)*30</f>
        <v>5362.27665916572</v>
      </c>
      <c r="F2">
        <f>E2/2</f>
        <v>2681.13832958286</v>
      </c>
    </row>
    <row r="3" spans="1:6" x14ac:dyDescent="0.25">
      <c r="A3">
        <v>178.708607962413</v>
      </c>
      <c r="B3">
        <v>1.2457910795685001</v>
      </c>
      <c r="C3">
        <f t="shared" ref="C3:C66" si="0">1/B3</f>
        <v>0.80270280980528952</v>
      </c>
      <c r="D3">
        <f t="shared" ref="D3:D66" si="1">(C3-MIN(C:C))/(MAX(C:C)-MIN(C:C))</f>
        <v>0.98106404789066048</v>
      </c>
      <c r="E3">
        <f t="shared" ref="E3:E66" si="2">A3*(24/24)*30</f>
        <v>5361.2582388723895</v>
      </c>
    </row>
    <row r="4" spans="1:6" x14ac:dyDescent="0.25">
      <c r="A4">
        <v>178.695414415546</v>
      </c>
      <c r="B4">
        <v>1.2463518065370001</v>
      </c>
      <c r="C4">
        <f t="shared" si="0"/>
        <v>0.80234167813220347</v>
      </c>
      <c r="D4">
        <f t="shared" si="1"/>
        <v>0.98032235082027486</v>
      </c>
      <c r="E4">
        <f t="shared" si="2"/>
        <v>5360.8624324663797</v>
      </c>
    </row>
    <row r="5" spans="1:6" x14ac:dyDescent="0.25">
      <c r="A5">
        <v>178.45491734067701</v>
      </c>
      <c r="B5">
        <v>1.24985264178498</v>
      </c>
      <c r="C5">
        <f t="shared" si="0"/>
        <v>0.80009432037671868</v>
      </c>
      <c r="D5">
        <f t="shared" si="1"/>
        <v>0.97570669734101212</v>
      </c>
      <c r="E5">
        <f t="shared" si="2"/>
        <v>5353.6475202203101</v>
      </c>
    </row>
    <row r="6" spans="1:6" x14ac:dyDescent="0.25">
      <c r="A6">
        <v>178.046573191497</v>
      </c>
      <c r="B6">
        <v>1.26584002626565</v>
      </c>
      <c r="C6">
        <f t="shared" si="0"/>
        <v>0.78998923975417046</v>
      </c>
      <c r="D6">
        <f t="shared" si="1"/>
        <v>0.95495274732132152</v>
      </c>
      <c r="E6">
        <f t="shared" si="2"/>
        <v>5341.3971957449103</v>
      </c>
    </row>
    <row r="7" spans="1:6" x14ac:dyDescent="0.25">
      <c r="A7">
        <v>177.940961248229</v>
      </c>
      <c r="B7">
        <v>1.26981373237838</v>
      </c>
      <c r="C7">
        <f t="shared" si="0"/>
        <v>0.78751707790006742</v>
      </c>
      <c r="D7">
        <f t="shared" si="1"/>
        <v>0.94987538817129602</v>
      </c>
      <c r="E7">
        <f t="shared" si="2"/>
        <v>5338.2288374468699</v>
      </c>
    </row>
    <row r="8" spans="1:6" x14ac:dyDescent="0.25">
      <c r="A8">
        <v>177.913102969519</v>
      </c>
      <c r="B8">
        <v>1.2702904252406499</v>
      </c>
      <c r="C8">
        <f t="shared" si="0"/>
        <v>0.78722155196167454</v>
      </c>
      <c r="D8">
        <f t="shared" si="1"/>
        <v>0.94926843303812847</v>
      </c>
      <c r="E8">
        <f t="shared" si="2"/>
        <v>5337.39308908557</v>
      </c>
    </row>
    <row r="9" spans="1:6" x14ac:dyDescent="0.25">
      <c r="A9">
        <v>177.73944371038399</v>
      </c>
      <c r="B9">
        <v>1.27371016979295</v>
      </c>
      <c r="C9">
        <f t="shared" si="0"/>
        <v>0.78510796546639539</v>
      </c>
      <c r="D9">
        <f t="shared" si="1"/>
        <v>0.94492752076599507</v>
      </c>
      <c r="E9">
        <f t="shared" si="2"/>
        <v>5332.1833113115199</v>
      </c>
    </row>
    <row r="10" spans="1:6" x14ac:dyDescent="0.25">
      <c r="A10">
        <v>177.73944371038399</v>
      </c>
      <c r="B10">
        <v>1.27371016979295</v>
      </c>
      <c r="C10">
        <f t="shared" si="0"/>
        <v>0.78510796546639539</v>
      </c>
      <c r="D10">
        <f t="shared" si="1"/>
        <v>0.94492752076599507</v>
      </c>
      <c r="E10">
        <f t="shared" si="2"/>
        <v>5332.1833113115199</v>
      </c>
    </row>
    <row r="11" spans="1:6" x14ac:dyDescent="0.25">
      <c r="A11">
        <v>177.71057424298999</v>
      </c>
      <c r="B11">
        <v>1.27515805038861</v>
      </c>
      <c r="C11">
        <f t="shared" si="0"/>
        <v>0.78421651315713037</v>
      </c>
      <c r="D11">
        <f t="shared" si="1"/>
        <v>0.94309664406520555</v>
      </c>
      <c r="E11">
        <f t="shared" si="2"/>
        <v>5331.3172272897</v>
      </c>
    </row>
    <row r="12" spans="1:6" x14ac:dyDescent="0.25">
      <c r="A12">
        <v>177.69313171163699</v>
      </c>
      <c r="B12">
        <v>1.27843469130526</v>
      </c>
      <c r="C12">
        <f t="shared" si="0"/>
        <v>0.78220655838040276</v>
      </c>
      <c r="D12">
        <f t="shared" si="1"/>
        <v>0.93896857200559591</v>
      </c>
      <c r="E12">
        <f t="shared" si="2"/>
        <v>5330.7939513491101</v>
      </c>
    </row>
    <row r="13" spans="1:6" x14ac:dyDescent="0.25">
      <c r="A13">
        <v>177.58612653192</v>
      </c>
      <c r="B13">
        <v>1.2863736200832301</v>
      </c>
      <c r="C13">
        <f t="shared" si="0"/>
        <v>0.7773791256192728</v>
      </c>
      <c r="D13">
        <f t="shared" si="1"/>
        <v>0.92905392589932434</v>
      </c>
      <c r="E13">
        <f t="shared" si="2"/>
        <v>5327.5837959576002</v>
      </c>
    </row>
    <row r="14" spans="1:6" x14ac:dyDescent="0.25">
      <c r="A14">
        <v>177.53440229431499</v>
      </c>
      <c r="B14">
        <v>1.28823316342219</v>
      </c>
      <c r="C14">
        <f t="shared" si="0"/>
        <v>0.77625699166407203</v>
      </c>
      <c r="D14">
        <f t="shared" si="1"/>
        <v>0.92674927214231539</v>
      </c>
      <c r="E14">
        <f t="shared" si="2"/>
        <v>5326.0320688294496</v>
      </c>
    </row>
    <row r="15" spans="1:6" x14ac:dyDescent="0.25">
      <c r="A15">
        <v>177.51135400465401</v>
      </c>
      <c r="B15">
        <v>1.2896237411540901</v>
      </c>
      <c r="C15">
        <f t="shared" si="0"/>
        <v>0.77541996792420675</v>
      </c>
      <c r="D15">
        <f t="shared" si="1"/>
        <v>0.92503018156685812</v>
      </c>
      <c r="E15">
        <f t="shared" si="2"/>
        <v>5325.3406201396201</v>
      </c>
    </row>
    <row r="16" spans="1:6" x14ac:dyDescent="0.25">
      <c r="A16">
        <v>177.45042275522101</v>
      </c>
      <c r="B16">
        <v>1.2945209280721801</v>
      </c>
      <c r="C16">
        <f t="shared" si="0"/>
        <v>0.77248654565145958</v>
      </c>
      <c r="D16">
        <f t="shared" si="1"/>
        <v>0.91900547958680701</v>
      </c>
      <c r="E16">
        <f t="shared" si="2"/>
        <v>5323.5126826566302</v>
      </c>
    </row>
    <row r="17" spans="1:5" x14ac:dyDescent="0.25">
      <c r="A17">
        <v>177.162868994273</v>
      </c>
      <c r="B17">
        <v>1.2988185005139301</v>
      </c>
      <c r="C17">
        <f t="shared" si="0"/>
        <v>0.76993051731578321</v>
      </c>
      <c r="D17">
        <f t="shared" si="1"/>
        <v>0.91375587433287453</v>
      </c>
      <c r="E17">
        <f t="shared" si="2"/>
        <v>5314.8860698281896</v>
      </c>
    </row>
    <row r="18" spans="1:5" x14ac:dyDescent="0.25">
      <c r="A18">
        <v>176.98442397843399</v>
      </c>
      <c r="B18">
        <v>1.3064742785951899</v>
      </c>
      <c r="C18">
        <f t="shared" si="0"/>
        <v>0.76541881947746271</v>
      </c>
      <c r="D18">
        <f t="shared" si="1"/>
        <v>0.90448968884282377</v>
      </c>
      <c r="E18">
        <f t="shared" si="2"/>
        <v>5309.5327193530202</v>
      </c>
    </row>
    <row r="19" spans="1:5" x14ac:dyDescent="0.25">
      <c r="A19">
        <v>176.92038527220399</v>
      </c>
      <c r="B19">
        <v>1.3197254076917899</v>
      </c>
      <c r="C19">
        <f t="shared" si="0"/>
        <v>0.75773338466598728</v>
      </c>
      <c r="D19">
        <f t="shared" si="1"/>
        <v>0.88870523982011729</v>
      </c>
      <c r="E19">
        <f t="shared" si="2"/>
        <v>5307.6115581661197</v>
      </c>
    </row>
    <row r="20" spans="1:5" x14ac:dyDescent="0.25">
      <c r="A20">
        <v>176.84810957696101</v>
      </c>
      <c r="B20">
        <v>1.3211697978243799</v>
      </c>
      <c r="C20">
        <f t="shared" si="0"/>
        <v>0.7569049804550011</v>
      </c>
      <c r="D20">
        <f t="shared" si="1"/>
        <v>0.88700385214859834</v>
      </c>
      <c r="E20">
        <f t="shared" si="2"/>
        <v>5305.4432873088299</v>
      </c>
    </row>
    <row r="21" spans="1:5" x14ac:dyDescent="0.25">
      <c r="A21">
        <v>176.80495374918999</v>
      </c>
      <c r="B21">
        <v>1.33231197138893</v>
      </c>
      <c r="C21">
        <f t="shared" si="0"/>
        <v>0.75057495652276096</v>
      </c>
      <c r="D21">
        <f t="shared" si="1"/>
        <v>0.87400316415606372</v>
      </c>
      <c r="E21">
        <f t="shared" si="2"/>
        <v>5304.1486124756993</v>
      </c>
    </row>
    <row r="22" spans="1:5" x14ac:dyDescent="0.25">
      <c r="A22">
        <v>176.751148871711</v>
      </c>
      <c r="B22">
        <v>1.3331007445868801</v>
      </c>
      <c r="C22">
        <f t="shared" si="0"/>
        <v>0.75013085399625512</v>
      </c>
      <c r="D22">
        <f t="shared" si="1"/>
        <v>0.87309106043487672</v>
      </c>
      <c r="E22">
        <f t="shared" si="2"/>
        <v>5302.53446615133</v>
      </c>
    </row>
    <row r="23" spans="1:5" x14ac:dyDescent="0.25">
      <c r="A23">
        <v>176.71580375436201</v>
      </c>
      <c r="B23">
        <v>1.33800036823852</v>
      </c>
      <c r="C23">
        <f t="shared" si="0"/>
        <v>0.74738394976415579</v>
      </c>
      <c r="D23">
        <f t="shared" si="1"/>
        <v>0.86744943170658562</v>
      </c>
      <c r="E23">
        <f t="shared" si="2"/>
        <v>5301.47411263086</v>
      </c>
    </row>
    <row r="24" spans="1:5" x14ac:dyDescent="0.25">
      <c r="A24">
        <v>176.68054258512899</v>
      </c>
      <c r="B24">
        <v>1.34141729820287</v>
      </c>
      <c r="C24">
        <f t="shared" si="0"/>
        <v>0.74548017335077221</v>
      </c>
      <c r="D24">
        <f t="shared" si="1"/>
        <v>0.86353943019270707</v>
      </c>
      <c r="E24">
        <f t="shared" si="2"/>
        <v>5300.4162775538698</v>
      </c>
    </row>
    <row r="25" spans="1:5" x14ac:dyDescent="0.25">
      <c r="A25">
        <v>176.65485659933</v>
      </c>
      <c r="B25">
        <v>1.3444778715136001</v>
      </c>
      <c r="C25">
        <f t="shared" si="0"/>
        <v>0.74378316013056411</v>
      </c>
      <c r="D25">
        <f t="shared" si="1"/>
        <v>0.86005408169619291</v>
      </c>
      <c r="E25">
        <f t="shared" si="2"/>
        <v>5299.6456979799004</v>
      </c>
    </row>
    <row r="26" spans="1:5" x14ac:dyDescent="0.25">
      <c r="A26">
        <v>176.59489510001501</v>
      </c>
      <c r="B26">
        <v>1.34912217164602</v>
      </c>
      <c r="C26">
        <f t="shared" si="0"/>
        <v>0.74122271579002563</v>
      </c>
      <c r="D26">
        <f t="shared" si="1"/>
        <v>0.85479540679228749</v>
      </c>
      <c r="E26">
        <f t="shared" si="2"/>
        <v>5297.8468530004502</v>
      </c>
    </row>
    <row r="27" spans="1:5" x14ac:dyDescent="0.25">
      <c r="A27">
        <v>176.54735140586499</v>
      </c>
      <c r="B27">
        <v>1.35318665608625</v>
      </c>
      <c r="C27">
        <f t="shared" si="0"/>
        <v>0.73899635020954679</v>
      </c>
      <c r="D27">
        <f t="shared" si="1"/>
        <v>0.85022286732340735</v>
      </c>
      <c r="E27">
        <f t="shared" si="2"/>
        <v>5296.4205421759498</v>
      </c>
    </row>
    <row r="28" spans="1:5" x14ac:dyDescent="0.25">
      <c r="A28">
        <v>176.54130183025401</v>
      </c>
      <c r="B28">
        <v>1.3539757429168</v>
      </c>
      <c r="C28">
        <f t="shared" si="0"/>
        <v>0.73856566872147333</v>
      </c>
      <c r="D28">
        <f t="shared" si="1"/>
        <v>0.8493383279108333</v>
      </c>
      <c r="E28">
        <f t="shared" si="2"/>
        <v>5296.2390549076208</v>
      </c>
    </row>
    <row r="29" spans="1:5" x14ac:dyDescent="0.25">
      <c r="A29">
        <v>176.50648458949499</v>
      </c>
      <c r="B29">
        <v>1.35625461590323</v>
      </c>
      <c r="C29">
        <f t="shared" si="0"/>
        <v>0.73732467950645553</v>
      </c>
      <c r="D29">
        <f t="shared" si="1"/>
        <v>0.84678956762821023</v>
      </c>
      <c r="E29">
        <f t="shared" si="2"/>
        <v>5295.1945376848498</v>
      </c>
    </row>
    <row r="30" spans="1:5" x14ac:dyDescent="0.25">
      <c r="A30">
        <v>176.47304976373101</v>
      </c>
      <c r="B30">
        <v>1.3568982859181</v>
      </c>
      <c r="C30">
        <f t="shared" si="0"/>
        <v>0.73697491578993579</v>
      </c>
      <c r="D30">
        <f t="shared" si="1"/>
        <v>0.84607121821938369</v>
      </c>
      <c r="E30">
        <f t="shared" si="2"/>
        <v>5294.1914929119303</v>
      </c>
    </row>
    <row r="31" spans="1:5" x14ac:dyDescent="0.25">
      <c r="A31">
        <v>176.457262792129</v>
      </c>
      <c r="B31">
        <v>1.3601406428909699</v>
      </c>
      <c r="C31">
        <f t="shared" si="0"/>
        <v>0.735218085884491</v>
      </c>
      <c r="D31">
        <f t="shared" si="1"/>
        <v>0.84246301741301499</v>
      </c>
      <c r="E31">
        <f t="shared" si="2"/>
        <v>5293.7178837638703</v>
      </c>
    </row>
    <row r="32" spans="1:5" x14ac:dyDescent="0.25">
      <c r="A32">
        <v>176.441186041187</v>
      </c>
      <c r="B32">
        <v>1.36206138675473</v>
      </c>
      <c r="C32">
        <f t="shared" si="0"/>
        <v>0.73418130028824657</v>
      </c>
      <c r="D32">
        <f t="shared" si="1"/>
        <v>0.84033365325954368</v>
      </c>
      <c r="E32">
        <f t="shared" si="2"/>
        <v>5293.23558123561</v>
      </c>
    </row>
    <row r="33" spans="1:5" x14ac:dyDescent="0.25">
      <c r="A33">
        <v>176.38292508218899</v>
      </c>
      <c r="B33">
        <v>1.36391677844404</v>
      </c>
      <c r="C33">
        <f t="shared" si="0"/>
        <v>0.73318256348514366</v>
      </c>
      <c r="D33">
        <f t="shared" si="1"/>
        <v>0.83828243422738946</v>
      </c>
      <c r="E33">
        <f t="shared" si="2"/>
        <v>5291.4877524656695</v>
      </c>
    </row>
    <row r="34" spans="1:5" x14ac:dyDescent="0.25">
      <c r="A34">
        <v>176.37273844132201</v>
      </c>
      <c r="B34">
        <v>1.3693517391994401</v>
      </c>
      <c r="C34">
        <f t="shared" si="0"/>
        <v>0.73027255990825768</v>
      </c>
      <c r="D34">
        <f t="shared" si="1"/>
        <v>0.83230582987877588</v>
      </c>
      <c r="E34">
        <f t="shared" si="2"/>
        <v>5291.1821532396607</v>
      </c>
    </row>
    <row r="35" spans="1:5" x14ac:dyDescent="0.25">
      <c r="A35">
        <v>176.28045146521401</v>
      </c>
      <c r="B35">
        <v>1.3752329451135401</v>
      </c>
      <c r="C35">
        <f t="shared" si="0"/>
        <v>0.72714953750430944</v>
      </c>
      <c r="D35">
        <f t="shared" si="1"/>
        <v>0.8258917246080778</v>
      </c>
      <c r="E35">
        <f t="shared" si="2"/>
        <v>5288.4135439564207</v>
      </c>
    </row>
    <row r="36" spans="1:5" x14ac:dyDescent="0.25">
      <c r="A36">
        <v>176.249734024107</v>
      </c>
      <c r="B36">
        <v>1.3767521276903401</v>
      </c>
      <c r="C36">
        <f t="shared" si="0"/>
        <v>0.72634716147315126</v>
      </c>
      <c r="D36">
        <f t="shared" si="1"/>
        <v>0.824243793961142</v>
      </c>
      <c r="E36">
        <f t="shared" si="2"/>
        <v>5287.4920207232099</v>
      </c>
    </row>
    <row r="37" spans="1:5" x14ac:dyDescent="0.25">
      <c r="A37">
        <v>175.99927219317999</v>
      </c>
      <c r="B37">
        <v>1.3780433828338099</v>
      </c>
      <c r="C37">
        <f t="shared" si="0"/>
        <v>0.7256665591641962</v>
      </c>
      <c r="D37">
        <f t="shared" si="1"/>
        <v>0.8228459638169846</v>
      </c>
      <c r="E37">
        <f t="shared" si="2"/>
        <v>5279.9781657953999</v>
      </c>
    </row>
    <row r="38" spans="1:5" x14ac:dyDescent="0.25">
      <c r="A38">
        <v>175.86241310316601</v>
      </c>
      <c r="B38">
        <v>1.39081405937231</v>
      </c>
      <c r="C38">
        <f t="shared" si="0"/>
        <v>0.71900337306865536</v>
      </c>
      <c r="D38">
        <f t="shared" si="1"/>
        <v>0.80916102290813319</v>
      </c>
      <c r="E38">
        <f t="shared" si="2"/>
        <v>5275.87239309498</v>
      </c>
    </row>
    <row r="39" spans="1:5" x14ac:dyDescent="0.25">
      <c r="A39">
        <v>175.852372016804</v>
      </c>
      <c r="B39">
        <v>1.3948258200443</v>
      </c>
      <c r="C39">
        <f t="shared" si="0"/>
        <v>0.71693539482101054</v>
      </c>
      <c r="D39">
        <f t="shared" si="1"/>
        <v>0.80491378146627268</v>
      </c>
      <c r="E39">
        <f t="shared" si="2"/>
        <v>5275.5711605041197</v>
      </c>
    </row>
    <row r="40" spans="1:5" x14ac:dyDescent="0.25">
      <c r="A40">
        <v>175.83000213277199</v>
      </c>
      <c r="B40">
        <v>1.39677951326196</v>
      </c>
      <c r="C40">
        <f t="shared" si="0"/>
        <v>0.71593260819286819</v>
      </c>
      <c r="D40">
        <f t="shared" si="1"/>
        <v>0.80285424484917323</v>
      </c>
      <c r="E40">
        <f t="shared" si="2"/>
        <v>5274.9000639831602</v>
      </c>
    </row>
    <row r="41" spans="1:5" x14ac:dyDescent="0.25">
      <c r="A41">
        <v>175.819718817069</v>
      </c>
      <c r="B41">
        <v>1.3969985472340301</v>
      </c>
      <c r="C41">
        <f t="shared" si="0"/>
        <v>0.71582035785215214</v>
      </c>
      <c r="D41">
        <f t="shared" si="1"/>
        <v>0.80262370359493362</v>
      </c>
      <c r="E41">
        <f t="shared" si="2"/>
        <v>5274.5915645120704</v>
      </c>
    </row>
    <row r="42" spans="1:5" x14ac:dyDescent="0.25">
      <c r="A42">
        <v>175.77267376221101</v>
      </c>
      <c r="B42">
        <v>1.40037956763097</v>
      </c>
      <c r="C42">
        <f t="shared" si="0"/>
        <v>0.71409210982112914</v>
      </c>
      <c r="D42">
        <f t="shared" si="1"/>
        <v>0.79907420462533163</v>
      </c>
      <c r="E42">
        <f t="shared" si="2"/>
        <v>5273.1802128663303</v>
      </c>
    </row>
    <row r="43" spans="1:5" x14ac:dyDescent="0.25">
      <c r="A43">
        <v>175.75421785418101</v>
      </c>
      <c r="B43">
        <v>1.40114083153524</v>
      </c>
      <c r="C43">
        <f t="shared" si="0"/>
        <v>0.71370413130012977</v>
      </c>
      <c r="D43">
        <f t="shared" si="1"/>
        <v>0.7982773691388767</v>
      </c>
      <c r="E43">
        <f t="shared" si="2"/>
        <v>5272.6265356254298</v>
      </c>
    </row>
    <row r="44" spans="1:5" x14ac:dyDescent="0.25">
      <c r="A44">
        <v>175.66560207345901</v>
      </c>
      <c r="B44">
        <v>1.4011613474837801</v>
      </c>
      <c r="C44">
        <f t="shared" si="0"/>
        <v>0.71369368117084464</v>
      </c>
      <c r="D44">
        <f t="shared" si="1"/>
        <v>0.79825590652328915</v>
      </c>
      <c r="E44">
        <f t="shared" si="2"/>
        <v>5269.9680622037704</v>
      </c>
    </row>
    <row r="45" spans="1:5" x14ac:dyDescent="0.25">
      <c r="A45">
        <v>175.65701060798301</v>
      </c>
      <c r="B45">
        <v>1.4093944041933799</v>
      </c>
      <c r="C45">
        <f t="shared" si="0"/>
        <v>0.70952459937735934</v>
      </c>
      <c r="D45">
        <f t="shared" si="1"/>
        <v>0.78969339045815989</v>
      </c>
      <c r="E45">
        <f t="shared" si="2"/>
        <v>5269.7103182394903</v>
      </c>
    </row>
    <row r="46" spans="1:5" x14ac:dyDescent="0.25">
      <c r="A46">
        <v>175.65701060798301</v>
      </c>
      <c r="B46">
        <v>1.4093944041933799</v>
      </c>
      <c r="C46">
        <f t="shared" si="0"/>
        <v>0.70952459937735934</v>
      </c>
      <c r="D46">
        <f t="shared" si="1"/>
        <v>0.78969339045815989</v>
      </c>
      <c r="E46">
        <f t="shared" si="2"/>
        <v>5269.7103182394903</v>
      </c>
    </row>
    <row r="47" spans="1:5" x14ac:dyDescent="0.25">
      <c r="A47">
        <v>175.64811827582199</v>
      </c>
      <c r="B47">
        <v>1.40974079874907</v>
      </c>
      <c r="C47">
        <f t="shared" si="0"/>
        <v>0.70935025849244593</v>
      </c>
      <c r="D47">
        <f t="shared" si="1"/>
        <v>0.7893353268120562</v>
      </c>
      <c r="E47">
        <f t="shared" si="2"/>
        <v>5269.4435482746594</v>
      </c>
    </row>
    <row r="48" spans="1:5" x14ac:dyDescent="0.25">
      <c r="A48">
        <v>175.64306289515901</v>
      </c>
      <c r="B48">
        <v>1.41240549891373</v>
      </c>
      <c r="C48">
        <f t="shared" si="0"/>
        <v>0.70801197019488538</v>
      </c>
      <c r="D48">
        <f t="shared" si="1"/>
        <v>0.78658673236961973</v>
      </c>
      <c r="E48">
        <f t="shared" si="2"/>
        <v>5269.2918868547704</v>
      </c>
    </row>
    <row r="49" spans="1:5" x14ac:dyDescent="0.25">
      <c r="A49">
        <v>175.608813912334</v>
      </c>
      <c r="B49">
        <v>1.41345045843401</v>
      </c>
      <c r="C49">
        <f t="shared" si="0"/>
        <v>0.70748853915114929</v>
      </c>
      <c r="D49">
        <f t="shared" si="1"/>
        <v>0.78551170267651527</v>
      </c>
      <c r="E49">
        <f t="shared" si="2"/>
        <v>5268.2644173700201</v>
      </c>
    </row>
    <row r="50" spans="1:5" x14ac:dyDescent="0.25">
      <c r="A50">
        <v>175.608813912334</v>
      </c>
      <c r="B50">
        <v>1.41345045843401</v>
      </c>
      <c r="C50">
        <f t="shared" si="0"/>
        <v>0.70748853915114929</v>
      </c>
      <c r="D50">
        <f t="shared" si="1"/>
        <v>0.78551170267651527</v>
      </c>
      <c r="E50">
        <f t="shared" si="2"/>
        <v>5268.2644173700201</v>
      </c>
    </row>
    <row r="51" spans="1:5" x14ac:dyDescent="0.25">
      <c r="A51">
        <v>175.589178776484</v>
      </c>
      <c r="B51">
        <v>1.4147114564402301</v>
      </c>
      <c r="C51">
        <f t="shared" si="0"/>
        <v>0.70685792176748996</v>
      </c>
      <c r="D51">
        <f t="shared" si="1"/>
        <v>0.78421653224187171</v>
      </c>
      <c r="E51">
        <f t="shared" si="2"/>
        <v>5267.6753632945201</v>
      </c>
    </row>
    <row r="52" spans="1:5" x14ac:dyDescent="0.25">
      <c r="A52">
        <v>175.55061292683101</v>
      </c>
      <c r="B52">
        <v>1.4183620130171199</v>
      </c>
      <c r="C52">
        <f t="shared" si="0"/>
        <v>0.70503862259594352</v>
      </c>
      <c r="D52">
        <f t="shared" si="1"/>
        <v>0.78048003121951592</v>
      </c>
      <c r="E52">
        <f t="shared" si="2"/>
        <v>5266.5183878049302</v>
      </c>
    </row>
    <row r="53" spans="1:5" x14ac:dyDescent="0.25">
      <c r="A53">
        <v>175.52750495737601</v>
      </c>
      <c r="B53">
        <v>1.4294538616863799</v>
      </c>
      <c r="C53">
        <f t="shared" si="0"/>
        <v>0.69956787469884674</v>
      </c>
      <c r="D53">
        <f t="shared" si="1"/>
        <v>0.76924413586472529</v>
      </c>
      <c r="E53">
        <f t="shared" si="2"/>
        <v>5265.8251487212801</v>
      </c>
    </row>
    <row r="54" spans="1:5" x14ac:dyDescent="0.25">
      <c r="A54">
        <v>175.49251840582701</v>
      </c>
      <c r="B54">
        <v>1.4363935560062</v>
      </c>
      <c r="C54">
        <f t="shared" si="0"/>
        <v>0.69618802995777551</v>
      </c>
      <c r="D54">
        <f t="shared" si="1"/>
        <v>0.76230256543588715</v>
      </c>
      <c r="E54">
        <f t="shared" si="2"/>
        <v>5264.7755521748104</v>
      </c>
    </row>
    <row r="55" spans="1:5" x14ac:dyDescent="0.25">
      <c r="A55">
        <v>175.463992459975</v>
      </c>
      <c r="B55">
        <v>1.43877684855268</v>
      </c>
      <c r="C55">
        <f t="shared" si="0"/>
        <v>0.69503481447170756</v>
      </c>
      <c r="D55">
        <f t="shared" si="1"/>
        <v>0.75993407601420138</v>
      </c>
      <c r="E55">
        <f t="shared" si="2"/>
        <v>5263.9197737992499</v>
      </c>
    </row>
    <row r="56" spans="1:5" x14ac:dyDescent="0.25">
      <c r="A56">
        <v>175.46235859979799</v>
      </c>
      <c r="B56">
        <v>1.4412339144367099</v>
      </c>
      <c r="C56">
        <f t="shared" si="0"/>
        <v>0.69384989485959936</v>
      </c>
      <c r="D56">
        <f t="shared" si="1"/>
        <v>0.75750047223352779</v>
      </c>
      <c r="E56">
        <f t="shared" si="2"/>
        <v>5263.8707579939401</v>
      </c>
    </row>
    <row r="57" spans="1:5" x14ac:dyDescent="0.25">
      <c r="A57">
        <v>175.33214608325599</v>
      </c>
      <c r="B57">
        <v>1.44233649945401</v>
      </c>
      <c r="C57">
        <f t="shared" si="0"/>
        <v>0.69331948569459734</v>
      </c>
      <c r="D57">
        <f t="shared" si="1"/>
        <v>0.75641111078144052</v>
      </c>
      <c r="E57">
        <f t="shared" si="2"/>
        <v>5259.9643824976802</v>
      </c>
    </row>
    <row r="58" spans="1:5" x14ac:dyDescent="0.25">
      <c r="A58">
        <v>175.326097324203</v>
      </c>
      <c r="B58">
        <v>1.4435358842794901</v>
      </c>
      <c r="C58">
        <f t="shared" si="0"/>
        <v>0.69274343013587669</v>
      </c>
      <c r="D58">
        <f t="shared" si="1"/>
        <v>0.75522800015414127</v>
      </c>
      <c r="E58">
        <f t="shared" si="2"/>
        <v>5259.7829197260899</v>
      </c>
    </row>
    <row r="59" spans="1:5" x14ac:dyDescent="0.25">
      <c r="A59">
        <v>175.28203929681101</v>
      </c>
      <c r="B59">
        <v>1.4494650078258899</v>
      </c>
      <c r="C59">
        <f t="shared" si="0"/>
        <v>0.68990972158751152</v>
      </c>
      <c r="D59">
        <f t="shared" si="1"/>
        <v>0.74940809155767618</v>
      </c>
      <c r="E59">
        <f t="shared" si="2"/>
        <v>5258.4611789043302</v>
      </c>
    </row>
    <row r="60" spans="1:5" x14ac:dyDescent="0.25">
      <c r="A60">
        <v>175.211358249066</v>
      </c>
      <c r="B60">
        <v>1.45024857256958</v>
      </c>
      <c r="C60">
        <f t="shared" si="0"/>
        <v>0.68953696553424604</v>
      </c>
      <c r="D60">
        <f t="shared" si="1"/>
        <v>0.74864252017947797</v>
      </c>
      <c r="E60">
        <f t="shared" si="2"/>
        <v>5256.3407474719797</v>
      </c>
    </row>
    <row r="61" spans="1:5" x14ac:dyDescent="0.25">
      <c r="A61">
        <v>175.07516481135801</v>
      </c>
      <c r="B61">
        <v>1.45311636618163</v>
      </c>
      <c r="C61">
        <f t="shared" si="0"/>
        <v>0.68817613184531878</v>
      </c>
      <c r="D61">
        <f t="shared" si="1"/>
        <v>0.74584762171007957</v>
      </c>
      <c r="E61">
        <f t="shared" si="2"/>
        <v>5252.2549443407406</v>
      </c>
    </row>
    <row r="62" spans="1:5" x14ac:dyDescent="0.25">
      <c r="A62">
        <v>175.07516481135801</v>
      </c>
      <c r="B62">
        <v>1.45311636618163</v>
      </c>
      <c r="C62">
        <f t="shared" si="0"/>
        <v>0.68817613184531878</v>
      </c>
      <c r="D62">
        <f t="shared" si="1"/>
        <v>0.74584762171007957</v>
      </c>
      <c r="E62">
        <f t="shared" si="2"/>
        <v>5252.2549443407406</v>
      </c>
    </row>
    <row r="63" spans="1:5" x14ac:dyDescent="0.25">
      <c r="A63">
        <v>174.959466577331</v>
      </c>
      <c r="B63">
        <v>1.45573965022498</v>
      </c>
      <c r="C63">
        <f t="shared" si="0"/>
        <v>0.68693601898213952</v>
      </c>
      <c r="D63">
        <f t="shared" si="1"/>
        <v>0.74330066129060812</v>
      </c>
      <c r="E63">
        <f t="shared" si="2"/>
        <v>5248.7839973199298</v>
      </c>
    </row>
    <row r="64" spans="1:5" x14ac:dyDescent="0.25">
      <c r="A64">
        <v>174.94080042748499</v>
      </c>
      <c r="B64">
        <v>1.4564956729362399</v>
      </c>
      <c r="C64">
        <f t="shared" si="0"/>
        <v>0.68657945133749554</v>
      </c>
      <c r="D64">
        <f t="shared" si="1"/>
        <v>0.7425683378830078</v>
      </c>
      <c r="E64">
        <f t="shared" si="2"/>
        <v>5248.2240128245494</v>
      </c>
    </row>
    <row r="65" spans="1:5" x14ac:dyDescent="0.25">
      <c r="A65">
        <v>174.726496927998</v>
      </c>
      <c r="B65">
        <v>1.4690482175125601</v>
      </c>
      <c r="C65">
        <f t="shared" si="0"/>
        <v>0.68071285072809407</v>
      </c>
      <c r="D65">
        <f t="shared" si="1"/>
        <v>0.73051943492212268</v>
      </c>
      <c r="E65">
        <f t="shared" si="2"/>
        <v>5241.7949078399397</v>
      </c>
    </row>
    <row r="66" spans="1:5" x14ac:dyDescent="0.25">
      <c r="A66">
        <v>174.62962227848399</v>
      </c>
      <c r="B66">
        <v>1.48243955343434</v>
      </c>
      <c r="C66">
        <f t="shared" si="0"/>
        <v>0.67456376058188594</v>
      </c>
      <c r="D66">
        <f t="shared" si="1"/>
        <v>0.71789035116437294</v>
      </c>
      <c r="E66">
        <f t="shared" si="2"/>
        <v>5238.8886683545197</v>
      </c>
    </row>
    <row r="67" spans="1:5" x14ac:dyDescent="0.25">
      <c r="A67">
        <v>174.547032191889</v>
      </c>
      <c r="B67">
        <v>1.4861589562008299</v>
      </c>
      <c r="C67">
        <f t="shared" ref="C67:C130" si="3">1/B67</f>
        <v>0.67287553315048387</v>
      </c>
      <c r="D67">
        <f t="shared" ref="D67:D101" si="4">(C67-MIN(C:C))/(MAX(C:C)-MIN(C:C))</f>
        <v>0.71442304703866333</v>
      </c>
      <c r="E67">
        <f t="shared" ref="E67:E130" si="5">A67*(24/24)*30</f>
        <v>5236.4109657566696</v>
      </c>
    </row>
    <row r="68" spans="1:5" x14ac:dyDescent="0.25">
      <c r="A68">
        <v>174.53540736801199</v>
      </c>
      <c r="B68">
        <v>1.4877908347473201</v>
      </c>
      <c r="C68">
        <f t="shared" si="3"/>
        <v>0.67213749180665949</v>
      </c>
      <c r="D68">
        <f t="shared" si="4"/>
        <v>0.71290724783484327</v>
      </c>
      <c r="E68">
        <f t="shared" si="5"/>
        <v>5236.0622210403599</v>
      </c>
    </row>
    <row r="69" spans="1:5" x14ac:dyDescent="0.25">
      <c r="A69">
        <v>174.53540736801199</v>
      </c>
      <c r="B69">
        <v>1.4877908347473201</v>
      </c>
      <c r="C69">
        <f t="shared" si="3"/>
        <v>0.67213749180665949</v>
      </c>
      <c r="D69">
        <f t="shared" si="4"/>
        <v>0.71290724783484327</v>
      </c>
      <c r="E69">
        <f t="shared" si="5"/>
        <v>5236.0622210403599</v>
      </c>
    </row>
    <row r="70" spans="1:5" x14ac:dyDescent="0.25">
      <c r="A70">
        <v>174.511147867288</v>
      </c>
      <c r="B70">
        <v>1.4904401741620199</v>
      </c>
      <c r="C70">
        <f t="shared" si="3"/>
        <v>0.67094273043346853</v>
      </c>
      <c r="D70">
        <f t="shared" si="4"/>
        <v>0.71045343091335</v>
      </c>
      <c r="E70">
        <f t="shared" si="5"/>
        <v>5235.3344360186402</v>
      </c>
    </row>
    <row r="71" spans="1:5" x14ac:dyDescent="0.25">
      <c r="A71">
        <v>174.501036837941</v>
      </c>
      <c r="B71">
        <v>1.4912790152387201</v>
      </c>
      <c r="C71">
        <f t="shared" si="3"/>
        <v>0.67056532666351676</v>
      </c>
      <c r="D71">
        <f t="shared" si="4"/>
        <v>0.70967831399232872</v>
      </c>
      <c r="E71">
        <f t="shared" si="5"/>
        <v>5235.0311051382305</v>
      </c>
    </row>
    <row r="72" spans="1:5" x14ac:dyDescent="0.25">
      <c r="A72">
        <v>174.36494584367301</v>
      </c>
      <c r="B72">
        <v>1.4932673791786699</v>
      </c>
      <c r="C72">
        <f t="shared" si="3"/>
        <v>0.66967243371379481</v>
      </c>
      <c r="D72">
        <f t="shared" si="4"/>
        <v>0.70784447848485998</v>
      </c>
      <c r="E72">
        <f t="shared" si="5"/>
        <v>5230.9483753101904</v>
      </c>
    </row>
    <row r="73" spans="1:5" x14ac:dyDescent="0.25">
      <c r="A73">
        <v>174.34728527323301</v>
      </c>
      <c r="B73">
        <v>1.5051945947848</v>
      </c>
      <c r="C73">
        <f t="shared" si="3"/>
        <v>0.6643659254855161</v>
      </c>
      <c r="D73">
        <f t="shared" si="4"/>
        <v>0.6969459007631712</v>
      </c>
      <c r="E73">
        <f t="shared" si="5"/>
        <v>5230.4185581969905</v>
      </c>
    </row>
    <row r="74" spans="1:5" x14ac:dyDescent="0.25">
      <c r="A74">
        <v>174.271918350411</v>
      </c>
      <c r="B74">
        <v>1.5332791803133301</v>
      </c>
      <c r="C74">
        <f t="shared" si="3"/>
        <v>0.65219694680498241</v>
      </c>
      <c r="D74">
        <f t="shared" si="4"/>
        <v>0.67195308924982877</v>
      </c>
      <c r="E74">
        <f t="shared" si="5"/>
        <v>5228.1575505123301</v>
      </c>
    </row>
    <row r="75" spans="1:5" x14ac:dyDescent="0.25">
      <c r="A75">
        <v>174.236599100078</v>
      </c>
      <c r="B75">
        <v>1.5357480545429401</v>
      </c>
      <c r="C75">
        <f t="shared" si="3"/>
        <v>0.65114847259084685</v>
      </c>
      <c r="D75">
        <f t="shared" si="4"/>
        <v>0.66979971885627154</v>
      </c>
      <c r="E75">
        <f t="shared" si="5"/>
        <v>5227.09797300234</v>
      </c>
    </row>
    <row r="76" spans="1:5" x14ac:dyDescent="0.25">
      <c r="A76">
        <v>174.196623059947</v>
      </c>
      <c r="B76">
        <v>1.53697485324085</v>
      </c>
      <c r="C76">
        <f t="shared" si="3"/>
        <v>0.65062873207808825</v>
      </c>
      <c r="D76">
        <f t="shared" si="4"/>
        <v>0.66873226882515246</v>
      </c>
      <c r="E76">
        <f t="shared" si="5"/>
        <v>5225.8986917984103</v>
      </c>
    </row>
    <row r="77" spans="1:5" x14ac:dyDescent="0.25">
      <c r="A77">
        <v>174.169255947929</v>
      </c>
      <c r="B77">
        <v>1.54252518386224</v>
      </c>
      <c r="C77">
        <f t="shared" si="3"/>
        <v>0.64828763281268287</v>
      </c>
      <c r="D77">
        <f t="shared" si="4"/>
        <v>0.66392408777640932</v>
      </c>
      <c r="E77">
        <f t="shared" si="5"/>
        <v>5225.0776784378704</v>
      </c>
    </row>
    <row r="78" spans="1:5" x14ac:dyDescent="0.25">
      <c r="A78">
        <v>174.148860696604</v>
      </c>
      <c r="B78">
        <v>1.5447158523156199</v>
      </c>
      <c r="C78">
        <f t="shared" si="3"/>
        <v>0.64736825125536268</v>
      </c>
      <c r="D78">
        <f t="shared" si="4"/>
        <v>0.66203584961163187</v>
      </c>
      <c r="E78">
        <f t="shared" si="5"/>
        <v>5224.46582089812</v>
      </c>
    </row>
    <row r="79" spans="1:5" x14ac:dyDescent="0.25">
      <c r="A79">
        <v>174.133330621</v>
      </c>
      <c r="B79">
        <v>1.54536760297846</v>
      </c>
      <c r="C79">
        <f t="shared" si="3"/>
        <v>0.64709522709849276</v>
      </c>
      <c r="D79">
        <f t="shared" si="4"/>
        <v>0.66147510893894468</v>
      </c>
      <c r="E79">
        <f t="shared" si="5"/>
        <v>5223.9999186300001</v>
      </c>
    </row>
    <row r="80" spans="1:5" x14ac:dyDescent="0.25">
      <c r="A80">
        <v>174.038860994766</v>
      </c>
      <c r="B80">
        <v>1.54570703683507</v>
      </c>
      <c r="C80">
        <f t="shared" si="3"/>
        <v>0.64695312641363223</v>
      </c>
      <c r="D80">
        <f t="shared" si="4"/>
        <v>0.66118326064782085</v>
      </c>
      <c r="E80">
        <f t="shared" si="5"/>
        <v>5221.1658298429802</v>
      </c>
    </row>
    <row r="81" spans="1:5" x14ac:dyDescent="0.25">
      <c r="A81">
        <v>174.036766230767</v>
      </c>
      <c r="B81">
        <v>1.5523152075955999</v>
      </c>
      <c r="C81">
        <f t="shared" si="3"/>
        <v>0.64419906157391338</v>
      </c>
      <c r="D81">
        <f t="shared" si="4"/>
        <v>0.65552692536762802</v>
      </c>
      <c r="E81">
        <f t="shared" si="5"/>
        <v>5221.1029869230097</v>
      </c>
    </row>
    <row r="82" spans="1:5" x14ac:dyDescent="0.25">
      <c r="A82">
        <v>173.95779992613001</v>
      </c>
      <c r="B82">
        <v>1.56016568355409</v>
      </c>
      <c r="C82">
        <f t="shared" si="3"/>
        <v>0.64095756658483805</v>
      </c>
      <c r="D82">
        <f t="shared" si="4"/>
        <v>0.64886949951372297</v>
      </c>
      <c r="E82">
        <f t="shared" si="5"/>
        <v>5218.7339977839001</v>
      </c>
    </row>
    <row r="83" spans="1:5" x14ac:dyDescent="0.25">
      <c r="A83">
        <v>173.94722205407501</v>
      </c>
      <c r="B83">
        <v>1.5613433198745399</v>
      </c>
      <c r="C83">
        <f t="shared" si="3"/>
        <v>0.64047412716400764</v>
      </c>
      <c r="D83">
        <f t="shared" si="4"/>
        <v>0.64787660515174483</v>
      </c>
      <c r="E83">
        <f t="shared" si="5"/>
        <v>5218.4166616222501</v>
      </c>
    </row>
    <row r="84" spans="1:5" x14ac:dyDescent="0.25">
      <c r="A84">
        <v>173.76062601422299</v>
      </c>
      <c r="B84">
        <v>1.5699603108568101</v>
      </c>
      <c r="C84">
        <f t="shared" si="3"/>
        <v>0.63695877729179495</v>
      </c>
      <c r="D84">
        <f t="shared" si="4"/>
        <v>0.64065673246841048</v>
      </c>
      <c r="E84">
        <f t="shared" si="5"/>
        <v>5212.81878042669</v>
      </c>
    </row>
    <row r="85" spans="1:5" x14ac:dyDescent="0.25">
      <c r="A85">
        <v>173.72857909872599</v>
      </c>
      <c r="B85">
        <v>1.58834103365372</v>
      </c>
      <c r="C85">
        <f t="shared" si="3"/>
        <v>0.62958771372899858</v>
      </c>
      <c r="D85">
        <f t="shared" si="4"/>
        <v>0.62551794332971866</v>
      </c>
      <c r="E85">
        <f t="shared" si="5"/>
        <v>5211.8573729617792</v>
      </c>
    </row>
    <row r="86" spans="1:5" x14ac:dyDescent="0.25">
      <c r="A86">
        <v>173.71086318018001</v>
      </c>
      <c r="B86">
        <v>1.5885353290536599</v>
      </c>
      <c r="C86">
        <f t="shared" si="3"/>
        <v>0.62951070820422439</v>
      </c>
      <c r="D86">
        <f t="shared" si="4"/>
        <v>0.62535978835084216</v>
      </c>
      <c r="E86">
        <f t="shared" si="5"/>
        <v>5211.3258954053999</v>
      </c>
    </row>
    <row r="87" spans="1:5" x14ac:dyDescent="0.25">
      <c r="A87">
        <v>173.62346825274099</v>
      </c>
      <c r="B87">
        <v>1.6173742059298899</v>
      </c>
      <c r="C87">
        <f t="shared" si="3"/>
        <v>0.61828610616741098</v>
      </c>
      <c r="D87">
        <f t="shared" si="4"/>
        <v>0.60230655024573165</v>
      </c>
      <c r="E87">
        <f t="shared" si="5"/>
        <v>5208.7040475822296</v>
      </c>
    </row>
    <row r="88" spans="1:5" x14ac:dyDescent="0.25">
      <c r="A88">
        <v>173.59699254340401</v>
      </c>
      <c r="B88">
        <v>1.62237195004167</v>
      </c>
      <c r="C88">
        <f t="shared" si="3"/>
        <v>0.61638146540583083</v>
      </c>
      <c r="D88">
        <f t="shared" si="4"/>
        <v>0.59839477352194226</v>
      </c>
      <c r="E88">
        <f t="shared" si="5"/>
        <v>5207.90977630212</v>
      </c>
    </row>
    <row r="89" spans="1:5" x14ac:dyDescent="0.25">
      <c r="A89">
        <v>173.44346196568401</v>
      </c>
      <c r="B89">
        <v>1.6229144171849299</v>
      </c>
      <c r="C89">
        <f t="shared" si="3"/>
        <v>0.61617543686288589</v>
      </c>
      <c r="D89">
        <f t="shared" si="4"/>
        <v>0.59797162933906778</v>
      </c>
      <c r="E89">
        <f t="shared" si="5"/>
        <v>5203.3038589705202</v>
      </c>
    </row>
    <row r="90" spans="1:5" x14ac:dyDescent="0.25">
      <c r="A90">
        <v>173.33444674122001</v>
      </c>
      <c r="B90">
        <v>1.6243058983618199</v>
      </c>
      <c r="C90">
        <f t="shared" si="3"/>
        <v>0.61564758276660914</v>
      </c>
      <c r="D90">
        <f t="shared" si="4"/>
        <v>0.59688751552137376</v>
      </c>
      <c r="E90">
        <f t="shared" si="5"/>
        <v>5200.0334022366005</v>
      </c>
    </row>
    <row r="91" spans="1:5" x14ac:dyDescent="0.25">
      <c r="A91">
        <v>173.304196621611</v>
      </c>
      <c r="B91">
        <v>1.6470229295821299</v>
      </c>
      <c r="C91">
        <f t="shared" si="3"/>
        <v>0.60715608874596083</v>
      </c>
      <c r="D91">
        <f t="shared" si="4"/>
        <v>0.57944757129135971</v>
      </c>
      <c r="E91">
        <f t="shared" si="5"/>
        <v>5199.1258986483299</v>
      </c>
    </row>
    <row r="92" spans="1:5" x14ac:dyDescent="0.25">
      <c r="A92">
        <v>173.23969262929501</v>
      </c>
      <c r="B92">
        <v>1.6660022330170201</v>
      </c>
      <c r="C92">
        <f t="shared" si="3"/>
        <v>0.60023929150987154</v>
      </c>
      <c r="D92">
        <f t="shared" si="4"/>
        <v>0.56524176042293217</v>
      </c>
      <c r="E92">
        <f t="shared" si="5"/>
        <v>5197.1907788788503</v>
      </c>
    </row>
    <row r="93" spans="1:5" x14ac:dyDescent="0.25">
      <c r="A93">
        <v>173.156623150276</v>
      </c>
      <c r="B93">
        <v>1.6699846340659401</v>
      </c>
      <c r="C93">
        <f t="shared" si="3"/>
        <v>0.5988079049357975</v>
      </c>
      <c r="D93">
        <f t="shared" si="4"/>
        <v>0.56230195949240802</v>
      </c>
      <c r="E93">
        <f t="shared" si="5"/>
        <v>5194.6986945082799</v>
      </c>
    </row>
    <row r="94" spans="1:5" x14ac:dyDescent="0.25">
      <c r="A94">
        <v>173.014966546262</v>
      </c>
      <c r="B94">
        <v>1.67085657721661</v>
      </c>
      <c r="C94">
        <f t="shared" si="3"/>
        <v>0.59849541464884204</v>
      </c>
      <c r="D94">
        <f t="shared" si="4"/>
        <v>0.56166016275279163</v>
      </c>
      <c r="E94">
        <f t="shared" si="5"/>
        <v>5190.4489963878605</v>
      </c>
    </row>
    <row r="95" spans="1:5" x14ac:dyDescent="0.25">
      <c r="A95">
        <v>172.984163948364</v>
      </c>
      <c r="B95">
        <v>1.6852702978632901</v>
      </c>
      <c r="C95">
        <f t="shared" si="3"/>
        <v>0.59337662407500669</v>
      </c>
      <c r="D95">
        <f t="shared" si="4"/>
        <v>0.55114712206575434</v>
      </c>
      <c r="E95">
        <f t="shared" si="5"/>
        <v>5189.5249184509203</v>
      </c>
    </row>
    <row r="96" spans="1:5" x14ac:dyDescent="0.25">
      <c r="A96">
        <v>172.96604481148299</v>
      </c>
      <c r="B96">
        <v>1.68793546699962</v>
      </c>
      <c r="C96">
        <f t="shared" si="3"/>
        <v>0.59243971084839175</v>
      </c>
      <c r="D96">
        <f t="shared" si="4"/>
        <v>0.54922287712360462</v>
      </c>
      <c r="E96">
        <f t="shared" si="5"/>
        <v>5188.98134434449</v>
      </c>
    </row>
    <row r="97" spans="1:5" x14ac:dyDescent="0.25">
      <c r="A97">
        <v>172.91000237598701</v>
      </c>
      <c r="B97">
        <v>1.7302719137649101</v>
      </c>
      <c r="C97">
        <f t="shared" si="3"/>
        <v>0.57794384341828298</v>
      </c>
      <c r="D97">
        <f t="shared" si="4"/>
        <v>0.51945107030939308</v>
      </c>
      <c r="E97">
        <f t="shared" si="5"/>
        <v>5187.3000712796102</v>
      </c>
    </row>
    <row r="98" spans="1:5" x14ac:dyDescent="0.25">
      <c r="A98">
        <v>172.892840459822</v>
      </c>
      <c r="B98">
        <v>1.7462818163534399</v>
      </c>
      <c r="C98">
        <f t="shared" si="3"/>
        <v>0.57264525727478821</v>
      </c>
      <c r="D98">
        <f t="shared" si="4"/>
        <v>0.50856876307161214</v>
      </c>
      <c r="E98">
        <f t="shared" si="5"/>
        <v>5186.7852137946602</v>
      </c>
    </row>
    <row r="99" spans="1:5" x14ac:dyDescent="0.25">
      <c r="A99">
        <v>172.85898037059599</v>
      </c>
      <c r="B99">
        <v>1.7475994732860001</v>
      </c>
      <c r="C99">
        <f t="shared" si="3"/>
        <v>0.57221349358712403</v>
      </c>
      <c r="D99">
        <f t="shared" si="4"/>
        <v>0.50768200102301408</v>
      </c>
      <c r="E99">
        <f t="shared" si="5"/>
        <v>5185.7694111178798</v>
      </c>
    </row>
    <row r="100" spans="1:5" x14ac:dyDescent="0.25">
      <c r="A100">
        <v>172.83364956281</v>
      </c>
      <c r="B100">
        <v>1.7545951935119</v>
      </c>
      <c r="C100">
        <f t="shared" si="3"/>
        <v>0.56993202973413815</v>
      </c>
      <c r="D100">
        <f t="shared" si="4"/>
        <v>0.50299629998358397</v>
      </c>
      <c r="E100">
        <f t="shared" si="5"/>
        <v>5185.0094868842998</v>
      </c>
    </row>
    <row r="101" spans="1:5" x14ac:dyDescent="0.25">
      <c r="A101">
        <v>172.620178877293</v>
      </c>
      <c r="B101">
        <v>1.75566370465621</v>
      </c>
      <c r="C101">
        <f t="shared" si="3"/>
        <v>0.56958516448673613</v>
      </c>
      <c r="D101">
        <f t="shared" si="4"/>
        <v>0.50228390348947916</v>
      </c>
      <c r="E101">
        <f t="shared" si="5"/>
        <v>5178.6053663187904</v>
      </c>
    </row>
    <row r="102" spans="1:5" x14ac:dyDescent="0.25">
      <c r="A102">
        <v>172.573967186017</v>
      </c>
      <c r="B102">
        <v>1.75856227086241</v>
      </c>
      <c r="C102">
        <f t="shared" si="3"/>
        <v>0.56864634057547114</v>
      </c>
      <c r="D102">
        <f t="shared" ref="D102" si="6">(C102-MIN(C:C))/(MAX(C:C)-MIN(C:C))</f>
        <v>0.50035573435758651</v>
      </c>
      <c r="E102">
        <f t="shared" si="5"/>
        <v>5177.2190155805101</v>
      </c>
    </row>
    <row r="103" spans="1:5" x14ac:dyDescent="0.25">
      <c r="A103">
        <v>172.558370213617</v>
      </c>
      <c r="B103">
        <v>1.7595873498517201</v>
      </c>
      <c r="C103">
        <f t="shared" si="3"/>
        <v>0.56831506550912048</v>
      </c>
      <c r="D103">
        <f t="shared" ref="D103" si="7">(C103-MIN(C:C))/(MAX(C:C)-MIN(C:C))</f>
        <v>0.49967535718627826</v>
      </c>
      <c r="E103">
        <f t="shared" si="5"/>
        <v>5176.7511064085102</v>
      </c>
    </row>
    <row r="104" spans="1:5" x14ac:dyDescent="0.25">
      <c r="A104">
        <v>172.52272782648501</v>
      </c>
      <c r="B104">
        <v>1.76021356049161</v>
      </c>
      <c r="C104">
        <f t="shared" si="3"/>
        <v>0.5681128826894789</v>
      </c>
      <c r="D104">
        <f t="shared" ref="D104" si="8">(C104-MIN(C:C))/(MAX(C:C)-MIN(C:C))</f>
        <v>0.49926011140146798</v>
      </c>
      <c r="E104">
        <f t="shared" si="5"/>
        <v>5175.68183479455</v>
      </c>
    </row>
    <row r="105" spans="1:5" x14ac:dyDescent="0.25">
      <c r="A105">
        <v>172.52237312477101</v>
      </c>
      <c r="B105">
        <v>1.7665748569640101</v>
      </c>
      <c r="C105">
        <f t="shared" si="3"/>
        <v>0.5660671530888729</v>
      </c>
      <c r="D105">
        <f t="shared" ref="D105" si="9">(C105-MIN(C:C))/(MAX(C:C)-MIN(C:C))</f>
        <v>0.49505856452909158</v>
      </c>
      <c r="E105">
        <f t="shared" si="5"/>
        <v>5175.6711937431301</v>
      </c>
    </row>
    <row r="106" spans="1:5" x14ac:dyDescent="0.25">
      <c r="A106">
        <v>172.396208185143</v>
      </c>
      <c r="B106">
        <v>1.7706438354435801</v>
      </c>
      <c r="C106">
        <f t="shared" si="3"/>
        <v>0.56476631832029667</v>
      </c>
      <c r="D106">
        <f t="shared" ref="D106" si="10">(C106-MIN(C:C))/(MAX(C:C)-MIN(C:C))</f>
        <v>0.49238689264646801</v>
      </c>
      <c r="E106">
        <f t="shared" si="5"/>
        <v>5171.8862455542894</v>
      </c>
    </row>
    <row r="107" spans="1:5" x14ac:dyDescent="0.25">
      <c r="A107">
        <v>172.30797683902699</v>
      </c>
      <c r="B107">
        <v>1.77163663912751</v>
      </c>
      <c r="C107">
        <f t="shared" si="3"/>
        <v>0.56444983012570615</v>
      </c>
      <c r="D107">
        <f t="shared" ref="D107" si="11">(C107-MIN(C:C))/(MAX(C:C)-MIN(C:C))</f>
        <v>0.49173688495056728</v>
      </c>
      <c r="E107">
        <f t="shared" si="5"/>
        <v>5169.2393051708095</v>
      </c>
    </row>
    <row r="108" spans="1:5" x14ac:dyDescent="0.25">
      <c r="A108">
        <v>172.22304935987799</v>
      </c>
      <c r="B108">
        <v>1.7805779801128101</v>
      </c>
      <c r="C108">
        <f t="shared" si="3"/>
        <v>0.56161539183846587</v>
      </c>
      <c r="D108">
        <f t="shared" ref="D108" si="12">(C108-MIN(C:C))/(MAX(C:C)-MIN(C:C))</f>
        <v>0.48591547760661991</v>
      </c>
      <c r="E108">
        <f t="shared" si="5"/>
        <v>5166.6914807963394</v>
      </c>
    </row>
    <row r="109" spans="1:5" x14ac:dyDescent="0.25">
      <c r="A109">
        <v>172.21020808888699</v>
      </c>
      <c r="B109">
        <v>1.7881544008169099</v>
      </c>
      <c r="C109">
        <f t="shared" si="3"/>
        <v>0.55923582412299222</v>
      </c>
      <c r="D109">
        <f t="shared" ref="D109" si="13">(C109-MIN(C:C))/(MAX(C:C)-MIN(C:C))</f>
        <v>0.48102828953953886</v>
      </c>
      <c r="E109">
        <f t="shared" si="5"/>
        <v>5166.3062426666093</v>
      </c>
    </row>
    <row r="110" spans="1:5" x14ac:dyDescent="0.25">
      <c r="A110">
        <v>172.136449645857</v>
      </c>
      <c r="B110">
        <v>1.78940892264291</v>
      </c>
      <c r="C110">
        <f t="shared" si="3"/>
        <v>0.55884375412805376</v>
      </c>
      <c r="D110">
        <f t="shared" ref="D110" si="14">(C110-MIN(C:C))/(MAX(C:C)-MIN(C:C))</f>
        <v>0.48022305092907036</v>
      </c>
      <c r="E110">
        <f t="shared" si="5"/>
        <v>5164.0934893757103</v>
      </c>
    </row>
    <row r="111" spans="1:5" x14ac:dyDescent="0.25">
      <c r="A111">
        <v>172.13444400400701</v>
      </c>
      <c r="B111">
        <v>1.7949575450408299</v>
      </c>
      <c r="C111">
        <f t="shared" si="3"/>
        <v>0.55711624086198264</v>
      </c>
      <c r="D111">
        <f t="shared" ref="D111" si="15">(C111-MIN(C:C))/(MAX(C:C)-MIN(C:C))</f>
        <v>0.47667506102957447</v>
      </c>
      <c r="E111">
        <f t="shared" si="5"/>
        <v>5164.0333201202102</v>
      </c>
    </row>
    <row r="112" spans="1:5" x14ac:dyDescent="0.25">
      <c r="A112">
        <v>172.12215144254401</v>
      </c>
      <c r="B112">
        <v>1.8137102217760399</v>
      </c>
      <c r="C112">
        <f t="shared" si="3"/>
        <v>0.55135599281166858</v>
      </c>
      <c r="D112">
        <f t="shared" ref="D112" si="16">(C112-MIN(C:C))/(MAX(C:C)-MIN(C:C))</f>
        <v>0.46484458637997278</v>
      </c>
      <c r="E112">
        <f t="shared" si="5"/>
        <v>5163.6645432763198</v>
      </c>
    </row>
    <row r="113" spans="1:5" x14ac:dyDescent="0.25">
      <c r="A113">
        <v>172.11556660909901</v>
      </c>
      <c r="B113">
        <v>1.8201190460634999</v>
      </c>
      <c r="C113">
        <f t="shared" si="3"/>
        <v>0.5494146122819662</v>
      </c>
      <c r="D113">
        <f t="shared" ref="D113" si="17">(C113-MIN(C:C))/(MAX(C:C)-MIN(C:C))</f>
        <v>0.46085735302799546</v>
      </c>
      <c r="E113">
        <f t="shared" si="5"/>
        <v>5163.4669982729702</v>
      </c>
    </row>
    <row r="114" spans="1:5" x14ac:dyDescent="0.25">
      <c r="A114">
        <v>172.11239266309099</v>
      </c>
      <c r="B114">
        <v>1.82309945590112</v>
      </c>
      <c r="C114">
        <f t="shared" si="3"/>
        <v>0.54851642721034155</v>
      </c>
      <c r="D114">
        <f t="shared" ref="D114" si="18">(C114-MIN(C:C))/(MAX(C:C)-MIN(C:C))</f>
        <v>0.45901264848963336</v>
      </c>
      <c r="E114">
        <f t="shared" si="5"/>
        <v>5163.37177989273</v>
      </c>
    </row>
    <row r="115" spans="1:5" x14ac:dyDescent="0.25">
      <c r="A115">
        <v>172.01130917804099</v>
      </c>
      <c r="B115">
        <v>1.8270177919859401</v>
      </c>
      <c r="C115">
        <f t="shared" si="3"/>
        <v>0.54734004473651865</v>
      </c>
      <c r="D115">
        <f t="shared" ref="D115" si="19">(C115-MIN(C:C))/(MAX(C:C)-MIN(C:C))</f>
        <v>0.45659657839799228</v>
      </c>
      <c r="E115">
        <f t="shared" si="5"/>
        <v>5160.3392753412299</v>
      </c>
    </row>
    <row r="116" spans="1:5" x14ac:dyDescent="0.25">
      <c r="A116">
        <v>171.990471560543</v>
      </c>
      <c r="B116">
        <v>1.82780303352305</v>
      </c>
      <c r="C116">
        <f t="shared" si="3"/>
        <v>0.54710490225663</v>
      </c>
      <c r="D116">
        <f t="shared" ref="D116" si="20">(C116-MIN(C:C))/(MAX(C:C)-MIN(C:C))</f>
        <v>0.45611363962121243</v>
      </c>
      <c r="E116">
        <f t="shared" si="5"/>
        <v>5159.7141468162899</v>
      </c>
    </row>
    <row r="117" spans="1:5" x14ac:dyDescent="0.25">
      <c r="A117">
        <v>171.95722720008999</v>
      </c>
      <c r="B117">
        <v>1.8345886471788899</v>
      </c>
      <c r="C117">
        <f t="shared" si="3"/>
        <v>0.54508131920348157</v>
      </c>
      <c r="D117">
        <f t="shared" ref="D117" si="21">(C117-MIN(C:C))/(MAX(C:C)-MIN(C:C))</f>
        <v>0.45195757762483174</v>
      </c>
      <c r="E117">
        <f t="shared" si="5"/>
        <v>5158.7168160026995</v>
      </c>
    </row>
    <row r="118" spans="1:5" x14ac:dyDescent="0.25">
      <c r="A118">
        <v>171.871401069455</v>
      </c>
      <c r="B118">
        <v>1.8382078212233</v>
      </c>
      <c r="C118">
        <f t="shared" si="3"/>
        <v>0.54400813033997153</v>
      </c>
      <c r="D118">
        <f t="shared" ref="D118" si="22">(C118-MIN(C:C))/(MAX(C:C)-MIN(C:C))</f>
        <v>0.44975344795314198</v>
      </c>
      <c r="E118">
        <f t="shared" si="5"/>
        <v>5156.1420320836505</v>
      </c>
    </row>
    <row r="119" spans="1:5" x14ac:dyDescent="0.25">
      <c r="A119">
        <v>171.83516946098399</v>
      </c>
      <c r="B119">
        <v>1.8447070986659</v>
      </c>
      <c r="C119">
        <f t="shared" si="3"/>
        <v>0.54209147930487411</v>
      </c>
      <c r="D119">
        <f t="shared" ref="D119" si="23">(C119-MIN(C:C))/(MAX(C:C)-MIN(C:C))</f>
        <v>0.44581700436863059</v>
      </c>
      <c r="E119">
        <f t="shared" si="5"/>
        <v>5155.0550838295194</v>
      </c>
    </row>
    <row r="120" spans="1:5" x14ac:dyDescent="0.25">
      <c r="A120">
        <v>171.768341210427</v>
      </c>
      <c r="B120">
        <v>1.8448704737120001</v>
      </c>
      <c r="C120">
        <f t="shared" si="3"/>
        <v>0.54204347364719574</v>
      </c>
      <c r="D120">
        <f t="shared" ref="D120" si="24">(C120-MIN(C:C))/(MAX(C:C)-MIN(C:C))</f>
        <v>0.4457184097054771</v>
      </c>
      <c r="E120">
        <f t="shared" si="5"/>
        <v>5153.0502363128098</v>
      </c>
    </row>
    <row r="121" spans="1:5" x14ac:dyDescent="0.25">
      <c r="A121">
        <v>171.730578484001</v>
      </c>
      <c r="B121">
        <v>1.84693259109926</v>
      </c>
      <c r="C121">
        <f t="shared" si="3"/>
        <v>0.54143827707583991</v>
      </c>
      <c r="D121">
        <f t="shared" ref="D121" si="25">(C121-MIN(C:C))/(MAX(C:C)-MIN(C:C))</f>
        <v>0.44447544887585438</v>
      </c>
      <c r="E121">
        <f t="shared" si="5"/>
        <v>5151.9173545200301</v>
      </c>
    </row>
    <row r="122" spans="1:5" x14ac:dyDescent="0.25">
      <c r="A122">
        <v>171.70584909081799</v>
      </c>
      <c r="B122">
        <v>1.8599583344191599</v>
      </c>
      <c r="C122">
        <f t="shared" si="3"/>
        <v>0.53764645233963615</v>
      </c>
      <c r="D122">
        <f t="shared" ref="D122" si="26">(C122-MIN(C:C))/(MAX(C:C)-MIN(C:C))</f>
        <v>0.43668774841129793</v>
      </c>
      <c r="E122">
        <f t="shared" si="5"/>
        <v>5151.1754727245398</v>
      </c>
    </row>
    <row r="123" spans="1:5" x14ac:dyDescent="0.25">
      <c r="A123">
        <v>171.68316546958201</v>
      </c>
      <c r="B123">
        <v>1.86300265450089</v>
      </c>
      <c r="C123">
        <f t="shared" si="3"/>
        <v>0.53676788789541807</v>
      </c>
      <c r="D123">
        <f t="shared" ref="D123" si="27">(C123-MIN(C:C))/(MAX(C:C)-MIN(C:C))</f>
        <v>0.4348833409804761</v>
      </c>
      <c r="E123">
        <f t="shared" si="5"/>
        <v>5150.4949640874602</v>
      </c>
    </row>
    <row r="124" spans="1:5" x14ac:dyDescent="0.25">
      <c r="A124">
        <v>171.667902512854</v>
      </c>
      <c r="B124">
        <v>1.86622871825773</v>
      </c>
      <c r="C124">
        <f t="shared" si="3"/>
        <v>0.53584000193372761</v>
      </c>
      <c r="D124">
        <f t="shared" ref="D124" si="28">(C124-MIN(C:C))/(MAX(C:C)-MIN(C:C))</f>
        <v>0.43297763635601955</v>
      </c>
      <c r="E124">
        <f t="shared" si="5"/>
        <v>5150.0370753856196</v>
      </c>
    </row>
    <row r="125" spans="1:5" x14ac:dyDescent="0.25">
      <c r="A125">
        <v>171.545947899514</v>
      </c>
      <c r="B125">
        <v>1.8731149180298901</v>
      </c>
      <c r="C125">
        <f t="shared" si="3"/>
        <v>0.53387007405385611</v>
      </c>
      <c r="D125">
        <f t="shared" ref="D125" si="29">(C125-MIN(C:C))/(MAX(C:C)-MIN(C:C))</f>
        <v>0.42893177207364847</v>
      </c>
      <c r="E125">
        <f t="shared" si="5"/>
        <v>5146.3784369854202</v>
      </c>
    </row>
    <row r="126" spans="1:5" x14ac:dyDescent="0.25">
      <c r="A126">
        <v>171.39705220495799</v>
      </c>
      <c r="B126">
        <v>1.87521380904955</v>
      </c>
      <c r="C126">
        <f t="shared" si="3"/>
        <v>0.5332725234712562</v>
      </c>
      <c r="D126">
        <f t="shared" ref="D126" si="30">(C126-MIN(C:C))/(MAX(C:C)-MIN(C:C))</f>
        <v>0.42770451467821086</v>
      </c>
      <c r="E126">
        <f t="shared" si="5"/>
        <v>5141.9115661487394</v>
      </c>
    </row>
    <row r="127" spans="1:5" x14ac:dyDescent="0.25">
      <c r="A127">
        <v>171.368423164907</v>
      </c>
      <c r="B127">
        <v>1.8760444932748399</v>
      </c>
      <c r="C127">
        <f t="shared" si="3"/>
        <v>0.5330363984355142</v>
      </c>
      <c r="D127">
        <f t="shared" ref="D127" si="31">(C127-MIN(C:C))/(MAX(C:C)-MIN(C:C))</f>
        <v>0.42721955791505034</v>
      </c>
      <c r="E127">
        <f t="shared" si="5"/>
        <v>5141.0526949472096</v>
      </c>
    </row>
    <row r="128" spans="1:5" x14ac:dyDescent="0.25">
      <c r="A128">
        <v>171.368423164907</v>
      </c>
      <c r="B128">
        <v>1.8760444932748399</v>
      </c>
      <c r="C128">
        <f t="shared" si="3"/>
        <v>0.5330363984355142</v>
      </c>
      <c r="D128">
        <f t="shared" ref="D128" si="32">(C128-MIN(C:C))/(MAX(C:C)-MIN(C:C))</f>
        <v>0.42721955791505034</v>
      </c>
      <c r="E128">
        <f t="shared" si="5"/>
        <v>5141.0526949472096</v>
      </c>
    </row>
    <row r="129" spans="1:5" x14ac:dyDescent="0.25">
      <c r="A129">
        <v>171.340047917795</v>
      </c>
      <c r="B129">
        <v>1.8944942737655801</v>
      </c>
      <c r="C129">
        <f t="shared" si="3"/>
        <v>0.52784535369027852</v>
      </c>
      <c r="D129">
        <f t="shared" ref="D129" si="33">(C129-MIN(C:C))/(MAX(C:C)-MIN(C:C))</f>
        <v>0.41655812064237757</v>
      </c>
      <c r="E129">
        <f t="shared" si="5"/>
        <v>5140.2014375338504</v>
      </c>
    </row>
    <row r="130" spans="1:5" x14ac:dyDescent="0.25">
      <c r="A130">
        <v>171.33188560459701</v>
      </c>
      <c r="B130">
        <v>1.89551378079166</v>
      </c>
      <c r="C130">
        <f t="shared" si="3"/>
        <v>0.52756145069140603</v>
      </c>
      <c r="D130">
        <f t="shared" ref="D130" si="34">(C130-MIN(C:C))/(MAX(C:C)-MIN(C:C))</f>
        <v>0.41597503685817772</v>
      </c>
      <c r="E130">
        <f t="shared" si="5"/>
        <v>5139.9565681379099</v>
      </c>
    </row>
    <row r="131" spans="1:5" x14ac:dyDescent="0.25">
      <c r="A131">
        <v>171.28946210186299</v>
      </c>
      <c r="B131">
        <v>1.8966337896288199</v>
      </c>
      <c r="C131">
        <f t="shared" ref="C131:C146" si="35">1/B131</f>
        <v>0.52724991269701293</v>
      </c>
      <c r="D131">
        <f t="shared" ref="D131" si="36">(C131-MIN(C:C))/(MAX(C:C)-MIN(C:C))</f>
        <v>0.41533519594978935</v>
      </c>
      <c r="E131">
        <f t="shared" ref="E131:E173" si="37">A131*(24/24)*30</f>
        <v>5138.6838630558896</v>
      </c>
    </row>
    <row r="132" spans="1:5" x14ac:dyDescent="0.25">
      <c r="A132">
        <v>171.25321308476299</v>
      </c>
      <c r="B132">
        <v>1.89894629957322</v>
      </c>
      <c r="C132">
        <f t="shared" si="35"/>
        <v>0.5266078352108986</v>
      </c>
      <c r="D132">
        <f t="shared" ref="D132" si="38">(C132-MIN(C:C))/(MAX(C:C)-MIN(C:C))</f>
        <v>0.41401648860312545</v>
      </c>
      <c r="E132">
        <f t="shared" si="37"/>
        <v>5137.5963925428896</v>
      </c>
    </row>
    <row r="133" spans="1:5" x14ac:dyDescent="0.25">
      <c r="A133">
        <v>171.230521882929</v>
      </c>
      <c r="B133">
        <v>1.90489847842367</v>
      </c>
      <c r="C133">
        <f t="shared" si="35"/>
        <v>0.52496235958333792</v>
      </c>
      <c r="D133">
        <f t="shared" ref="D133" si="39">(C133-MIN(C:C))/(MAX(C:C)-MIN(C:C))</f>
        <v>0.41063698870514231</v>
      </c>
      <c r="E133">
        <f t="shared" si="37"/>
        <v>5136.9156564878704</v>
      </c>
    </row>
    <row r="134" spans="1:5" x14ac:dyDescent="0.25">
      <c r="A134">
        <v>171.17038246633101</v>
      </c>
      <c r="B134">
        <v>1.9066138867587801</v>
      </c>
      <c r="C134">
        <f t="shared" si="35"/>
        <v>0.52449004328820215</v>
      </c>
      <c r="D134">
        <f t="shared" ref="D134" si="40">(C134-MIN(C:C))/(MAX(C:C)-MIN(C:C))</f>
        <v>0.40966693916779767</v>
      </c>
      <c r="E134">
        <f t="shared" si="37"/>
        <v>5135.1114739899303</v>
      </c>
    </row>
    <row r="135" spans="1:5" x14ac:dyDescent="0.25">
      <c r="A135">
        <v>171.130023276662</v>
      </c>
      <c r="B135">
        <v>1.9075046176702599</v>
      </c>
      <c r="C135">
        <f t="shared" si="35"/>
        <v>0.52424512671500367</v>
      </c>
      <c r="D135">
        <f t="shared" ref="D135" si="41">(C135-MIN(C:C))/(MAX(C:C)-MIN(C:C))</f>
        <v>0.40916392622717718</v>
      </c>
      <c r="E135">
        <f t="shared" si="37"/>
        <v>5133.9006982998599</v>
      </c>
    </row>
    <row r="136" spans="1:5" x14ac:dyDescent="0.25">
      <c r="A136">
        <v>170.97957121459899</v>
      </c>
      <c r="B136">
        <v>1.9166475779571299</v>
      </c>
      <c r="C136">
        <f t="shared" si="35"/>
        <v>0.52174432665699344</v>
      </c>
      <c r="D136">
        <f t="shared" ref="D136" si="42">(C136-MIN(C:C))/(MAX(C:C)-MIN(C:C))</f>
        <v>0.40402774955013293</v>
      </c>
      <c r="E136">
        <f t="shared" si="37"/>
        <v>5129.3871364379702</v>
      </c>
    </row>
    <row r="137" spans="1:5" x14ac:dyDescent="0.25">
      <c r="A137">
        <v>170.94109754625799</v>
      </c>
      <c r="B137">
        <v>1.91766567172841</v>
      </c>
      <c r="C137">
        <f t="shared" si="35"/>
        <v>0.52146733121560795</v>
      </c>
      <c r="D137">
        <f t="shared" ref="D137" si="43">(C137-MIN(C:C))/(MAX(C:C)-MIN(C:C))</f>
        <v>0.40345885260008102</v>
      </c>
      <c r="E137">
        <f t="shared" si="37"/>
        <v>5128.23292638774</v>
      </c>
    </row>
    <row r="138" spans="1:5" x14ac:dyDescent="0.25">
      <c r="A138">
        <v>170.906451936644</v>
      </c>
      <c r="B138">
        <v>1.92011972652396</v>
      </c>
      <c r="C138">
        <f t="shared" si="35"/>
        <v>0.52080085746024007</v>
      </c>
      <c r="D138">
        <f t="shared" ref="D138" si="44">(C138-MIN(C:C))/(MAX(C:C)-MIN(C:C))</f>
        <v>0.40209003986864411</v>
      </c>
      <c r="E138">
        <f t="shared" si="37"/>
        <v>5127.1935580993204</v>
      </c>
    </row>
    <row r="139" spans="1:5" x14ac:dyDescent="0.25">
      <c r="A139">
        <v>170.77608072301601</v>
      </c>
      <c r="B139">
        <v>1.9252434218054499</v>
      </c>
      <c r="C139">
        <f t="shared" si="35"/>
        <v>0.51941483797525334</v>
      </c>
      <c r="D139">
        <f t="shared" ref="D139" si="45">(C139-MIN(C:C))/(MAX(C:C)-MIN(C:C))</f>
        <v>0.39924341447373674</v>
      </c>
      <c r="E139">
        <f t="shared" si="37"/>
        <v>5123.2824216904801</v>
      </c>
    </row>
    <row r="140" spans="1:5" x14ac:dyDescent="0.25">
      <c r="A140">
        <v>170.712848203839</v>
      </c>
      <c r="B140">
        <v>1.9377145177506301</v>
      </c>
      <c r="C140">
        <f t="shared" si="35"/>
        <v>0.5160718933771713</v>
      </c>
      <c r="D140">
        <f t="shared" ref="D140" si="46">(C140-MIN(C:C))/(MAX(C:C)-MIN(C:C))</f>
        <v>0.39237763005313764</v>
      </c>
      <c r="E140">
        <f t="shared" si="37"/>
        <v>5121.3854461151705</v>
      </c>
    </row>
    <row r="141" spans="1:5" x14ac:dyDescent="0.25">
      <c r="A141">
        <v>170.521008688813</v>
      </c>
      <c r="B141">
        <v>1.94039084997694</v>
      </c>
      <c r="C141">
        <f t="shared" si="35"/>
        <v>0.51536008841305569</v>
      </c>
      <c r="D141">
        <f t="shared" ref="D141" si="47">(C141-MIN(C:C))/(MAX(C:C)-MIN(C:C))</f>
        <v>0.39091571547760628</v>
      </c>
      <c r="E141">
        <f t="shared" si="37"/>
        <v>5115.6302606643903</v>
      </c>
    </row>
    <row r="142" spans="1:5" x14ac:dyDescent="0.25">
      <c r="A142">
        <v>170.46622043550201</v>
      </c>
      <c r="B142">
        <v>1.9529667369839201</v>
      </c>
      <c r="C142">
        <f t="shared" si="35"/>
        <v>0.51204149106213559</v>
      </c>
      <c r="D142">
        <f t="shared" ref="D142" si="48">(C142-MIN(C:C))/(MAX(C:C)-MIN(C:C))</f>
        <v>0.38409993575955143</v>
      </c>
      <c r="E142">
        <f t="shared" si="37"/>
        <v>5113.9866130650607</v>
      </c>
    </row>
    <row r="143" spans="1:5" x14ac:dyDescent="0.25">
      <c r="A143">
        <v>170.42988088519201</v>
      </c>
      <c r="B143">
        <v>1.96040078494473</v>
      </c>
      <c r="C143">
        <f t="shared" si="35"/>
        <v>0.51009977535190243</v>
      </c>
      <c r="D143">
        <f t="shared" ref="D143" si="49">(C143-MIN(C:C))/(MAX(C:C)-MIN(C:C))</f>
        <v>0.38011201400930761</v>
      </c>
      <c r="E143">
        <f t="shared" si="37"/>
        <v>5112.8964265557606</v>
      </c>
    </row>
    <row r="144" spans="1:5" x14ac:dyDescent="0.25">
      <c r="A144">
        <v>170.38001697773001</v>
      </c>
      <c r="B144">
        <v>1.9623863327166999</v>
      </c>
      <c r="C144">
        <f t="shared" si="35"/>
        <v>0.50958365502658909</v>
      </c>
      <c r="D144">
        <f t="shared" ref="D144" si="50">(C144-MIN(C:C))/(MAX(C:C)-MIN(C:C))</f>
        <v>0.37905199916768451</v>
      </c>
      <c r="E144">
        <f t="shared" si="37"/>
        <v>5111.4005093319001</v>
      </c>
    </row>
    <row r="145" spans="1:5" x14ac:dyDescent="0.25">
      <c r="A145">
        <v>170.29094066417201</v>
      </c>
      <c r="B145">
        <v>1.96631245055332</v>
      </c>
      <c r="C145">
        <f t="shared" si="35"/>
        <v>0.50856617406791083</v>
      </c>
      <c r="D145">
        <f t="shared" ref="D145" si="51">(C145-MIN(C:C))/(MAX(C:C)-MIN(C:C))</f>
        <v>0.37696228313758412</v>
      </c>
      <c r="E145">
        <f t="shared" si="37"/>
        <v>5108.7282199251604</v>
      </c>
    </row>
    <row r="146" spans="1:5" x14ac:dyDescent="0.25">
      <c r="A146">
        <v>170.283902717768</v>
      </c>
      <c r="B146">
        <v>1.9709802220977799</v>
      </c>
      <c r="C146">
        <f t="shared" si="35"/>
        <v>0.50736176283680146</v>
      </c>
      <c r="D146">
        <f t="shared" ref="D146:D150" si="52">(C146-MIN(C:C))/(MAX(C:C)-MIN(C:C))</f>
        <v>0.37448864720856223</v>
      </c>
      <c r="E146">
        <f t="shared" si="37"/>
        <v>5108.5170815330403</v>
      </c>
    </row>
    <row r="147" spans="1:5" x14ac:dyDescent="0.25">
      <c r="A147">
        <v>170.22299681845601</v>
      </c>
      <c r="B147">
        <v>1.9792545302211699</v>
      </c>
      <c r="C147">
        <f t="shared" ref="C147:C173" si="53">1/B147</f>
        <v>0.50524072812820897</v>
      </c>
      <c r="D147">
        <f t="shared" ref="D147:D173" si="54">(C147-MIN(C:C))/(MAX(C:C)-MIN(C:C))</f>
        <v>0.37013243769609855</v>
      </c>
      <c r="E147">
        <f t="shared" si="37"/>
        <v>5106.6899045536802</v>
      </c>
    </row>
    <row r="148" spans="1:5" x14ac:dyDescent="0.25">
      <c r="A148">
        <v>170.13327671994199</v>
      </c>
      <c r="B148">
        <v>1.9897029599850899</v>
      </c>
      <c r="C148">
        <f t="shared" si="53"/>
        <v>0.50258758222257138</v>
      </c>
      <c r="D148">
        <f t="shared" si="54"/>
        <v>0.36468337107532539</v>
      </c>
      <c r="E148">
        <f t="shared" si="37"/>
        <v>5103.9983015982598</v>
      </c>
    </row>
    <row r="149" spans="1:5" x14ac:dyDescent="0.25">
      <c r="A149">
        <v>170.02613171200801</v>
      </c>
      <c r="B149">
        <v>2.01897027400552</v>
      </c>
      <c r="C149">
        <f t="shared" si="53"/>
        <v>0.49530199274111053</v>
      </c>
      <c r="D149">
        <f t="shared" si="54"/>
        <v>0.34972012975047856</v>
      </c>
      <c r="E149">
        <f t="shared" si="37"/>
        <v>5100.7839513602403</v>
      </c>
    </row>
    <row r="150" spans="1:5" x14ac:dyDescent="0.25">
      <c r="A150">
        <v>170.020496584966</v>
      </c>
      <c r="B150">
        <v>2.0400649784632798</v>
      </c>
      <c r="C150">
        <f t="shared" si="53"/>
        <v>0.49018046511110164</v>
      </c>
      <c r="D150">
        <f t="shared" si="54"/>
        <v>0.33920146766078757</v>
      </c>
      <c r="E150">
        <f t="shared" si="37"/>
        <v>5100.6148975489796</v>
      </c>
    </row>
    <row r="151" spans="1:5" x14ac:dyDescent="0.25">
      <c r="A151">
        <v>169.98052162684601</v>
      </c>
      <c r="B151">
        <v>2.0547656235480001</v>
      </c>
      <c r="C151">
        <f t="shared" si="53"/>
        <v>0.48667351085681604</v>
      </c>
      <c r="D151">
        <f t="shared" si="54"/>
        <v>0.33199883801007724</v>
      </c>
      <c r="E151">
        <f t="shared" si="37"/>
        <v>5099.4156488053804</v>
      </c>
    </row>
    <row r="152" spans="1:5" x14ac:dyDescent="0.25">
      <c r="A152">
        <v>169.59071104082901</v>
      </c>
      <c r="B152">
        <v>2.0628688191980098</v>
      </c>
      <c r="C152">
        <f t="shared" si="53"/>
        <v>0.48476179905069011</v>
      </c>
      <c r="D152">
        <f t="shared" si="54"/>
        <v>0.32807253868022734</v>
      </c>
      <c r="E152">
        <f t="shared" si="37"/>
        <v>5087.7213312248705</v>
      </c>
    </row>
    <row r="153" spans="1:5" x14ac:dyDescent="0.25">
      <c r="A153">
        <v>169.57815873295601</v>
      </c>
      <c r="B153">
        <v>2.1002406113368202</v>
      </c>
      <c r="C153">
        <f t="shared" si="53"/>
        <v>0.47613592204728006</v>
      </c>
      <c r="D153">
        <f t="shared" si="54"/>
        <v>0.31035659687909933</v>
      </c>
      <c r="E153">
        <f t="shared" si="37"/>
        <v>5087.3447619886801</v>
      </c>
    </row>
    <row r="154" spans="1:5" x14ac:dyDescent="0.25">
      <c r="A154">
        <v>169.57476390135599</v>
      </c>
      <c r="B154">
        <v>2.1019316331541802</v>
      </c>
      <c r="C154">
        <f t="shared" si="53"/>
        <v>0.47575286666169525</v>
      </c>
      <c r="D154">
        <f t="shared" si="54"/>
        <v>0.30956987259414298</v>
      </c>
      <c r="E154">
        <f t="shared" si="37"/>
        <v>5087.2429170406795</v>
      </c>
    </row>
    <row r="155" spans="1:5" x14ac:dyDescent="0.25">
      <c r="A155">
        <v>169.45187078812199</v>
      </c>
      <c r="B155">
        <v>2.1081560288469601</v>
      </c>
      <c r="C155">
        <f t="shared" si="53"/>
        <v>0.47434819165018938</v>
      </c>
      <c r="D155">
        <f t="shared" si="54"/>
        <v>0.30668493222883297</v>
      </c>
      <c r="E155">
        <f t="shared" si="37"/>
        <v>5083.5561236436597</v>
      </c>
    </row>
    <row r="156" spans="1:5" x14ac:dyDescent="0.25">
      <c r="A156">
        <v>169.401671399853</v>
      </c>
      <c r="B156">
        <v>2.1140311357373101</v>
      </c>
      <c r="C156">
        <f t="shared" si="53"/>
        <v>0.47302992992637749</v>
      </c>
      <c r="D156">
        <f t="shared" si="54"/>
        <v>0.30397746863197517</v>
      </c>
      <c r="E156">
        <f t="shared" si="37"/>
        <v>5082.0501419955899</v>
      </c>
    </row>
    <row r="157" spans="1:5" x14ac:dyDescent="0.25">
      <c r="A157">
        <v>169.35115138532501</v>
      </c>
      <c r="B157">
        <v>2.1179008364816001</v>
      </c>
      <c r="C157">
        <f t="shared" si="53"/>
        <v>0.47216563815200502</v>
      </c>
      <c r="D157">
        <f t="shared" si="54"/>
        <v>0.30220237460177701</v>
      </c>
      <c r="E157">
        <f t="shared" si="37"/>
        <v>5080.5345415597503</v>
      </c>
    </row>
    <row r="158" spans="1:5" x14ac:dyDescent="0.25">
      <c r="A158">
        <v>169.28908804324601</v>
      </c>
      <c r="B158">
        <v>2.12973439756392</v>
      </c>
      <c r="C158">
        <f t="shared" si="53"/>
        <v>0.46954211808939283</v>
      </c>
      <c r="D158">
        <f t="shared" si="54"/>
        <v>0.2968141539344808</v>
      </c>
      <c r="E158">
        <f t="shared" si="37"/>
        <v>5078.6726412973803</v>
      </c>
    </row>
    <row r="159" spans="1:5" x14ac:dyDescent="0.25">
      <c r="A159">
        <v>169.233626125717</v>
      </c>
      <c r="B159">
        <v>2.1309726208729498</v>
      </c>
      <c r="C159">
        <f t="shared" si="53"/>
        <v>0.46926928586738553</v>
      </c>
      <c r="D159">
        <f t="shared" si="54"/>
        <v>0.29625380746018692</v>
      </c>
      <c r="E159">
        <f t="shared" si="37"/>
        <v>5077.00878377151</v>
      </c>
    </row>
    <row r="160" spans="1:5" x14ac:dyDescent="0.25">
      <c r="A160">
        <v>169.21296031683599</v>
      </c>
      <c r="B160">
        <v>2.1312922758496899</v>
      </c>
      <c r="C160">
        <f t="shared" si="53"/>
        <v>0.46919890403174591</v>
      </c>
      <c r="D160">
        <f t="shared" si="54"/>
        <v>0.29610925630283152</v>
      </c>
      <c r="E160">
        <f t="shared" si="37"/>
        <v>5076.3888095050797</v>
      </c>
    </row>
    <row r="161" spans="1:5" x14ac:dyDescent="0.25">
      <c r="A161">
        <v>169.18778828220999</v>
      </c>
      <c r="B161">
        <v>2.1338621726327802</v>
      </c>
      <c r="C161">
        <f t="shared" si="53"/>
        <v>0.46863382875670462</v>
      </c>
      <c r="D161">
        <f t="shared" si="54"/>
        <v>0.2949486971293202</v>
      </c>
      <c r="E161">
        <f t="shared" si="37"/>
        <v>5075.6336484662997</v>
      </c>
    </row>
    <row r="162" spans="1:5" x14ac:dyDescent="0.25">
      <c r="A162">
        <v>169.11914334893899</v>
      </c>
      <c r="B162">
        <v>2.13590673377609</v>
      </c>
      <c r="C162">
        <f t="shared" si="53"/>
        <v>0.46818523683011681</v>
      </c>
      <c r="D162">
        <f t="shared" si="54"/>
        <v>0.29402737301807402</v>
      </c>
      <c r="E162">
        <f t="shared" si="37"/>
        <v>5073.5743004681699</v>
      </c>
    </row>
    <row r="163" spans="1:5" x14ac:dyDescent="0.25">
      <c r="A163">
        <v>169.10768638905299</v>
      </c>
      <c r="B163">
        <v>2.1359793714129598</v>
      </c>
      <c r="C163">
        <f t="shared" si="53"/>
        <v>0.46816931538926593</v>
      </c>
      <c r="D163">
        <f t="shared" si="54"/>
        <v>0.29399467334946144</v>
      </c>
      <c r="E163">
        <f t="shared" si="37"/>
        <v>5073.2305916715895</v>
      </c>
    </row>
    <row r="164" spans="1:5" x14ac:dyDescent="0.25">
      <c r="A164">
        <v>169.10102837948</v>
      </c>
      <c r="B164">
        <v>2.1419514845998</v>
      </c>
      <c r="C164">
        <f t="shared" si="53"/>
        <v>0.46686398230296006</v>
      </c>
      <c r="D164">
        <f t="shared" si="54"/>
        <v>0.29131376276159432</v>
      </c>
      <c r="E164">
        <f t="shared" si="37"/>
        <v>5073.0308513844002</v>
      </c>
    </row>
    <row r="165" spans="1:5" x14ac:dyDescent="0.25">
      <c r="A165">
        <v>169.013154814681</v>
      </c>
      <c r="B165">
        <v>2.1452056234311301</v>
      </c>
      <c r="C165">
        <f t="shared" si="53"/>
        <v>0.46615577969656768</v>
      </c>
      <c r="D165">
        <f t="shared" si="54"/>
        <v>0.28985924675663688</v>
      </c>
      <c r="E165">
        <f t="shared" si="37"/>
        <v>5070.3946444404301</v>
      </c>
    </row>
    <row r="166" spans="1:5" x14ac:dyDescent="0.25">
      <c r="A166">
        <v>168.83638548777299</v>
      </c>
      <c r="B166">
        <v>2.1575721675961002</v>
      </c>
      <c r="C166">
        <f t="shared" si="53"/>
        <v>0.46348391725601878</v>
      </c>
      <c r="D166">
        <f t="shared" si="54"/>
        <v>0.28437173986560754</v>
      </c>
      <c r="E166">
        <f t="shared" si="37"/>
        <v>5065.0915646331896</v>
      </c>
    </row>
    <row r="167" spans="1:5" x14ac:dyDescent="0.25">
      <c r="A167">
        <v>168.80598054988201</v>
      </c>
      <c r="B167">
        <v>2.1577318405424202</v>
      </c>
      <c r="C167">
        <f t="shared" si="53"/>
        <v>0.46344961927642297</v>
      </c>
      <c r="D167">
        <f t="shared" si="54"/>
        <v>0.28430129821542222</v>
      </c>
      <c r="E167">
        <f t="shared" si="37"/>
        <v>5064.1794164964604</v>
      </c>
    </row>
    <row r="168" spans="1:5" x14ac:dyDescent="0.25">
      <c r="A168">
        <v>168.775397661509</v>
      </c>
      <c r="B168">
        <v>2.16767769447091</v>
      </c>
      <c r="C168">
        <f t="shared" si="53"/>
        <v>0.4613231951183045</v>
      </c>
      <c r="D168">
        <f t="shared" si="54"/>
        <v>0.27993401977928789</v>
      </c>
      <c r="E168">
        <f t="shared" si="37"/>
        <v>5063.2619298452701</v>
      </c>
    </row>
    <row r="169" spans="1:5" x14ac:dyDescent="0.25">
      <c r="A169">
        <v>168.678068609684</v>
      </c>
      <c r="B169">
        <v>2.8856960359500001</v>
      </c>
      <c r="C169">
        <f t="shared" si="53"/>
        <v>0.34653684502525572</v>
      </c>
      <c r="D169">
        <f t="shared" si="54"/>
        <v>4.4184275491438885E-2</v>
      </c>
      <c r="E169">
        <f t="shared" si="37"/>
        <v>5060.3420582905201</v>
      </c>
    </row>
    <row r="170" spans="1:5" x14ac:dyDescent="0.25">
      <c r="A170">
        <v>168.67389335283099</v>
      </c>
      <c r="B170">
        <v>3.0380287814914899</v>
      </c>
      <c r="C170">
        <f t="shared" si="53"/>
        <v>0.32916080522089719</v>
      </c>
      <c r="D170">
        <f t="shared" si="54"/>
        <v>8.4971320524118051E-3</v>
      </c>
      <c r="E170">
        <f t="shared" si="37"/>
        <v>5060.2168005849298</v>
      </c>
    </row>
    <row r="171" spans="1:5" x14ac:dyDescent="0.25">
      <c r="A171">
        <v>168.42192832253599</v>
      </c>
      <c r="B171">
        <v>3.0597859961978902</v>
      </c>
      <c r="C171">
        <f t="shared" si="53"/>
        <v>0.32682024208314125</v>
      </c>
      <c r="D171">
        <f t="shared" si="54"/>
        <v>3.6900521098207706E-3</v>
      </c>
      <c r="E171">
        <f t="shared" si="37"/>
        <v>5052.6578496760794</v>
      </c>
    </row>
    <row r="172" spans="1:5" x14ac:dyDescent="0.25">
      <c r="A172">
        <v>168.32281609211799</v>
      </c>
      <c r="B172">
        <v>3.0670689029171498</v>
      </c>
      <c r="C172">
        <f t="shared" si="53"/>
        <v>0.32604419126315692</v>
      </c>
      <c r="D172">
        <f t="shared" si="54"/>
        <v>2.0961885344272287E-3</v>
      </c>
      <c r="E172">
        <f t="shared" si="37"/>
        <v>5049.6844827635396</v>
      </c>
    </row>
    <row r="173" spans="1:5" x14ac:dyDescent="0.25">
      <c r="A173">
        <v>168.18143616264899</v>
      </c>
      <c r="B173">
        <v>3.0767000507455999</v>
      </c>
      <c r="C173">
        <f t="shared" si="53"/>
        <v>0.32502355884762391</v>
      </c>
      <c r="D173">
        <f t="shared" si="54"/>
        <v>0</v>
      </c>
      <c r="E173">
        <f t="shared" si="37"/>
        <v>5045.44308487947</v>
      </c>
    </row>
  </sheetData>
  <sortState ref="A2:B173">
    <sortCondition ref="B2:B173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workbookViewId="0">
      <selection activeCell="F7" sqref="F7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199.32288515110901</v>
      </c>
      <c r="B2">
        <v>1.2755612472133899</v>
      </c>
      <c r="C2">
        <f>1/B2</f>
        <v>0.78396862728827399</v>
      </c>
      <c r="D2">
        <f>(C2-MIN(C:C))/(MAX(C:C)-MIN(C:C))</f>
        <v>1</v>
      </c>
      <c r="E2">
        <f>A2*(24/96)*30</f>
        <v>1494.9216386333176</v>
      </c>
      <c r="F2">
        <f>E2/2</f>
        <v>747.46081931665879</v>
      </c>
    </row>
    <row r="3" spans="1:6" x14ac:dyDescent="0.25">
      <c r="A3">
        <v>199.256031465923</v>
      </c>
      <c r="B3">
        <v>1.2766699048135</v>
      </c>
      <c r="C3">
        <f t="shared" ref="C3:C66" si="0">1/B3</f>
        <v>0.78328783049529405</v>
      </c>
      <c r="D3">
        <f t="shared" ref="D3:D66" si="1">(C3-MIN(C:C))/(MAX(C:C)-MIN(C:C))</f>
        <v>0.99806919677366701</v>
      </c>
      <c r="E3">
        <f t="shared" ref="E3:E66" si="2">A3*(24/96)*30</f>
        <v>1494.4202359944225</v>
      </c>
    </row>
    <row r="4" spans="1:6" x14ac:dyDescent="0.25">
      <c r="A4">
        <v>199.21006813030499</v>
      </c>
      <c r="B4">
        <v>1.28501410465649</v>
      </c>
      <c r="C4">
        <f t="shared" si="0"/>
        <v>0.77820157489035502</v>
      </c>
      <c r="D4">
        <f t="shared" si="1"/>
        <v>0.98364410130724378</v>
      </c>
      <c r="E4">
        <f t="shared" si="2"/>
        <v>1494.0755109772874</v>
      </c>
    </row>
    <row r="5" spans="1:6" x14ac:dyDescent="0.25">
      <c r="A5">
        <v>199.101770818077</v>
      </c>
      <c r="B5">
        <v>1.2892884357113299</v>
      </c>
      <c r="C5">
        <f t="shared" si="0"/>
        <v>0.77562163151512109</v>
      </c>
      <c r="D5">
        <f t="shared" si="1"/>
        <v>0.97632714117461172</v>
      </c>
      <c r="E5">
        <f t="shared" si="2"/>
        <v>1493.2632811355775</v>
      </c>
    </row>
    <row r="6" spans="1:6" x14ac:dyDescent="0.25">
      <c r="A6">
        <v>199.09999648092099</v>
      </c>
      <c r="B6">
        <v>1.29504976294999</v>
      </c>
      <c r="C6">
        <f t="shared" si="0"/>
        <v>0.77217109999086286</v>
      </c>
      <c r="D6">
        <f t="shared" si="1"/>
        <v>0.9665411118215067</v>
      </c>
      <c r="E6">
        <f t="shared" si="2"/>
        <v>1493.2499736069074</v>
      </c>
    </row>
    <row r="7" spans="1:6" x14ac:dyDescent="0.25">
      <c r="A7">
        <v>198.58787056220001</v>
      </c>
      <c r="B7">
        <v>1.29789348251545</v>
      </c>
      <c r="C7">
        <f t="shared" si="0"/>
        <v>0.7704792523203815</v>
      </c>
      <c r="D7">
        <f t="shared" si="1"/>
        <v>0.9617428739709275</v>
      </c>
      <c r="E7">
        <f t="shared" si="2"/>
        <v>1489.4090292165001</v>
      </c>
    </row>
    <row r="8" spans="1:6" x14ac:dyDescent="0.25">
      <c r="A8">
        <v>198.28037796079201</v>
      </c>
      <c r="B8">
        <v>1.3028713689140601</v>
      </c>
      <c r="C8">
        <f t="shared" si="0"/>
        <v>0.76753547883510354</v>
      </c>
      <c r="D8">
        <f t="shared" si="1"/>
        <v>0.95339405769920393</v>
      </c>
      <c r="E8">
        <f t="shared" si="2"/>
        <v>1487.10283470594</v>
      </c>
    </row>
    <row r="9" spans="1:6" x14ac:dyDescent="0.25">
      <c r="A9">
        <v>198.09406445630799</v>
      </c>
      <c r="B9">
        <v>1.3108739267021201</v>
      </c>
      <c r="C9">
        <f t="shared" si="0"/>
        <v>0.76284986651293551</v>
      </c>
      <c r="D9">
        <f t="shared" si="1"/>
        <v>0.94010522396456253</v>
      </c>
      <c r="E9">
        <f t="shared" si="2"/>
        <v>1485.70548342231</v>
      </c>
    </row>
    <row r="10" spans="1:6" x14ac:dyDescent="0.25">
      <c r="A10">
        <v>198.0878179298</v>
      </c>
      <c r="B10">
        <v>1.3150790793223801</v>
      </c>
      <c r="C10">
        <f t="shared" si="0"/>
        <v>0.76041054543675757</v>
      </c>
      <c r="D10">
        <f t="shared" si="1"/>
        <v>0.93318708179275422</v>
      </c>
      <c r="E10">
        <f t="shared" si="2"/>
        <v>1485.6586344734999</v>
      </c>
    </row>
    <row r="11" spans="1:6" x14ac:dyDescent="0.25">
      <c r="A11">
        <v>198.04400278630899</v>
      </c>
      <c r="B11">
        <v>1.31685587243877</v>
      </c>
      <c r="C11">
        <f t="shared" si="0"/>
        <v>0.75938454688138024</v>
      </c>
      <c r="D11">
        <f t="shared" si="1"/>
        <v>0.93027725415936535</v>
      </c>
      <c r="E11">
        <f t="shared" si="2"/>
        <v>1485.3300208973174</v>
      </c>
    </row>
    <row r="12" spans="1:6" x14ac:dyDescent="0.25">
      <c r="A12">
        <v>197.8989659881</v>
      </c>
      <c r="B12">
        <v>1.3218599116168701</v>
      </c>
      <c r="C12">
        <f t="shared" si="0"/>
        <v>0.75650981712337573</v>
      </c>
      <c r="D12">
        <f t="shared" si="1"/>
        <v>0.92212425234028361</v>
      </c>
      <c r="E12">
        <f t="shared" si="2"/>
        <v>1484.2422449107501</v>
      </c>
    </row>
    <row r="13" spans="1:6" x14ac:dyDescent="0.25">
      <c r="A13">
        <v>197.49033463351199</v>
      </c>
      <c r="B13">
        <v>1.3233830127480399</v>
      </c>
      <c r="C13">
        <f t="shared" si="0"/>
        <v>0.75563913875807842</v>
      </c>
      <c r="D13">
        <f t="shared" si="1"/>
        <v>0.91965492725804299</v>
      </c>
      <c r="E13">
        <f t="shared" si="2"/>
        <v>1481.17750975134</v>
      </c>
    </row>
    <row r="14" spans="1:6" x14ac:dyDescent="0.25">
      <c r="A14">
        <v>197.47571238319301</v>
      </c>
      <c r="B14">
        <v>1.32459225239219</v>
      </c>
      <c r="C14">
        <f t="shared" si="0"/>
        <v>0.75494930473435717</v>
      </c>
      <c r="D14">
        <f t="shared" si="1"/>
        <v>0.91769849360211286</v>
      </c>
      <c r="E14">
        <f t="shared" si="2"/>
        <v>1481.0678428739475</v>
      </c>
    </row>
    <row r="15" spans="1:6" x14ac:dyDescent="0.25">
      <c r="A15">
        <v>197.45349343540499</v>
      </c>
      <c r="B15">
        <v>1.32507548000053</v>
      </c>
      <c r="C15">
        <f t="shared" si="0"/>
        <v>0.75467399034476135</v>
      </c>
      <c r="D15">
        <f t="shared" si="1"/>
        <v>0.91691767630513243</v>
      </c>
      <c r="E15">
        <f t="shared" si="2"/>
        <v>1480.9012007655374</v>
      </c>
    </row>
    <row r="16" spans="1:6" x14ac:dyDescent="0.25">
      <c r="A16">
        <v>197.32021956452101</v>
      </c>
      <c r="B16">
        <v>1.3279775956050199</v>
      </c>
      <c r="C16">
        <f t="shared" si="0"/>
        <v>0.75302475230721422</v>
      </c>
      <c r="D16">
        <f t="shared" si="1"/>
        <v>0.91224028334922758</v>
      </c>
      <c r="E16">
        <f t="shared" si="2"/>
        <v>1479.9016467339077</v>
      </c>
    </row>
    <row r="17" spans="1:5" x14ac:dyDescent="0.25">
      <c r="A17">
        <v>197.28173593116799</v>
      </c>
      <c r="B17">
        <v>1.3305849282033799</v>
      </c>
      <c r="C17">
        <f t="shared" si="0"/>
        <v>0.7515491711981499</v>
      </c>
      <c r="D17">
        <f t="shared" si="1"/>
        <v>0.90805539764548227</v>
      </c>
      <c r="E17">
        <f t="shared" si="2"/>
        <v>1479.6130194837599</v>
      </c>
    </row>
    <row r="18" spans="1:5" x14ac:dyDescent="0.25">
      <c r="A18">
        <v>197.252860453236</v>
      </c>
      <c r="B18">
        <v>1.33095715616028</v>
      </c>
      <c r="C18">
        <f t="shared" si="0"/>
        <v>0.75133898591065951</v>
      </c>
      <c r="D18">
        <f t="shared" si="1"/>
        <v>0.90745929255891478</v>
      </c>
      <c r="E18">
        <f t="shared" si="2"/>
        <v>1479.3964533992701</v>
      </c>
    </row>
    <row r="19" spans="1:5" x14ac:dyDescent="0.25">
      <c r="A19">
        <v>197.15773313592999</v>
      </c>
      <c r="B19">
        <v>1.3483574719487501</v>
      </c>
      <c r="C19">
        <f t="shared" si="0"/>
        <v>0.74164308857555628</v>
      </c>
      <c r="D19">
        <f t="shared" si="1"/>
        <v>0.87996082304517531</v>
      </c>
      <c r="E19">
        <f t="shared" si="2"/>
        <v>1478.6829985194749</v>
      </c>
    </row>
    <row r="20" spans="1:5" x14ac:dyDescent="0.25">
      <c r="A20">
        <v>197.11939184677999</v>
      </c>
      <c r="B20">
        <v>1.3509854681979201</v>
      </c>
      <c r="C20">
        <f t="shared" si="0"/>
        <v>0.74020041187704289</v>
      </c>
      <c r="D20">
        <f t="shared" si="1"/>
        <v>0.87586925731988385</v>
      </c>
      <c r="E20">
        <f t="shared" si="2"/>
        <v>1478.39543885085</v>
      </c>
    </row>
    <row r="21" spans="1:5" x14ac:dyDescent="0.25">
      <c r="A21">
        <v>197.10023461533001</v>
      </c>
      <c r="B21">
        <v>1.35141477478318</v>
      </c>
      <c r="C21">
        <f t="shared" si="0"/>
        <v>0.73996527095868059</v>
      </c>
      <c r="D21">
        <f t="shared" si="1"/>
        <v>0.8752023757356896</v>
      </c>
      <c r="E21">
        <f t="shared" si="2"/>
        <v>1478.2517596149751</v>
      </c>
    </row>
    <row r="22" spans="1:5" x14ac:dyDescent="0.25">
      <c r="A22">
        <v>197.10023461533001</v>
      </c>
      <c r="B22">
        <v>1.35141477478318</v>
      </c>
      <c r="C22">
        <f t="shared" si="0"/>
        <v>0.73996527095868059</v>
      </c>
      <c r="D22">
        <f t="shared" si="1"/>
        <v>0.8752023757356896</v>
      </c>
      <c r="E22">
        <f t="shared" si="2"/>
        <v>1478.2517596149751</v>
      </c>
    </row>
    <row r="23" spans="1:5" x14ac:dyDescent="0.25">
      <c r="A23">
        <v>197.09079813565799</v>
      </c>
      <c r="B23">
        <v>1.35278631948336</v>
      </c>
      <c r="C23">
        <f t="shared" si="0"/>
        <v>0.73921504497614088</v>
      </c>
      <c r="D23">
        <f t="shared" si="1"/>
        <v>0.87307466484970553</v>
      </c>
      <c r="E23">
        <f t="shared" si="2"/>
        <v>1478.1809860174349</v>
      </c>
    </row>
    <row r="24" spans="1:5" x14ac:dyDescent="0.25">
      <c r="A24">
        <v>197.08651572443799</v>
      </c>
      <c r="B24">
        <v>1.3589026179114501</v>
      </c>
      <c r="C24">
        <f t="shared" si="0"/>
        <v>0.73588790456297648</v>
      </c>
      <c r="D24">
        <f t="shared" si="1"/>
        <v>0.86363858420061546</v>
      </c>
      <c r="E24">
        <f t="shared" si="2"/>
        <v>1478.1488679332849</v>
      </c>
    </row>
    <row r="25" spans="1:5" x14ac:dyDescent="0.25">
      <c r="A25">
        <v>196.36035316430301</v>
      </c>
      <c r="B25">
        <v>1.35938226106496</v>
      </c>
      <c r="C25">
        <f t="shared" si="0"/>
        <v>0.73562825456953174</v>
      </c>
      <c r="D25">
        <f t="shared" si="1"/>
        <v>0.86290219259267897</v>
      </c>
      <c r="E25">
        <f t="shared" si="2"/>
        <v>1472.7026487322726</v>
      </c>
    </row>
    <row r="26" spans="1:5" x14ac:dyDescent="0.25">
      <c r="A26">
        <v>196.21282912123601</v>
      </c>
      <c r="B26">
        <v>1.37156446881712</v>
      </c>
      <c r="C26">
        <f t="shared" si="0"/>
        <v>0.72909441935487818</v>
      </c>
      <c r="D26">
        <f t="shared" si="1"/>
        <v>0.84437162628733398</v>
      </c>
      <c r="E26">
        <f t="shared" si="2"/>
        <v>1471.59621840927</v>
      </c>
    </row>
    <row r="27" spans="1:5" x14ac:dyDescent="0.25">
      <c r="A27">
        <v>196.205744431634</v>
      </c>
      <c r="B27">
        <v>1.37202111373091</v>
      </c>
      <c r="C27">
        <f t="shared" si="0"/>
        <v>0.72885175744906705</v>
      </c>
      <c r="D27">
        <f t="shared" si="1"/>
        <v>0.84368341448099249</v>
      </c>
      <c r="E27">
        <f t="shared" si="2"/>
        <v>1471.5430832372549</v>
      </c>
    </row>
    <row r="28" spans="1:5" x14ac:dyDescent="0.25">
      <c r="A28">
        <v>195.75762578732801</v>
      </c>
      <c r="B28">
        <v>1.3761091117883</v>
      </c>
      <c r="C28">
        <f t="shared" si="0"/>
        <v>0.72668656244886454</v>
      </c>
      <c r="D28">
        <f t="shared" si="1"/>
        <v>0.83754271943786207</v>
      </c>
      <c r="E28">
        <f t="shared" si="2"/>
        <v>1468.1821934049601</v>
      </c>
    </row>
    <row r="29" spans="1:5" x14ac:dyDescent="0.25">
      <c r="A29">
        <v>195.73527912618999</v>
      </c>
      <c r="B29">
        <v>1.38890874361307</v>
      </c>
      <c r="C29">
        <f t="shared" si="0"/>
        <v>0.71998970745812052</v>
      </c>
      <c r="D29">
        <f t="shared" si="1"/>
        <v>0.81854981383703673</v>
      </c>
      <c r="E29">
        <f t="shared" si="2"/>
        <v>1468.0145934464249</v>
      </c>
    </row>
    <row r="30" spans="1:5" x14ac:dyDescent="0.25">
      <c r="A30">
        <v>195.63323553912599</v>
      </c>
      <c r="B30">
        <v>1.39391202900586</v>
      </c>
      <c r="C30">
        <f t="shared" si="0"/>
        <v>0.71740538799511</v>
      </c>
      <c r="D30">
        <f t="shared" si="1"/>
        <v>0.81122044271116134</v>
      </c>
      <c r="E30">
        <f t="shared" si="2"/>
        <v>1467.2492665434449</v>
      </c>
    </row>
    <row r="31" spans="1:5" x14ac:dyDescent="0.25">
      <c r="A31">
        <v>195.44669974253699</v>
      </c>
      <c r="B31">
        <v>1.3966996579975599</v>
      </c>
      <c r="C31">
        <f t="shared" si="0"/>
        <v>0.71597354110739464</v>
      </c>
      <c r="D31">
        <f t="shared" si="1"/>
        <v>0.80715959133976378</v>
      </c>
      <c r="E31">
        <f t="shared" si="2"/>
        <v>1465.8502480690274</v>
      </c>
    </row>
    <row r="32" spans="1:5" x14ac:dyDescent="0.25">
      <c r="A32">
        <v>195.44669974253699</v>
      </c>
      <c r="B32">
        <v>1.3966996579975599</v>
      </c>
      <c r="C32">
        <f t="shared" si="0"/>
        <v>0.71597354110739464</v>
      </c>
      <c r="D32">
        <f t="shared" si="1"/>
        <v>0.80715959133976378</v>
      </c>
      <c r="E32">
        <f t="shared" si="2"/>
        <v>1465.8502480690274</v>
      </c>
    </row>
    <row r="33" spans="1:5" x14ac:dyDescent="0.25">
      <c r="A33">
        <v>195.31189610827801</v>
      </c>
      <c r="B33">
        <v>1.4009575743374201</v>
      </c>
      <c r="C33">
        <f t="shared" si="0"/>
        <v>0.71379748988683533</v>
      </c>
      <c r="D33">
        <f t="shared" si="1"/>
        <v>0.80098810704276668</v>
      </c>
      <c r="E33">
        <f t="shared" si="2"/>
        <v>1464.8392208120849</v>
      </c>
    </row>
    <row r="34" spans="1:5" x14ac:dyDescent="0.25">
      <c r="A34">
        <v>195.150546343786</v>
      </c>
      <c r="B34">
        <v>1.4029884769413099</v>
      </c>
      <c r="C34">
        <f t="shared" si="0"/>
        <v>0.71276422895512648</v>
      </c>
      <c r="D34">
        <f t="shared" si="1"/>
        <v>0.79805768263248889</v>
      </c>
      <c r="E34">
        <f t="shared" si="2"/>
        <v>1463.629097578395</v>
      </c>
    </row>
    <row r="35" spans="1:5" x14ac:dyDescent="0.25">
      <c r="A35">
        <v>195.13228775512101</v>
      </c>
      <c r="B35">
        <v>1.4096222809149399</v>
      </c>
      <c r="C35">
        <f t="shared" si="0"/>
        <v>0.70940989904822771</v>
      </c>
      <c r="D35">
        <f t="shared" si="1"/>
        <v>0.78854449004226446</v>
      </c>
      <c r="E35">
        <f t="shared" si="2"/>
        <v>1463.4921581634076</v>
      </c>
    </row>
    <row r="36" spans="1:5" x14ac:dyDescent="0.25">
      <c r="A36">
        <v>195.111290636917</v>
      </c>
      <c r="B36">
        <v>1.41762937821949</v>
      </c>
      <c r="C36">
        <f t="shared" si="0"/>
        <v>0.70540298851310279</v>
      </c>
      <c r="D36">
        <f t="shared" si="1"/>
        <v>0.77718051790164555</v>
      </c>
      <c r="E36">
        <f t="shared" si="2"/>
        <v>1463.3346797768775</v>
      </c>
    </row>
    <row r="37" spans="1:5" x14ac:dyDescent="0.25">
      <c r="A37">
        <v>195.10722112255499</v>
      </c>
      <c r="B37">
        <v>1.41843991351484</v>
      </c>
      <c r="C37">
        <f t="shared" si="0"/>
        <v>0.70499990198530027</v>
      </c>
      <c r="D37">
        <f t="shared" si="1"/>
        <v>0.77603732689898852</v>
      </c>
      <c r="E37">
        <f t="shared" si="2"/>
        <v>1463.3041584191624</v>
      </c>
    </row>
    <row r="38" spans="1:5" x14ac:dyDescent="0.25">
      <c r="A38">
        <v>195.025854781189</v>
      </c>
      <c r="B38">
        <v>1.41988802504402</v>
      </c>
      <c r="C38">
        <f t="shared" si="0"/>
        <v>0.70428088860668958</v>
      </c>
      <c r="D38">
        <f t="shared" si="1"/>
        <v>0.77399813787002514</v>
      </c>
      <c r="E38">
        <f t="shared" si="2"/>
        <v>1462.6939108589174</v>
      </c>
    </row>
    <row r="39" spans="1:5" x14ac:dyDescent="0.25">
      <c r="A39">
        <v>195.00932654622599</v>
      </c>
      <c r="B39">
        <v>1.4204654204079401</v>
      </c>
      <c r="C39">
        <f t="shared" si="0"/>
        <v>0.70399461024036214</v>
      </c>
      <c r="D39">
        <f t="shared" si="1"/>
        <v>0.77318622571204498</v>
      </c>
      <c r="E39">
        <f t="shared" si="2"/>
        <v>1462.5699490966949</v>
      </c>
    </row>
    <row r="40" spans="1:5" x14ac:dyDescent="0.25">
      <c r="A40">
        <v>195.00861497277299</v>
      </c>
      <c r="B40">
        <v>1.4247765642896399</v>
      </c>
      <c r="C40">
        <f t="shared" si="0"/>
        <v>0.70186443619570371</v>
      </c>
      <c r="D40">
        <f t="shared" si="1"/>
        <v>0.76714485336645222</v>
      </c>
      <c r="E40">
        <f t="shared" si="2"/>
        <v>1462.5646122957974</v>
      </c>
    </row>
    <row r="41" spans="1:5" x14ac:dyDescent="0.25">
      <c r="A41">
        <v>194.810493343095</v>
      </c>
      <c r="B41">
        <v>1.4293281724201601</v>
      </c>
      <c r="C41">
        <f t="shared" si="0"/>
        <v>0.69962939183293704</v>
      </c>
      <c r="D41">
        <f t="shared" si="1"/>
        <v>0.76080605901382614</v>
      </c>
      <c r="E41">
        <f t="shared" si="2"/>
        <v>1461.0787000732125</v>
      </c>
    </row>
    <row r="42" spans="1:5" x14ac:dyDescent="0.25">
      <c r="A42">
        <v>194.80518310847299</v>
      </c>
      <c r="B42">
        <v>1.4319265591517001</v>
      </c>
      <c r="C42">
        <f t="shared" si="0"/>
        <v>0.69835983808584334</v>
      </c>
      <c r="D42">
        <f t="shared" si="1"/>
        <v>0.75720548613192096</v>
      </c>
      <c r="E42">
        <f t="shared" si="2"/>
        <v>1461.0388733135474</v>
      </c>
    </row>
    <row r="43" spans="1:5" x14ac:dyDescent="0.25">
      <c r="A43">
        <v>194.73508979298401</v>
      </c>
      <c r="B43">
        <v>1.4412461132772501</v>
      </c>
      <c r="C43">
        <f t="shared" si="0"/>
        <v>0.69384402204984941</v>
      </c>
      <c r="D43">
        <f t="shared" si="1"/>
        <v>0.7443982105076361</v>
      </c>
      <c r="E43">
        <f t="shared" si="2"/>
        <v>1460.51317344738</v>
      </c>
    </row>
    <row r="44" spans="1:5" x14ac:dyDescent="0.25">
      <c r="A44">
        <v>194.73508979298401</v>
      </c>
      <c r="B44">
        <v>1.4412461132772501</v>
      </c>
      <c r="C44">
        <f t="shared" si="0"/>
        <v>0.69384402204984941</v>
      </c>
      <c r="D44">
        <f t="shared" si="1"/>
        <v>0.7443982105076361</v>
      </c>
      <c r="E44">
        <f t="shared" si="2"/>
        <v>1460.51317344738</v>
      </c>
    </row>
    <row r="45" spans="1:5" x14ac:dyDescent="0.25">
      <c r="A45">
        <v>194.691710278128</v>
      </c>
      <c r="B45">
        <v>1.4413589326758001</v>
      </c>
      <c r="C45">
        <f t="shared" si="0"/>
        <v>0.69378971283964463</v>
      </c>
      <c r="D45">
        <f t="shared" si="1"/>
        <v>0.74424418452019869</v>
      </c>
      <c r="E45">
        <f t="shared" si="2"/>
        <v>1460.18782708596</v>
      </c>
    </row>
    <row r="46" spans="1:5" x14ac:dyDescent="0.25">
      <c r="A46">
        <v>194.58400594110901</v>
      </c>
      <c r="B46">
        <v>1.44271753983927</v>
      </c>
      <c r="C46">
        <f t="shared" si="0"/>
        <v>0.69313637104003589</v>
      </c>
      <c r="D46">
        <f t="shared" si="1"/>
        <v>0.74239124621674246</v>
      </c>
      <c r="E46">
        <f t="shared" si="2"/>
        <v>1459.3800445583176</v>
      </c>
    </row>
    <row r="47" spans="1:5" x14ac:dyDescent="0.25">
      <c r="A47">
        <v>194.48246290188899</v>
      </c>
      <c r="B47">
        <v>1.44873622287002</v>
      </c>
      <c r="C47">
        <f t="shared" si="0"/>
        <v>0.69025677981527189</v>
      </c>
      <c r="D47">
        <f t="shared" si="1"/>
        <v>0.73422445682433368</v>
      </c>
      <c r="E47">
        <f t="shared" si="2"/>
        <v>1458.6184717641675</v>
      </c>
    </row>
    <row r="48" spans="1:5" x14ac:dyDescent="0.25">
      <c r="A48">
        <v>194.41425319055799</v>
      </c>
      <c r="B48">
        <v>1.4577802633238</v>
      </c>
      <c r="C48">
        <f t="shared" si="0"/>
        <v>0.68597444015324927</v>
      </c>
      <c r="D48">
        <f t="shared" si="1"/>
        <v>0.72207934198104073</v>
      </c>
      <c r="E48">
        <f t="shared" si="2"/>
        <v>1458.1068989291848</v>
      </c>
    </row>
    <row r="49" spans="1:5" x14ac:dyDescent="0.25">
      <c r="A49">
        <v>194.34447486845801</v>
      </c>
      <c r="B49">
        <v>1.4609583549404099</v>
      </c>
      <c r="C49">
        <f t="shared" si="0"/>
        <v>0.68448220759912648</v>
      </c>
      <c r="D49">
        <f t="shared" si="1"/>
        <v>0.71784723122545402</v>
      </c>
      <c r="E49">
        <f t="shared" si="2"/>
        <v>1457.5835615134351</v>
      </c>
    </row>
    <row r="50" spans="1:5" x14ac:dyDescent="0.25">
      <c r="A50">
        <v>194.1824053887</v>
      </c>
      <c r="B50">
        <v>1.4629080354131001</v>
      </c>
      <c r="C50">
        <f t="shared" si="0"/>
        <v>0.68356996871482567</v>
      </c>
      <c r="D50">
        <f t="shared" si="1"/>
        <v>0.71526003663353377</v>
      </c>
      <c r="E50">
        <f t="shared" si="2"/>
        <v>1456.3680404152501</v>
      </c>
    </row>
    <row r="51" spans="1:5" x14ac:dyDescent="0.25">
      <c r="A51">
        <v>194.15787716313599</v>
      </c>
      <c r="B51">
        <v>1.46387379787393</v>
      </c>
      <c r="C51">
        <f t="shared" si="0"/>
        <v>0.68311899663233178</v>
      </c>
      <c r="D51">
        <f t="shared" si="1"/>
        <v>0.71398103772983157</v>
      </c>
      <c r="E51">
        <f t="shared" si="2"/>
        <v>1456.1840787235199</v>
      </c>
    </row>
    <row r="52" spans="1:5" x14ac:dyDescent="0.25">
      <c r="A52">
        <v>194.113577424098</v>
      </c>
      <c r="B52">
        <v>1.4664637669783001</v>
      </c>
      <c r="C52">
        <f t="shared" si="0"/>
        <v>0.68191251807096132</v>
      </c>
      <c r="D52">
        <f t="shared" si="1"/>
        <v>0.71055935195983955</v>
      </c>
      <c r="E52">
        <f t="shared" si="2"/>
        <v>1455.851830680735</v>
      </c>
    </row>
    <row r="53" spans="1:5" x14ac:dyDescent="0.25">
      <c r="A53">
        <v>194.10346789139101</v>
      </c>
      <c r="B53">
        <v>1.4777023079585301</v>
      </c>
      <c r="C53">
        <f t="shared" si="0"/>
        <v>0.67672628960126369</v>
      </c>
      <c r="D53">
        <f t="shared" si="1"/>
        <v>0.69585072412103732</v>
      </c>
      <c r="E53">
        <f t="shared" si="2"/>
        <v>1455.7760091854325</v>
      </c>
    </row>
    <row r="54" spans="1:5" x14ac:dyDescent="0.25">
      <c r="A54">
        <v>194.02575160421901</v>
      </c>
      <c r="B54">
        <v>1.4779678861776</v>
      </c>
      <c r="C54">
        <f t="shared" si="0"/>
        <v>0.67660468766087589</v>
      </c>
      <c r="D54">
        <f t="shared" si="1"/>
        <v>0.69550584967208251</v>
      </c>
      <c r="E54">
        <f t="shared" si="2"/>
        <v>1455.1931370316427</v>
      </c>
    </row>
    <row r="55" spans="1:5" x14ac:dyDescent="0.25">
      <c r="A55">
        <v>194.01550061008101</v>
      </c>
      <c r="B55">
        <v>1.49096706705464</v>
      </c>
      <c r="C55">
        <f t="shared" si="0"/>
        <v>0.67070562596360328</v>
      </c>
      <c r="D55">
        <f t="shared" si="1"/>
        <v>0.67877556028929054</v>
      </c>
      <c r="E55">
        <f t="shared" si="2"/>
        <v>1455.1162545756076</v>
      </c>
    </row>
    <row r="56" spans="1:5" x14ac:dyDescent="0.25">
      <c r="A56">
        <v>194.01234222649001</v>
      </c>
      <c r="B56">
        <v>1.49158685095098</v>
      </c>
      <c r="C56">
        <f t="shared" si="0"/>
        <v>0.67042693448419544</v>
      </c>
      <c r="D56">
        <f t="shared" si="1"/>
        <v>0.67798516525050534</v>
      </c>
      <c r="E56">
        <f t="shared" si="2"/>
        <v>1455.092566698675</v>
      </c>
    </row>
    <row r="57" spans="1:5" x14ac:dyDescent="0.25">
      <c r="A57">
        <v>194.01234222649001</v>
      </c>
      <c r="B57">
        <v>1.49158685095098</v>
      </c>
      <c r="C57">
        <f t="shared" si="0"/>
        <v>0.67042693448419544</v>
      </c>
      <c r="D57">
        <f t="shared" si="1"/>
        <v>0.67798516525050534</v>
      </c>
      <c r="E57">
        <f t="shared" si="2"/>
        <v>1455.092566698675</v>
      </c>
    </row>
    <row r="58" spans="1:5" x14ac:dyDescent="0.25">
      <c r="A58">
        <v>193.98086666285599</v>
      </c>
      <c r="B58">
        <v>1.4919145624771499</v>
      </c>
      <c r="C58">
        <f t="shared" si="0"/>
        <v>0.67027966959422713</v>
      </c>
      <c r="D58">
        <f t="shared" si="1"/>
        <v>0.67756750828207024</v>
      </c>
      <c r="E58">
        <f t="shared" si="2"/>
        <v>1454.8564999714199</v>
      </c>
    </row>
    <row r="59" spans="1:5" x14ac:dyDescent="0.25">
      <c r="A59">
        <v>193.89377131737601</v>
      </c>
      <c r="B59">
        <v>1.49294996134045</v>
      </c>
      <c r="C59">
        <f t="shared" si="0"/>
        <v>0.66981481355352779</v>
      </c>
      <c r="D59">
        <f t="shared" si="1"/>
        <v>0.67624913317746083</v>
      </c>
      <c r="E59">
        <f t="shared" si="2"/>
        <v>1454.2032848803201</v>
      </c>
    </row>
    <row r="60" spans="1:5" x14ac:dyDescent="0.25">
      <c r="A60">
        <v>193.85694593484499</v>
      </c>
      <c r="B60">
        <v>1.49464327018069</v>
      </c>
      <c r="C60">
        <f t="shared" si="0"/>
        <v>0.66905596803651235</v>
      </c>
      <c r="D60">
        <f t="shared" si="1"/>
        <v>0.6740969764874617</v>
      </c>
      <c r="E60">
        <f t="shared" si="2"/>
        <v>1453.9270945113374</v>
      </c>
    </row>
    <row r="61" spans="1:5" x14ac:dyDescent="0.25">
      <c r="A61">
        <v>193.85694593484499</v>
      </c>
      <c r="B61">
        <v>1.49464327018069</v>
      </c>
      <c r="C61">
        <f t="shared" si="0"/>
        <v>0.66905596803651235</v>
      </c>
      <c r="D61">
        <f t="shared" si="1"/>
        <v>0.6740969764874617</v>
      </c>
      <c r="E61">
        <f t="shared" si="2"/>
        <v>1453.9270945113374</v>
      </c>
    </row>
    <row r="62" spans="1:5" x14ac:dyDescent="0.25">
      <c r="A62">
        <v>193.782215073331</v>
      </c>
      <c r="B62">
        <v>1.49747841651905</v>
      </c>
      <c r="C62">
        <f t="shared" si="0"/>
        <v>0.66778925757376928</v>
      </c>
      <c r="D62">
        <f t="shared" si="1"/>
        <v>0.67050446742526626</v>
      </c>
      <c r="E62">
        <f t="shared" si="2"/>
        <v>1453.3666130499826</v>
      </c>
    </row>
    <row r="63" spans="1:5" x14ac:dyDescent="0.25">
      <c r="A63">
        <v>193.77995387104599</v>
      </c>
      <c r="B63">
        <v>1.5187769861496401</v>
      </c>
      <c r="C63">
        <f t="shared" si="0"/>
        <v>0.65842451467161833</v>
      </c>
      <c r="D63">
        <f t="shared" si="1"/>
        <v>0.6439451827815964</v>
      </c>
      <c r="E63">
        <f t="shared" si="2"/>
        <v>1453.3496540328449</v>
      </c>
    </row>
    <row r="64" spans="1:5" x14ac:dyDescent="0.25">
      <c r="A64">
        <v>193.723899335353</v>
      </c>
      <c r="B64">
        <v>1.5189147395049101</v>
      </c>
      <c r="C64">
        <f t="shared" si="0"/>
        <v>0.65836480086166638</v>
      </c>
      <c r="D64">
        <f t="shared" si="1"/>
        <v>0.64377582884500228</v>
      </c>
      <c r="E64">
        <f t="shared" si="2"/>
        <v>1452.9292450151474</v>
      </c>
    </row>
    <row r="65" spans="1:5" x14ac:dyDescent="0.25">
      <c r="A65">
        <v>193.588534144991</v>
      </c>
      <c r="B65">
        <v>1.52019452881259</v>
      </c>
      <c r="C65">
        <f t="shared" si="0"/>
        <v>0.65781055058860849</v>
      </c>
      <c r="D65">
        <f t="shared" si="1"/>
        <v>0.64220392335653498</v>
      </c>
      <c r="E65">
        <f t="shared" si="2"/>
        <v>1451.9140060874324</v>
      </c>
    </row>
    <row r="66" spans="1:5" x14ac:dyDescent="0.25">
      <c r="A66">
        <v>193.50944320929599</v>
      </c>
      <c r="B66">
        <v>1.5233688094150699</v>
      </c>
      <c r="C66">
        <f t="shared" si="0"/>
        <v>0.65643985476108802</v>
      </c>
      <c r="D66">
        <f t="shared" si="1"/>
        <v>0.63831650209752255</v>
      </c>
      <c r="E66">
        <f t="shared" si="2"/>
        <v>1451.3208240697199</v>
      </c>
    </row>
    <row r="67" spans="1:5" x14ac:dyDescent="0.25">
      <c r="A67">
        <v>193.313773401687</v>
      </c>
      <c r="B67">
        <v>1.5254572141929099</v>
      </c>
      <c r="C67">
        <f t="shared" ref="C67:C129" si="3">1/B67</f>
        <v>0.65554116542631502</v>
      </c>
      <c r="D67">
        <f t="shared" ref="D67:D129" si="4">(C67-MIN(C:C))/(MAX(C:C)-MIN(C:C))</f>
        <v>0.6357677352922978</v>
      </c>
      <c r="E67">
        <f t="shared" ref="E67:E130" si="5">A67*(24/96)*30</f>
        <v>1449.8533005126526</v>
      </c>
    </row>
    <row r="68" spans="1:5" x14ac:dyDescent="0.25">
      <c r="A68">
        <v>193.17648422320701</v>
      </c>
      <c r="B68">
        <v>1.5960876681756699</v>
      </c>
      <c r="C68">
        <f t="shared" si="3"/>
        <v>0.6265320006782592</v>
      </c>
      <c r="D68">
        <f t="shared" si="4"/>
        <v>0.55349503737960204</v>
      </c>
      <c r="E68">
        <f t="shared" si="5"/>
        <v>1448.8236316740526</v>
      </c>
    </row>
    <row r="69" spans="1:5" x14ac:dyDescent="0.25">
      <c r="A69">
        <v>193.16270527363599</v>
      </c>
      <c r="B69">
        <v>1.677559938383</v>
      </c>
      <c r="C69">
        <f t="shared" si="3"/>
        <v>0.59610388703243589</v>
      </c>
      <c r="D69">
        <f t="shared" si="4"/>
        <v>0.4671980679984421</v>
      </c>
      <c r="E69">
        <f t="shared" si="5"/>
        <v>1448.7202895522701</v>
      </c>
    </row>
    <row r="70" spans="1:5" x14ac:dyDescent="0.25">
      <c r="A70">
        <v>193.13100133230199</v>
      </c>
      <c r="B70">
        <v>1.679826002302</v>
      </c>
      <c r="C70">
        <f t="shared" si="3"/>
        <v>0.59529975046797701</v>
      </c>
      <c r="D70">
        <f t="shared" si="4"/>
        <v>0.46491746167203235</v>
      </c>
      <c r="E70">
        <f t="shared" si="5"/>
        <v>1448.482509992265</v>
      </c>
    </row>
    <row r="71" spans="1:5" x14ac:dyDescent="0.25">
      <c r="A71">
        <v>193.02695648652099</v>
      </c>
      <c r="B71">
        <v>1.6816620596140299</v>
      </c>
      <c r="C71">
        <f t="shared" si="3"/>
        <v>0.59464979558944031</v>
      </c>
      <c r="D71">
        <f t="shared" si="4"/>
        <v>0.46307412899275152</v>
      </c>
      <c r="E71">
        <f t="shared" si="5"/>
        <v>1447.7021736489073</v>
      </c>
    </row>
    <row r="72" spans="1:5" x14ac:dyDescent="0.25">
      <c r="A72">
        <v>193.01134346827001</v>
      </c>
      <c r="B72">
        <v>1.6857427727622301</v>
      </c>
      <c r="C72">
        <f t="shared" si="3"/>
        <v>0.59321031426486059</v>
      </c>
      <c r="D72">
        <f t="shared" si="4"/>
        <v>0.45899162564607893</v>
      </c>
      <c r="E72">
        <f t="shared" si="5"/>
        <v>1447.5850760120252</v>
      </c>
    </row>
    <row r="73" spans="1:5" x14ac:dyDescent="0.25">
      <c r="A73">
        <v>192.76369386088999</v>
      </c>
      <c r="B73">
        <v>1.6994572140172199</v>
      </c>
      <c r="C73">
        <f t="shared" si="3"/>
        <v>0.58842316932250072</v>
      </c>
      <c r="D73">
        <f t="shared" si="4"/>
        <v>0.4454148359271175</v>
      </c>
      <c r="E73">
        <f t="shared" si="5"/>
        <v>1445.727703956675</v>
      </c>
    </row>
    <row r="74" spans="1:5" x14ac:dyDescent="0.25">
      <c r="A74">
        <v>192.75433581412199</v>
      </c>
      <c r="B74">
        <v>1.7845596780374799</v>
      </c>
      <c r="C74">
        <f t="shared" si="3"/>
        <v>0.56036231923592617</v>
      </c>
      <c r="D74">
        <f t="shared" si="4"/>
        <v>0.36583164687646014</v>
      </c>
      <c r="E74">
        <f t="shared" si="5"/>
        <v>1445.6575186059149</v>
      </c>
    </row>
    <row r="75" spans="1:5" x14ac:dyDescent="0.25">
      <c r="A75">
        <v>192.75433581412199</v>
      </c>
      <c r="B75">
        <v>1.7845596780374799</v>
      </c>
      <c r="C75">
        <f t="shared" si="3"/>
        <v>0.56036231923592617</v>
      </c>
      <c r="D75">
        <f t="shared" si="4"/>
        <v>0.36583164687646014</v>
      </c>
      <c r="E75">
        <f t="shared" si="5"/>
        <v>1445.6575186059149</v>
      </c>
    </row>
    <row r="76" spans="1:5" x14ac:dyDescent="0.25">
      <c r="A76">
        <v>192.63164453260501</v>
      </c>
      <c r="B76">
        <v>1.78575765447831</v>
      </c>
      <c r="C76">
        <f t="shared" si="3"/>
        <v>0.55998639988590126</v>
      </c>
      <c r="D76">
        <f t="shared" si="4"/>
        <v>0.36476550452480183</v>
      </c>
      <c r="E76">
        <f t="shared" si="5"/>
        <v>1444.7373339945375</v>
      </c>
    </row>
    <row r="77" spans="1:5" x14ac:dyDescent="0.25">
      <c r="A77">
        <v>192.54590116065799</v>
      </c>
      <c r="B77">
        <v>1.7857947403488701</v>
      </c>
      <c r="C77">
        <f t="shared" si="3"/>
        <v>0.55997477056329636</v>
      </c>
      <c r="D77">
        <f t="shared" si="4"/>
        <v>0.36473252268082551</v>
      </c>
      <c r="E77">
        <f t="shared" si="5"/>
        <v>1444.0942587049349</v>
      </c>
    </row>
    <row r="78" spans="1:5" x14ac:dyDescent="0.25">
      <c r="A78">
        <v>192.542483433607</v>
      </c>
      <c r="B78">
        <v>1.78627665160518</v>
      </c>
      <c r="C78">
        <f t="shared" si="3"/>
        <v>0.55982369757863781</v>
      </c>
      <c r="D78">
        <f t="shared" si="4"/>
        <v>0.36430406560053624</v>
      </c>
      <c r="E78">
        <f t="shared" si="5"/>
        <v>1444.0686257520524</v>
      </c>
    </row>
    <row r="79" spans="1:5" x14ac:dyDescent="0.25">
      <c r="A79">
        <v>192.50952268694101</v>
      </c>
      <c r="B79">
        <v>1.79250663058542</v>
      </c>
      <c r="C79">
        <f t="shared" si="3"/>
        <v>0.55787799215750011</v>
      </c>
      <c r="D79">
        <f t="shared" si="4"/>
        <v>0.35878586348301117</v>
      </c>
      <c r="E79">
        <f t="shared" si="5"/>
        <v>1443.8214201520575</v>
      </c>
    </row>
    <row r="80" spans="1:5" x14ac:dyDescent="0.25">
      <c r="A80">
        <v>192.44820931682801</v>
      </c>
      <c r="B80">
        <v>1.7976195104811701</v>
      </c>
      <c r="C80">
        <f t="shared" si="3"/>
        <v>0.55629124749114978</v>
      </c>
      <c r="D80">
        <f t="shared" si="4"/>
        <v>0.35428570755873651</v>
      </c>
      <c r="E80">
        <f t="shared" si="5"/>
        <v>1443.3615698762101</v>
      </c>
    </row>
    <row r="81" spans="1:5" x14ac:dyDescent="0.25">
      <c r="A81">
        <v>192.39587552341999</v>
      </c>
      <c r="B81">
        <v>1.8017355672005699</v>
      </c>
      <c r="C81">
        <f t="shared" si="3"/>
        <v>0.55502040266305053</v>
      </c>
      <c r="D81">
        <f t="shared" si="4"/>
        <v>0.35068147305063579</v>
      </c>
      <c r="E81">
        <f t="shared" si="5"/>
        <v>1442.96906642565</v>
      </c>
    </row>
    <row r="82" spans="1:5" x14ac:dyDescent="0.25">
      <c r="A82">
        <v>192.28444359972099</v>
      </c>
      <c r="B82">
        <v>1.80805885818408</v>
      </c>
      <c r="C82">
        <f t="shared" si="3"/>
        <v>0.55307934001902337</v>
      </c>
      <c r="D82">
        <f t="shared" si="4"/>
        <v>0.34517643828218841</v>
      </c>
      <c r="E82">
        <f t="shared" si="5"/>
        <v>1442.1333269979075</v>
      </c>
    </row>
    <row r="83" spans="1:5" x14ac:dyDescent="0.25">
      <c r="A83">
        <v>192.25351581154899</v>
      </c>
      <c r="B83">
        <v>1.8167290304863899</v>
      </c>
      <c r="C83">
        <f t="shared" si="3"/>
        <v>0.55043981970843037</v>
      </c>
      <c r="D83">
        <f t="shared" si="4"/>
        <v>0.33769051240207854</v>
      </c>
      <c r="E83">
        <f t="shared" si="5"/>
        <v>1441.9013685866175</v>
      </c>
    </row>
    <row r="84" spans="1:5" x14ac:dyDescent="0.25">
      <c r="A84">
        <v>192.17271871475899</v>
      </c>
      <c r="B84">
        <v>1.8167982528920299</v>
      </c>
      <c r="C84">
        <f t="shared" si="3"/>
        <v>0.55041884722652734</v>
      </c>
      <c r="D84">
        <f t="shared" si="4"/>
        <v>0.33763103248657345</v>
      </c>
      <c r="E84">
        <f t="shared" si="5"/>
        <v>1441.2953903606924</v>
      </c>
    </row>
    <row r="85" spans="1:5" x14ac:dyDescent="0.25">
      <c r="A85">
        <v>192.11143685515501</v>
      </c>
      <c r="B85">
        <v>1.8232176541732401</v>
      </c>
      <c r="C85">
        <f t="shared" si="3"/>
        <v>0.54848086716967537</v>
      </c>
      <c r="D85">
        <f t="shared" si="4"/>
        <v>0.33213474022297435</v>
      </c>
      <c r="E85">
        <f t="shared" si="5"/>
        <v>1440.8357764136626</v>
      </c>
    </row>
    <row r="86" spans="1:5" x14ac:dyDescent="0.25">
      <c r="A86">
        <v>191.97328782735499</v>
      </c>
      <c r="B86">
        <v>1.82805983433762</v>
      </c>
      <c r="C86">
        <f t="shared" si="3"/>
        <v>0.54702804646563463</v>
      </c>
      <c r="D86">
        <f t="shared" si="4"/>
        <v>0.32801440515152547</v>
      </c>
      <c r="E86">
        <f t="shared" si="5"/>
        <v>1439.7996587051625</v>
      </c>
    </row>
    <row r="87" spans="1:5" x14ac:dyDescent="0.25">
      <c r="A87">
        <v>191.928123793162</v>
      </c>
      <c r="B87">
        <v>1.83805498946171</v>
      </c>
      <c r="C87">
        <f t="shared" si="3"/>
        <v>0.54405336387289394</v>
      </c>
      <c r="D87">
        <f t="shared" si="4"/>
        <v>0.31957792776707705</v>
      </c>
      <c r="E87">
        <f t="shared" si="5"/>
        <v>1439.4609284487151</v>
      </c>
    </row>
    <row r="88" spans="1:5" x14ac:dyDescent="0.25">
      <c r="A88">
        <v>191.928123793162</v>
      </c>
      <c r="B88">
        <v>1.83805498946171</v>
      </c>
      <c r="C88">
        <f t="shared" si="3"/>
        <v>0.54405336387289394</v>
      </c>
      <c r="D88">
        <f t="shared" si="4"/>
        <v>0.31957792776707705</v>
      </c>
      <c r="E88">
        <f t="shared" si="5"/>
        <v>1439.4609284487151</v>
      </c>
    </row>
    <row r="89" spans="1:5" x14ac:dyDescent="0.25">
      <c r="A89">
        <v>191.86010174828399</v>
      </c>
      <c r="B89">
        <v>1.8434280635607501</v>
      </c>
      <c r="C89">
        <f t="shared" si="3"/>
        <v>0.54246760140366335</v>
      </c>
      <c r="D89">
        <f t="shared" si="4"/>
        <v>0.31508055744547747</v>
      </c>
      <c r="E89">
        <f t="shared" si="5"/>
        <v>1438.9507631121301</v>
      </c>
    </row>
    <row r="90" spans="1:5" x14ac:dyDescent="0.25">
      <c r="A90">
        <v>191.80244440312401</v>
      </c>
      <c r="B90">
        <v>1.86543530874001</v>
      </c>
      <c r="C90">
        <f t="shared" si="3"/>
        <v>0.53606790614220778</v>
      </c>
      <c r="D90">
        <f t="shared" si="4"/>
        <v>0.29693042456327062</v>
      </c>
      <c r="E90">
        <f t="shared" si="5"/>
        <v>1438.5183330234302</v>
      </c>
    </row>
    <row r="91" spans="1:5" x14ac:dyDescent="0.25">
      <c r="A91">
        <v>191.79100872834599</v>
      </c>
      <c r="B91">
        <v>1.8690510458396099</v>
      </c>
      <c r="C91">
        <f t="shared" si="3"/>
        <v>0.53503086618524254</v>
      </c>
      <c r="D91">
        <f t="shared" si="4"/>
        <v>0.29398928248476541</v>
      </c>
      <c r="E91">
        <f t="shared" si="5"/>
        <v>1438.432565462595</v>
      </c>
    </row>
    <row r="92" spans="1:5" x14ac:dyDescent="0.25">
      <c r="A92">
        <v>191.77232339173199</v>
      </c>
      <c r="B92">
        <v>1.86922627301727</v>
      </c>
      <c r="C92">
        <f t="shared" si="3"/>
        <v>0.53498071070112807</v>
      </c>
      <c r="D92">
        <f t="shared" si="4"/>
        <v>0.29384703685208169</v>
      </c>
      <c r="E92">
        <f t="shared" si="5"/>
        <v>1438.29242543799</v>
      </c>
    </row>
    <row r="93" spans="1:5" x14ac:dyDescent="0.25">
      <c r="A93">
        <v>191.65460597215301</v>
      </c>
      <c r="B93">
        <v>1.87128346114807</v>
      </c>
      <c r="C93">
        <f t="shared" si="3"/>
        <v>0.53439258175588211</v>
      </c>
      <c r="D93">
        <f t="shared" si="4"/>
        <v>0.29217904828825458</v>
      </c>
      <c r="E93">
        <f t="shared" si="5"/>
        <v>1437.4095447911475</v>
      </c>
    </row>
    <row r="94" spans="1:5" x14ac:dyDescent="0.25">
      <c r="A94">
        <v>191.588179684784</v>
      </c>
      <c r="B94">
        <v>1.8767394835901701</v>
      </c>
      <c r="C94">
        <f t="shared" si="3"/>
        <v>0.53283900548999874</v>
      </c>
      <c r="D94">
        <f t="shared" si="4"/>
        <v>0.28777296104246708</v>
      </c>
      <c r="E94">
        <f t="shared" si="5"/>
        <v>1436.91134763588</v>
      </c>
    </row>
    <row r="95" spans="1:5" x14ac:dyDescent="0.25">
      <c r="A95">
        <v>191.540903278608</v>
      </c>
      <c r="B95">
        <v>1.8831923837631901</v>
      </c>
      <c r="C95">
        <f t="shared" si="3"/>
        <v>0.5310131926095073</v>
      </c>
      <c r="D95">
        <f t="shared" si="4"/>
        <v>0.28259478535673493</v>
      </c>
      <c r="E95">
        <f t="shared" si="5"/>
        <v>1436.5567745895601</v>
      </c>
    </row>
    <row r="96" spans="1:5" x14ac:dyDescent="0.25">
      <c r="A96">
        <v>191.520157163449</v>
      </c>
      <c r="B96">
        <v>1.88585364579184</v>
      </c>
      <c r="C96">
        <f t="shared" si="3"/>
        <v>0.53026384217642508</v>
      </c>
      <c r="D96">
        <f t="shared" si="4"/>
        <v>0.28046955761070502</v>
      </c>
      <c r="E96">
        <f t="shared" si="5"/>
        <v>1436.4011787258676</v>
      </c>
    </row>
    <row r="97" spans="1:5" x14ac:dyDescent="0.25">
      <c r="A97">
        <v>191.482172986705</v>
      </c>
      <c r="B97">
        <v>1.8863866583165501</v>
      </c>
      <c r="C97">
        <f t="shared" si="3"/>
        <v>0.53011401219960941</v>
      </c>
      <c r="D97">
        <f t="shared" si="4"/>
        <v>0.28004462581663647</v>
      </c>
      <c r="E97">
        <f t="shared" si="5"/>
        <v>1436.1162974002875</v>
      </c>
    </row>
    <row r="98" spans="1:5" x14ac:dyDescent="0.25">
      <c r="A98">
        <v>191.338166199733</v>
      </c>
      <c r="B98">
        <v>1.8884531164010701</v>
      </c>
      <c r="C98">
        <f t="shared" si="3"/>
        <v>0.52953392981540126</v>
      </c>
      <c r="D98">
        <f t="shared" si="4"/>
        <v>0.27839945805069338</v>
      </c>
      <c r="E98">
        <f t="shared" si="5"/>
        <v>1435.0362464979976</v>
      </c>
    </row>
    <row r="99" spans="1:5" x14ac:dyDescent="0.25">
      <c r="A99">
        <v>191.274067054575</v>
      </c>
      <c r="B99">
        <v>1.9020915180632001</v>
      </c>
      <c r="C99">
        <f t="shared" si="3"/>
        <v>0.52573705865543607</v>
      </c>
      <c r="D99">
        <f t="shared" si="4"/>
        <v>0.26763117717565793</v>
      </c>
      <c r="E99">
        <f t="shared" si="5"/>
        <v>1434.5555029093125</v>
      </c>
    </row>
    <row r="100" spans="1:5" x14ac:dyDescent="0.25">
      <c r="A100">
        <v>191.27278317115699</v>
      </c>
      <c r="B100">
        <v>1.90302011461212</v>
      </c>
      <c r="C100">
        <f t="shared" si="3"/>
        <v>0.52548052031695069</v>
      </c>
      <c r="D100">
        <f t="shared" si="4"/>
        <v>0.26690361051151784</v>
      </c>
      <c r="E100">
        <f t="shared" si="5"/>
        <v>1434.5458737836775</v>
      </c>
    </row>
    <row r="101" spans="1:5" x14ac:dyDescent="0.25">
      <c r="A101">
        <v>191.26670318168101</v>
      </c>
      <c r="B101">
        <v>1.907632271777</v>
      </c>
      <c r="C101">
        <f t="shared" si="3"/>
        <v>0.52421004550760653</v>
      </c>
      <c r="D101">
        <f t="shared" si="4"/>
        <v>0.26330042541113097</v>
      </c>
      <c r="E101">
        <f t="shared" si="5"/>
        <v>1434.5002738626076</v>
      </c>
    </row>
    <row r="102" spans="1:5" x14ac:dyDescent="0.25">
      <c r="A102">
        <v>191.23449111321301</v>
      </c>
      <c r="B102">
        <v>1.9097961521963001</v>
      </c>
      <c r="C102">
        <f t="shared" si="3"/>
        <v>0.52361609318878455</v>
      </c>
      <c r="D102">
        <f t="shared" si="4"/>
        <v>0.26161592121649502</v>
      </c>
      <c r="E102">
        <f t="shared" si="5"/>
        <v>1434.2586833490975</v>
      </c>
    </row>
    <row r="103" spans="1:5" x14ac:dyDescent="0.25">
      <c r="A103">
        <v>191.14865039207501</v>
      </c>
      <c r="B103">
        <v>1.9145698336805299</v>
      </c>
      <c r="C103">
        <f t="shared" si="3"/>
        <v>0.52231053806881544</v>
      </c>
      <c r="D103">
        <f t="shared" si="4"/>
        <v>0.25791324508202307</v>
      </c>
      <c r="E103">
        <f t="shared" si="5"/>
        <v>1433.6148779405626</v>
      </c>
    </row>
    <row r="104" spans="1:5" x14ac:dyDescent="0.25">
      <c r="A104">
        <v>191.14472138678099</v>
      </c>
      <c r="B104">
        <v>1.9222112121178401</v>
      </c>
      <c r="C104">
        <f t="shared" si="3"/>
        <v>0.52023419367023005</v>
      </c>
      <c r="D104">
        <f t="shared" si="4"/>
        <v>0.2520245386352446</v>
      </c>
      <c r="E104">
        <f t="shared" si="5"/>
        <v>1433.5854104008574</v>
      </c>
    </row>
    <row r="105" spans="1:5" x14ac:dyDescent="0.25">
      <c r="A105">
        <v>191.08326432741001</v>
      </c>
      <c r="B105">
        <v>1.9275532023142501</v>
      </c>
      <c r="C105">
        <f t="shared" si="3"/>
        <v>0.51879242492471001</v>
      </c>
      <c r="D105">
        <f t="shared" si="4"/>
        <v>0.24793554794935849</v>
      </c>
      <c r="E105">
        <f t="shared" si="5"/>
        <v>1433.1244824555752</v>
      </c>
    </row>
    <row r="106" spans="1:5" x14ac:dyDescent="0.25">
      <c r="A106">
        <v>191.04306295363199</v>
      </c>
      <c r="B106">
        <v>1.9294982571883501</v>
      </c>
      <c r="C106">
        <f t="shared" si="3"/>
        <v>0.51826944972585376</v>
      </c>
      <c r="D106">
        <f t="shared" si="4"/>
        <v>0.24645234148943393</v>
      </c>
      <c r="E106">
        <f t="shared" si="5"/>
        <v>1432.8229721522398</v>
      </c>
    </row>
    <row r="107" spans="1:5" x14ac:dyDescent="0.25">
      <c r="A107">
        <v>190.916431922443</v>
      </c>
      <c r="B107">
        <v>1.9303988106668599</v>
      </c>
      <c r="C107">
        <f t="shared" si="3"/>
        <v>0.51802767100470193</v>
      </c>
      <c r="D107">
        <f t="shared" si="4"/>
        <v>0.24576663447719133</v>
      </c>
      <c r="E107">
        <f t="shared" si="5"/>
        <v>1431.8732394183226</v>
      </c>
    </row>
    <row r="108" spans="1:5" x14ac:dyDescent="0.25">
      <c r="A108">
        <v>190.879987552834</v>
      </c>
      <c r="B108">
        <v>1.93563287311565</v>
      </c>
      <c r="C108">
        <f t="shared" si="3"/>
        <v>0.51662689443291554</v>
      </c>
      <c r="D108">
        <f t="shared" si="4"/>
        <v>0.24179390142077037</v>
      </c>
      <c r="E108">
        <f t="shared" si="5"/>
        <v>1431.599906646255</v>
      </c>
    </row>
    <row r="109" spans="1:5" x14ac:dyDescent="0.25">
      <c r="A109">
        <v>190.87101508022701</v>
      </c>
      <c r="B109">
        <v>1.94304197143666</v>
      </c>
      <c r="C109">
        <f t="shared" si="3"/>
        <v>0.51465692182686773</v>
      </c>
      <c r="D109">
        <f t="shared" si="4"/>
        <v>0.23620687530260129</v>
      </c>
      <c r="E109">
        <f t="shared" si="5"/>
        <v>1431.5326131017025</v>
      </c>
    </row>
    <row r="110" spans="1:5" x14ac:dyDescent="0.25">
      <c r="A110">
        <v>190.765930855303</v>
      </c>
      <c r="B110">
        <v>1.9483581308784099</v>
      </c>
      <c r="C110">
        <f t="shared" si="3"/>
        <v>0.51325266343572773</v>
      </c>
      <c r="D110">
        <f t="shared" si="4"/>
        <v>0.23222426748162389</v>
      </c>
      <c r="E110">
        <f t="shared" si="5"/>
        <v>1430.7444814147725</v>
      </c>
    </row>
    <row r="111" spans="1:5" x14ac:dyDescent="0.25">
      <c r="A111">
        <v>190.76367655575999</v>
      </c>
      <c r="B111">
        <v>1.9636189371189501</v>
      </c>
      <c r="C111">
        <f t="shared" si="3"/>
        <v>0.50926377877940732</v>
      </c>
      <c r="D111">
        <f t="shared" si="4"/>
        <v>0.22091141841519113</v>
      </c>
      <c r="E111">
        <f t="shared" si="5"/>
        <v>1430.7275741681999</v>
      </c>
    </row>
    <row r="112" spans="1:5" x14ac:dyDescent="0.25">
      <c r="A112">
        <v>190.70954758348199</v>
      </c>
      <c r="B112">
        <v>1.9643882619961099</v>
      </c>
      <c r="C112">
        <f t="shared" si="3"/>
        <v>0.50906433282382357</v>
      </c>
      <c r="D112">
        <f t="shared" si="4"/>
        <v>0.2203457710759395</v>
      </c>
      <c r="E112">
        <f t="shared" si="5"/>
        <v>1430.3216068761149</v>
      </c>
    </row>
    <row r="113" spans="1:5" x14ac:dyDescent="0.25">
      <c r="A113">
        <v>190.693199095317</v>
      </c>
      <c r="B113">
        <v>1.96900232879369</v>
      </c>
      <c r="C113">
        <f t="shared" si="3"/>
        <v>0.50787141557757853</v>
      </c>
      <c r="D113">
        <f t="shared" si="4"/>
        <v>0.21696254646097568</v>
      </c>
      <c r="E113">
        <f t="shared" si="5"/>
        <v>1430.1989932148774</v>
      </c>
    </row>
    <row r="114" spans="1:5" x14ac:dyDescent="0.25">
      <c r="A114">
        <v>190.63575202855901</v>
      </c>
      <c r="B114">
        <v>1.9690403171264299</v>
      </c>
      <c r="C114">
        <f t="shared" si="3"/>
        <v>0.50786161730775325</v>
      </c>
      <c r="D114">
        <f t="shared" si="4"/>
        <v>0.21693475765352799</v>
      </c>
      <c r="E114">
        <f t="shared" si="5"/>
        <v>1429.7681402141925</v>
      </c>
    </row>
    <row r="115" spans="1:5" x14ac:dyDescent="0.25">
      <c r="A115">
        <v>190.63575202855901</v>
      </c>
      <c r="B115">
        <v>1.9690403171264299</v>
      </c>
      <c r="C115">
        <f t="shared" si="3"/>
        <v>0.50786161730775325</v>
      </c>
      <c r="D115">
        <f t="shared" si="4"/>
        <v>0.21693475765352799</v>
      </c>
      <c r="E115">
        <f t="shared" si="5"/>
        <v>1429.7681402141925</v>
      </c>
    </row>
    <row r="116" spans="1:5" x14ac:dyDescent="0.25">
      <c r="A116">
        <v>190.491569101972</v>
      </c>
      <c r="B116">
        <v>1.9807474630087301</v>
      </c>
      <c r="C116">
        <f t="shared" si="3"/>
        <v>0.50485991711483136</v>
      </c>
      <c r="D116">
        <f t="shared" si="4"/>
        <v>0.20842165583410058</v>
      </c>
      <c r="E116">
        <f t="shared" si="5"/>
        <v>1428.6867682647901</v>
      </c>
    </row>
    <row r="117" spans="1:5" x14ac:dyDescent="0.25">
      <c r="A117">
        <v>190.44076539751501</v>
      </c>
      <c r="B117">
        <v>1.9865491037759799</v>
      </c>
      <c r="C117">
        <f t="shared" si="3"/>
        <v>0.50338549301360158</v>
      </c>
      <c r="D117">
        <f t="shared" si="4"/>
        <v>0.20424005151252819</v>
      </c>
      <c r="E117">
        <f t="shared" si="5"/>
        <v>1428.3057404813626</v>
      </c>
    </row>
    <row r="118" spans="1:5" x14ac:dyDescent="0.25">
      <c r="A118">
        <v>190.42813668036899</v>
      </c>
      <c r="B118">
        <v>1.98678139372375</v>
      </c>
      <c r="C118">
        <f t="shared" si="3"/>
        <v>0.50332663833021785</v>
      </c>
      <c r="D118">
        <f t="shared" si="4"/>
        <v>0.20407313413904185</v>
      </c>
      <c r="E118">
        <f t="shared" si="5"/>
        <v>1428.2110251027675</v>
      </c>
    </row>
    <row r="119" spans="1:5" x14ac:dyDescent="0.25">
      <c r="A119">
        <v>190.368127694235</v>
      </c>
      <c r="B119">
        <v>1.99346402483361</v>
      </c>
      <c r="C119">
        <f t="shared" si="3"/>
        <v>0.50163935117086844</v>
      </c>
      <c r="D119">
        <f t="shared" si="4"/>
        <v>0.1992878303235493</v>
      </c>
      <c r="E119">
        <f t="shared" si="5"/>
        <v>1427.7609577067624</v>
      </c>
    </row>
    <row r="120" spans="1:5" x14ac:dyDescent="0.25">
      <c r="A120">
        <v>190.352387000687</v>
      </c>
      <c r="B120">
        <v>2.0422496820543201</v>
      </c>
      <c r="C120">
        <f t="shared" si="3"/>
        <v>0.48965609287993112</v>
      </c>
      <c r="D120">
        <f t="shared" si="4"/>
        <v>0.16530219171786803</v>
      </c>
      <c r="E120">
        <f t="shared" si="5"/>
        <v>1427.6429025051525</v>
      </c>
    </row>
    <row r="121" spans="1:5" x14ac:dyDescent="0.25">
      <c r="A121">
        <v>190.33956322980401</v>
      </c>
      <c r="B121">
        <v>2.0441920884000599</v>
      </c>
      <c r="C121">
        <f t="shared" si="3"/>
        <v>0.48919081806185638</v>
      </c>
      <c r="D121">
        <f t="shared" si="4"/>
        <v>0.16398262892154819</v>
      </c>
      <c r="E121">
        <f t="shared" si="5"/>
        <v>1427.5467242235302</v>
      </c>
    </row>
    <row r="122" spans="1:5" x14ac:dyDescent="0.25">
      <c r="A122">
        <v>190.24787362754901</v>
      </c>
      <c r="B122">
        <v>2.0487676067238501</v>
      </c>
      <c r="C122">
        <f t="shared" si="3"/>
        <v>0.48809830686413636</v>
      </c>
      <c r="D122">
        <f t="shared" si="4"/>
        <v>0.16088416522854301</v>
      </c>
      <c r="E122">
        <f t="shared" si="5"/>
        <v>1426.8590522066177</v>
      </c>
    </row>
    <row r="123" spans="1:5" x14ac:dyDescent="0.25">
      <c r="A123">
        <v>190.20076242845801</v>
      </c>
      <c r="B123">
        <v>2.0541962916846299</v>
      </c>
      <c r="C123">
        <f t="shared" si="3"/>
        <v>0.48680839511199198</v>
      </c>
      <c r="D123">
        <f t="shared" si="4"/>
        <v>0.15722585514481943</v>
      </c>
      <c r="E123">
        <f t="shared" si="5"/>
        <v>1426.5057182134351</v>
      </c>
    </row>
    <row r="124" spans="1:5" x14ac:dyDescent="0.25">
      <c r="A124">
        <v>190.09397700300701</v>
      </c>
      <c r="B124">
        <v>2.0554684795770699</v>
      </c>
      <c r="C124">
        <f t="shared" si="3"/>
        <v>0.48650709555310645</v>
      </c>
      <c r="D124">
        <f t="shared" si="4"/>
        <v>0.15637134148319881</v>
      </c>
      <c r="E124">
        <f t="shared" si="5"/>
        <v>1425.7048275225525</v>
      </c>
    </row>
    <row r="125" spans="1:5" x14ac:dyDescent="0.25">
      <c r="A125">
        <v>190.08476311480001</v>
      </c>
      <c r="B125">
        <v>2.0588996397455199</v>
      </c>
      <c r="C125">
        <f t="shared" si="3"/>
        <v>0.48569633055237216</v>
      </c>
      <c r="D125">
        <f t="shared" si="4"/>
        <v>0.15407193629304872</v>
      </c>
      <c r="E125">
        <f t="shared" si="5"/>
        <v>1425.6357233610001</v>
      </c>
    </row>
    <row r="126" spans="1:5" x14ac:dyDescent="0.25">
      <c r="A126">
        <v>190.06556205067801</v>
      </c>
      <c r="B126">
        <v>2.0621736701640301</v>
      </c>
      <c r="C126">
        <f t="shared" si="3"/>
        <v>0.48492520997053445</v>
      </c>
      <c r="D126">
        <f t="shared" si="4"/>
        <v>0.1518849663738942</v>
      </c>
      <c r="E126">
        <f t="shared" si="5"/>
        <v>1425.491715380085</v>
      </c>
    </row>
    <row r="127" spans="1:5" x14ac:dyDescent="0.25">
      <c r="A127">
        <v>190.034361264583</v>
      </c>
      <c r="B127">
        <v>2.0676060992654901</v>
      </c>
      <c r="C127">
        <f t="shared" si="3"/>
        <v>0.48365111727772836</v>
      </c>
      <c r="D127">
        <f t="shared" si="4"/>
        <v>0.14827152061844431</v>
      </c>
      <c r="E127">
        <f t="shared" si="5"/>
        <v>1425.2577094843725</v>
      </c>
    </row>
    <row r="128" spans="1:5" x14ac:dyDescent="0.25">
      <c r="A128">
        <v>189.976304649322</v>
      </c>
      <c r="B128">
        <v>2.0688607749196799</v>
      </c>
      <c r="C128">
        <f t="shared" si="3"/>
        <v>0.48335780354230135</v>
      </c>
      <c r="D128">
        <f t="shared" si="4"/>
        <v>0.1474396554972657</v>
      </c>
      <c r="E128">
        <f t="shared" si="5"/>
        <v>1424.8222848699149</v>
      </c>
    </row>
    <row r="129" spans="1:5" x14ac:dyDescent="0.25">
      <c r="A129">
        <v>189.84279085686299</v>
      </c>
      <c r="B129">
        <v>2.0693763747494001</v>
      </c>
      <c r="C129">
        <f t="shared" si="3"/>
        <v>0.48323737151058338</v>
      </c>
      <c r="D129">
        <f t="shared" si="4"/>
        <v>0.14709809901845644</v>
      </c>
      <c r="E129">
        <f t="shared" si="5"/>
        <v>1423.8209314264725</v>
      </c>
    </row>
    <row r="130" spans="1:5" x14ac:dyDescent="0.25">
      <c r="A130">
        <v>189.82233367980399</v>
      </c>
      <c r="B130">
        <v>2.0749455695368302</v>
      </c>
      <c r="C130">
        <f t="shared" ref="C130:C137" si="6">1/B130</f>
        <v>0.48194035288512183</v>
      </c>
      <c r="D130">
        <f t="shared" ref="D130:D137" si="7">(C130-MIN(C:C))/(MAX(C:C)-MIN(C:C))</f>
        <v>0.14341963317890172</v>
      </c>
      <c r="E130">
        <f t="shared" si="5"/>
        <v>1423.6675025985298</v>
      </c>
    </row>
    <row r="131" spans="1:5" x14ac:dyDescent="0.25">
      <c r="A131">
        <v>189.67947201736101</v>
      </c>
      <c r="B131">
        <v>2.0938571172608</v>
      </c>
      <c r="C131">
        <f t="shared" si="6"/>
        <v>0.47758750669110017</v>
      </c>
      <c r="D131">
        <f t="shared" si="7"/>
        <v>0.13107455523227893</v>
      </c>
      <c r="E131">
        <f t="shared" ref="E131:E144" si="8">A131*(24/96)*30</f>
        <v>1422.5960401302075</v>
      </c>
    </row>
    <row r="132" spans="1:5" x14ac:dyDescent="0.25">
      <c r="A132">
        <v>189.66863424034099</v>
      </c>
      <c r="B132">
        <v>2.1041363209244901</v>
      </c>
      <c r="C132">
        <f t="shared" si="6"/>
        <v>0.47525437874701582</v>
      </c>
      <c r="D132">
        <f t="shared" si="7"/>
        <v>0.12445758669139097</v>
      </c>
      <c r="E132">
        <f t="shared" si="8"/>
        <v>1422.5147568025575</v>
      </c>
    </row>
    <row r="133" spans="1:5" x14ac:dyDescent="0.25">
      <c r="A133">
        <v>189.53213538105399</v>
      </c>
      <c r="B133">
        <v>2.1078650867268398</v>
      </c>
      <c r="C133">
        <f t="shared" si="6"/>
        <v>0.47441366446883559</v>
      </c>
      <c r="D133">
        <f t="shared" si="7"/>
        <v>0.1220732425560002</v>
      </c>
      <c r="E133">
        <f t="shared" si="8"/>
        <v>1421.4910153579049</v>
      </c>
    </row>
    <row r="134" spans="1:5" x14ac:dyDescent="0.25">
      <c r="A134">
        <v>189.48824230526</v>
      </c>
      <c r="B134">
        <v>2.1084201794256798</v>
      </c>
      <c r="C134">
        <f t="shared" si="6"/>
        <v>0.4742887635767144</v>
      </c>
      <c r="D134">
        <f t="shared" si="7"/>
        <v>0.12171901197212233</v>
      </c>
      <c r="E134">
        <f t="shared" si="8"/>
        <v>1421.16181728945</v>
      </c>
    </row>
    <row r="135" spans="1:5" x14ac:dyDescent="0.25">
      <c r="A135">
        <v>189.42926211965201</v>
      </c>
      <c r="B135">
        <v>2.11473938833347</v>
      </c>
      <c r="C135">
        <f t="shared" si="6"/>
        <v>0.47287150630322095</v>
      </c>
      <c r="D135">
        <f t="shared" si="7"/>
        <v>0.11769953810793558</v>
      </c>
      <c r="E135">
        <f t="shared" si="8"/>
        <v>1420.7194658973901</v>
      </c>
    </row>
    <row r="136" spans="1:5" x14ac:dyDescent="0.25">
      <c r="A136">
        <v>189.373059314426</v>
      </c>
      <c r="B136">
        <v>2.12149432054172</v>
      </c>
      <c r="C136">
        <f t="shared" si="6"/>
        <v>0.47136586240996942</v>
      </c>
      <c r="D136">
        <f t="shared" si="7"/>
        <v>0.11342939154324071</v>
      </c>
      <c r="E136">
        <f t="shared" si="8"/>
        <v>1420.297944858195</v>
      </c>
    </row>
    <row r="137" spans="1:5" x14ac:dyDescent="0.25">
      <c r="A137">
        <v>189.345917446854</v>
      </c>
      <c r="B137">
        <v>2.1229023438440202</v>
      </c>
      <c r="C137">
        <f t="shared" si="6"/>
        <v>0.4710532271537568</v>
      </c>
      <c r="D137">
        <f t="shared" si="7"/>
        <v>0.11254272878632826</v>
      </c>
      <c r="E137">
        <f t="shared" si="8"/>
        <v>1420.094380851405</v>
      </c>
    </row>
    <row r="138" spans="1:5" x14ac:dyDescent="0.25">
      <c r="A138">
        <v>189.28476846390799</v>
      </c>
      <c r="B138">
        <v>2.1271442483841598</v>
      </c>
      <c r="C138">
        <f t="shared" ref="C138:C144" si="9">1/B138</f>
        <v>0.47011386310995545</v>
      </c>
      <c r="D138">
        <f t="shared" ref="D138:D144" si="10">(C138-MIN(C:C))/(MAX(C:C)-MIN(C:C))</f>
        <v>0.10987860471116348</v>
      </c>
      <c r="E138">
        <f t="shared" si="8"/>
        <v>1419.6357634793098</v>
      </c>
    </row>
    <row r="139" spans="1:5" x14ac:dyDescent="0.25">
      <c r="A139">
        <v>189.24612372046499</v>
      </c>
      <c r="B139">
        <v>2.12787858810443</v>
      </c>
      <c r="C139">
        <f t="shared" si="9"/>
        <v>0.46995162486729386</v>
      </c>
      <c r="D139">
        <f t="shared" si="10"/>
        <v>0.10941848191740816</v>
      </c>
      <c r="E139">
        <f t="shared" si="8"/>
        <v>1419.3459279034873</v>
      </c>
    </row>
    <row r="140" spans="1:5" x14ac:dyDescent="0.25">
      <c r="A140">
        <v>189.20767041197601</v>
      </c>
      <c r="B140">
        <v>2.2940982474206901</v>
      </c>
      <c r="C140">
        <f t="shared" si="9"/>
        <v>0.43590112198739706</v>
      </c>
      <c r="D140">
        <f t="shared" si="10"/>
        <v>1.2848078683000037E-2</v>
      </c>
      <c r="E140">
        <f t="shared" si="8"/>
        <v>1419.0575280898202</v>
      </c>
    </row>
    <row r="141" spans="1:5" x14ac:dyDescent="0.25">
      <c r="A141">
        <v>189.127130083395</v>
      </c>
      <c r="B141">
        <v>2.30375038480762</v>
      </c>
      <c r="C141">
        <f t="shared" si="9"/>
        <v>0.43407480541061627</v>
      </c>
      <c r="D141">
        <f t="shared" si="10"/>
        <v>7.6684744675941377E-3</v>
      </c>
      <c r="E141">
        <f t="shared" si="8"/>
        <v>1418.4534756254625</v>
      </c>
    </row>
    <row r="142" spans="1:5" x14ac:dyDescent="0.25">
      <c r="A142">
        <v>189.08818838568001</v>
      </c>
      <c r="B142">
        <v>2.30646568163586</v>
      </c>
      <c r="C142">
        <f t="shared" si="9"/>
        <v>0.43356378894428221</v>
      </c>
      <c r="D142">
        <f t="shared" si="10"/>
        <v>6.2191840889067301E-3</v>
      </c>
      <c r="E142">
        <f t="shared" si="8"/>
        <v>1418.1614128926001</v>
      </c>
    </row>
    <row r="143" spans="1:5" x14ac:dyDescent="0.25">
      <c r="A143">
        <v>189.04927163167801</v>
      </c>
      <c r="B143">
        <v>2.3123403987356599</v>
      </c>
      <c r="C143">
        <f t="shared" si="9"/>
        <v>0.43246227957907035</v>
      </c>
      <c r="D143">
        <f t="shared" si="10"/>
        <v>3.0952007533246759E-3</v>
      </c>
      <c r="E143">
        <f t="shared" si="8"/>
        <v>1417.8695372375851</v>
      </c>
    </row>
    <row r="144" spans="1:5" x14ac:dyDescent="0.25">
      <c r="A144">
        <v>188.98438908019401</v>
      </c>
      <c r="B144">
        <v>2.3181905784968699</v>
      </c>
      <c r="C144">
        <f t="shared" si="9"/>
        <v>0.43137091888640433</v>
      </c>
      <c r="D144">
        <f t="shared" si="10"/>
        <v>0</v>
      </c>
      <c r="E144">
        <f t="shared" si="8"/>
        <v>1417.3829181014551</v>
      </c>
    </row>
  </sheetData>
  <sortState ref="A2:B144">
    <sortCondition ref="B2:B144"/>
  </sortState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workbookViewId="0">
      <selection activeCell="F4" sqref="F4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239.86835440130599</v>
      </c>
      <c r="B2">
        <v>1.2568130690152699</v>
      </c>
      <c r="C2">
        <f>1/B2</f>
        <v>0.79566327296668993</v>
      </c>
      <c r="D2">
        <f>(C2-MIN(C:C))/(MAX(C:C)-MIN(C:C))</f>
        <v>1</v>
      </c>
      <c r="E2">
        <f>A2*(24/120)*30</f>
        <v>1439.210126407836</v>
      </c>
      <c r="F2">
        <f>E2/2</f>
        <v>719.60506320391801</v>
      </c>
    </row>
    <row r="3" spans="1:6" x14ac:dyDescent="0.25">
      <c r="A3">
        <v>239.86835440130599</v>
      </c>
      <c r="B3">
        <v>1.2568130690152699</v>
      </c>
      <c r="C3">
        <f t="shared" ref="C3:C66" si="0">1/B3</f>
        <v>0.79566327296668993</v>
      </c>
      <c r="D3">
        <f t="shared" ref="D3:D66" si="1">(C3-MIN(C:C))/(MAX(C:C)-MIN(C:C))</f>
        <v>1</v>
      </c>
      <c r="E3">
        <f t="shared" ref="E3:E66" si="2">A3*(24/120)*30</f>
        <v>1439.210126407836</v>
      </c>
    </row>
    <row r="4" spans="1:6" x14ac:dyDescent="0.25">
      <c r="A4">
        <v>239.808600564003</v>
      </c>
      <c r="B4">
        <v>1.25859030810809</v>
      </c>
      <c r="C4">
        <f t="shared" si="0"/>
        <v>0.79453972715171917</v>
      </c>
      <c r="D4">
        <f t="shared" si="1"/>
        <v>0.99685990126504997</v>
      </c>
      <c r="E4">
        <f t="shared" si="2"/>
        <v>1438.8516033840183</v>
      </c>
    </row>
    <row r="5" spans="1:6" x14ac:dyDescent="0.25">
      <c r="A5">
        <v>239.808600564003</v>
      </c>
      <c r="B5">
        <v>1.25859030810809</v>
      </c>
      <c r="C5">
        <f t="shared" si="0"/>
        <v>0.79453972715171917</v>
      </c>
      <c r="D5">
        <f t="shared" si="1"/>
        <v>0.99685990126504997</v>
      </c>
      <c r="E5">
        <f t="shared" si="2"/>
        <v>1438.8516033840183</v>
      </c>
    </row>
    <row r="6" spans="1:6" x14ac:dyDescent="0.25">
      <c r="A6">
        <v>239.808600564003</v>
      </c>
      <c r="B6">
        <v>1.25859030810809</v>
      </c>
      <c r="C6">
        <f t="shared" si="0"/>
        <v>0.79453972715171917</v>
      </c>
      <c r="D6">
        <f t="shared" si="1"/>
        <v>0.99685990126504997</v>
      </c>
      <c r="E6">
        <f t="shared" si="2"/>
        <v>1438.8516033840183</v>
      </c>
    </row>
    <row r="7" spans="1:6" x14ac:dyDescent="0.25">
      <c r="A7">
        <v>239.62356352063699</v>
      </c>
      <c r="B7">
        <v>1.2646006073956999</v>
      </c>
      <c r="C7">
        <f t="shared" si="0"/>
        <v>0.79076349809714663</v>
      </c>
      <c r="D7">
        <f t="shared" si="1"/>
        <v>0.98630605297586971</v>
      </c>
      <c r="E7">
        <f t="shared" si="2"/>
        <v>1437.7413811238221</v>
      </c>
    </row>
    <row r="8" spans="1:6" x14ac:dyDescent="0.25">
      <c r="A8">
        <v>239.23949429985299</v>
      </c>
      <c r="B8">
        <v>1.2694153128947701</v>
      </c>
      <c r="C8">
        <f t="shared" si="0"/>
        <v>0.78776424850240989</v>
      </c>
      <c r="D8">
        <f t="shared" si="1"/>
        <v>0.97792371579589699</v>
      </c>
      <c r="E8">
        <f t="shared" si="2"/>
        <v>1435.4369657991178</v>
      </c>
    </row>
    <row r="9" spans="1:6" x14ac:dyDescent="0.25">
      <c r="A9">
        <v>239.13178572102001</v>
      </c>
      <c r="B9">
        <v>1.27105859148431</v>
      </c>
      <c r="C9">
        <f t="shared" si="0"/>
        <v>0.78674579338803363</v>
      </c>
      <c r="D9">
        <f t="shared" si="1"/>
        <v>0.97507732575675155</v>
      </c>
      <c r="E9">
        <f t="shared" si="2"/>
        <v>1434.79071432612</v>
      </c>
    </row>
    <row r="10" spans="1:6" x14ac:dyDescent="0.25">
      <c r="A10">
        <v>239.03629608131101</v>
      </c>
      <c r="B10">
        <v>1.28142174823177</v>
      </c>
      <c r="C10">
        <f t="shared" si="0"/>
        <v>0.78038319653923227</v>
      </c>
      <c r="D10">
        <f t="shared" si="1"/>
        <v>0.95729506708095546</v>
      </c>
      <c r="E10">
        <f t="shared" si="2"/>
        <v>1434.2177764878661</v>
      </c>
    </row>
    <row r="11" spans="1:6" x14ac:dyDescent="0.25">
      <c r="A11">
        <v>238.96194325529299</v>
      </c>
      <c r="B11">
        <v>1.2883995599518201</v>
      </c>
      <c r="C11">
        <f t="shared" si="0"/>
        <v>0.77615673823840425</v>
      </c>
      <c r="D11">
        <f t="shared" si="1"/>
        <v>0.94548291292852815</v>
      </c>
      <c r="E11">
        <f t="shared" si="2"/>
        <v>1433.7716595317581</v>
      </c>
    </row>
    <row r="12" spans="1:6" x14ac:dyDescent="0.25">
      <c r="A12">
        <v>238.95298886219001</v>
      </c>
      <c r="B12">
        <v>1.28985854107042</v>
      </c>
      <c r="C12">
        <f t="shared" si="0"/>
        <v>0.77527881403965904</v>
      </c>
      <c r="D12">
        <f t="shared" si="1"/>
        <v>0.94302928030480326</v>
      </c>
      <c r="E12">
        <f t="shared" si="2"/>
        <v>1433.7179331731402</v>
      </c>
    </row>
    <row r="13" spans="1:6" x14ac:dyDescent="0.25">
      <c r="A13">
        <v>238.775456188764</v>
      </c>
      <c r="B13">
        <v>1.29402256034023</v>
      </c>
      <c r="C13">
        <f t="shared" si="0"/>
        <v>0.7727840538862597</v>
      </c>
      <c r="D13">
        <f t="shared" si="1"/>
        <v>0.93605689600385966</v>
      </c>
      <c r="E13">
        <f t="shared" si="2"/>
        <v>1432.652737132584</v>
      </c>
    </row>
    <row r="14" spans="1:6" x14ac:dyDescent="0.25">
      <c r="A14">
        <v>238.460957714887</v>
      </c>
      <c r="B14">
        <v>1.2960538582163399</v>
      </c>
      <c r="C14">
        <f t="shared" si="0"/>
        <v>0.77157287381268536</v>
      </c>
      <c r="D14">
        <f t="shared" si="1"/>
        <v>0.93267187603747181</v>
      </c>
      <c r="E14">
        <f t="shared" si="2"/>
        <v>1430.7657462893221</v>
      </c>
    </row>
    <row r="15" spans="1:6" x14ac:dyDescent="0.25">
      <c r="A15">
        <v>238.375233959582</v>
      </c>
      <c r="B15">
        <v>1.3029671727160199</v>
      </c>
      <c r="C15">
        <f t="shared" si="0"/>
        <v>0.76747904393900546</v>
      </c>
      <c r="D15">
        <f t="shared" si="1"/>
        <v>0.92123039333498191</v>
      </c>
      <c r="E15">
        <f t="shared" si="2"/>
        <v>1430.251403757492</v>
      </c>
    </row>
    <row r="16" spans="1:6" x14ac:dyDescent="0.25">
      <c r="A16">
        <v>238.37090560924401</v>
      </c>
      <c r="B16">
        <v>1.30362894293533</v>
      </c>
      <c r="C16">
        <f t="shared" si="0"/>
        <v>0.76708944321866568</v>
      </c>
      <c r="D16">
        <f t="shared" si="1"/>
        <v>0.92014153277159993</v>
      </c>
      <c r="E16">
        <f t="shared" si="2"/>
        <v>1430.225433655464</v>
      </c>
    </row>
    <row r="17" spans="1:5" x14ac:dyDescent="0.25">
      <c r="A17">
        <v>238.05113005919301</v>
      </c>
      <c r="B17">
        <v>1.3114960084469101</v>
      </c>
      <c r="C17">
        <f t="shared" si="0"/>
        <v>0.76248802402701366</v>
      </c>
      <c r="D17">
        <f t="shared" si="1"/>
        <v>0.90728143361929492</v>
      </c>
      <c r="E17">
        <f t="shared" si="2"/>
        <v>1428.3067803551583</v>
      </c>
    </row>
    <row r="18" spans="1:5" x14ac:dyDescent="0.25">
      <c r="A18">
        <v>238.00722920056899</v>
      </c>
      <c r="B18">
        <v>1.31178274029051</v>
      </c>
      <c r="C18">
        <f t="shared" si="0"/>
        <v>0.76232135801583878</v>
      </c>
      <c r="D18">
        <f t="shared" si="1"/>
        <v>0.90681563353898131</v>
      </c>
      <c r="E18">
        <f t="shared" si="2"/>
        <v>1428.0433752034139</v>
      </c>
    </row>
    <row r="19" spans="1:5" x14ac:dyDescent="0.25">
      <c r="A19">
        <v>237.99054797845099</v>
      </c>
      <c r="B19">
        <v>1.3196046871076299</v>
      </c>
      <c r="C19">
        <f t="shared" si="0"/>
        <v>0.75780270392328319</v>
      </c>
      <c r="D19">
        <f t="shared" si="1"/>
        <v>0.89418684723525599</v>
      </c>
      <c r="E19">
        <f t="shared" si="2"/>
        <v>1427.9432878707062</v>
      </c>
    </row>
    <row r="20" spans="1:5" x14ac:dyDescent="0.25">
      <c r="A20">
        <v>237.90766030349801</v>
      </c>
      <c r="B20">
        <v>1.3205896050581001</v>
      </c>
      <c r="C20">
        <f t="shared" si="0"/>
        <v>0.75723752191431526</v>
      </c>
      <c r="D20">
        <f t="shared" si="1"/>
        <v>0.89260727007184237</v>
      </c>
      <c r="E20">
        <f t="shared" si="2"/>
        <v>1427.445961820988</v>
      </c>
    </row>
    <row r="21" spans="1:5" x14ac:dyDescent="0.25">
      <c r="A21">
        <v>237.62483207624399</v>
      </c>
      <c r="B21">
        <v>1.32302372399803</v>
      </c>
      <c r="C21">
        <f t="shared" si="0"/>
        <v>0.75584434493594088</v>
      </c>
      <c r="D21">
        <f t="shared" si="1"/>
        <v>0.88871360306773473</v>
      </c>
      <c r="E21">
        <f t="shared" si="2"/>
        <v>1425.7489924574638</v>
      </c>
    </row>
    <row r="22" spans="1:5" x14ac:dyDescent="0.25">
      <c r="A22">
        <v>237.58749691556901</v>
      </c>
      <c r="B22">
        <v>1.3271394374968899</v>
      </c>
      <c r="C22">
        <f t="shared" si="0"/>
        <v>0.75350032690317326</v>
      </c>
      <c r="D22">
        <f t="shared" si="1"/>
        <v>0.88216251457510819</v>
      </c>
      <c r="E22">
        <f t="shared" si="2"/>
        <v>1425.5249814934141</v>
      </c>
    </row>
    <row r="23" spans="1:5" x14ac:dyDescent="0.25">
      <c r="A23">
        <v>237.41490959831901</v>
      </c>
      <c r="B23">
        <v>1.3282982395629801</v>
      </c>
      <c r="C23">
        <f t="shared" si="0"/>
        <v>0.75284297623477037</v>
      </c>
      <c r="D23">
        <f t="shared" si="1"/>
        <v>0.88032534338478674</v>
      </c>
      <c r="E23">
        <f t="shared" si="2"/>
        <v>1424.4894575899143</v>
      </c>
    </row>
    <row r="24" spans="1:5" x14ac:dyDescent="0.25">
      <c r="A24">
        <v>237.399256588296</v>
      </c>
      <c r="B24">
        <v>1.3299768101695499</v>
      </c>
      <c r="C24">
        <f t="shared" si="0"/>
        <v>0.75189280922312973</v>
      </c>
      <c r="D24">
        <f t="shared" si="1"/>
        <v>0.87766980571868669</v>
      </c>
      <c r="E24">
        <f t="shared" si="2"/>
        <v>1424.3955395297762</v>
      </c>
    </row>
    <row r="25" spans="1:5" x14ac:dyDescent="0.25">
      <c r="A25">
        <v>237.374467468945</v>
      </c>
      <c r="B25">
        <v>1.33004853651821</v>
      </c>
      <c r="C25">
        <f t="shared" si="0"/>
        <v>0.75185226143535466</v>
      </c>
      <c r="D25">
        <f t="shared" si="1"/>
        <v>0.87755648229617822</v>
      </c>
      <c r="E25">
        <f t="shared" si="2"/>
        <v>1424.2468048136702</v>
      </c>
    </row>
    <row r="26" spans="1:5" x14ac:dyDescent="0.25">
      <c r="A26">
        <v>237.05650463915899</v>
      </c>
      <c r="B26">
        <v>1.3321945173044301</v>
      </c>
      <c r="C26">
        <f t="shared" si="0"/>
        <v>0.75064113161447754</v>
      </c>
      <c r="D26">
        <f t="shared" si="1"/>
        <v>0.87417160277660522</v>
      </c>
      <c r="E26">
        <f t="shared" si="2"/>
        <v>1422.3390278349541</v>
      </c>
    </row>
    <row r="27" spans="1:5" x14ac:dyDescent="0.25">
      <c r="A27">
        <v>236.964404144041</v>
      </c>
      <c r="B27">
        <v>1.33878099655403</v>
      </c>
      <c r="C27">
        <f t="shared" si="0"/>
        <v>0.74694815849191232</v>
      </c>
      <c r="D27">
        <f t="shared" si="1"/>
        <v>0.86385043912145565</v>
      </c>
      <c r="E27">
        <f t="shared" si="2"/>
        <v>1421.7864248642461</v>
      </c>
    </row>
    <row r="28" spans="1:5" x14ac:dyDescent="0.25">
      <c r="A28">
        <v>236.864348243931</v>
      </c>
      <c r="B28">
        <v>1.3447680926676899</v>
      </c>
      <c r="C28">
        <f t="shared" si="0"/>
        <v>0.74362264055227945</v>
      </c>
      <c r="D28">
        <f t="shared" si="1"/>
        <v>0.85455624342764991</v>
      </c>
      <c r="E28">
        <f t="shared" si="2"/>
        <v>1421.1860894635861</v>
      </c>
    </row>
    <row r="29" spans="1:5" x14ac:dyDescent="0.25">
      <c r="A29">
        <v>236.80741622058201</v>
      </c>
      <c r="B29">
        <v>1.34876813981058</v>
      </c>
      <c r="C29">
        <f t="shared" si="0"/>
        <v>0.74141727587103246</v>
      </c>
      <c r="D29">
        <f t="shared" si="1"/>
        <v>0.84839266491272536</v>
      </c>
      <c r="E29">
        <f t="shared" si="2"/>
        <v>1420.8444973234923</v>
      </c>
    </row>
    <row r="30" spans="1:5" x14ac:dyDescent="0.25">
      <c r="A30">
        <v>236.796784286178</v>
      </c>
      <c r="B30">
        <v>1.3525984181492701</v>
      </c>
      <c r="C30">
        <f t="shared" si="0"/>
        <v>0.73931773583491056</v>
      </c>
      <c r="D30">
        <f t="shared" si="1"/>
        <v>0.84252484633020064</v>
      </c>
      <c r="E30">
        <f t="shared" si="2"/>
        <v>1420.780705717068</v>
      </c>
    </row>
    <row r="31" spans="1:5" x14ac:dyDescent="0.25">
      <c r="A31">
        <v>236.73068837487401</v>
      </c>
      <c r="B31">
        <v>1.35365152885609</v>
      </c>
      <c r="C31">
        <f t="shared" si="0"/>
        <v>0.73874256312114173</v>
      </c>
      <c r="D31">
        <f t="shared" si="1"/>
        <v>0.84091734703037868</v>
      </c>
      <c r="E31">
        <f t="shared" si="2"/>
        <v>1420.3841302492442</v>
      </c>
    </row>
    <row r="32" spans="1:5" x14ac:dyDescent="0.25">
      <c r="A32">
        <v>236.70271382091201</v>
      </c>
      <c r="B32">
        <v>1.3591240382457801</v>
      </c>
      <c r="C32">
        <f t="shared" si="0"/>
        <v>0.73576801812047921</v>
      </c>
      <c r="D32">
        <f t="shared" si="1"/>
        <v>0.8326040545333786</v>
      </c>
      <c r="E32">
        <f t="shared" si="2"/>
        <v>1420.2162829254721</v>
      </c>
    </row>
    <row r="33" spans="1:5" x14ac:dyDescent="0.25">
      <c r="A33">
        <v>236.50282400438701</v>
      </c>
      <c r="B33">
        <v>1.3603456020390801</v>
      </c>
      <c r="C33">
        <f t="shared" si="0"/>
        <v>0.73510731280422958</v>
      </c>
      <c r="D33">
        <f t="shared" si="1"/>
        <v>0.83075750773476476</v>
      </c>
      <c r="E33">
        <f t="shared" si="2"/>
        <v>1419.0169440263221</v>
      </c>
    </row>
    <row r="34" spans="1:5" x14ac:dyDescent="0.25">
      <c r="A34">
        <v>236.38111221866299</v>
      </c>
      <c r="B34">
        <v>1.36564311981734</v>
      </c>
      <c r="C34">
        <f t="shared" si="0"/>
        <v>0.73225573027728785</v>
      </c>
      <c r="D34">
        <f t="shared" si="1"/>
        <v>0.8227878721701587</v>
      </c>
      <c r="E34">
        <f t="shared" si="2"/>
        <v>1418.2866733119779</v>
      </c>
    </row>
    <row r="35" spans="1:5" x14ac:dyDescent="0.25">
      <c r="A35">
        <v>236.30928776805399</v>
      </c>
      <c r="B35">
        <v>1.36918115048938</v>
      </c>
      <c r="C35">
        <f t="shared" si="0"/>
        <v>0.73036354586284991</v>
      </c>
      <c r="D35">
        <f t="shared" si="1"/>
        <v>0.81749957345826019</v>
      </c>
      <c r="E35">
        <f t="shared" si="2"/>
        <v>1417.8557266083242</v>
      </c>
    </row>
    <row r="36" spans="1:5" x14ac:dyDescent="0.25">
      <c r="A36">
        <v>236.20743689210701</v>
      </c>
      <c r="B36">
        <v>1.37075853125817</v>
      </c>
      <c r="C36">
        <f t="shared" si="0"/>
        <v>0.72952309046155339</v>
      </c>
      <c r="D36">
        <f t="shared" si="1"/>
        <v>0.81515065905955209</v>
      </c>
      <c r="E36">
        <f t="shared" si="2"/>
        <v>1417.2446213526421</v>
      </c>
    </row>
    <row r="37" spans="1:5" x14ac:dyDescent="0.25">
      <c r="A37">
        <v>236.163990651441</v>
      </c>
      <c r="B37">
        <v>1.3709763578635701</v>
      </c>
      <c r="C37">
        <f t="shared" si="0"/>
        <v>0.7294071807031941</v>
      </c>
      <c r="D37">
        <f t="shared" si="1"/>
        <v>0.81482671313697141</v>
      </c>
      <c r="E37">
        <f t="shared" si="2"/>
        <v>1416.9839439086461</v>
      </c>
    </row>
    <row r="38" spans="1:5" x14ac:dyDescent="0.25">
      <c r="A38">
        <v>236.14228265453599</v>
      </c>
      <c r="B38">
        <v>1.3749901182634401</v>
      </c>
      <c r="C38">
        <f t="shared" si="0"/>
        <v>0.72727795401392537</v>
      </c>
      <c r="D38">
        <f t="shared" si="1"/>
        <v>0.80887592595561497</v>
      </c>
      <c r="E38">
        <f t="shared" si="2"/>
        <v>1416.853695927216</v>
      </c>
    </row>
    <row r="39" spans="1:5" x14ac:dyDescent="0.25">
      <c r="A39">
        <v>236.120870252484</v>
      </c>
      <c r="B39">
        <v>1.3825124800112201</v>
      </c>
      <c r="C39">
        <f t="shared" si="0"/>
        <v>0.72332077609301892</v>
      </c>
      <c r="D39">
        <f t="shared" si="1"/>
        <v>0.79781635969864495</v>
      </c>
      <c r="E39">
        <f t="shared" si="2"/>
        <v>1416.725221514904</v>
      </c>
    </row>
    <row r="40" spans="1:5" x14ac:dyDescent="0.25">
      <c r="A40">
        <v>235.985285754996</v>
      </c>
      <c r="B40">
        <v>1.3878199966840501</v>
      </c>
      <c r="C40">
        <f t="shared" si="0"/>
        <v>0.72055454049467704</v>
      </c>
      <c r="D40">
        <f t="shared" si="1"/>
        <v>0.79008525270933794</v>
      </c>
      <c r="E40">
        <f t="shared" si="2"/>
        <v>1415.9117145299761</v>
      </c>
    </row>
    <row r="41" spans="1:5" x14ac:dyDescent="0.25">
      <c r="A41">
        <v>235.850140925521</v>
      </c>
      <c r="B41">
        <v>1.3896798140367601</v>
      </c>
      <c r="C41">
        <f t="shared" si="0"/>
        <v>0.71959021776044008</v>
      </c>
      <c r="D41">
        <f t="shared" si="1"/>
        <v>0.78739015246730659</v>
      </c>
      <c r="E41">
        <f t="shared" si="2"/>
        <v>1415.100845553126</v>
      </c>
    </row>
    <row r="42" spans="1:5" x14ac:dyDescent="0.25">
      <c r="A42">
        <v>235.748446036491</v>
      </c>
      <c r="B42">
        <v>1.39644646875693</v>
      </c>
      <c r="C42">
        <f t="shared" si="0"/>
        <v>0.71610335402986591</v>
      </c>
      <c r="D42">
        <f t="shared" si="1"/>
        <v>0.77764502570573868</v>
      </c>
      <c r="E42">
        <f t="shared" si="2"/>
        <v>1414.490676218946</v>
      </c>
    </row>
    <row r="43" spans="1:5" x14ac:dyDescent="0.25">
      <c r="A43">
        <v>235.66664687345499</v>
      </c>
      <c r="B43">
        <v>1.3990615339983801</v>
      </c>
      <c r="C43">
        <f t="shared" si="0"/>
        <v>0.71476484464703882</v>
      </c>
      <c r="D43">
        <f t="shared" si="1"/>
        <v>0.77390414432490828</v>
      </c>
      <c r="E43">
        <f t="shared" si="2"/>
        <v>1413.99988124073</v>
      </c>
    </row>
    <row r="44" spans="1:5" x14ac:dyDescent="0.25">
      <c r="A44">
        <v>235.61014688601901</v>
      </c>
      <c r="B44">
        <v>1.4073821107745299</v>
      </c>
      <c r="C44">
        <f t="shared" si="0"/>
        <v>0.71053908696456736</v>
      </c>
      <c r="D44">
        <f t="shared" si="1"/>
        <v>0.76209394826870258</v>
      </c>
      <c r="E44">
        <f t="shared" si="2"/>
        <v>1413.660881316114</v>
      </c>
    </row>
    <row r="45" spans="1:5" x14ac:dyDescent="0.25">
      <c r="A45">
        <v>235.44824592670801</v>
      </c>
      <c r="B45">
        <v>1.41525893358711</v>
      </c>
      <c r="C45">
        <f t="shared" si="0"/>
        <v>0.70658448165764531</v>
      </c>
      <c r="D45">
        <f t="shared" si="1"/>
        <v>0.75104157198281374</v>
      </c>
      <c r="E45">
        <f t="shared" si="2"/>
        <v>1412.6894755602482</v>
      </c>
    </row>
    <row r="46" spans="1:5" x14ac:dyDescent="0.25">
      <c r="A46">
        <v>235.31106104266101</v>
      </c>
      <c r="B46">
        <v>1.4187098235370901</v>
      </c>
      <c r="C46">
        <f t="shared" si="0"/>
        <v>0.70486577551625484</v>
      </c>
      <c r="D46">
        <f t="shared" si="1"/>
        <v>0.74623811233887249</v>
      </c>
      <c r="E46">
        <f t="shared" si="2"/>
        <v>1411.8663662559661</v>
      </c>
    </row>
    <row r="47" spans="1:5" x14ac:dyDescent="0.25">
      <c r="A47">
        <v>235.26042552217399</v>
      </c>
      <c r="B47">
        <v>1.43445766614217</v>
      </c>
      <c r="C47">
        <f t="shared" si="0"/>
        <v>0.69712757901695332</v>
      </c>
      <c r="D47">
        <f t="shared" si="1"/>
        <v>0.72461131197658923</v>
      </c>
      <c r="E47">
        <f t="shared" si="2"/>
        <v>1411.562553133044</v>
      </c>
    </row>
    <row r="48" spans="1:5" x14ac:dyDescent="0.25">
      <c r="A48">
        <v>235.164877209065</v>
      </c>
      <c r="B48">
        <v>1.4366981058442501</v>
      </c>
      <c r="C48">
        <f t="shared" si="0"/>
        <v>0.69604045271039583</v>
      </c>
      <c r="D48">
        <f t="shared" si="1"/>
        <v>0.72157299890162052</v>
      </c>
      <c r="E48">
        <f t="shared" si="2"/>
        <v>1410.9892632543899</v>
      </c>
    </row>
    <row r="49" spans="1:5" x14ac:dyDescent="0.25">
      <c r="A49">
        <v>235.106705523296</v>
      </c>
      <c r="B49">
        <v>1.4461837819107899</v>
      </c>
      <c r="C49">
        <f t="shared" si="0"/>
        <v>0.69147504799060633</v>
      </c>
      <c r="D49">
        <f t="shared" si="1"/>
        <v>0.70881355340849739</v>
      </c>
      <c r="E49">
        <f t="shared" si="2"/>
        <v>1410.640233139776</v>
      </c>
    </row>
    <row r="50" spans="1:5" x14ac:dyDescent="0.25">
      <c r="A50">
        <v>235.019115313268</v>
      </c>
      <c r="B50">
        <v>1.4819866604540499</v>
      </c>
      <c r="C50">
        <f t="shared" si="0"/>
        <v>0.67476990629161315</v>
      </c>
      <c r="D50">
        <f t="shared" si="1"/>
        <v>0.66212583171774053</v>
      </c>
      <c r="E50">
        <f t="shared" si="2"/>
        <v>1410.114691879608</v>
      </c>
    </row>
    <row r="51" spans="1:5" x14ac:dyDescent="0.25">
      <c r="A51">
        <v>234.84134325310299</v>
      </c>
      <c r="B51">
        <v>1.4851239720993601</v>
      </c>
      <c r="C51">
        <f t="shared" si="0"/>
        <v>0.67334446065563636</v>
      </c>
      <c r="D51">
        <f t="shared" si="1"/>
        <v>0.65814197989912349</v>
      </c>
      <c r="E51">
        <f t="shared" si="2"/>
        <v>1409.0480595186179</v>
      </c>
    </row>
    <row r="52" spans="1:5" x14ac:dyDescent="0.25">
      <c r="A52">
        <v>234.83823567197899</v>
      </c>
      <c r="B52">
        <v>1.5178848243353</v>
      </c>
      <c r="C52">
        <f t="shared" si="0"/>
        <v>0.65881151452839115</v>
      </c>
      <c r="D52">
        <f t="shared" si="1"/>
        <v>0.61752513531548969</v>
      </c>
      <c r="E52">
        <f t="shared" si="2"/>
        <v>1409.0294140318742</v>
      </c>
    </row>
    <row r="53" spans="1:5" x14ac:dyDescent="0.25">
      <c r="A53">
        <v>234.78450307452201</v>
      </c>
      <c r="B53">
        <v>1.51936590883225</v>
      </c>
      <c r="C53">
        <f t="shared" si="0"/>
        <v>0.65816930219829484</v>
      </c>
      <c r="D53">
        <f t="shared" si="1"/>
        <v>0.61573027292676075</v>
      </c>
      <c r="E53">
        <f t="shared" si="2"/>
        <v>1408.7070184471322</v>
      </c>
    </row>
    <row r="54" spans="1:5" x14ac:dyDescent="0.25">
      <c r="A54">
        <v>234.74800479633299</v>
      </c>
      <c r="B54">
        <v>1.51957064507717</v>
      </c>
      <c r="C54">
        <f t="shared" si="0"/>
        <v>0.6580806251026361</v>
      </c>
      <c r="D54">
        <f t="shared" si="1"/>
        <v>0.61548243716235596</v>
      </c>
      <c r="E54">
        <f t="shared" si="2"/>
        <v>1408.4880287779981</v>
      </c>
    </row>
    <row r="55" spans="1:5" x14ac:dyDescent="0.25">
      <c r="A55">
        <v>234.732015083622</v>
      </c>
      <c r="B55">
        <v>1.51991954187087</v>
      </c>
      <c r="C55">
        <f t="shared" si="0"/>
        <v>0.65792956301430228</v>
      </c>
      <c r="D55">
        <f t="shared" si="1"/>
        <v>0.61506024710463392</v>
      </c>
      <c r="E55">
        <f t="shared" si="2"/>
        <v>1408.3920905017321</v>
      </c>
    </row>
    <row r="56" spans="1:5" x14ac:dyDescent="0.25">
      <c r="A56">
        <v>234.542917056818</v>
      </c>
      <c r="B56">
        <v>1.5200101441004401</v>
      </c>
      <c r="C56">
        <f t="shared" si="0"/>
        <v>0.65789034624621656</v>
      </c>
      <c r="D56">
        <f t="shared" si="1"/>
        <v>0.61495064363122509</v>
      </c>
      <c r="E56">
        <f t="shared" si="2"/>
        <v>1407.2575023409081</v>
      </c>
    </row>
    <row r="57" spans="1:5" x14ac:dyDescent="0.25">
      <c r="A57">
        <v>234.356206160608</v>
      </c>
      <c r="B57">
        <v>1.52622494488039</v>
      </c>
      <c r="C57">
        <f t="shared" si="0"/>
        <v>0.65521141123687365</v>
      </c>
      <c r="D57">
        <f t="shared" si="1"/>
        <v>0.60746352532971637</v>
      </c>
      <c r="E57">
        <f t="shared" si="2"/>
        <v>1406.1372369636481</v>
      </c>
    </row>
    <row r="58" spans="1:5" x14ac:dyDescent="0.25">
      <c r="A58">
        <v>234.33602193322801</v>
      </c>
      <c r="B58">
        <v>1.5298055521435701</v>
      </c>
      <c r="C58">
        <f t="shared" si="0"/>
        <v>0.65367784722626721</v>
      </c>
      <c r="D58">
        <f t="shared" si="1"/>
        <v>0.60317750303716255</v>
      </c>
      <c r="E58">
        <f t="shared" si="2"/>
        <v>1406.016131599368</v>
      </c>
    </row>
    <row r="59" spans="1:5" x14ac:dyDescent="0.25">
      <c r="A59">
        <v>234.30946369533001</v>
      </c>
      <c r="B59">
        <v>1.5459849891467301</v>
      </c>
      <c r="C59">
        <f t="shared" si="0"/>
        <v>0.6468368108489374</v>
      </c>
      <c r="D59">
        <f t="shared" si="1"/>
        <v>0.58405809607754566</v>
      </c>
      <c r="E59">
        <f t="shared" si="2"/>
        <v>1405.8567821719803</v>
      </c>
    </row>
    <row r="60" spans="1:5" x14ac:dyDescent="0.25">
      <c r="A60">
        <v>234.262623820774</v>
      </c>
      <c r="B60">
        <v>1.5534726345346901</v>
      </c>
      <c r="C60">
        <f t="shared" si="0"/>
        <v>0.64371909602355426</v>
      </c>
      <c r="D60">
        <f t="shared" si="1"/>
        <v>0.57534467091172337</v>
      </c>
      <c r="E60">
        <f t="shared" si="2"/>
        <v>1405.5757429246439</v>
      </c>
    </row>
    <row r="61" spans="1:5" x14ac:dyDescent="0.25">
      <c r="A61">
        <v>234.124682796542</v>
      </c>
      <c r="B61">
        <v>1.5558980290025901</v>
      </c>
      <c r="C61">
        <f t="shared" si="0"/>
        <v>0.64271564161634098</v>
      </c>
      <c r="D61">
        <f t="shared" si="1"/>
        <v>0.57254020502107117</v>
      </c>
      <c r="E61">
        <f t="shared" si="2"/>
        <v>1404.7480967792521</v>
      </c>
    </row>
    <row r="62" spans="1:5" x14ac:dyDescent="0.25">
      <c r="A62">
        <v>234.09842267551599</v>
      </c>
      <c r="B62">
        <v>1.56059141961957</v>
      </c>
      <c r="C62">
        <f t="shared" si="0"/>
        <v>0.64078271059812242</v>
      </c>
      <c r="D62">
        <f t="shared" si="1"/>
        <v>0.56713802723341078</v>
      </c>
      <c r="E62">
        <f t="shared" si="2"/>
        <v>1404.590536053096</v>
      </c>
    </row>
    <row r="63" spans="1:5" x14ac:dyDescent="0.25">
      <c r="A63">
        <v>233.93253850846401</v>
      </c>
      <c r="B63">
        <v>1.56775733916775</v>
      </c>
      <c r="C63">
        <f t="shared" si="0"/>
        <v>0.63785381513879813</v>
      </c>
      <c r="D63">
        <f t="shared" si="1"/>
        <v>0.55895231659831368</v>
      </c>
      <c r="E63">
        <f t="shared" si="2"/>
        <v>1403.5952310507842</v>
      </c>
    </row>
    <row r="64" spans="1:5" x14ac:dyDescent="0.25">
      <c r="A64">
        <v>233.889333612759</v>
      </c>
      <c r="B64">
        <v>1.5681025499538901</v>
      </c>
      <c r="C64">
        <f t="shared" si="0"/>
        <v>0.63771339446479758</v>
      </c>
      <c r="D64">
        <f t="shared" si="1"/>
        <v>0.55855986728746698</v>
      </c>
      <c r="E64">
        <f t="shared" si="2"/>
        <v>1403.3360016765541</v>
      </c>
    </row>
    <row r="65" spans="1:5" x14ac:dyDescent="0.25">
      <c r="A65">
        <v>233.83947777609001</v>
      </c>
      <c r="B65">
        <v>1.5682612658658901</v>
      </c>
      <c r="C65">
        <f t="shared" si="0"/>
        <v>0.63764885466827248</v>
      </c>
      <c r="D65">
        <f t="shared" si="1"/>
        <v>0.55837949072362592</v>
      </c>
      <c r="E65">
        <f t="shared" si="2"/>
        <v>1403.03686665654</v>
      </c>
    </row>
    <row r="66" spans="1:5" x14ac:dyDescent="0.25">
      <c r="A66">
        <v>233.67714617246901</v>
      </c>
      <c r="B66">
        <v>1.5713201458856201</v>
      </c>
      <c r="C66">
        <f t="shared" si="0"/>
        <v>0.63640754725790438</v>
      </c>
      <c r="D66">
        <f t="shared" si="1"/>
        <v>0.55491027053069375</v>
      </c>
      <c r="E66">
        <f t="shared" si="2"/>
        <v>1402.0628770348142</v>
      </c>
    </row>
    <row r="67" spans="1:5" x14ac:dyDescent="0.25">
      <c r="A67">
        <v>233.48496890430599</v>
      </c>
      <c r="B67">
        <v>1.62816632617177</v>
      </c>
      <c r="C67">
        <f t="shared" ref="C67:C130" si="3">1/B67</f>
        <v>0.61418786516194102</v>
      </c>
      <c r="D67">
        <f t="shared" ref="D67:D130" si="4">(C67-MIN(C:C))/(MAX(C:C)-MIN(C:C))</f>
        <v>0.49281044806609564</v>
      </c>
      <c r="E67">
        <f t="shared" ref="E67:E130" si="5">A67*(24/120)*30</f>
        <v>1400.9098134258359</v>
      </c>
    </row>
    <row r="68" spans="1:5" x14ac:dyDescent="0.25">
      <c r="A68">
        <v>233.44323156921601</v>
      </c>
      <c r="B68">
        <v>1.6294035469714501</v>
      </c>
      <c r="C68">
        <f t="shared" si="3"/>
        <v>0.61372150678000315</v>
      </c>
      <c r="D68">
        <f t="shared" si="4"/>
        <v>0.49150706430938201</v>
      </c>
      <c r="E68">
        <f t="shared" si="5"/>
        <v>1400.6593894152961</v>
      </c>
    </row>
    <row r="69" spans="1:5" x14ac:dyDescent="0.25">
      <c r="A69">
        <v>233.40513701104501</v>
      </c>
      <c r="B69">
        <v>1.6506879269649399</v>
      </c>
      <c r="C69">
        <f t="shared" si="3"/>
        <v>0.60580802928550148</v>
      </c>
      <c r="D69">
        <f t="shared" si="4"/>
        <v>0.46939038661058524</v>
      </c>
      <c r="E69">
        <f t="shared" si="5"/>
        <v>1400.4308220662701</v>
      </c>
    </row>
    <row r="70" spans="1:5" x14ac:dyDescent="0.25">
      <c r="A70">
        <v>233.40513701104501</v>
      </c>
      <c r="B70">
        <v>1.6506879269649399</v>
      </c>
      <c r="C70">
        <f t="shared" si="3"/>
        <v>0.60580802928550148</v>
      </c>
      <c r="D70">
        <f t="shared" si="4"/>
        <v>0.46939038661058524</v>
      </c>
      <c r="E70">
        <f t="shared" si="5"/>
        <v>1400.4308220662701</v>
      </c>
    </row>
    <row r="71" spans="1:5" x14ac:dyDescent="0.25">
      <c r="A71">
        <v>233.18872032961201</v>
      </c>
      <c r="B71">
        <v>1.6513426637386699</v>
      </c>
      <c r="C71">
        <f t="shared" si="3"/>
        <v>0.60556783395638902</v>
      </c>
      <c r="D71">
        <f t="shared" si="4"/>
        <v>0.46871908594884359</v>
      </c>
      <c r="E71">
        <f t="shared" si="5"/>
        <v>1399.1323219776721</v>
      </c>
    </row>
    <row r="72" spans="1:5" x14ac:dyDescent="0.25">
      <c r="A72">
        <v>233.18872032961201</v>
      </c>
      <c r="B72">
        <v>1.6513426637386699</v>
      </c>
      <c r="C72">
        <f t="shared" si="3"/>
        <v>0.60556783395638902</v>
      </c>
      <c r="D72">
        <f t="shared" si="4"/>
        <v>0.46871908594884359</v>
      </c>
      <c r="E72">
        <f t="shared" si="5"/>
        <v>1399.1323219776721</v>
      </c>
    </row>
    <row r="73" spans="1:5" x14ac:dyDescent="0.25">
      <c r="A73">
        <v>232.925187198391</v>
      </c>
      <c r="B73">
        <v>1.66871793641144</v>
      </c>
      <c r="C73">
        <f t="shared" si="3"/>
        <v>0.59926245063949468</v>
      </c>
      <c r="D73">
        <f t="shared" si="4"/>
        <v>0.4510967283084743</v>
      </c>
      <c r="E73">
        <f t="shared" si="5"/>
        <v>1397.5511231903461</v>
      </c>
    </row>
    <row r="74" spans="1:5" x14ac:dyDescent="0.25">
      <c r="A74">
        <v>232.87599195135201</v>
      </c>
      <c r="B74">
        <v>1.66973657670843</v>
      </c>
      <c r="C74">
        <f t="shared" si="3"/>
        <v>0.59889686430138034</v>
      </c>
      <c r="D74">
        <f t="shared" si="4"/>
        <v>0.45007498341607061</v>
      </c>
      <c r="E74">
        <f t="shared" si="5"/>
        <v>1397.255951708112</v>
      </c>
    </row>
    <row r="75" spans="1:5" x14ac:dyDescent="0.25">
      <c r="A75">
        <v>232.866386567636</v>
      </c>
      <c r="B75">
        <v>1.6958977358593399</v>
      </c>
      <c r="C75">
        <f t="shared" si="3"/>
        <v>0.58965819627872973</v>
      </c>
      <c r="D75">
        <f t="shared" si="4"/>
        <v>0.42425464802431495</v>
      </c>
      <c r="E75">
        <f t="shared" si="5"/>
        <v>1397.1983194058159</v>
      </c>
    </row>
    <row r="76" spans="1:5" x14ac:dyDescent="0.25">
      <c r="A76">
        <v>232.82292027329501</v>
      </c>
      <c r="B76">
        <v>1.7049687885735001</v>
      </c>
      <c r="C76">
        <f t="shared" si="3"/>
        <v>0.58652100067865298</v>
      </c>
      <c r="D76">
        <f t="shared" si="4"/>
        <v>0.41548677776586168</v>
      </c>
      <c r="E76">
        <f t="shared" si="5"/>
        <v>1396.9375216397702</v>
      </c>
    </row>
    <row r="77" spans="1:5" x14ac:dyDescent="0.25">
      <c r="A77">
        <v>232.586053537608</v>
      </c>
      <c r="B77">
        <v>1.707889608823</v>
      </c>
      <c r="C77">
        <f t="shared" si="3"/>
        <v>0.58551793677646102</v>
      </c>
      <c r="D77">
        <f t="shared" si="4"/>
        <v>0.41268340326312364</v>
      </c>
      <c r="E77">
        <f t="shared" si="5"/>
        <v>1395.516321225648</v>
      </c>
    </row>
    <row r="78" spans="1:5" x14ac:dyDescent="0.25">
      <c r="A78">
        <v>232.508672162811</v>
      </c>
      <c r="B78">
        <v>1.72934417965891</v>
      </c>
      <c r="C78">
        <f t="shared" si="3"/>
        <v>0.57825389055707621</v>
      </c>
      <c r="D78">
        <f t="shared" si="4"/>
        <v>0.39238176354342746</v>
      </c>
      <c r="E78">
        <f t="shared" si="5"/>
        <v>1395.052032976866</v>
      </c>
    </row>
    <row r="79" spans="1:5" x14ac:dyDescent="0.25">
      <c r="A79">
        <v>232.47131183648699</v>
      </c>
      <c r="B79">
        <v>1.7386029820601301</v>
      </c>
      <c r="C79">
        <f t="shared" si="3"/>
        <v>0.57517444196205503</v>
      </c>
      <c r="D79">
        <f t="shared" si="4"/>
        <v>0.38377528527727744</v>
      </c>
      <c r="E79">
        <f t="shared" si="5"/>
        <v>1394.827871018922</v>
      </c>
    </row>
    <row r="80" spans="1:5" x14ac:dyDescent="0.25">
      <c r="A80">
        <v>232.38641631835199</v>
      </c>
      <c r="B80">
        <v>1.7394651379478701</v>
      </c>
      <c r="C80">
        <f t="shared" si="3"/>
        <v>0.57488936005912006</v>
      </c>
      <c r="D80">
        <f t="shared" si="4"/>
        <v>0.38297853510399987</v>
      </c>
      <c r="E80">
        <f t="shared" si="5"/>
        <v>1394.318497910112</v>
      </c>
    </row>
    <row r="81" spans="1:5" x14ac:dyDescent="0.25">
      <c r="A81">
        <v>232.21963802921701</v>
      </c>
      <c r="B81">
        <v>1.76980229882915</v>
      </c>
      <c r="C81">
        <f t="shared" si="3"/>
        <v>0.56503486330737118</v>
      </c>
      <c r="D81">
        <f t="shared" si="4"/>
        <v>0.35543707451430318</v>
      </c>
      <c r="E81">
        <f t="shared" si="5"/>
        <v>1393.3178281753021</v>
      </c>
    </row>
    <row r="82" spans="1:5" x14ac:dyDescent="0.25">
      <c r="A82">
        <v>232.04723154170199</v>
      </c>
      <c r="B82">
        <v>1.77900636279207</v>
      </c>
      <c r="C82">
        <f t="shared" si="3"/>
        <v>0.56211153648182866</v>
      </c>
      <c r="D82">
        <f t="shared" si="4"/>
        <v>0.34726692716079227</v>
      </c>
      <c r="E82">
        <f t="shared" si="5"/>
        <v>1392.2833892502119</v>
      </c>
    </row>
    <row r="83" spans="1:5" x14ac:dyDescent="0.25">
      <c r="A83">
        <v>231.99466572164201</v>
      </c>
      <c r="B83">
        <v>1.8049726416166101</v>
      </c>
      <c r="C83">
        <f t="shared" si="3"/>
        <v>0.55402501785531644</v>
      </c>
      <c r="D83">
        <f t="shared" si="4"/>
        <v>0.32466663212082392</v>
      </c>
      <c r="E83">
        <f t="shared" si="5"/>
        <v>1391.967994329852</v>
      </c>
    </row>
    <row r="84" spans="1:5" x14ac:dyDescent="0.25">
      <c r="A84">
        <v>231.987640818572</v>
      </c>
      <c r="B84">
        <v>1.80561127391562</v>
      </c>
      <c r="C84">
        <f t="shared" si="3"/>
        <v>0.55382906301388768</v>
      </c>
      <c r="D84">
        <f t="shared" si="4"/>
        <v>0.32411897528166439</v>
      </c>
      <c r="E84">
        <f t="shared" si="5"/>
        <v>1391.9258449114323</v>
      </c>
    </row>
    <row r="85" spans="1:5" x14ac:dyDescent="0.25">
      <c r="A85">
        <v>231.96001075720699</v>
      </c>
      <c r="B85">
        <v>1.806344568861</v>
      </c>
      <c r="C85">
        <f t="shared" si="3"/>
        <v>0.55360423323361563</v>
      </c>
      <c r="D85">
        <f t="shared" si="4"/>
        <v>0.32349061843212218</v>
      </c>
      <c r="E85">
        <f t="shared" si="5"/>
        <v>1391.7600645432422</v>
      </c>
    </row>
    <row r="86" spans="1:5" x14ac:dyDescent="0.25">
      <c r="A86">
        <v>231.80773794427901</v>
      </c>
      <c r="B86">
        <v>1.80636796414015</v>
      </c>
      <c r="C86">
        <f t="shared" si="3"/>
        <v>0.55359706319637392</v>
      </c>
      <c r="D86">
        <f t="shared" si="4"/>
        <v>0.32347057952977193</v>
      </c>
      <c r="E86">
        <f t="shared" si="5"/>
        <v>1390.8464276656741</v>
      </c>
    </row>
    <row r="87" spans="1:5" x14ac:dyDescent="0.25">
      <c r="A87">
        <v>231.77731545189599</v>
      </c>
      <c r="B87">
        <v>1.8453407116609599</v>
      </c>
      <c r="C87">
        <f t="shared" si="3"/>
        <v>0.54190534771213983</v>
      </c>
      <c r="D87">
        <f t="shared" si="4"/>
        <v>0.2907944389467601</v>
      </c>
      <c r="E87">
        <f t="shared" si="5"/>
        <v>1390.6638927113761</v>
      </c>
    </row>
    <row r="88" spans="1:5" x14ac:dyDescent="0.25">
      <c r="A88">
        <v>231.608790736462</v>
      </c>
      <c r="B88">
        <v>1.8620985822298599</v>
      </c>
      <c r="C88">
        <f t="shared" si="3"/>
        <v>0.53702849545296449</v>
      </c>
      <c r="D88">
        <f t="shared" si="4"/>
        <v>0.27716455629709424</v>
      </c>
      <c r="E88">
        <f t="shared" si="5"/>
        <v>1389.652744418772</v>
      </c>
    </row>
    <row r="89" spans="1:5" x14ac:dyDescent="0.25">
      <c r="A89">
        <v>231.56566539943401</v>
      </c>
      <c r="B89">
        <v>1.87356197484874</v>
      </c>
      <c r="C89">
        <f t="shared" si="3"/>
        <v>0.53374268554993165</v>
      </c>
      <c r="D89">
        <f t="shared" si="4"/>
        <v>0.26798133707957772</v>
      </c>
      <c r="E89">
        <f t="shared" si="5"/>
        <v>1389.3939923966041</v>
      </c>
    </row>
    <row r="90" spans="1:5" x14ac:dyDescent="0.25">
      <c r="A90">
        <v>231.50452323437699</v>
      </c>
      <c r="B90">
        <v>1.8744583628542599</v>
      </c>
      <c r="C90">
        <f t="shared" si="3"/>
        <v>0.53348744352864053</v>
      </c>
      <c r="D90">
        <f t="shared" si="4"/>
        <v>0.26726798374989336</v>
      </c>
      <c r="E90">
        <f t="shared" si="5"/>
        <v>1389.027139406262</v>
      </c>
    </row>
    <row r="91" spans="1:5" x14ac:dyDescent="0.25">
      <c r="A91">
        <v>231.43398112966099</v>
      </c>
      <c r="B91">
        <v>1.87584786232378</v>
      </c>
      <c r="C91">
        <f t="shared" si="3"/>
        <v>0.53309227261170899</v>
      </c>
      <c r="D91">
        <f t="shared" si="4"/>
        <v>0.26616355553716575</v>
      </c>
      <c r="E91">
        <f t="shared" si="5"/>
        <v>1388.603886777966</v>
      </c>
    </row>
    <row r="92" spans="1:5" x14ac:dyDescent="0.25">
      <c r="A92">
        <v>231.39268841796499</v>
      </c>
      <c r="B92">
        <v>1.9049508548051499</v>
      </c>
      <c r="C92">
        <f t="shared" si="3"/>
        <v>0.52494792581002625</v>
      </c>
      <c r="D92">
        <f t="shared" si="4"/>
        <v>0.24340164164972547</v>
      </c>
      <c r="E92">
        <f t="shared" si="5"/>
        <v>1388.3561305077901</v>
      </c>
    </row>
    <row r="93" spans="1:5" x14ac:dyDescent="0.25">
      <c r="A93">
        <v>231.39268841796499</v>
      </c>
      <c r="B93">
        <v>1.9049508548051499</v>
      </c>
      <c r="C93">
        <f t="shared" si="3"/>
        <v>0.52494792581002625</v>
      </c>
      <c r="D93">
        <f t="shared" si="4"/>
        <v>0.24340164164972547</v>
      </c>
      <c r="E93">
        <f t="shared" si="5"/>
        <v>1388.3561305077901</v>
      </c>
    </row>
    <row r="94" spans="1:5" x14ac:dyDescent="0.25">
      <c r="A94">
        <v>231.37561656430199</v>
      </c>
      <c r="B94">
        <v>1.9087401622414299</v>
      </c>
      <c r="C94">
        <f t="shared" si="3"/>
        <v>0.52390577815772577</v>
      </c>
      <c r="D94">
        <f t="shared" si="4"/>
        <v>0.24048903543374747</v>
      </c>
      <c r="E94">
        <f t="shared" si="5"/>
        <v>1388.2536993858121</v>
      </c>
    </row>
    <row r="95" spans="1:5" x14ac:dyDescent="0.25">
      <c r="A95">
        <v>231.20087699142499</v>
      </c>
      <c r="B95">
        <v>1.9160542801142899</v>
      </c>
      <c r="C95">
        <f t="shared" si="3"/>
        <v>0.52190588250994197</v>
      </c>
      <c r="D95">
        <f t="shared" si="4"/>
        <v>0.23489970413104361</v>
      </c>
      <c r="E95">
        <f t="shared" si="5"/>
        <v>1387.2052619485501</v>
      </c>
    </row>
    <row r="96" spans="1:5" x14ac:dyDescent="0.25">
      <c r="A96">
        <v>231.19638848576901</v>
      </c>
      <c r="B96">
        <v>1.9166770464902501</v>
      </c>
      <c r="C96">
        <f t="shared" si="3"/>
        <v>0.52173630494045098</v>
      </c>
      <c r="D96">
        <f t="shared" si="4"/>
        <v>0.23442576679414168</v>
      </c>
      <c r="E96">
        <f t="shared" si="5"/>
        <v>1387.178330914614</v>
      </c>
    </row>
    <row r="97" spans="1:5" x14ac:dyDescent="0.25">
      <c r="A97">
        <v>231.15538798881801</v>
      </c>
      <c r="B97">
        <v>1.9265003245299801</v>
      </c>
      <c r="C97">
        <f t="shared" si="3"/>
        <v>0.51907595719921618</v>
      </c>
      <c r="D97">
        <f t="shared" si="4"/>
        <v>0.22699059640280703</v>
      </c>
      <c r="E97">
        <f t="shared" si="5"/>
        <v>1386.932327932908</v>
      </c>
    </row>
    <row r="98" spans="1:5" x14ac:dyDescent="0.25">
      <c r="A98">
        <v>230.95539207330901</v>
      </c>
      <c r="B98">
        <v>1.92667016126873</v>
      </c>
      <c r="C98">
        <f t="shared" si="3"/>
        <v>0.51903020044774595</v>
      </c>
      <c r="D98">
        <f t="shared" si="4"/>
        <v>0.22686271490879706</v>
      </c>
      <c r="E98">
        <f t="shared" si="5"/>
        <v>1385.7323524398541</v>
      </c>
    </row>
    <row r="99" spans="1:5" x14ac:dyDescent="0.25">
      <c r="A99">
        <v>230.902717226475</v>
      </c>
      <c r="B99">
        <v>1.98041212254636</v>
      </c>
      <c r="C99">
        <f t="shared" si="3"/>
        <v>0.50494540435059909</v>
      </c>
      <c r="D99">
        <f t="shared" si="4"/>
        <v>0.18749836517123786</v>
      </c>
      <c r="E99">
        <f t="shared" si="5"/>
        <v>1385.41630335885</v>
      </c>
    </row>
    <row r="100" spans="1:5" x14ac:dyDescent="0.25">
      <c r="A100">
        <v>230.86093411392</v>
      </c>
      <c r="B100">
        <v>1.9811136347156</v>
      </c>
      <c r="C100">
        <f t="shared" si="3"/>
        <v>0.50476660322594546</v>
      </c>
      <c r="D100">
        <f t="shared" si="4"/>
        <v>0.18699864973653874</v>
      </c>
      <c r="E100">
        <f t="shared" si="5"/>
        <v>1385.1656046835201</v>
      </c>
    </row>
    <row r="101" spans="1:5" x14ac:dyDescent="0.25">
      <c r="A101">
        <v>230.80018321256301</v>
      </c>
      <c r="B101">
        <v>1.98123181129167</v>
      </c>
      <c r="C101">
        <f t="shared" si="3"/>
        <v>0.50473649489205763</v>
      </c>
      <c r="D101">
        <f t="shared" si="4"/>
        <v>0.18691450261953388</v>
      </c>
      <c r="E101">
        <f t="shared" si="5"/>
        <v>1384.8010992753782</v>
      </c>
    </row>
    <row r="102" spans="1:5" x14ac:dyDescent="0.25">
      <c r="A102">
        <v>230.752914705378</v>
      </c>
      <c r="B102">
        <v>1.9820986450834399</v>
      </c>
      <c r="C102">
        <f t="shared" si="3"/>
        <v>0.50451575782087432</v>
      </c>
      <c r="D102">
        <f t="shared" si="4"/>
        <v>0.18629758412031155</v>
      </c>
      <c r="E102">
        <f t="shared" si="5"/>
        <v>1384.5174882322681</v>
      </c>
    </row>
    <row r="103" spans="1:5" x14ac:dyDescent="0.25">
      <c r="A103">
        <v>230.72769830596701</v>
      </c>
      <c r="B103">
        <v>1.98560430010624</v>
      </c>
      <c r="C103">
        <f t="shared" si="3"/>
        <v>0.5036250173040494</v>
      </c>
      <c r="D103">
        <f t="shared" si="4"/>
        <v>0.18380813230376641</v>
      </c>
      <c r="E103">
        <f t="shared" si="5"/>
        <v>1384.3661898358021</v>
      </c>
    </row>
    <row r="104" spans="1:5" x14ac:dyDescent="0.25">
      <c r="A104">
        <v>230.68164674756599</v>
      </c>
      <c r="B104">
        <v>1.99163657795501</v>
      </c>
      <c r="C104">
        <f t="shared" si="3"/>
        <v>0.50209963558049764</v>
      </c>
      <c r="D104">
        <f t="shared" si="4"/>
        <v>0.17954497796095445</v>
      </c>
      <c r="E104">
        <f t="shared" si="5"/>
        <v>1384.0898804853962</v>
      </c>
    </row>
    <row r="105" spans="1:5" x14ac:dyDescent="0.25">
      <c r="A105">
        <v>230.64998907909501</v>
      </c>
      <c r="B105">
        <v>1.99171160168313</v>
      </c>
      <c r="C105">
        <f t="shared" si="3"/>
        <v>0.50208072250768276</v>
      </c>
      <c r="D105">
        <f t="shared" si="4"/>
        <v>0.1794921194880478</v>
      </c>
      <c r="E105">
        <f t="shared" si="5"/>
        <v>1383.89993447457</v>
      </c>
    </row>
    <row r="106" spans="1:5" x14ac:dyDescent="0.25">
      <c r="A106">
        <v>230.64667443420799</v>
      </c>
      <c r="B106">
        <v>1.99238486966887</v>
      </c>
      <c r="C106">
        <f t="shared" si="3"/>
        <v>0.50191105906470668</v>
      </c>
      <c r="D106">
        <f t="shared" si="4"/>
        <v>0.17901794215094444</v>
      </c>
      <c r="E106">
        <f t="shared" si="5"/>
        <v>1383.880046605248</v>
      </c>
    </row>
    <row r="107" spans="1:5" x14ac:dyDescent="0.25">
      <c r="A107">
        <v>230.64667443420799</v>
      </c>
      <c r="B107">
        <v>1.99238486966887</v>
      </c>
      <c r="C107">
        <f t="shared" si="3"/>
        <v>0.50191105906470668</v>
      </c>
      <c r="D107">
        <f t="shared" si="4"/>
        <v>0.17901794215094444</v>
      </c>
      <c r="E107">
        <f t="shared" si="5"/>
        <v>1383.880046605248</v>
      </c>
    </row>
    <row r="108" spans="1:5" x14ac:dyDescent="0.25">
      <c r="A108">
        <v>230.45313444409999</v>
      </c>
      <c r="B108">
        <v>1.9942599178896601</v>
      </c>
      <c r="C108">
        <f t="shared" si="3"/>
        <v>0.50143915094989577</v>
      </c>
      <c r="D108">
        <f t="shared" si="4"/>
        <v>0.17769904793712107</v>
      </c>
      <c r="E108">
        <f t="shared" si="5"/>
        <v>1382.7188066645999</v>
      </c>
    </row>
    <row r="109" spans="1:5" x14ac:dyDescent="0.25">
      <c r="A109">
        <v>230.42224965296401</v>
      </c>
      <c r="B109">
        <v>2.0004769349156102</v>
      </c>
      <c r="C109">
        <f t="shared" si="3"/>
        <v>0.49988079469768287</v>
      </c>
      <c r="D109">
        <f t="shared" si="4"/>
        <v>0.17334373600326589</v>
      </c>
      <c r="E109">
        <f t="shared" si="5"/>
        <v>1382.5334979177842</v>
      </c>
    </row>
    <row r="110" spans="1:5" x14ac:dyDescent="0.25">
      <c r="A110">
        <v>230.40791419618799</v>
      </c>
      <c r="B110">
        <v>2.0008686757275802</v>
      </c>
      <c r="C110">
        <f t="shared" si="3"/>
        <v>0.49978292535184393</v>
      </c>
      <c r="D110">
        <f t="shared" si="4"/>
        <v>0.17307020963258804</v>
      </c>
      <c r="E110">
        <f t="shared" si="5"/>
        <v>1382.4474851771279</v>
      </c>
    </row>
    <row r="111" spans="1:5" x14ac:dyDescent="0.25">
      <c r="A111">
        <v>230.38508292432999</v>
      </c>
      <c r="B111">
        <v>2.00927824612647</v>
      </c>
      <c r="C111">
        <f t="shared" si="3"/>
        <v>0.49769114950994048</v>
      </c>
      <c r="D111">
        <f t="shared" si="4"/>
        <v>0.16722409050914935</v>
      </c>
      <c r="E111">
        <f t="shared" si="5"/>
        <v>1382.3104975459801</v>
      </c>
    </row>
    <row r="112" spans="1:5" x14ac:dyDescent="0.25">
      <c r="A112">
        <v>230.35836022083001</v>
      </c>
      <c r="B112">
        <v>2.0134404540234301</v>
      </c>
      <c r="C112">
        <f t="shared" si="3"/>
        <v>0.49666231648505615</v>
      </c>
      <c r="D112">
        <f t="shared" si="4"/>
        <v>0.16434869616664258</v>
      </c>
      <c r="E112">
        <f t="shared" si="5"/>
        <v>1382.1501613249802</v>
      </c>
    </row>
    <row r="113" spans="1:5" x14ac:dyDescent="0.25">
      <c r="A113">
        <v>230.268405758406</v>
      </c>
      <c r="B113">
        <v>2.0140535529794898</v>
      </c>
      <c r="C113">
        <f t="shared" si="3"/>
        <v>0.49651112728390473</v>
      </c>
      <c r="D113">
        <f t="shared" si="4"/>
        <v>0.16392615085255938</v>
      </c>
      <c r="E113">
        <f t="shared" si="5"/>
        <v>1381.6104345504361</v>
      </c>
    </row>
    <row r="114" spans="1:5" x14ac:dyDescent="0.25">
      <c r="A114">
        <v>230.18505560049601</v>
      </c>
      <c r="B114">
        <v>2.0141283118278901</v>
      </c>
      <c r="C114">
        <f t="shared" si="3"/>
        <v>0.49649269816999192</v>
      </c>
      <c r="D114">
        <f t="shared" si="4"/>
        <v>0.16387464495354503</v>
      </c>
      <c r="E114">
        <f t="shared" si="5"/>
        <v>1381.1103336029762</v>
      </c>
    </row>
    <row r="115" spans="1:5" x14ac:dyDescent="0.25">
      <c r="A115">
        <v>230.17655346754799</v>
      </c>
      <c r="B115">
        <v>2.0217566036474501</v>
      </c>
      <c r="C115">
        <f t="shared" si="3"/>
        <v>0.49461938108469661</v>
      </c>
      <c r="D115">
        <f t="shared" si="4"/>
        <v>0.1586390768696132</v>
      </c>
      <c r="E115">
        <f t="shared" si="5"/>
        <v>1381.0593208052881</v>
      </c>
    </row>
    <row r="116" spans="1:5" x14ac:dyDescent="0.25">
      <c r="A116">
        <v>230.119749484528</v>
      </c>
      <c r="B116">
        <v>2.0238153879628</v>
      </c>
      <c r="C116">
        <f t="shared" si="3"/>
        <v>0.49411621531676048</v>
      </c>
      <c r="D116">
        <f t="shared" si="4"/>
        <v>0.15723282340819336</v>
      </c>
      <c r="E116">
        <f t="shared" si="5"/>
        <v>1380.7184969071682</v>
      </c>
    </row>
    <row r="117" spans="1:5" x14ac:dyDescent="0.25">
      <c r="A117">
        <v>230.097318410653</v>
      </c>
      <c r="B117">
        <v>2.04021922847677</v>
      </c>
      <c r="C117">
        <f t="shared" si="3"/>
        <v>0.49014340519994076</v>
      </c>
      <c r="D117">
        <f t="shared" si="4"/>
        <v>0.14612956811072519</v>
      </c>
      <c r="E117">
        <f t="shared" si="5"/>
        <v>1380.5839104639181</v>
      </c>
    </row>
    <row r="118" spans="1:5" x14ac:dyDescent="0.25">
      <c r="A118">
        <v>230.01947101078201</v>
      </c>
      <c r="B118">
        <v>2.0413372581204898</v>
      </c>
      <c r="C118">
        <f t="shared" si="3"/>
        <v>0.48987495624349942</v>
      </c>
      <c r="D118">
        <f t="shared" si="4"/>
        <v>0.14537930388715006</v>
      </c>
      <c r="E118">
        <f t="shared" si="5"/>
        <v>1380.1168260646921</v>
      </c>
    </row>
    <row r="119" spans="1:5" x14ac:dyDescent="0.25">
      <c r="A119">
        <v>229.95344690900899</v>
      </c>
      <c r="B119">
        <v>2.04209203573487</v>
      </c>
      <c r="C119">
        <f t="shared" si="3"/>
        <v>0.48969389356642717</v>
      </c>
      <c r="D119">
        <f t="shared" si="4"/>
        <v>0.14487326783980295</v>
      </c>
      <c r="E119">
        <f t="shared" si="5"/>
        <v>1379.7206814540541</v>
      </c>
    </row>
    <row r="120" spans="1:5" x14ac:dyDescent="0.25">
      <c r="A120">
        <v>229.934351400108</v>
      </c>
      <c r="B120">
        <v>2.05083634851895</v>
      </c>
      <c r="C120">
        <f t="shared" si="3"/>
        <v>0.48760594706748239</v>
      </c>
      <c r="D120">
        <f t="shared" si="4"/>
        <v>0.13903785100800201</v>
      </c>
      <c r="E120">
        <f t="shared" si="5"/>
        <v>1379.6061084006483</v>
      </c>
    </row>
    <row r="121" spans="1:5" x14ac:dyDescent="0.25">
      <c r="A121">
        <v>229.769445032693</v>
      </c>
      <c r="B121">
        <v>2.0589717087000001</v>
      </c>
      <c r="C121">
        <f t="shared" si="3"/>
        <v>0.48567933001439006</v>
      </c>
      <c r="D121">
        <f t="shared" si="4"/>
        <v>0.13365331956252124</v>
      </c>
      <c r="E121">
        <f t="shared" si="5"/>
        <v>1378.6166701961581</v>
      </c>
    </row>
    <row r="122" spans="1:5" x14ac:dyDescent="0.25">
      <c r="A122">
        <v>229.67065989904299</v>
      </c>
      <c r="B122">
        <v>2.06896673610024</v>
      </c>
      <c r="C122">
        <f t="shared" si="3"/>
        <v>0.48333304859452836</v>
      </c>
      <c r="D122">
        <f t="shared" si="4"/>
        <v>0.12709590532967463</v>
      </c>
      <c r="E122">
        <f t="shared" si="5"/>
        <v>1378.0239593942579</v>
      </c>
    </row>
    <row r="123" spans="1:5" x14ac:dyDescent="0.25">
      <c r="A123">
        <v>229.64537089378399</v>
      </c>
      <c r="B123">
        <v>2.0770266423391299</v>
      </c>
      <c r="C123">
        <f t="shared" si="3"/>
        <v>0.48145747368642727</v>
      </c>
      <c r="D123">
        <f t="shared" si="4"/>
        <v>0.12185402705665956</v>
      </c>
      <c r="E123">
        <f t="shared" si="5"/>
        <v>1377.8722253627041</v>
      </c>
    </row>
    <row r="124" spans="1:5" x14ac:dyDescent="0.25">
      <c r="A124">
        <v>229.565289923807</v>
      </c>
      <c r="B124">
        <v>2.0801478732246501</v>
      </c>
      <c r="C124">
        <f t="shared" si="3"/>
        <v>0.48073505392181454</v>
      </c>
      <c r="D124">
        <f t="shared" si="4"/>
        <v>0.11983500000966514</v>
      </c>
      <c r="E124">
        <f t="shared" si="5"/>
        <v>1377.3917395428421</v>
      </c>
    </row>
    <row r="125" spans="1:5" x14ac:dyDescent="0.25">
      <c r="A125">
        <v>229.488970191942</v>
      </c>
      <c r="B125">
        <v>2.0805877804472201</v>
      </c>
      <c r="C125">
        <f t="shared" si="3"/>
        <v>0.48063341013425115</v>
      </c>
      <c r="D125">
        <f t="shared" si="4"/>
        <v>0.11955092478594885</v>
      </c>
      <c r="E125">
        <f t="shared" si="5"/>
        <v>1376.9338211516522</v>
      </c>
    </row>
    <row r="126" spans="1:5" x14ac:dyDescent="0.25">
      <c r="A126">
        <v>229.29074921846799</v>
      </c>
      <c r="B126">
        <v>2.0883429611953299</v>
      </c>
      <c r="C126">
        <f t="shared" si="3"/>
        <v>0.4788485505405769</v>
      </c>
      <c r="D126">
        <f t="shared" si="4"/>
        <v>0.11456257871453761</v>
      </c>
      <c r="E126">
        <f t="shared" si="5"/>
        <v>1375.7444953108081</v>
      </c>
    </row>
    <row r="127" spans="1:5" x14ac:dyDescent="0.25">
      <c r="A127">
        <v>229.26982430636599</v>
      </c>
      <c r="B127">
        <v>2.09395626506512</v>
      </c>
      <c r="C127">
        <f t="shared" si="3"/>
        <v>0.47756489315640077</v>
      </c>
      <c r="D127">
        <f t="shared" si="4"/>
        <v>0.11097499832889429</v>
      </c>
      <c r="E127">
        <f t="shared" si="5"/>
        <v>1375.6189458381959</v>
      </c>
    </row>
    <row r="128" spans="1:5" x14ac:dyDescent="0.25">
      <c r="A128">
        <v>229.040945940673</v>
      </c>
      <c r="B128">
        <v>2.1274788580343502</v>
      </c>
      <c r="C128">
        <f t="shared" si="3"/>
        <v>0.47003992365119618</v>
      </c>
      <c r="D128">
        <f t="shared" si="4"/>
        <v>8.9944127216223677E-2</v>
      </c>
      <c r="E128">
        <f t="shared" si="5"/>
        <v>1374.2456756440381</v>
      </c>
    </row>
    <row r="129" spans="1:5" x14ac:dyDescent="0.25">
      <c r="A129">
        <v>228.968763943657</v>
      </c>
      <c r="B129">
        <v>2.2307516680281601</v>
      </c>
      <c r="C129">
        <f t="shared" si="3"/>
        <v>0.44827939135149686</v>
      </c>
      <c r="D129">
        <f t="shared" si="4"/>
        <v>2.9127541870388525E-2</v>
      </c>
      <c r="E129">
        <f t="shared" si="5"/>
        <v>1373.8125836619422</v>
      </c>
    </row>
    <row r="130" spans="1:5" x14ac:dyDescent="0.25">
      <c r="A130">
        <v>228.66427576188599</v>
      </c>
      <c r="B130">
        <v>2.2838486534461002</v>
      </c>
      <c r="C130">
        <f t="shared" si="3"/>
        <v>0.43785738537932434</v>
      </c>
      <c r="D130">
        <f t="shared" si="4"/>
        <v>0</v>
      </c>
      <c r="E130">
        <f t="shared" si="5"/>
        <v>1371.985654571316</v>
      </c>
    </row>
  </sheetData>
  <sortState ref="A2:B138">
    <sortCondition ref="B2:B138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0_43200</vt:lpstr>
      <vt:lpstr>0_86400</vt:lpstr>
      <vt:lpstr>0_172800</vt:lpstr>
      <vt:lpstr>0_345600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2016-04-05T13:59:23Z</dcterms:created>
  <dcterms:modified xsi:type="dcterms:W3CDTF">2016-04-12T10:22:29Z</dcterms:modified>
</cp:coreProperties>
</file>