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5" r:id="rId1"/>
    <sheet name="med_0" sheetId="4" r:id="rId2"/>
    <sheet name="high_0" sheetId="6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K2" i="6"/>
  <c r="J2" i="6"/>
  <c r="L2" i="4"/>
  <c r="K2" i="4"/>
  <c r="J2" i="4"/>
  <c r="J2" i="5"/>
  <c r="L2" i="5"/>
  <c r="K2" i="5"/>
  <c r="L101" i="6" l="1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I7" i="6" s="1"/>
  <c r="L6" i="6"/>
  <c r="K6" i="6"/>
  <c r="J6" i="6"/>
  <c r="H6" i="6"/>
  <c r="L5" i="6"/>
  <c r="K5" i="6"/>
  <c r="J5" i="6"/>
  <c r="H5" i="6"/>
  <c r="I9" i="6" l="1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2" i="6"/>
  <c r="I24" i="6"/>
  <c r="I56" i="6"/>
  <c r="I96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K5" i="5"/>
  <c r="J5" i="5"/>
  <c r="H5" i="5"/>
  <c r="I101" i="5" s="1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74" i="4"/>
  <c r="H70" i="4"/>
  <c r="H18" i="4"/>
  <c r="H54" i="4"/>
  <c r="H65" i="4"/>
  <c r="H6" i="4"/>
  <c r="H37" i="4"/>
  <c r="H50" i="4"/>
  <c r="H93" i="4"/>
  <c r="H73" i="4"/>
  <c r="H25" i="4"/>
  <c r="H79" i="4"/>
  <c r="H9" i="4"/>
  <c r="H49" i="4"/>
  <c r="H88" i="4"/>
  <c r="H64" i="4"/>
  <c r="H68" i="4"/>
  <c r="H57" i="4"/>
  <c r="H89" i="4"/>
  <c r="H86" i="4"/>
  <c r="H31" i="4"/>
  <c r="H43" i="4"/>
  <c r="H8" i="4"/>
  <c r="H17" i="4"/>
  <c r="H40" i="4"/>
  <c r="H36" i="4"/>
  <c r="H12" i="4"/>
  <c r="H83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32" i="4"/>
  <c r="H22" i="4"/>
  <c r="H62" i="4"/>
  <c r="H5" i="4"/>
  <c r="I62" i="4" l="1"/>
  <c r="I78" i="4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50" i="4"/>
  <c r="I74" i="4"/>
  <c r="I30" i="4"/>
  <c r="I92" i="4"/>
  <c r="I75" i="4"/>
  <c r="I34" i="4"/>
  <c r="I90" i="4"/>
  <c r="I11" i="4"/>
  <c r="I42" i="4"/>
  <c r="I10" i="4"/>
  <c r="I22" i="4"/>
  <c r="I41" i="4"/>
  <c r="I38" i="4"/>
  <c r="I12" i="4"/>
  <c r="I68" i="4"/>
  <c r="I7" i="4"/>
  <c r="I28" i="4"/>
  <c r="I24" i="4"/>
  <c r="I85" i="4"/>
  <c r="I53" i="4"/>
  <c r="I19" i="4"/>
  <c r="I40" i="4"/>
  <c r="I43" i="4"/>
  <c r="I57" i="4"/>
  <c r="I88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37" i="4"/>
  <c r="I47" i="4"/>
  <c r="I56" i="4"/>
</calcChain>
</file>

<file path=xl/sharedStrings.xml><?xml version="1.0" encoding="utf-8"?>
<sst xmlns="http://schemas.openxmlformats.org/spreadsheetml/2006/main" count="45" uniqueCount="19">
  <si>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</si>
  <si>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</si>
  <si>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</si>
  <si>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</si>
  <si>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</si>
  <si>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</si>
  <si>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</si>
  <si>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</si>
  <si>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</si>
  <si>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</si>
  <si>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</si>
  <si>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</si>
  <si>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</si>
  <si>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827,71484375 GB</t>
  </si>
  <si>
    <t>Total traffic: 1658,33650248684 GB</t>
  </si>
  <si>
    <t>Total storage: 3316,05078125 GB</t>
  </si>
  <si>
    <t>Total traffic: 6789,802299932577 GB</t>
  </si>
  <si>
    <t>Total storage: 11082,1328125 GB</t>
  </si>
  <si>
    <t>Total traffic: 22946,679021818563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</si>
</sst>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0.9834944249431119</c:v>
                </c:pt>
                <c:pt idx="2">
                  <c:v>0.97836760527714184</c:v>
                </c:pt>
                <c:pt idx="3">
                  <c:v>0.97548494356639093</c:v>
                </c:pt>
                <c:pt idx="4">
                  <c:v>0.97462041739302185</c:v>
                </c:pt>
                <c:pt idx="5">
                  <c:v>0.97462041739302185</c:v>
                </c:pt>
                <c:pt idx="6">
                  <c:v>0.9659370669522328</c:v>
                </c:pt>
                <c:pt idx="7">
                  <c:v>0.9611753880582895</c:v>
                </c:pt>
                <c:pt idx="8">
                  <c:v>0.95474590426638606</c:v>
                </c:pt>
                <c:pt idx="9">
                  <c:v>0.94563230491878592</c:v>
                </c:pt>
                <c:pt idx="10">
                  <c:v>0.93695635184717185</c:v>
                </c:pt>
                <c:pt idx="11">
                  <c:v>0.93287309260717888</c:v>
                </c:pt>
                <c:pt idx="12">
                  <c:v>0.93155941739313552</c:v>
                </c:pt>
                <c:pt idx="13">
                  <c:v>0.92068473006056273</c:v>
                </c:pt>
                <c:pt idx="14">
                  <c:v>0.89625345059864103</c:v>
                </c:pt>
                <c:pt idx="15">
                  <c:v>0.8622918396556829</c:v>
                </c:pt>
                <c:pt idx="16">
                  <c:v>0.84942110931236303</c:v>
                </c:pt>
                <c:pt idx="17">
                  <c:v>0.7911846217142261</c:v>
                </c:pt>
                <c:pt idx="18">
                  <c:v>0.78435346361517522</c:v>
                </c:pt>
                <c:pt idx="19">
                  <c:v>0.7735654437122027</c:v>
                </c:pt>
                <c:pt idx="20">
                  <c:v>0.76940293554497208</c:v>
                </c:pt>
                <c:pt idx="21">
                  <c:v>0.75511598660020407</c:v>
                </c:pt>
                <c:pt idx="22">
                  <c:v>0.75326314480515799</c:v>
                </c:pt>
                <c:pt idx="23">
                  <c:v>0.74897098152863517</c:v>
                </c:pt>
                <c:pt idx="24">
                  <c:v>0.73564885057350349</c:v>
                </c:pt>
                <c:pt idx="25">
                  <c:v>0.73334553001991731</c:v>
                </c:pt>
                <c:pt idx="26">
                  <c:v>0.72858844346957863</c:v>
                </c:pt>
                <c:pt idx="27">
                  <c:v>0.7285435416013597</c:v>
                </c:pt>
                <c:pt idx="28">
                  <c:v>0.69666432400097611</c:v>
                </c:pt>
                <c:pt idx="29">
                  <c:v>0.69606315449982248</c:v>
                </c:pt>
                <c:pt idx="30">
                  <c:v>0.69516214750361993</c:v>
                </c:pt>
                <c:pt idx="31">
                  <c:v>0.69444469727852765</c:v>
                </c:pt>
                <c:pt idx="32">
                  <c:v>0.69096415311379522</c:v>
                </c:pt>
                <c:pt idx="33">
                  <c:v>0.68076820387118842</c:v>
                </c:pt>
                <c:pt idx="34">
                  <c:v>0.67410406618209684</c:v>
                </c:pt>
                <c:pt idx="35">
                  <c:v>0.66268739382327713</c:v>
                </c:pt>
                <c:pt idx="36">
                  <c:v>0.66268739382327713</c:v>
                </c:pt>
                <c:pt idx="37">
                  <c:v>0.65309449539704634</c:v>
                </c:pt>
                <c:pt idx="38">
                  <c:v>0.65309449539704634</c:v>
                </c:pt>
                <c:pt idx="39">
                  <c:v>0.64465521773094725</c:v>
                </c:pt>
                <c:pt idx="40">
                  <c:v>0.62295288001008187</c:v>
                </c:pt>
                <c:pt idx="41">
                  <c:v>0.59714106302574033</c:v>
                </c:pt>
                <c:pt idx="42">
                  <c:v>0.59026819310457102</c:v>
                </c:pt>
                <c:pt idx="43">
                  <c:v>0.58694917783732148</c:v>
                </c:pt>
                <c:pt idx="44">
                  <c:v>0.58311213963346165</c:v>
                </c:pt>
                <c:pt idx="45">
                  <c:v>0.57885177594240889</c:v>
                </c:pt>
                <c:pt idx="46">
                  <c:v>0.57616173349506905</c:v>
                </c:pt>
                <c:pt idx="47">
                  <c:v>0.57330101927326882</c:v>
                </c:pt>
                <c:pt idx="48">
                  <c:v>0.56938164604922259</c:v>
                </c:pt>
                <c:pt idx="49">
                  <c:v>0.56721955358602161</c:v>
                </c:pt>
                <c:pt idx="50">
                  <c:v>0.5405133722224682</c:v>
                </c:pt>
                <c:pt idx="51">
                  <c:v>0.5172684615826999</c:v>
                </c:pt>
                <c:pt idx="52">
                  <c:v>0.47249799487068916</c:v>
                </c:pt>
                <c:pt idx="53">
                  <c:v>0.47106061034893987</c:v>
                </c:pt>
                <c:pt idx="54">
                  <c:v>0.46894625138266527</c:v>
                </c:pt>
                <c:pt idx="55">
                  <c:v>0.46468460400807554</c:v>
                </c:pt>
                <c:pt idx="56">
                  <c:v>0.46207884886276029</c:v>
                </c:pt>
                <c:pt idx="57">
                  <c:v>0.46198382273202654</c:v>
                </c:pt>
                <c:pt idx="58">
                  <c:v>0.46132590397429735</c:v>
                </c:pt>
                <c:pt idx="59">
                  <c:v>0.45833122993263548</c:v>
                </c:pt>
                <c:pt idx="60">
                  <c:v>0.4528739007561417</c:v>
                </c:pt>
                <c:pt idx="61">
                  <c:v>0.45184253171730282</c:v>
                </c:pt>
                <c:pt idx="62">
                  <c:v>0.44778730925907095</c:v>
                </c:pt>
                <c:pt idx="63">
                  <c:v>0.44570499437087635</c:v>
                </c:pt>
                <c:pt idx="64">
                  <c:v>0.44235428929868814</c:v>
                </c:pt>
                <c:pt idx="65">
                  <c:v>0.42922665789002468</c:v>
                </c:pt>
                <c:pt idx="66">
                  <c:v>0.41431064845879256</c:v>
                </c:pt>
                <c:pt idx="67">
                  <c:v>0.40647148927306898</c:v>
                </c:pt>
                <c:pt idx="68">
                  <c:v>0.40232112039302531</c:v>
                </c:pt>
                <c:pt idx="69">
                  <c:v>0.40117199958368899</c:v>
                </c:pt>
                <c:pt idx="70">
                  <c:v>0.40012000362936428</c:v>
                </c:pt>
                <c:pt idx="71">
                  <c:v>0.39776764429792394</c:v>
                </c:pt>
                <c:pt idx="72">
                  <c:v>0.39725247872292341</c:v>
                </c:pt>
                <c:pt idx="73">
                  <c:v>0.39496773963495113</c:v>
                </c:pt>
                <c:pt idx="74">
                  <c:v>0.39376645797023968</c:v>
                </c:pt>
                <c:pt idx="75">
                  <c:v>0.39332752678250921</c:v>
                </c:pt>
                <c:pt idx="76">
                  <c:v>0.3898875148037107</c:v>
                </c:pt>
                <c:pt idx="77">
                  <c:v>0.3884525018461798</c:v>
                </c:pt>
                <c:pt idx="78">
                  <c:v>0.38751591448308736</c:v>
                </c:pt>
                <c:pt idx="79">
                  <c:v>0.38356741625092311</c:v>
                </c:pt>
                <c:pt idx="80">
                  <c:v>0.38294616686735317</c:v>
                </c:pt>
                <c:pt idx="81">
                  <c:v>0.37922973392706816</c:v>
                </c:pt>
                <c:pt idx="82">
                  <c:v>0.37715722432822002</c:v>
                </c:pt>
                <c:pt idx="83">
                  <c:v>0.37404579146876776</c:v>
                </c:pt>
                <c:pt idx="84">
                  <c:v>0.36798223050134576</c:v>
                </c:pt>
                <c:pt idx="85">
                  <c:v>0.34831164020364785</c:v>
                </c:pt>
                <c:pt idx="86">
                  <c:v>0.34604691922460395</c:v>
                </c:pt>
                <c:pt idx="87">
                  <c:v>0.34291502924373224</c:v>
                </c:pt>
                <c:pt idx="88">
                  <c:v>0.34153291050825152</c:v>
                </c:pt>
                <c:pt idx="89">
                  <c:v>0.33933933366629776</c:v>
                </c:pt>
                <c:pt idx="90">
                  <c:v>0.33370579777516074</c:v>
                </c:pt>
                <c:pt idx="91">
                  <c:v>0.32852430415351458</c:v>
                </c:pt>
                <c:pt idx="92">
                  <c:v>0.32453416656914025</c:v>
                </c:pt>
                <c:pt idx="93">
                  <c:v>1.1927296939222244E-2</c:v>
                </c:pt>
                <c:pt idx="94">
                  <c:v>8.4124377575346739E-3</c:v>
                </c:pt>
                <c:pt idx="95">
                  <c:v>5.9816730993663579E-3</c:v>
                </c:pt>
                <c:pt idx="96">
                  <c:v>4.6813211139456736E-3</c:v>
                </c:pt>
                <c:pt idx="97">
                  <c:v>2.5307002800191215E-3</c:v>
                </c:pt>
                <c:pt idx="98">
                  <c:v>2.4045694903166667E-3</c:v>
                </c:pt>
                <c:pt idx="99">
                  <c:v>0</c:v>
                </c:pt>
              </c:numCache>
            </c:numRef>
          </c:xVal>
          <c:yVal>
            <c:numRef>
              <c:f>low_0!$C$5:$C$104</c:f>
              <c:numCache>
                <c:formatCode>0.00%</c:formatCode>
                <c:ptCount val="100"/>
                <c:pt idx="0">
                  <c:v>0.110166998164622</c:v>
                </c:pt>
                <c:pt idx="1">
                  <c:v>0.109990720387405</c:v>
                </c:pt>
                <c:pt idx="2">
                  <c:v>0.11034655704735</c:v>
                </c:pt>
                <c:pt idx="3">
                  <c:v>0.110277609723037</c:v>
                </c:pt>
                <c:pt idx="4">
                  <c:v>0.110333601534404</c:v>
                </c:pt>
                <c:pt idx="5">
                  <c:v>0.110333601534404</c:v>
                </c:pt>
                <c:pt idx="6">
                  <c:v>0.10999222054630201</c:v>
                </c:pt>
                <c:pt idx="7">
                  <c:v>0.11008779961112999</c:v>
                </c:pt>
                <c:pt idx="8">
                  <c:v>0.113885815637338</c:v>
                </c:pt>
                <c:pt idx="9">
                  <c:v>0.113843822649872</c:v>
                </c:pt>
                <c:pt idx="10">
                  <c:v>0.114229262855707</c:v>
                </c:pt>
                <c:pt idx="11">
                  <c:v>0.11401193067054199</c:v>
                </c:pt>
                <c:pt idx="12">
                  <c:v>0.11438382658650401</c:v>
                </c:pt>
                <c:pt idx="13">
                  <c:v>0.114220297163648</c:v>
                </c:pt>
                <c:pt idx="14">
                  <c:v>0.11380533517468799</c:v>
                </c:pt>
                <c:pt idx="15">
                  <c:v>0.114634176376778</c:v>
                </c:pt>
                <c:pt idx="16">
                  <c:v>0.114909825448423</c:v>
                </c:pt>
                <c:pt idx="17">
                  <c:v>0.111326627017131</c:v>
                </c:pt>
                <c:pt idx="18">
                  <c:v>0.112016311203246</c:v>
                </c:pt>
                <c:pt idx="19">
                  <c:v>0.11180082759592801</c:v>
                </c:pt>
                <c:pt idx="20">
                  <c:v>0.11210843210171199</c:v>
                </c:pt>
                <c:pt idx="21">
                  <c:v>0.11208356276926</c:v>
                </c:pt>
                <c:pt idx="22">
                  <c:v>0.11218678588662</c:v>
                </c:pt>
                <c:pt idx="23">
                  <c:v>0.11192813644787</c:v>
                </c:pt>
                <c:pt idx="24">
                  <c:v>0.112380706329322</c:v>
                </c:pt>
                <c:pt idx="25">
                  <c:v>0.11252402076617</c:v>
                </c:pt>
                <c:pt idx="26">
                  <c:v>0.112239836423482</c:v>
                </c:pt>
                <c:pt idx="27">
                  <c:v>0.112351109238395</c:v>
                </c:pt>
                <c:pt idx="28">
                  <c:v>0.112271339619561</c:v>
                </c:pt>
                <c:pt idx="29">
                  <c:v>0.11227284957331</c:v>
                </c:pt>
                <c:pt idx="30">
                  <c:v>0.112240418602334</c:v>
                </c:pt>
                <c:pt idx="31">
                  <c:v>0.112278844743159</c:v>
                </c:pt>
                <c:pt idx="32">
                  <c:v>0.112142366706923</c:v>
                </c:pt>
                <c:pt idx="33">
                  <c:v>0.112320969775208</c:v>
                </c:pt>
                <c:pt idx="34">
                  <c:v>0.112097860164107</c:v>
                </c:pt>
                <c:pt idx="35">
                  <c:v>0.1122467819526</c:v>
                </c:pt>
                <c:pt idx="36">
                  <c:v>0.1122467819526</c:v>
                </c:pt>
                <c:pt idx="37">
                  <c:v>0.11197937061966901</c:v>
                </c:pt>
                <c:pt idx="38">
                  <c:v>0.11197937061966901</c:v>
                </c:pt>
                <c:pt idx="39">
                  <c:v>0.11210930773078299</c:v>
                </c:pt>
                <c:pt idx="40">
                  <c:v>0.11430222439983601</c:v>
                </c:pt>
                <c:pt idx="41">
                  <c:v>0.113509287666999</c:v>
                </c:pt>
                <c:pt idx="42">
                  <c:v>0.11395550869685001</c:v>
                </c:pt>
                <c:pt idx="43">
                  <c:v>0.113738273625</c:v>
                </c:pt>
                <c:pt idx="44">
                  <c:v>0.11332213747478199</c:v>
                </c:pt>
                <c:pt idx="45">
                  <c:v>0.11321353955824601</c:v>
                </c:pt>
                <c:pt idx="46">
                  <c:v>0.113277236287272</c:v>
                </c:pt>
                <c:pt idx="47">
                  <c:v>0.113220067295409</c:v>
                </c:pt>
                <c:pt idx="48">
                  <c:v>0.113771467254145</c:v>
                </c:pt>
                <c:pt idx="49">
                  <c:v>0.11391938156053701</c:v>
                </c:pt>
                <c:pt idx="50">
                  <c:v>0.111716970079342</c:v>
                </c:pt>
                <c:pt idx="51">
                  <c:v>0.111560424178501</c:v>
                </c:pt>
                <c:pt idx="52">
                  <c:v>0.110636449501544</c:v>
                </c:pt>
                <c:pt idx="53">
                  <c:v>0.110773014768171</c:v>
                </c:pt>
                <c:pt idx="54">
                  <c:v>0.111017054651362</c:v>
                </c:pt>
                <c:pt idx="55">
                  <c:v>0.110804094689608</c:v>
                </c:pt>
                <c:pt idx="56">
                  <c:v>0.110794321050644</c:v>
                </c:pt>
                <c:pt idx="57">
                  <c:v>0.110576268446461</c:v>
                </c:pt>
                <c:pt idx="58">
                  <c:v>0.110997414531887</c:v>
                </c:pt>
                <c:pt idx="59">
                  <c:v>0.110917886180907</c:v>
                </c:pt>
                <c:pt idx="60">
                  <c:v>0.11058598274675099</c:v>
                </c:pt>
                <c:pt idx="61">
                  <c:v>0.111020382505762</c:v>
                </c:pt>
                <c:pt idx="62">
                  <c:v>0.111493368930303</c:v>
                </c:pt>
                <c:pt idx="63">
                  <c:v>0.11107025204904</c:v>
                </c:pt>
                <c:pt idx="64">
                  <c:v>0.110950290535362</c:v>
                </c:pt>
                <c:pt idx="65">
                  <c:v>0.110463368637605</c:v>
                </c:pt>
                <c:pt idx="66">
                  <c:v>0.113588791944014</c:v>
                </c:pt>
                <c:pt idx="67">
                  <c:v>0.111648099458312</c:v>
                </c:pt>
                <c:pt idx="68">
                  <c:v>0.111533807039601</c:v>
                </c:pt>
                <c:pt idx="69">
                  <c:v>0.111390606510546</c:v>
                </c:pt>
                <c:pt idx="70">
                  <c:v>0.11152517968825</c:v>
                </c:pt>
                <c:pt idx="71">
                  <c:v>0.111811490457082</c:v>
                </c:pt>
                <c:pt idx="72">
                  <c:v>0.111840726342488</c:v>
                </c:pt>
                <c:pt idx="73">
                  <c:v>0.111685094518978</c:v>
                </c:pt>
                <c:pt idx="74">
                  <c:v>0.111778499703815</c:v>
                </c:pt>
                <c:pt idx="75">
                  <c:v>0.11156247403898301</c:v>
                </c:pt>
                <c:pt idx="76">
                  <c:v>0.11162371846565</c:v>
                </c:pt>
                <c:pt idx="77">
                  <c:v>0.111761276780234</c:v>
                </c:pt>
                <c:pt idx="78">
                  <c:v>0.112353671012126</c:v>
                </c:pt>
                <c:pt idx="79">
                  <c:v>0.11219051285636</c:v>
                </c:pt>
                <c:pt idx="80">
                  <c:v>0.11218517796354401</c:v>
                </c:pt>
                <c:pt idx="81">
                  <c:v>0.11196391530711799</c:v>
                </c:pt>
                <c:pt idx="82">
                  <c:v>0.111986164998996</c:v>
                </c:pt>
                <c:pt idx="83">
                  <c:v>0.112289822481004</c:v>
                </c:pt>
                <c:pt idx="84">
                  <c:v>0.111980399165832</c:v>
                </c:pt>
                <c:pt idx="85">
                  <c:v>0.111202524922523</c:v>
                </c:pt>
                <c:pt idx="86">
                  <c:v>0.111479545538471</c:v>
                </c:pt>
                <c:pt idx="87">
                  <c:v>0.111515536338433</c:v>
                </c:pt>
                <c:pt idx="88">
                  <c:v>0.11139829705439</c:v>
                </c:pt>
                <c:pt idx="89">
                  <c:v>0.111621799487995</c:v>
                </c:pt>
                <c:pt idx="90">
                  <c:v>0.111499399890625</c:v>
                </c:pt>
                <c:pt idx="91">
                  <c:v>0.11168899989825599</c:v>
                </c:pt>
                <c:pt idx="92">
                  <c:v>0.11143573126937199</c:v>
                </c:pt>
                <c:pt idx="93">
                  <c:v>0.111678993353966</c:v>
                </c:pt>
                <c:pt idx="94">
                  <c:v>0.111414237870371</c:v>
                </c:pt>
                <c:pt idx="95">
                  <c:v>0.11169590596284799</c:v>
                </c:pt>
                <c:pt idx="96">
                  <c:v>0.111810660902022</c:v>
                </c:pt>
                <c:pt idx="97">
                  <c:v>0.11148313012679199</c:v>
                </c:pt>
                <c:pt idx="98">
                  <c:v>0.11320888079079</c:v>
                </c:pt>
                <c:pt idx="99">
                  <c:v>0.113359254945852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44192"/>
        <c:axId val="177917072"/>
      </c:scatterChart>
      <c:valAx>
        <c:axId val="177144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7917072"/>
        <c:crosses val="autoZero"/>
        <c:crossBetween val="midCat"/>
      </c:valAx>
      <c:valAx>
        <c:axId val="177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71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[1]low_vlow_0!$J$4:$L$4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low_0!$J$2:$L$2</c:f>
              <c:numCache>
                <c:formatCode>0%</c:formatCode>
                <c:ptCount val="3"/>
                <c:pt idx="0">
                  <c:v>0.91276720753415064</c:v>
                </c:pt>
                <c:pt idx="1">
                  <c:v>1.0588782503455177E-2</c:v>
                </c:pt>
                <c:pt idx="2">
                  <c:v>7.6687285011238907E-2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52192"/>
        <c:axId val="476557632"/>
      </c:barChart>
      <c:catAx>
        <c:axId val="4765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7632"/>
        <c:crosses val="autoZero"/>
        <c:auto val="1"/>
        <c:lblAlgn val="ctr"/>
        <c:lblOffset val="100"/>
        <c:noMultiLvlLbl val="0"/>
      </c:catAx>
      <c:valAx>
        <c:axId val="4765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0.98445400330660926</c:v>
                </c:pt>
                <c:pt idx="2">
                  <c:v>0.95826006110298323</c:v>
                </c:pt>
                <c:pt idx="3">
                  <c:v>0.95039548547155062</c:v>
                </c:pt>
                <c:pt idx="4">
                  <c:v>0.92176664881478021</c:v>
                </c:pt>
                <c:pt idx="5">
                  <c:v>0.9146569431812378</c:v>
                </c:pt>
                <c:pt idx="6">
                  <c:v>0.90933918743331477</c:v>
                </c:pt>
                <c:pt idx="7">
                  <c:v>0.89434374190602528</c:v>
                </c:pt>
                <c:pt idx="8">
                  <c:v>0.88558657428605514</c:v>
                </c:pt>
                <c:pt idx="9">
                  <c:v>0.87839731891380146</c:v>
                </c:pt>
                <c:pt idx="10">
                  <c:v>0.87218153487518879</c:v>
                </c:pt>
                <c:pt idx="11">
                  <c:v>0.86387195344550005</c:v>
                </c:pt>
                <c:pt idx="12">
                  <c:v>0.85831496091963</c:v>
                </c:pt>
                <c:pt idx="13">
                  <c:v>0.85831496091963</c:v>
                </c:pt>
                <c:pt idx="14">
                  <c:v>0.85831496091963</c:v>
                </c:pt>
                <c:pt idx="15">
                  <c:v>0.8435592241713854</c:v>
                </c:pt>
                <c:pt idx="16">
                  <c:v>0.83558294415452761</c:v>
                </c:pt>
                <c:pt idx="17">
                  <c:v>0.82938520915084946</c:v>
                </c:pt>
                <c:pt idx="18">
                  <c:v>0.82156642087203435</c:v>
                </c:pt>
                <c:pt idx="19">
                  <c:v>0.81649057907543798</c:v>
                </c:pt>
                <c:pt idx="20">
                  <c:v>0.80457256432052571</c:v>
                </c:pt>
                <c:pt idx="21">
                  <c:v>0.79162953527217328</c:v>
                </c:pt>
                <c:pt idx="22">
                  <c:v>0.77136321355175563</c:v>
                </c:pt>
                <c:pt idx="23">
                  <c:v>0.76747786447739741</c:v>
                </c:pt>
                <c:pt idx="24">
                  <c:v>0.7650568813539329</c:v>
                </c:pt>
                <c:pt idx="25">
                  <c:v>0.75206772111494113</c:v>
                </c:pt>
                <c:pt idx="26">
                  <c:v>0.73330274070657508</c:v>
                </c:pt>
                <c:pt idx="27">
                  <c:v>0.73066095405110265</c:v>
                </c:pt>
                <c:pt idx="28">
                  <c:v>0.71766286772031029</c:v>
                </c:pt>
                <c:pt idx="29">
                  <c:v>0.71717413478811676</c:v>
                </c:pt>
                <c:pt idx="30">
                  <c:v>0.70596374870275425</c:v>
                </c:pt>
                <c:pt idx="31">
                  <c:v>0.68281359644023487</c:v>
                </c:pt>
                <c:pt idx="32">
                  <c:v>0.62569221460662039</c:v>
                </c:pt>
                <c:pt idx="33">
                  <c:v>0.5675334387904587</c:v>
                </c:pt>
                <c:pt idx="34">
                  <c:v>0.53741851132416385</c:v>
                </c:pt>
                <c:pt idx="35">
                  <c:v>0.53741851132416385</c:v>
                </c:pt>
                <c:pt idx="36">
                  <c:v>0.52848216950318239</c:v>
                </c:pt>
                <c:pt idx="37">
                  <c:v>0.52655370541029545</c:v>
                </c:pt>
                <c:pt idx="38">
                  <c:v>0.52243285543444629</c:v>
                </c:pt>
                <c:pt idx="39">
                  <c:v>0.51607348192204328</c:v>
                </c:pt>
                <c:pt idx="40">
                  <c:v>0.50065141661597068</c:v>
                </c:pt>
                <c:pt idx="41">
                  <c:v>0.48319388825039461</c:v>
                </c:pt>
                <c:pt idx="42">
                  <c:v>0.47339518838371697</c:v>
                </c:pt>
                <c:pt idx="43">
                  <c:v>0.45849540761868451</c:v>
                </c:pt>
                <c:pt idx="44">
                  <c:v>0.43830307831880105</c:v>
                </c:pt>
                <c:pt idx="45">
                  <c:v>0.42284232032648872</c:v>
                </c:pt>
                <c:pt idx="46">
                  <c:v>0.4175911561975526</c:v>
                </c:pt>
                <c:pt idx="47">
                  <c:v>0.41261410804941479</c:v>
                </c:pt>
                <c:pt idx="48">
                  <c:v>0.4058783002651204</c:v>
                </c:pt>
                <c:pt idx="49">
                  <c:v>0.39776508686699957</c:v>
                </c:pt>
                <c:pt idx="50">
                  <c:v>0.39113860334262351</c:v>
                </c:pt>
                <c:pt idx="51">
                  <c:v>0.38645088961079732</c:v>
                </c:pt>
                <c:pt idx="52">
                  <c:v>0.37666795525508301</c:v>
                </c:pt>
                <c:pt idx="53">
                  <c:v>0.31806763009838812</c:v>
                </c:pt>
                <c:pt idx="54">
                  <c:v>0.26600577249753149</c:v>
                </c:pt>
                <c:pt idx="55">
                  <c:v>0.25899379390121879</c:v>
                </c:pt>
                <c:pt idx="56">
                  <c:v>0.2216332009113757</c:v>
                </c:pt>
                <c:pt idx="57">
                  <c:v>0.21409001062206728</c:v>
                </c:pt>
                <c:pt idx="58">
                  <c:v>0.19342110305111179</c:v>
                </c:pt>
                <c:pt idx="59">
                  <c:v>0.18609960992844085</c:v>
                </c:pt>
                <c:pt idx="60">
                  <c:v>0.18504913107978385</c:v>
                </c:pt>
                <c:pt idx="61">
                  <c:v>0.16164885983612184</c:v>
                </c:pt>
                <c:pt idx="62">
                  <c:v>0.16012521166072016</c:v>
                </c:pt>
                <c:pt idx="63">
                  <c:v>0.15988533317222065</c:v>
                </c:pt>
                <c:pt idx="64">
                  <c:v>0.14860356521391641</c:v>
                </c:pt>
                <c:pt idx="65">
                  <c:v>0.14271823916994722</c:v>
                </c:pt>
                <c:pt idx="66">
                  <c:v>0.14126380306188879</c:v>
                </c:pt>
                <c:pt idx="67">
                  <c:v>0.13506871125224912</c:v>
                </c:pt>
                <c:pt idx="68">
                  <c:v>0.13350769842496385</c:v>
                </c:pt>
                <c:pt idx="69">
                  <c:v>0.13269461060083099</c:v>
                </c:pt>
                <c:pt idx="70">
                  <c:v>0.12744462457435141</c:v>
                </c:pt>
                <c:pt idx="71">
                  <c:v>0.12744462457435141</c:v>
                </c:pt>
                <c:pt idx="72">
                  <c:v>0.12617951438337424</c:v>
                </c:pt>
                <c:pt idx="73">
                  <c:v>0.11833923818649886</c:v>
                </c:pt>
                <c:pt idx="74">
                  <c:v>0.11833923818649886</c:v>
                </c:pt>
                <c:pt idx="75">
                  <c:v>0.11833923818649886</c:v>
                </c:pt>
                <c:pt idx="76">
                  <c:v>0.11833923818649886</c:v>
                </c:pt>
                <c:pt idx="77">
                  <c:v>0.11364866153610299</c:v>
                </c:pt>
                <c:pt idx="78">
                  <c:v>0.10821943392218275</c:v>
                </c:pt>
                <c:pt idx="79">
                  <c:v>0.10794300107037612</c:v>
                </c:pt>
                <c:pt idx="80">
                  <c:v>9.7518493292049022E-2</c:v>
                </c:pt>
                <c:pt idx="81">
                  <c:v>9.7126908116445337E-2</c:v>
                </c:pt>
                <c:pt idx="82">
                  <c:v>4.5610008088928365E-2</c:v>
                </c:pt>
                <c:pt idx="83">
                  <c:v>4.2267946648244029E-2</c:v>
                </c:pt>
                <c:pt idx="84">
                  <c:v>4.0252220522621583E-2</c:v>
                </c:pt>
                <c:pt idx="85">
                  <c:v>4.0238577659088275E-2</c:v>
                </c:pt>
                <c:pt idx="86">
                  <c:v>1.1317599870996611E-2</c:v>
                </c:pt>
                <c:pt idx="87">
                  <c:v>7.3334916613710093E-4</c:v>
                </c:pt>
                <c:pt idx="88">
                  <c:v>0</c:v>
                </c:pt>
              </c:numCache>
            </c:numRef>
          </c:xVal>
          <c:yVal>
            <c:numRef>
              <c:f>med_0!$C$5:$C$104</c:f>
              <c:numCache>
                <c:formatCode>0.00%</c:formatCode>
                <c:ptCount val="100"/>
                <c:pt idx="0">
                  <c:v>0.12128028109380699</c:v>
                </c:pt>
                <c:pt idx="1">
                  <c:v>0.121913022835392</c:v>
                </c:pt>
                <c:pt idx="2">
                  <c:v>0.122823149131119</c:v>
                </c:pt>
                <c:pt idx="3">
                  <c:v>0.12692902164036299</c:v>
                </c:pt>
                <c:pt idx="4">
                  <c:v>0.12853023850273201</c:v>
                </c:pt>
                <c:pt idx="5">
                  <c:v>0.12814366814407399</c:v>
                </c:pt>
                <c:pt idx="6">
                  <c:v>0.128909043670799</c:v>
                </c:pt>
                <c:pt idx="7">
                  <c:v>0.12853470127847999</c:v>
                </c:pt>
                <c:pt idx="8">
                  <c:v>0.128474977161356</c:v>
                </c:pt>
                <c:pt idx="9">
                  <c:v>0.12896618537443599</c:v>
                </c:pt>
                <c:pt idx="10">
                  <c:v>0.128392878728875</c:v>
                </c:pt>
                <c:pt idx="11">
                  <c:v>0.128800678930868</c:v>
                </c:pt>
                <c:pt idx="12">
                  <c:v>0.13069416028417299</c:v>
                </c:pt>
                <c:pt idx="13">
                  <c:v>0.13069416028417299</c:v>
                </c:pt>
                <c:pt idx="14">
                  <c:v>0.13069416028417299</c:v>
                </c:pt>
                <c:pt idx="15">
                  <c:v>0.12902460317143299</c:v>
                </c:pt>
                <c:pt idx="16">
                  <c:v>0.13085738135230901</c:v>
                </c:pt>
                <c:pt idx="17">
                  <c:v>0.13181718646707</c:v>
                </c:pt>
                <c:pt idx="18">
                  <c:v>0.13166202038681199</c:v>
                </c:pt>
                <c:pt idx="19">
                  <c:v>0.131861119831583</c:v>
                </c:pt>
                <c:pt idx="20">
                  <c:v>0.13170580035607901</c:v>
                </c:pt>
                <c:pt idx="21">
                  <c:v>0.13182521594034599</c:v>
                </c:pt>
                <c:pt idx="22">
                  <c:v>0.131204266310674</c:v>
                </c:pt>
                <c:pt idx="23">
                  <c:v>0.13145262522701801</c:v>
                </c:pt>
                <c:pt idx="24">
                  <c:v>0.13111966008824599</c:v>
                </c:pt>
                <c:pt idx="25">
                  <c:v>0.13141267056460301</c:v>
                </c:pt>
                <c:pt idx="26">
                  <c:v>0.13115914726858399</c:v>
                </c:pt>
                <c:pt idx="27">
                  <c:v>0.131201705496793</c:v>
                </c:pt>
                <c:pt idx="28">
                  <c:v>0.13137260312336099</c:v>
                </c:pt>
                <c:pt idx="29">
                  <c:v>0.129331585173591</c:v>
                </c:pt>
                <c:pt idx="30">
                  <c:v>0.131677240774871</c:v>
                </c:pt>
                <c:pt idx="31">
                  <c:v>0.13146145264325201</c:v>
                </c:pt>
                <c:pt idx="32">
                  <c:v>0.130535284629202</c:v>
                </c:pt>
                <c:pt idx="33">
                  <c:v>0.130072548129917</c:v>
                </c:pt>
                <c:pt idx="34">
                  <c:v>0.13104731790062499</c:v>
                </c:pt>
                <c:pt idx="35">
                  <c:v>0.13104731790062499</c:v>
                </c:pt>
                <c:pt idx="36">
                  <c:v>0.13114233811679199</c:v>
                </c:pt>
                <c:pt idx="37">
                  <c:v>0.13100803133149899</c:v>
                </c:pt>
                <c:pt idx="38">
                  <c:v>0.13150096163863001</c:v>
                </c:pt>
                <c:pt idx="39">
                  <c:v>0.131099098017847</c:v>
                </c:pt>
                <c:pt idx="40">
                  <c:v>0.132032465537125</c:v>
                </c:pt>
                <c:pt idx="41">
                  <c:v>0.13202526823167501</c:v>
                </c:pt>
                <c:pt idx="42">
                  <c:v>0.132647141338781</c:v>
                </c:pt>
                <c:pt idx="43">
                  <c:v>0.132887564756167</c:v>
                </c:pt>
                <c:pt idx="44">
                  <c:v>0.13276994761445901</c:v>
                </c:pt>
                <c:pt idx="45">
                  <c:v>0.13260261549781999</c:v>
                </c:pt>
                <c:pt idx="46">
                  <c:v>0.13209888865201999</c:v>
                </c:pt>
                <c:pt idx="47">
                  <c:v>0.13151774330879901</c:v>
                </c:pt>
                <c:pt idx="48">
                  <c:v>0.133572689681559</c:v>
                </c:pt>
                <c:pt idx="49">
                  <c:v>0.13206178051140999</c:v>
                </c:pt>
                <c:pt idx="50">
                  <c:v>0.13396080747024799</c:v>
                </c:pt>
                <c:pt idx="51">
                  <c:v>0.134386143717039</c:v>
                </c:pt>
                <c:pt idx="52">
                  <c:v>0.134547331084785</c:v>
                </c:pt>
                <c:pt idx="53">
                  <c:v>0.13282091127047099</c:v>
                </c:pt>
                <c:pt idx="54">
                  <c:v>0.13309654248119099</c:v>
                </c:pt>
                <c:pt idx="55">
                  <c:v>0.13309287507245901</c:v>
                </c:pt>
                <c:pt idx="56">
                  <c:v>0.13455765253562199</c:v>
                </c:pt>
                <c:pt idx="57">
                  <c:v>0.13467347597838</c:v>
                </c:pt>
                <c:pt idx="58">
                  <c:v>0.13474259753267301</c:v>
                </c:pt>
                <c:pt idx="59">
                  <c:v>0.13477501014828</c:v>
                </c:pt>
                <c:pt idx="60">
                  <c:v>0.13648777067314</c:v>
                </c:pt>
                <c:pt idx="61">
                  <c:v>0.13460160181809899</c:v>
                </c:pt>
                <c:pt idx="62">
                  <c:v>0.13502398815664199</c:v>
                </c:pt>
                <c:pt idx="63">
                  <c:v>0.135032622315053</c:v>
                </c:pt>
                <c:pt idx="64">
                  <c:v>0.135271847502968</c:v>
                </c:pt>
                <c:pt idx="65">
                  <c:v>0.13530115550022301</c:v>
                </c:pt>
                <c:pt idx="66">
                  <c:v>0.13517128563401701</c:v>
                </c:pt>
                <c:pt idx="67">
                  <c:v>0.13617539839574599</c:v>
                </c:pt>
                <c:pt idx="68">
                  <c:v>0.13616134950299399</c:v>
                </c:pt>
                <c:pt idx="69">
                  <c:v>0.13616278943427601</c:v>
                </c:pt>
                <c:pt idx="70">
                  <c:v>0.13637172359047101</c:v>
                </c:pt>
                <c:pt idx="71">
                  <c:v>0.13637172359047101</c:v>
                </c:pt>
                <c:pt idx="72">
                  <c:v>0.136320112078928</c:v>
                </c:pt>
                <c:pt idx="73">
                  <c:v>0.13620055254095101</c:v>
                </c:pt>
                <c:pt idx="74">
                  <c:v>0.13620055254095101</c:v>
                </c:pt>
                <c:pt idx="75">
                  <c:v>0.13620055254095101</c:v>
                </c:pt>
                <c:pt idx="76">
                  <c:v>0.13620055254095101</c:v>
                </c:pt>
                <c:pt idx="77">
                  <c:v>0.136361193196605</c:v>
                </c:pt>
                <c:pt idx="78">
                  <c:v>0.13678575030408399</c:v>
                </c:pt>
                <c:pt idx="79">
                  <c:v>0.13644506714982699</c:v>
                </c:pt>
                <c:pt idx="80">
                  <c:v>0.13630419303993299</c:v>
                </c:pt>
                <c:pt idx="81">
                  <c:v>0.13646702997117499</c:v>
                </c:pt>
                <c:pt idx="82">
                  <c:v>0.136673847110035</c:v>
                </c:pt>
                <c:pt idx="83">
                  <c:v>0.13671050952901201</c:v>
                </c:pt>
                <c:pt idx="84">
                  <c:v>0.136557792452592</c:v>
                </c:pt>
                <c:pt idx="85">
                  <c:v>0.13743898177328601</c:v>
                </c:pt>
                <c:pt idx="86">
                  <c:v>0.13550772486392501</c:v>
                </c:pt>
                <c:pt idx="87">
                  <c:v>0.13531602230058301</c:v>
                </c:pt>
                <c:pt idx="88">
                  <c:v>0.13541032357669799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47296"/>
        <c:axId val="476550560"/>
      </c:scatterChart>
      <c:valAx>
        <c:axId val="476547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0560"/>
        <c:crosses val="autoZero"/>
        <c:crossBetween val="midCat"/>
      </c:valAx>
      <c:valAx>
        <c:axId val="476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[1]low_vlow_0!$J$4:$L$4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med_0!$J$2:$L$2</c:f>
              <c:numCache>
                <c:formatCode>0%</c:formatCode>
                <c:ptCount val="3"/>
                <c:pt idx="0">
                  <c:v>0.9629230737871568</c:v>
                </c:pt>
                <c:pt idx="1">
                  <c:v>1.1301603095773632E-2</c:v>
                </c:pt>
                <c:pt idx="2">
                  <c:v>2.5852702027771207E-2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57088"/>
        <c:axId val="476545664"/>
      </c:barChart>
      <c:catAx>
        <c:axId val="4765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45664"/>
        <c:crosses val="autoZero"/>
        <c:auto val="1"/>
        <c:lblAlgn val="ctr"/>
        <c:lblOffset val="100"/>
        <c:noMultiLvlLbl val="0"/>
      </c:catAx>
      <c:valAx>
        <c:axId val="476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0.94426212391333264</c:v>
                </c:pt>
                <c:pt idx="2">
                  <c:v>0.94038520386994895</c:v>
                </c:pt>
                <c:pt idx="3">
                  <c:v>0.93914226267928969</c:v>
                </c:pt>
                <c:pt idx="4">
                  <c:v>0.93089975155765492</c:v>
                </c:pt>
                <c:pt idx="5">
                  <c:v>0.92727858451261436</c:v>
                </c:pt>
                <c:pt idx="6">
                  <c:v>0.92161030216440076</c:v>
                </c:pt>
                <c:pt idx="7">
                  <c:v>0.91242463898898418</c:v>
                </c:pt>
                <c:pt idx="8">
                  <c:v>0.90563664206431793</c:v>
                </c:pt>
                <c:pt idx="9">
                  <c:v>0.89334923240078601</c:v>
                </c:pt>
                <c:pt idx="10">
                  <c:v>0.89181652966777147</c:v>
                </c:pt>
                <c:pt idx="11">
                  <c:v>0.89103937615815421</c:v>
                </c:pt>
                <c:pt idx="12">
                  <c:v>0.88905845693329455</c:v>
                </c:pt>
                <c:pt idx="13">
                  <c:v>0.88816910087503398</c:v>
                </c:pt>
                <c:pt idx="14">
                  <c:v>0.88766436580713182</c:v>
                </c:pt>
                <c:pt idx="15">
                  <c:v>0.88694936484345677</c:v>
                </c:pt>
                <c:pt idx="16">
                  <c:v>0.88444155523466572</c:v>
                </c:pt>
                <c:pt idx="17">
                  <c:v>0.88192590208286092</c:v>
                </c:pt>
                <c:pt idx="18">
                  <c:v>0.86406917539655792</c:v>
                </c:pt>
                <c:pt idx="19">
                  <c:v>0.85963780387693456</c:v>
                </c:pt>
                <c:pt idx="20">
                  <c:v>0.8533820996254603</c:v>
                </c:pt>
                <c:pt idx="21">
                  <c:v>0.85216080259368976</c:v>
                </c:pt>
                <c:pt idx="22">
                  <c:v>0.84171216755826261</c:v>
                </c:pt>
                <c:pt idx="23">
                  <c:v>0.83497630584562066</c:v>
                </c:pt>
                <c:pt idx="24">
                  <c:v>0.81817716010434927</c:v>
                </c:pt>
                <c:pt idx="25">
                  <c:v>0.81223345323938578</c:v>
                </c:pt>
                <c:pt idx="26">
                  <c:v>0.77154735647789852</c:v>
                </c:pt>
                <c:pt idx="27">
                  <c:v>0.74507286905114922</c:v>
                </c:pt>
                <c:pt idx="28">
                  <c:v>0.71795496735922948</c:v>
                </c:pt>
                <c:pt idx="29">
                  <c:v>0.68763224726424843</c:v>
                </c:pt>
                <c:pt idx="30">
                  <c:v>0.68389119913963614</c:v>
                </c:pt>
                <c:pt idx="31">
                  <c:v>0.65086917183202653</c:v>
                </c:pt>
                <c:pt idx="32">
                  <c:v>0.63454169926869664</c:v>
                </c:pt>
                <c:pt idx="33">
                  <c:v>0.63034402443516191</c:v>
                </c:pt>
                <c:pt idx="34">
                  <c:v>0.62678125333643042</c:v>
                </c:pt>
                <c:pt idx="35">
                  <c:v>0.62628114557799286</c:v>
                </c:pt>
                <c:pt idx="36">
                  <c:v>0.52704957282998999</c:v>
                </c:pt>
                <c:pt idx="37">
                  <c:v>0.52605363845977404</c:v>
                </c:pt>
                <c:pt idx="38">
                  <c:v>0.52605363845977404</c:v>
                </c:pt>
                <c:pt idx="39">
                  <c:v>0.52233438819229661</c:v>
                </c:pt>
                <c:pt idx="40">
                  <c:v>0.52050727154782817</c:v>
                </c:pt>
                <c:pt idx="41">
                  <c:v>0.50787086718978802</c:v>
                </c:pt>
                <c:pt idx="42">
                  <c:v>0.49919288570974057</c:v>
                </c:pt>
                <c:pt idx="43">
                  <c:v>0.4959881380982385</c:v>
                </c:pt>
                <c:pt idx="44">
                  <c:v>0.49404893453212279</c:v>
                </c:pt>
                <c:pt idx="45">
                  <c:v>0.49018910468624061</c:v>
                </c:pt>
                <c:pt idx="46">
                  <c:v>0.48097429458646906</c:v>
                </c:pt>
                <c:pt idx="47">
                  <c:v>0.47798608700817413</c:v>
                </c:pt>
                <c:pt idx="48">
                  <c:v>0.4776192466927407</c:v>
                </c:pt>
                <c:pt idx="49">
                  <c:v>0.45931294579028303</c:v>
                </c:pt>
                <c:pt idx="50">
                  <c:v>0.45793007948091025</c:v>
                </c:pt>
                <c:pt idx="51">
                  <c:v>0.44198384089229981</c:v>
                </c:pt>
                <c:pt idx="52">
                  <c:v>0.43724978549115123</c:v>
                </c:pt>
                <c:pt idx="53">
                  <c:v>0.43457247501198476</c:v>
                </c:pt>
                <c:pt idx="54">
                  <c:v>0.42849085896539474</c:v>
                </c:pt>
                <c:pt idx="55">
                  <c:v>0.42690390053123844</c:v>
                </c:pt>
                <c:pt idx="56">
                  <c:v>0.41492012229648684</c:v>
                </c:pt>
                <c:pt idx="57">
                  <c:v>0.41311494248961622</c:v>
                </c:pt>
                <c:pt idx="58">
                  <c:v>0.40508180672998734</c:v>
                </c:pt>
                <c:pt idx="59">
                  <c:v>0.39805003283579959</c:v>
                </c:pt>
                <c:pt idx="60">
                  <c:v>0.39693777370302546</c:v>
                </c:pt>
                <c:pt idx="61">
                  <c:v>0.39429328341513115</c:v>
                </c:pt>
                <c:pt idx="62">
                  <c:v>0.36550131806469821</c:v>
                </c:pt>
                <c:pt idx="63">
                  <c:v>0.35266301973035652</c:v>
                </c:pt>
                <c:pt idx="64">
                  <c:v>0.33435635150496779</c:v>
                </c:pt>
                <c:pt idx="65">
                  <c:v>0.33080322092830566</c:v>
                </c:pt>
                <c:pt idx="66">
                  <c:v>0.28905676835559241</c:v>
                </c:pt>
                <c:pt idx="67">
                  <c:v>0.28834816556549725</c:v>
                </c:pt>
                <c:pt idx="68">
                  <c:v>0.27828659045930654</c:v>
                </c:pt>
                <c:pt idx="69">
                  <c:v>0.27828659045930654</c:v>
                </c:pt>
                <c:pt idx="70">
                  <c:v>0.27740159474279957</c:v>
                </c:pt>
                <c:pt idx="71">
                  <c:v>0.24756108513930422</c:v>
                </c:pt>
                <c:pt idx="72">
                  <c:v>0.24140006928352856</c:v>
                </c:pt>
                <c:pt idx="73">
                  <c:v>0.24112404106521068</c:v>
                </c:pt>
                <c:pt idx="74">
                  <c:v>0.24037401804089903</c:v>
                </c:pt>
                <c:pt idx="75">
                  <c:v>0.23974419498078789</c:v>
                </c:pt>
                <c:pt idx="76">
                  <c:v>0.23717095236567798</c:v>
                </c:pt>
                <c:pt idx="77">
                  <c:v>0.23710834286806276</c:v>
                </c:pt>
                <c:pt idx="78">
                  <c:v>0.22987825704315953</c:v>
                </c:pt>
                <c:pt idx="79">
                  <c:v>0.2110322620074658</c:v>
                </c:pt>
                <c:pt idx="80">
                  <c:v>0.21029022711376497</c:v>
                </c:pt>
                <c:pt idx="81">
                  <c:v>0.21010886807637158</c:v>
                </c:pt>
                <c:pt idx="82">
                  <c:v>0.20608414703925382</c:v>
                </c:pt>
                <c:pt idx="83">
                  <c:v>0.1965430770863022</c:v>
                </c:pt>
                <c:pt idx="84">
                  <c:v>0.18885759417588044</c:v>
                </c:pt>
                <c:pt idx="85">
                  <c:v>0.18590460187251454</c:v>
                </c:pt>
                <c:pt idx="86">
                  <c:v>0.17398010316596568</c:v>
                </c:pt>
                <c:pt idx="87">
                  <c:v>0.15962608105047216</c:v>
                </c:pt>
                <c:pt idx="88">
                  <c:v>0.15909037605295959</c:v>
                </c:pt>
                <c:pt idx="89">
                  <c:v>0.13922539619880428</c:v>
                </c:pt>
                <c:pt idx="90">
                  <c:v>4.2224397656259557E-2</c:v>
                </c:pt>
                <c:pt idx="91">
                  <c:v>3.7173009193082744E-2</c:v>
                </c:pt>
                <c:pt idx="92">
                  <c:v>2.8781957374289745E-2</c:v>
                </c:pt>
                <c:pt idx="93">
                  <c:v>2.6933279811710151E-2</c:v>
                </c:pt>
                <c:pt idx="94">
                  <c:v>2.4738182996275983E-2</c:v>
                </c:pt>
                <c:pt idx="95">
                  <c:v>1.940853654626401E-2</c:v>
                </c:pt>
                <c:pt idx="96">
                  <c:v>0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  <c:pt idx="0">
                  <c:v>0.11603864143391</c:v>
                </c:pt>
                <c:pt idx="1">
                  <c:v>0.116755987993298</c:v>
                </c:pt>
                <c:pt idx="2">
                  <c:v>0.115079502802708</c:v>
                </c:pt>
                <c:pt idx="3">
                  <c:v>0.11498525073621001</c:v>
                </c:pt>
                <c:pt idx="4">
                  <c:v>0.116843656637208</c:v>
                </c:pt>
                <c:pt idx="5">
                  <c:v>0.119053989268032</c:v>
                </c:pt>
                <c:pt idx="6">
                  <c:v>0.11979689703377799</c:v>
                </c:pt>
                <c:pt idx="7">
                  <c:v>0.119511392867341</c:v>
                </c:pt>
                <c:pt idx="8">
                  <c:v>0.11888536387554</c:v>
                </c:pt>
                <c:pt idx="9">
                  <c:v>0.11891843704303801</c:v>
                </c:pt>
                <c:pt idx="10">
                  <c:v>0.121718847931602</c:v>
                </c:pt>
                <c:pt idx="11">
                  <c:v>0.121948032546025</c:v>
                </c:pt>
                <c:pt idx="12">
                  <c:v>0.12184059638304499</c:v>
                </c:pt>
                <c:pt idx="13">
                  <c:v>0.12197227914490801</c:v>
                </c:pt>
                <c:pt idx="14">
                  <c:v>0.121890137923374</c:v>
                </c:pt>
                <c:pt idx="15">
                  <c:v>0.12182353469631001</c:v>
                </c:pt>
                <c:pt idx="16">
                  <c:v>0.122262836458748</c:v>
                </c:pt>
                <c:pt idx="17">
                  <c:v>0.12270826988187</c:v>
                </c:pt>
                <c:pt idx="18">
                  <c:v>0.12224205914531699</c:v>
                </c:pt>
                <c:pt idx="19">
                  <c:v>0.12306538117803401</c:v>
                </c:pt>
                <c:pt idx="20">
                  <c:v>0.123046754125805</c:v>
                </c:pt>
                <c:pt idx="21">
                  <c:v>0.12328455834101699</c:v>
                </c:pt>
                <c:pt idx="22">
                  <c:v>0.123209777999923</c:v>
                </c:pt>
                <c:pt idx="23">
                  <c:v>0.126080546234658</c:v>
                </c:pt>
                <c:pt idx="24">
                  <c:v>0.12612383650926301</c:v>
                </c:pt>
                <c:pt idx="25">
                  <c:v>0.126786500836951</c:v>
                </c:pt>
                <c:pt idx="26">
                  <c:v>0.12878353185533001</c:v>
                </c:pt>
                <c:pt idx="27">
                  <c:v>0.12948164508142199</c:v>
                </c:pt>
                <c:pt idx="28">
                  <c:v>0.12892958507118099</c:v>
                </c:pt>
                <c:pt idx="29">
                  <c:v>0.12835064358308901</c:v>
                </c:pt>
                <c:pt idx="30">
                  <c:v>0.12870758006829899</c:v>
                </c:pt>
                <c:pt idx="31">
                  <c:v>0.12695666921658699</c:v>
                </c:pt>
                <c:pt idx="32">
                  <c:v>0.12759869485336101</c:v>
                </c:pt>
                <c:pt idx="33">
                  <c:v>0.12768056905724401</c:v>
                </c:pt>
                <c:pt idx="34">
                  <c:v>0.128386824844263</c:v>
                </c:pt>
                <c:pt idx="35">
                  <c:v>0.128307270703929</c:v>
                </c:pt>
                <c:pt idx="36">
                  <c:v>0.128729466354158</c:v>
                </c:pt>
                <c:pt idx="37">
                  <c:v>0.128796668504189</c:v>
                </c:pt>
                <c:pt idx="38">
                  <c:v>0.128796668504189</c:v>
                </c:pt>
                <c:pt idx="39">
                  <c:v>0.129498140188784</c:v>
                </c:pt>
                <c:pt idx="40">
                  <c:v>0.130615436663123</c:v>
                </c:pt>
                <c:pt idx="41">
                  <c:v>0.12857263804265801</c:v>
                </c:pt>
                <c:pt idx="42">
                  <c:v>0.129941843529854</c:v>
                </c:pt>
                <c:pt idx="43">
                  <c:v>0.13017286126073799</c:v>
                </c:pt>
                <c:pt idx="44">
                  <c:v>0.13088011542438299</c:v>
                </c:pt>
                <c:pt idx="45">
                  <c:v>0.13114353328169001</c:v>
                </c:pt>
                <c:pt idx="46">
                  <c:v>0.13088757479170501</c:v>
                </c:pt>
                <c:pt idx="47">
                  <c:v>0.13103546434434299</c:v>
                </c:pt>
                <c:pt idx="48">
                  <c:v>0.13097846599076601</c:v>
                </c:pt>
                <c:pt idx="49">
                  <c:v>0.13047596573779799</c:v>
                </c:pt>
                <c:pt idx="50">
                  <c:v>0.130902711968435</c:v>
                </c:pt>
                <c:pt idx="51">
                  <c:v>0.13036661352005699</c:v>
                </c:pt>
                <c:pt idx="52">
                  <c:v>0.13073159566572501</c:v>
                </c:pt>
                <c:pt idx="53">
                  <c:v>0.129551556527044</c:v>
                </c:pt>
                <c:pt idx="54">
                  <c:v>0.13014633281031501</c:v>
                </c:pt>
                <c:pt idx="55">
                  <c:v>0.13098070023313499</c:v>
                </c:pt>
                <c:pt idx="56">
                  <c:v>0.12920967136959699</c:v>
                </c:pt>
                <c:pt idx="57">
                  <c:v>0.12939452923918701</c:v>
                </c:pt>
                <c:pt idx="58">
                  <c:v>0.13051478284429799</c:v>
                </c:pt>
                <c:pt idx="59">
                  <c:v>0.130774704165811</c:v>
                </c:pt>
                <c:pt idx="60">
                  <c:v>0.13059219502708999</c:v>
                </c:pt>
                <c:pt idx="61">
                  <c:v>0.130870752119294</c:v>
                </c:pt>
                <c:pt idx="62">
                  <c:v>0.13101327205253299</c:v>
                </c:pt>
                <c:pt idx="63">
                  <c:v>0.131985937839076</c:v>
                </c:pt>
                <c:pt idx="64">
                  <c:v>0.13171927126149399</c:v>
                </c:pt>
                <c:pt idx="65">
                  <c:v>0.13185653753307799</c:v>
                </c:pt>
                <c:pt idx="66">
                  <c:v>0.13352962062700299</c:v>
                </c:pt>
                <c:pt idx="67">
                  <c:v>0.13394233895708699</c:v>
                </c:pt>
                <c:pt idx="68">
                  <c:v>0.13425398688222001</c:v>
                </c:pt>
                <c:pt idx="69">
                  <c:v>0.13425398688222001</c:v>
                </c:pt>
                <c:pt idx="70">
                  <c:v>0.134586012573468</c:v>
                </c:pt>
                <c:pt idx="71">
                  <c:v>0.134552905730566</c:v>
                </c:pt>
                <c:pt idx="72">
                  <c:v>0.13380898584739101</c:v>
                </c:pt>
                <c:pt idx="73">
                  <c:v>0.13378141659979401</c:v>
                </c:pt>
                <c:pt idx="74">
                  <c:v>0.13372571840213801</c:v>
                </c:pt>
                <c:pt idx="75">
                  <c:v>0.13391188391256201</c:v>
                </c:pt>
                <c:pt idx="76">
                  <c:v>0.13383253224856401</c:v>
                </c:pt>
                <c:pt idx="77">
                  <c:v>0.133626810320749</c:v>
                </c:pt>
                <c:pt idx="78">
                  <c:v>0.13545942591366</c:v>
                </c:pt>
                <c:pt idx="79">
                  <c:v>0.13468461975109899</c:v>
                </c:pt>
                <c:pt idx="80">
                  <c:v>0.134514056688495</c:v>
                </c:pt>
                <c:pt idx="81">
                  <c:v>0.135185960484701</c:v>
                </c:pt>
                <c:pt idx="82">
                  <c:v>0.13570242605904501</c:v>
                </c:pt>
                <c:pt idx="83">
                  <c:v>0.13490091371760701</c:v>
                </c:pt>
                <c:pt idx="84">
                  <c:v>0.13489171609435399</c:v>
                </c:pt>
                <c:pt idx="85">
                  <c:v>0.13440869002671399</c:v>
                </c:pt>
                <c:pt idx="86">
                  <c:v>0.13552788248491099</c:v>
                </c:pt>
                <c:pt idx="87">
                  <c:v>0.13425434839934899</c:v>
                </c:pt>
                <c:pt idx="88">
                  <c:v>0.13439904191608601</c:v>
                </c:pt>
                <c:pt idx="89">
                  <c:v>0.13410268527886701</c:v>
                </c:pt>
                <c:pt idx="90">
                  <c:v>0.13064013777810601</c:v>
                </c:pt>
                <c:pt idx="91">
                  <c:v>0.13092649019473901</c:v>
                </c:pt>
                <c:pt idx="92">
                  <c:v>0.12983096182707499</c:v>
                </c:pt>
                <c:pt idx="93">
                  <c:v>0.13001263583051201</c:v>
                </c:pt>
                <c:pt idx="94">
                  <c:v>0.130542836914606</c:v>
                </c:pt>
                <c:pt idx="95">
                  <c:v>0.130834484541859</c:v>
                </c:pt>
                <c:pt idx="96">
                  <c:v>0.13005624300645299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648"/>
        <c:axId val="476553824"/>
      </c:scatterChart>
      <c:valAx>
        <c:axId val="476551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3824"/>
        <c:crosses val="autoZero"/>
        <c:crossBetween val="midCat"/>
      </c:valAx>
      <c:valAx>
        <c:axId val="476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[1]low_vlow_0!$J$4:$L$4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cat>
          <c:val>
            <c:numRef>
              <c:f>high_0!$J$2:$L$2</c:f>
              <c:numCache>
                <c:formatCode>0%</c:formatCode>
                <c:ptCount val="3"/>
                <c:pt idx="0">
                  <c:v>0.97332903912536994</c:v>
                </c:pt>
                <c:pt idx="1">
                  <c:v>1.1332340585799681E-2</c:v>
                </c:pt>
                <c:pt idx="2">
                  <c:v>1.5380902778631082E-2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54912"/>
        <c:axId val="476550016"/>
      </c:barChart>
      <c:catAx>
        <c:axId val="4765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0016"/>
        <c:crosses val="autoZero"/>
        <c:auto val="1"/>
        <c:lblAlgn val="ctr"/>
        <c:lblOffset val="100"/>
        <c:noMultiLvlLbl val="0"/>
      </c:catAx>
      <c:valAx>
        <c:axId val="4765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765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savings-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_vlow_0"/>
      <sheetName val="low_low_0"/>
      <sheetName val="low_med"/>
      <sheetName val="low_high"/>
    </sheetNames>
    <sheetDataSet>
      <sheetData sheetId="0">
        <row r="4">
          <cell r="J4" t="str">
            <v>Network</v>
          </cell>
          <cell r="K4" t="str">
            <v>Storage</v>
          </cell>
          <cell r="L4" t="str">
            <v>VM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E1" workbookViewId="0">
      <selection activeCell="J2" sqref="J2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0.91276720753415064</v>
      </c>
      <c r="K2" s="1">
        <f>MEDIAN(K5:K200)</f>
        <v>1.0588782503455177E-2</v>
      </c>
      <c r="L2" s="1">
        <f>MEDIAN(L5:L200)</f>
        <v>7.6687285011238907E-2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173.269093081135</v>
      </c>
      <c r="B5">
        <v>194.720911366232</v>
      </c>
      <c r="C5" s="2">
        <v>0.110166998164622</v>
      </c>
      <c r="D5">
        <v>1.3328035580292901</v>
      </c>
      <c r="E5">
        <v>158.46141226512199</v>
      </c>
      <c r="F5">
        <v>1.88268081601323</v>
      </c>
      <c r="G5" s="6">
        <v>12.925000000000001</v>
      </c>
      <c r="H5">
        <f t="shared" ref="H5:H36" si="0">1/D5</f>
        <v>0.75029811705981631</v>
      </c>
      <c r="I5">
        <f t="shared" ref="I5:I36" si="1">(H5-MIN(H:H))/(MAX(H:H)-MIN(H:H))</f>
        <v>1</v>
      </c>
      <c r="J5" s="3">
        <f>E5/SUM(E5:G5)</f>
        <v>0.91453939907748372</v>
      </c>
      <c r="K5" s="3">
        <f>F5/SUM(E5:G5)</f>
        <v>1.086564708416661E-2</v>
      </c>
      <c r="L5" s="3">
        <f>G5/SUM(E5:G5)</f>
        <v>7.4594953838349701E-2</v>
      </c>
    </row>
    <row r="6" spans="1:12" x14ac:dyDescent="0.25">
      <c r="A6">
        <v>173.20732298236999</v>
      </c>
      <c r="B6">
        <v>194.61294050525399</v>
      </c>
      <c r="C6" s="2">
        <v>0.109990720387405</v>
      </c>
      <c r="D6">
        <v>1.3445507343491601</v>
      </c>
      <c r="E6">
        <v>158.40442160592099</v>
      </c>
      <c r="F6">
        <v>1.8779013764491299</v>
      </c>
      <c r="G6" s="6">
        <v>12.925000000000001</v>
      </c>
      <c r="H6">
        <f t="shared" si="0"/>
        <v>0.74374285361872761</v>
      </c>
      <c r="I6">
        <f t="shared" si="1"/>
        <v>0.9834944249431119</v>
      </c>
      <c r="J6" s="3">
        <f t="shared" ref="J6:J69" si="2">E6/SUM(E6:G6)</f>
        <v>0.91453651542229619</v>
      </c>
      <c r="K6" s="3">
        <f t="shared" ref="K6:K69" si="3">F6/SUM(E6:G6)</f>
        <v>1.0841928297917702E-2</v>
      </c>
      <c r="L6" s="3">
        <f t="shared" ref="L6:L69" si="4">G6/SUM(E6:G6)</f>
        <v>7.4621556279785978E-2</v>
      </c>
    </row>
    <row r="7" spans="1:12" x14ac:dyDescent="0.25">
      <c r="A7">
        <v>173.18599393306701</v>
      </c>
      <c r="B7">
        <v>194.666805715138</v>
      </c>
      <c r="C7" s="2">
        <v>0.11034655704735</v>
      </c>
      <c r="D7">
        <v>1.3482418063358399</v>
      </c>
      <c r="E7">
        <v>158.39688492746399</v>
      </c>
      <c r="F7">
        <v>1.8641090056029599</v>
      </c>
      <c r="G7" s="6">
        <v>12.925000000000001</v>
      </c>
      <c r="H7">
        <f t="shared" si="0"/>
        <v>0.7417067141077105</v>
      </c>
      <c r="I7">
        <f t="shared" si="1"/>
        <v>0.97836760527714184</v>
      </c>
      <c r="J7" s="3">
        <f t="shared" si="2"/>
        <v>0.91460562907114373</v>
      </c>
      <c r="K7" s="3">
        <f t="shared" si="3"/>
        <v>1.076362448988457E-2</v>
      </c>
      <c r="L7" s="3">
        <f t="shared" si="4"/>
        <v>7.4630746438971635E-2</v>
      </c>
    </row>
    <row r="8" spans="1:12" x14ac:dyDescent="0.25">
      <c r="A8">
        <v>173.135047849627</v>
      </c>
      <c r="B8">
        <v>194.594459734493</v>
      </c>
      <c r="C8" s="2">
        <v>0.110277609723037</v>
      </c>
      <c r="D8">
        <v>1.35032610342614</v>
      </c>
      <c r="E8">
        <v>158.32584734695499</v>
      </c>
      <c r="F8">
        <v>1.88420050267218</v>
      </c>
      <c r="G8" s="6">
        <v>12.925000000000001</v>
      </c>
      <c r="H8">
        <f t="shared" si="0"/>
        <v>0.74056185203169178</v>
      </c>
      <c r="I8">
        <f t="shared" si="1"/>
        <v>0.97548494356639093</v>
      </c>
      <c r="J8" s="3">
        <f t="shared" si="2"/>
        <v>0.9144644560035331</v>
      </c>
      <c r="K8" s="3">
        <f t="shared" si="3"/>
        <v>1.0882836988087259E-2</v>
      </c>
      <c r="L8" s="3">
        <f t="shared" si="4"/>
        <v>7.4652707008379601E-2</v>
      </c>
    </row>
    <row r="9" spans="1:12" x14ac:dyDescent="0.25">
      <c r="A9">
        <v>173.12778850518799</v>
      </c>
      <c r="B9">
        <v>194.598547055144</v>
      </c>
      <c r="C9" s="2">
        <v>0.110333601534404</v>
      </c>
      <c r="D9">
        <v>1.3509524523896099</v>
      </c>
      <c r="E9">
        <v>158.32319162281999</v>
      </c>
      <c r="F9">
        <v>1.8795968823673599</v>
      </c>
      <c r="G9" s="6">
        <v>12.925000000000001</v>
      </c>
      <c r="H9">
        <f t="shared" si="0"/>
        <v>0.74021850156988611</v>
      </c>
      <c r="I9">
        <f t="shared" si="1"/>
        <v>0.97462041739302185</v>
      </c>
      <c r="J9" s="3">
        <f t="shared" si="2"/>
        <v>0.91448746033093475</v>
      </c>
      <c r="K9" s="3">
        <f t="shared" si="3"/>
        <v>1.0856702431170038E-2</v>
      </c>
      <c r="L9" s="3">
        <f t="shared" si="4"/>
        <v>7.4655837237895137E-2</v>
      </c>
    </row>
    <row r="10" spans="1:12" x14ac:dyDescent="0.25">
      <c r="A10">
        <v>173.12778850518799</v>
      </c>
      <c r="B10">
        <v>194.598547055144</v>
      </c>
      <c r="C10" s="2">
        <v>0.110333601534404</v>
      </c>
      <c r="D10">
        <v>1.3509524523896099</v>
      </c>
      <c r="E10">
        <v>158.32319162281999</v>
      </c>
      <c r="F10">
        <v>1.8795968823673599</v>
      </c>
      <c r="G10" s="6">
        <v>12.925000000000001</v>
      </c>
      <c r="H10">
        <f t="shared" si="0"/>
        <v>0.74021850156988611</v>
      </c>
      <c r="I10">
        <f t="shared" si="1"/>
        <v>0.97462041739302185</v>
      </c>
      <c r="J10" s="3">
        <f t="shared" si="2"/>
        <v>0.91448746033093475</v>
      </c>
      <c r="K10" s="3">
        <f t="shared" si="3"/>
        <v>1.0856702431170038E-2</v>
      </c>
      <c r="L10" s="3">
        <f t="shared" si="4"/>
        <v>7.4655837237895137E-2</v>
      </c>
    </row>
    <row r="11" spans="1:12" x14ac:dyDescent="0.25">
      <c r="A11">
        <v>173.11609316888001</v>
      </c>
      <c r="B11">
        <v>194.510764024042</v>
      </c>
      <c r="C11" s="2">
        <v>0.10999222054630201</v>
      </c>
      <c r="D11">
        <v>1.35727591602401</v>
      </c>
      <c r="E11">
        <v>158.32364651260701</v>
      </c>
      <c r="F11">
        <v>1.8674466562730401</v>
      </c>
      <c r="G11" s="6">
        <v>12.925000000000001</v>
      </c>
      <c r="H11">
        <f t="shared" si="0"/>
        <v>0.73676986985033199</v>
      </c>
      <c r="I11">
        <f t="shared" si="1"/>
        <v>0.9659370669522328</v>
      </c>
      <c r="J11" s="3">
        <f t="shared" si="2"/>
        <v>0.91455186871712402</v>
      </c>
      <c r="K11" s="3">
        <f t="shared" si="3"/>
        <v>1.0787250463486884E-2</v>
      </c>
      <c r="L11" s="3">
        <f t="shared" si="4"/>
        <v>7.4660880819389014E-2</v>
      </c>
    </row>
    <row r="12" spans="1:12" x14ac:dyDescent="0.25">
      <c r="A12">
        <v>173.08476243246901</v>
      </c>
      <c r="B12">
        <v>194.49644847754101</v>
      </c>
      <c r="C12" s="2">
        <v>0.11008779961112999</v>
      </c>
      <c r="D12">
        <v>1.3607687026062001</v>
      </c>
      <c r="E12">
        <v>158.28870378078901</v>
      </c>
      <c r="F12">
        <v>1.8710586516799801</v>
      </c>
      <c r="G12" s="6">
        <v>12.925000000000001</v>
      </c>
      <c r="H12">
        <f t="shared" si="0"/>
        <v>0.73487874764077021</v>
      </c>
      <c r="I12">
        <f t="shared" si="1"/>
        <v>0.9611753880582895</v>
      </c>
      <c r="J12" s="3">
        <f t="shared" si="2"/>
        <v>0.91451553306171107</v>
      </c>
      <c r="K12" s="3">
        <f t="shared" si="3"/>
        <v>1.0810071466631819E-2</v>
      </c>
      <c r="L12" s="3">
        <f t="shared" si="4"/>
        <v>7.4674395471657051E-2</v>
      </c>
    </row>
    <row r="13" spans="1:12" x14ac:dyDescent="0.25">
      <c r="A13">
        <v>171.98524824401301</v>
      </c>
      <c r="B13">
        <v>194.089262173039</v>
      </c>
      <c r="C13" s="2">
        <v>0.113885815637338</v>
      </c>
      <c r="D13">
        <v>1.3655134806317499</v>
      </c>
      <c r="E13">
        <v>157.18524207380901</v>
      </c>
      <c r="F13">
        <v>1.8750061702037799</v>
      </c>
      <c r="G13" s="6">
        <v>12.925000000000001</v>
      </c>
      <c r="H13">
        <f t="shared" si="0"/>
        <v>0.73232524920761211</v>
      </c>
      <c r="I13">
        <f t="shared" si="1"/>
        <v>0.95474590426638606</v>
      </c>
      <c r="J13" s="3">
        <f t="shared" si="2"/>
        <v>0.91394607199563105</v>
      </c>
      <c r="K13" s="3">
        <f t="shared" si="3"/>
        <v>1.0902133696626815E-2</v>
      </c>
      <c r="L13" s="3">
        <f t="shared" si="4"/>
        <v>7.515179430774202E-2</v>
      </c>
    </row>
    <row r="14" spans="1:12" x14ac:dyDescent="0.25">
      <c r="A14">
        <v>171.881477276998</v>
      </c>
      <c r="B14">
        <v>193.96296236513899</v>
      </c>
      <c r="C14" s="2">
        <v>0.113843822649872</v>
      </c>
      <c r="D14">
        <v>1.3722960340397801</v>
      </c>
      <c r="E14">
        <v>157.08991881452499</v>
      </c>
      <c r="F14">
        <v>1.8665584624729901</v>
      </c>
      <c r="G14" s="6">
        <v>12.925000000000001</v>
      </c>
      <c r="H14">
        <f t="shared" si="0"/>
        <v>0.72870574219775963</v>
      </c>
      <c r="I14">
        <f t="shared" si="1"/>
        <v>0.94563230491878592</v>
      </c>
      <c r="J14" s="3">
        <f t="shared" si="2"/>
        <v>0.91394326662299119</v>
      </c>
      <c r="K14" s="3">
        <f t="shared" si="3"/>
        <v>1.0859567255550822E-2</v>
      </c>
      <c r="L14" s="3">
        <f t="shared" si="4"/>
        <v>7.5197166121457854E-2</v>
      </c>
    </row>
    <row r="15" spans="1:12" x14ac:dyDescent="0.25">
      <c r="A15">
        <v>171.70986329192999</v>
      </c>
      <c r="B15">
        <v>193.853619329895</v>
      </c>
      <c r="C15" s="2">
        <v>0.114229262855707</v>
      </c>
      <c r="D15">
        <v>1.3788157809578301</v>
      </c>
      <c r="E15">
        <v>156.957315066776</v>
      </c>
      <c r="F15">
        <v>1.82754822515382</v>
      </c>
      <c r="G15" s="6">
        <v>12.925000000000001</v>
      </c>
      <c r="H15">
        <f t="shared" si="0"/>
        <v>0.7252600483766759</v>
      </c>
      <c r="I15">
        <f t="shared" si="1"/>
        <v>0.93695635184717185</v>
      </c>
      <c r="J15" s="3">
        <f t="shared" si="2"/>
        <v>0.91408444487505924</v>
      </c>
      <c r="K15" s="3">
        <f t="shared" si="3"/>
        <v>1.0643233825460232E-2</v>
      </c>
      <c r="L15" s="3">
        <f t="shared" si="4"/>
        <v>7.5272321299480416E-2</v>
      </c>
    </row>
    <row r="16" spans="1:12" x14ac:dyDescent="0.25">
      <c r="A16">
        <v>171.50061074032999</v>
      </c>
      <c r="B16">
        <v>193.569887312508</v>
      </c>
      <c r="C16" s="2">
        <v>0.11401193067054199</v>
      </c>
      <c r="D16">
        <v>1.3819057284957299</v>
      </c>
      <c r="E16">
        <v>156.71314454729301</v>
      </c>
      <c r="F16">
        <v>1.86246619303717</v>
      </c>
      <c r="G16" s="6">
        <v>12.925000000000001</v>
      </c>
      <c r="H16">
        <f t="shared" si="0"/>
        <v>0.72363836358689071</v>
      </c>
      <c r="I16">
        <f t="shared" si="1"/>
        <v>0.93287309260717888</v>
      </c>
      <c r="J16" s="3">
        <f t="shared" si="2"/>
        <v>0.9137760143873368</v>
      </c>
      <c r="K16" s="3">
        <f t="shared" si="3"/>
        <v>1.0859822510236643E-2</v>
      </c>
      <c r="L16" s="3">
        <f t="shared" si="4"/>
        <v>7.5364163102426496E-2</v>
      </c>
    </row>
    <row r="17" spans="1:12" x14ac:dyDescent="0.25">
      <c r="A17">
        <v>171.435699932505</v>
      </c>
      <c r="B17">
        <v>193.57787840722</v>
      </c>
      <c r="C17" s="2">
        <v>0.11438382658650401</v>
      </c>
      <c r="D17">
        <v>1.3829027799299101</v>
      </c>
      <c r="E17">
        <v>156.65087442647999</v>
      </c>
      <c r="F17">
        <v>1.8598255060252999</v>
      </c>
      <c r="G17" s="6">
        <v>12.925000000000001</v>
      </c>
      <c r="H17">
        <f t="shared" si="0"/>
        <v>0.72311663156153549</v>
      </c>
      <c r="I17">
        <f t="shared" si="1"/>
        <v>0.93155941739313552</v>
      </c>
      <c r="J17" s="3">
        <f t="shared" si="2"/>
        <v>0.9137587707120155</v>
      </c>
      <c r="K17" s="3">
        <f t="shared" si="3"/>
        <v>1.0848531004671246E-2</v>
      </c>
      <c r="L17" s="3">
        <f t="shared" si="4"/>
        <v>7.539269828331327E-2</v>
      </c>
    </row>
    <row r="18" spans="1:12" x14ac:dyDescent="0.25">
      <c r="A18">
        <v>171.30970549913499</v>
      </c>
      <c r="B18">
        <v>193.399899490341</v>
      </c>
      <c r="C18" s="2">
        <v>0.114220297163648</v>
      </c>
      <c r="D18">
        <v>1.3912120187119199</v>
      </c>
      <c r="E18">
        <v>156.55370725306901</v>
      </c>
      <c r="F18">
        <v>1.83099824606557</v>
      </c>
      <c r="G18" s="6">
        <v>12.925000000000001</v>
      </c>
      <c r="H18">
        <f t="shared" si="0"/>
        <v>0.71879770053012404</v>
      </c>
      <c r="I18">
        <f t="shared" si="1"/>
        <v>0.92068473006056273</v>
      </c>
      <c r="J18" s="3">
        <f t="shared" si="2"/>
        <v>0.91386361792478754</v>
      </c>
      <c r="K18" s="3">
        <f t="shared" si="3"/>
        <v>1.0688234158891948E-2</v>
      </c>
      <c r="L18" s="3">
        <f t="shared" si="4"/>
        <v>7.5448147916320443E-2</v>
      </c>
    </row>
    <row r="19" spans="1:12" x14ac:dyDescent="0.25">
      <c r="A19">
        <v>171.30116008882999</v>
      </c>
      <c r="B19">
        <v>193.299696881606</v>
      </c>
      <c r="C19" s="2">
        <v>0.11380533517468799</v>
      </c>
      <c r="D19">
        <v>1.4102488551305601</v>
      </c>
      <c r="E19">
        <v>156.53133729500999</v>
      </c>
      <c r="F19">
        <v>1.8448227938197099</v>
      </c>
      <c r="G19" s="6">
        <v>12.925000000000001</v>
      </c>
      <c r="H19">
        <f t="shared" si="0"/>
        <v>0.70909470790346474</v>
      </c>
      <c r="I19">
        <f t="shared" si="1"/>
        <v>0.89625345059864103</v>
      </c>
      <c r="J19" s="3">
        <f t="shared" si="2"/>
        <v>0.91377861780877201</v>
      </c>
      <c r="K19" s="3">
        <f t="shared" si="3"/>
        <v>1.0769470521174877E-2</v>
      </c>
      <c r="L19" s="3">
        <f t="shared" si="4"/>
        <v>7.5451911670053079E-2</v>
      </c>
    </row>
    <row r="20" spans="1:12" x14ac:dyDescent="0.25">
      <c r="A20">
        <v>170.827870140063</v>
      </c>
      <c r="B20">
        <v>192.946085767098</v>
      </c>
      <c r="C20" s="2">
        <v>0.114634176376778</v>
      </c>
      <c r="D20">
        <v>1.4375939711913499</v>
      </c>
      <c r="E20">
        <v>156.112196376914</v>
      </c>
      <c r="F20">
        <v>1.7906737631493701</v>
      </c>
      <c r="G20" s="6">
        <v>12.925000000000001</v>
      </c>
      <c r="H20">
        <f t="shared" si="0"/>
        <v>0.69560670122405222</v>
      </c>
      <c r="I20">
        <f t="shared" si="1"/>
        <v>0.8622918396556829</v>
      </c>
      <c r="J20" s="3">
        <f t="shared" si="2"/>
        <v>0.91385671582111372</v>
      </c>
      <c r="K20" s="3">
        <f t="shared" si="3"/>
        <v>1.0482327981266639E-2</v>
      </c>
      <c r="L20" s="3">
        <f t="shared" si="4"/>
        <v>7.56609561976197E-2</v>
      </c>
    </row>
    <row r="21" spans="1:12" x14ac:dyDescent="0.25">
      <c r="A21">
        <v>170.70783665166999</v>
      </c>
      <c r="B21">
        <v>192.870558910179</v>
      </c>
      <c r="C21" s="2">
        <v>0.114909825448423</v>
      </c>
      <c r="D21">
        <v>1.44823634147488</v>
      </c>
      <c r="E21">
        <v>156.00688257345701</v>
      </c>
      <c r="F21">
        <v>1.77595407821315</v>
      </c>
      <c r="G21" s="6">
        <v>12.925000000000001</v>
      </c>
      <c r="H21">
        <f t="shared" si="0"/>
        <v>0.69049503272484014</v>
      </c>
      <c r="I21">
        <f t="shared" si="1"/>
        <v>0.84942110931236303</v>
      </c>
      <c r="J21" s="3">
        <f t="shared" si="2"/>
        <v>0.91388237138632078</v>
      </c>
      <c r="K21" s="3">
        <f t="shared" si="3"/>
        <v>1.0403471293687527E-2</v>
      </c>
      <c r="L21" s="3">
        <f t="shared" si="4"/>
        <v>7.5714157319991704E-2</v>
      </c>
    </row>
    <row r="22" spans="1:12" x14ac:dyDescent="0.25">
      <c r="A22">
        <v>170.63357502809899</v>
      </c>
      <c r="B22">
        <v>192.00932560335499</v>
      </c>
      <c r="C22" s="2">
        <v>0.111326627017131</v>
      </c>
      <c r="D22">
        <v>1.49842781320694</v>
      </c>
      <c r="E22">
        <v>155.857843064451</v>
      </c>
      <c r="F22">
        <v>1.8507319636480599</v>
      </c>
      <c r="G22" s="6">
        <v>12.925000000000001</v>
      </c>
      <c r="H22">
        <f t="shared" si="0"/>
        <v>0.66736614949758366</v>
      </c>
      <c r="I22">
        <f t="shared" si="1"/>
        <v>0.7911846217142261</v>
      </c>
      <c r="J22" s="3">
        <f t="shared" si="2"/>
        <v>0.91340665539466737</v>
      </c>
      <c r="K22" s="3">
        <f t="shared" si="3"/>
        <v>1.0846235644674799E-2</v>
      </c>
      <c r="L22" s="3">
        <f t="shared" si="4"/>
        <v>7.5747108960657811E-2</v>
      </c>
    </row>
    <row r="23" spans="1:12" x14ac:dyDescent="0.25">
      <c r="A23">
        <v>170.444318510291</v>
      </c>
      <c r="B23">
        <v>191.94532586656899</v>
      </c>
      <c r="C23" s="2">
        <v>0.112016311203246</v>
      </c>
      <c r="D23">
        <v>1.5045441952080201</v>
      </c>
      <c r="E23">
        <v>155.711100124128</v>
      </c>
      <c r="F23">
        <v>1.8082183861624599</v>
      </c>
      <c r="G23" s="6">
        <v>12.925000000000001</v>
      </c>
      <c r="H23">
        <f t="shared" si="0"/>
        <v>0.66465312430502499</v>
      </c>
      <c r="I23">
        <f t="shared" si="1"/>
        <v>0.78435346361517522</v>
      </c>
      <c r="J23" s="3">
        <f t="shared" si="2"/>
        <v>0.91355993256370727</v>
      </c>
      <c r="K23" s="3">
        <f t="shared" si="3"/>
        <v>1.0608851042772012E-2</v>
      </c>
      <c r="L23" s="3">
        <f t="shared" si="4"/>
        <v>7.5831216393520695E-2</v>
      </c>
    </row>
    <row r="24" spans="1:12" x14ac:dyDescent="0.25">
      <c r="A24">
        <v>170.27197315858101</v>
      </c>
      <c r="B24">
        <v>191.70471944677601</v>
      </c>
      <c r="C24" s="2">
        <v>0.11180082759592801</v>
      </c>
      <c r="D24">
        <v>1.5143057670440201</v>
      </c>
      <c r="E24">
        <v>155.51937205306501</v>
      </c>
      <c r="F24">
        <v>1.82760110551574</v>
      </c>
      <c r="G24" s="6">
        <v>12.925000000000001</v>
      </c>
      <c r="H24">
        <f t="shared" si="0"/>
        <v>0.66036861363345156</v>
      </c>
      <c r="I24">
        <f t="shared" si="1"/>
        <v>0.7735654437122027</v>
      </c>
      <c r="J24" s="3">
        <f t="shared" si="2"/>
        <v>0.91335860604741981</v>
      </c>
      <c r="K24" s="3">
        <f t="shared" si="3"/>
        <v>1.0733422956305472E-2</v>
      </c>
      <c r="L24" s="3">
        <f t="shared" si="4"/>
        <v>7.5907970996274624E-2</v>
      </c>
    </row>
    <row r="25" spans="1:12" x14ac:dyDescent="0.25">
      <c r="A25">
        <v>170.26455023418501</v>
      </c>
      <c r="B25">
        <v>191.76277418335599</v>
      </c>
      <c r="C25" s="2">
        <v>0.11210843210171199</v>
      </c>
      <c r="D25">
        <v>1.51810617581594</v>
      </c>
      <c r="E25">
        <v>155.524363989709</v>
      </c>
      <c r="F25">
        <v>1.8151862444756699</v>
      </c>
      <c r="G25" s="6">
        <v>12.925000000000001</v>
      </c>
      <c r="H25">
        <f t="shared" si="0"/>
        <v>0.65871545477543936</v>
      </c>
      <c r="I25">
        <f t="shared" si="1"/>
        <v>0.76940293554497208</v>
      </c>
      <c r="J25" s="3">
        <f t="shared" si="2"/>
        <v>0.91342774391849746</v>
      </c>
      <c r="K25" s="3">
        <f t="shared" si="3"/>
        <v>1.0660975769642199E-2</v>
      </c>
      <c r="L25" s="3">
        <f t="shared" si="4"/>
        <v>7.591128031186023E-2</v>
      </c>
    </row>
    <row r="26" spans="1:12" x14ac:dyDescent="0.25">
      <c r="A26">
        <v>170.22363195384199</v>
      </c>
      <c r="B26">
        <v>191.71131968762799</v>
      </c>
      <c r="C26" s="2">
        <v>0.11208356276926</v>
      </c>
      <c r="D26">
        <v>1.5312966516481299</v>
      </c>
      <c r="E26">
        <v>155.47187379691599</v>
      </c>
      <c r="F26">
        <v>1.82675815692609</v>
      </c>
      <c r="G26" s="6">
        <v>12.925000000000001</v>
      </c>
      <c r="H26">
        <f t="shared" si="0"/>
        <v>0.6530413286829192</v>
      </c>
      <c r="I26">
        <f t="shared" si="1"/>
        <v>0.75511598660020407</v>
      </c>
      <c r="J26" s="3">
        <f t="shared" si="2"/>
        <v>0.91333895307247226</v>
      </c>
      <c r="K26" s="3">
        <f t="shared" si="3"/>
        <v>1.0731519096134868E-2</v>
      </c>
      <c r="L26" s="3">
        <f t="shared" si="4"/>
        <v>7.5929527831392701E-2</v>
      </c>
    </row>
    <row r="27" spans="1:12" x14ac:dyDescent="0.25">
      <c r="A27">
        <v>170.05978740890399</v>
      </c>
      <c r="B27">
        <v>191.549060889722</v>
      </c>
      <c r="C27" s="2">
        <v>0.11218678588662</v>
      </c>
      <c r="D27">
        <v>1.5330241042695301</v>
      </c>
      <c r="E27">
        <v>155.30417140156999</v>
      </c>
      <c r="F27">
        <v>1.8306160073337601</v>
      </c>
      <c r="G27" s="6">
        <v>12.925000000000001</v>
      </c>
      <c r="H27">
        <f t="shared" si="0"/>
        <v>0.6523054642226187</v>
      </c>
      <c r="I27">
        <f t="shared" si="1"/>
        <v>0.75326314480515799</v>
      </c>
      <c r="J27" s="3">
        <f t="shared" si="2"/>
        <v>0.9132327740016849</v>
      </c>
      <c r="K27" s="3">
        <f t="shared" si="3"/>
        <v>1.0764543665646822E-2</v>
      </c>
      <c r="L27" s="3">
        <f t="shared" si="4"/>
        <v>7.6002682332668201E-2</v>
      </c>
    </row>
    <row r="28" spans="1:12" x14ac:dyDescent="0.25">
      <c r="A28">
        <v>169.99380698886199</v>
      </c>
      <c r="B28">
        <v>191.41897628522599</v>
      </c>
      <c r="C28" s="2">
        <v>0.11192813644787</v>
      </c>
      <c r="D28">
        <v>1.5370408108393301</v>
      </c>
      <c r="E28">
        <v>155.26453086655101</v>
      </c>
      <c r="F28">
        <v>1.80427612231121</v>
      </c>
      <c r="G28" s="6">
        <v>12.925000000000001</v>
      </c>
      <c r="H28">
        <f t="shared" si="0"/>
        <v>0.65060081225425048</v>
      </c>
      <c r="I28">
        <f t="shared" si="1"/>
        <v>0.74897098152863517</v>
      </c>
      <c r="J28" s="3">
        <f t="shared" si="2"/>
        <v>0.91335404281359334</v>
      </c>
      <c r="K28" s="3">
        <f t="shared" si="3"/>
        <v>1.0613775609069238E-2</v>
      </c>
      <c r="L28" s="3">
        <f t="shared" si="4"/>
        <v>7.6032181577337279E-2</v>
      </c>
    </row>
    <row r="29" spans="1:12" x14ac:dyDescent="0.25">
      <c r="A29">
        <v>169.833768183221</v>
      </c>
      <c r="B29">
        <v>191.33627377666301</v>
      </c>
      <c r="C29" s="2">
        <v>0.112380706329322</v>
      </c>
      <c r="D29">
        <v>1.54964312438917</v>
      </c>
      <c r="E29">
        <v>155.10603495523699</v>
      </c>
      <c r="F29">
        <v>1.8027332279843</v>
      </c>
      <c r="G29" s="6">
        <v>12.925000000000001</v>
      </c>
      <c r="H29">
        <f t="shared" si="0"/>
        <v>0.64530986796987511</v>
      </c>
      <c r="I29">
        <f t="shared" si="1"/>
        <v>0.73564885057350349</v>
      </c>
      <c r="J29" s="3">
        <f t="shared" si="2"/>
        <v>0.91328147879227628</v>
      </c>
      <c r="K29" s="3">
        <f t="shared" si="3"/>
        <v>1.0614692515327472E-2</v>
      </c>
      <c r="L29" s="3">
        <f t="shared" si="4"/>
        <v>7.6103828692396194E-2</v>
      </c>
    </row>
    <row r="30" spans="1:12" x14ac:dyDescent="0.25">
      <c r="A30">
        <v>169.769408578564</v>
      </c>
      <c r="B30">
        <v>191.29465196920401</v>
      </c>
      <c r="C30" s="2">
        <v>0.11252402076617</v>
      </c>
      <c r="D30">
        <v>1.55184297576958</v>
      </c>
      <c r="E30">
        <v>155.05712488197301</v>
      </c>
      <c r="F30">
        <v>1.78728369659066</v>
      </c>
      <c r="G30" s="6">
        <v>12.925000000000001</v>
      </c>
      <c r="H30">
        <f t="shared" si="0"/>
        <v>0.64439509384258831</v>
      </c>
      <c r="I30">
        <f t="shared" si="1"/>
        <v>0.73334553001991731</v>
      </c>
      <c r="J30" s="3">
        <f t="shared" si="2"/>
        <v>0.91333960682449855</v>
      </c>
      <c r="K30" s="3">
        <f t="shared" si="3"/>
        <v>1.0527713511846065E-2</v>
      </c>
      <c r="L30" s="3">
        <f t="shared" si="4"/>
        <v>7.6132679663655292E-2</v>
      </c>
    </row>
    <row r="31" spans="1:12" x14ac:dyDescent="0.25">
      <c r="A31">
        <v>169.72584104080201</v>
      </c>
      <c r="B31">
        <v>191.18434010040201</v>
      </c>
      <c r="C31" s="2">
        <v>0.112239836423482</v>
      </c>
      <c r="D31">
        <v>1.55640619430862</v>
      </c>
      <c r="E31">
        <v>155.01397167872901</v>
      </c>
      <c r="F31">
        <v>1.7868693620720799</v>
      </c>
      <c r="G31" s="6">
        <v>12.925000000000001</v>
      </c>
      <c r="H31">
        <f t="shared" si="0"/>
        <v>0.64250579550296361</v>
      </c>
      <c r="I31">
        <f t="shared" si="1"/>
        <v>0.72858844346957863</v>
      </c>
      <c r="J31" s="3">
        <f t="shared" si="2"/>
        <v>0.91331980285467873</v>
      </c>
      <c r="K31" s="3">
        <f t="shared" si="3"/>
        <v>1.0527974709770488E-2</v>
      </c>
      <c r="L31" s="3">
        <f t="shared" si="4"/>
        <v>7.615222243555067E-2</v>
      </c>
    </row>
    <row r="32" spans="1:12" x14ac:dyDescent="0.25">
      <c r="A32">
        <v>169.67866792360999</v>
      </c>
      <c r="B32">
        <v>191.15516246297</v>
      </c>
      <c r="C32" s="2">
        <v>0.112351109238395</v>
      </c>
      <c r="D32">
        <v>1.5564493941205499</v>
      </c>
      <c r="E32">
        <v>154.95609111300601</v>
      </c>
      <c r="F32">
        <v>1.79757681060343</v>
      </c>
      <c r="G32" s="6">
        <v>12.925000000000001</v>
      </c>
      <c r="H32">
        <f t="shared" si="0"/>
        <v>0.64248796252385454</v>
      </c>
      <c r="I32">
        <f t="shared" si="1"/>
        <v>0.7285435416013597</v>
      </c>
      <c r="J32" s="3">
        <f t="shared" si="2"/>
        <v>0.91323260023922603</v>
      </c>
      <c r="K32" s="3">
        <f t="shared" si="3"/>
        <v>1.0594005908937899E-2</v>
      </c>
      <c r="L32" s="3">
        <f t="shared" si="4"/>
        <v>7.6173393851836038E-2</v>
      </c>
    </row>
    <row r="33" spans="1:12" x14ac:dyDescent="0.25">
      <c r="A33">
        <v>169.618298520758</v>
      </c>
      <c r="B33">
        <v>191.06998128016701</v>
      </c>
      <c r="C33" s="2">
        <v>0.112271339619561</v>
      </c>
      <c r="D33">
        <v>1.58773761600117</v>
      </c>
      <c r="E33">
        <v>154.92897876042201</v>
      </c>
      <c r="F33">
        <v>1.7643197603356799</v>
      </c>
      <c r="G33" s="6">
        <v>12.925000000000001</v>
      </c>
      <c r="H33">
        <f t="shared" si="0"/>
        <v>0.62982698773527268</v>
      </c>
      <c r="I33">
        <f t="shared" si="1"/>
        <v>0.69666432400097611</v>
      </c>
      <c r="J33" s="3">
        <f t="shared" si="2"/>
        <v>0.91339778851432107</v>
      </c>
      <c r="K33" s="3">
        <f t="shared" si="3"/>
        <v>1.0401706512341678E-2</v>
      </c>
      <c r="L33" s="3">
        <f t="shared" si="4"/>
        <v>7.620050497333726E-2</v>
      </c>
    </row>
    <row r="34" spans="1:12" x14ac:dyDescent="0.25">
      <c r="A34">
        <v>169.616342499897</v>
      </c>
      <c r="B34">
        <v>191.068102871891</v>
      </c>
      <c r="C34" s="2">
        <v>0.11227284957331</v>
      </c>
      <c r="D34">
        <v>1.58833972977579</v>
      </c>
      <c r="E34">
        <v>154.92725881869899</v>
      </c>
      <c r="F34">
        <v>1.76408368119757</v>
      </c>
      <c r="G34" s="6">
        <v>12.925000000000001</v>
      </c>
      <c r="H34">
        <f t="shared" si="0"/>
        <v>0.62958823056145552</v>
      </c>
      <c r="I34">
        <f t="shared" si="1"/>
        <v>0.69606315449982248</v>
      </c>
      <c r="J34" s="3">
        <f t="shared" si="2"/>
        <v>0.91339818165689701</v>
      </c>
      <c r="K34" s="3">
        <f t="shared" si="3"/>
        <v>1.0400434623206462E-2</v>
      </c>
      <c r="L34" s="3">
        <f t="shared" si="4"/>
        <v>7.6201383719896459E-2</v>
      </c>
    </row>
    <row r="35" spans="1:12" x14ac:dyDescent="0.25">
      <c r="A35">
        <v>169.60897500487201</v>
      </c>
      <c r="B35">
        <v>191.052823938937</v>
      </c>
      <c r="C35" s="2">
        <v>0.112240418602334</v>
      </c>
      <c r="D35">
        <v>1.58924300762771</v>
      </c>
      <c r="E35">
        <v>154.92753079015199</v>
      </c>
      <c r="F35">
        <v>1.75644421472069</v>
      </c>
      <c r="G35" s="6">
        <v>12.925000000000001</v>
      </c>
      <c r="H35">
        <f t="shared" si="0"/>
        <v>0.62923039157662675</v>
      </c>
      <c r="I35">
        <f t="shared" si="1"/>
        <v>0.69516214750361993</v>
      </c>
      <c r="J35" s="3">
        <f t="shared" si="2"/>
        <v>0.91343946147720712</v>
      </c>
      <c r="K35" s="3">
        <f t="shared" si="3"/>
        <v>1.0355844758039657E-2</v>
      </c>
      <c r="L35" s="3">
        <f t="shared" si="4"/>
        <v>7.6204693764753181E-2</v>
      </c>
    </row>
    <row r="36" spans="1:12" x14ac:dyDescent="0.25">
      <c r="A36">
        <v>169.59295496447999</v>
      </c>
      <c r="B36">
        <v>191.04304765094</v>
      </c>
      <c r="C36" s="2">
        <v>0.112278844743159</v>
      </c>
      <c r="D36">
        <v>1.5899630011574399</v>
      </c>
      <c r="E36">
        <v>154.912141081258</v>
      </c>
      <c r="F36">
        <v>1.7558138832224199</v>
      </c>
      <c r="G36" s="6">
        <v>12.925000000000001</v>
      </c>
      <c r="H36">
        <f t="shared" si="0"/>
        <v>0.62894545298980753</v>
      </c>
      <c r="I36">
        <f t="shared" si="1"/>
        <v>0.69444469727852765</v>
      </c>
      <c r="J36" s="3">
        <f t="shared" si="2"/>
        <v>0.91343500155241009</v>
      </c>
      <c r="K36" s="3">
        <f t="shared" si="3"/>
        <v>1.0353106257215448E-2</v>
      </c>
      <c r="L36" s="3">
        <f t="shared" si="4"/>
        <v>7.6211892190374372E-2</v>
      </c>
    </row>
    <row r="37" spans="1:12" x14ac:dyDescent="0.25">
      <c r="A37">
        <v>169.57099779852601</v>
      </c>
      <c r="B37">
        <v>190.988950750567</v>
      </c>
      <c r="C37" s="2">
        <v>0.112142366706923</v>
      </c>
      <c r="D37">
        <v>1.5934651631482399</v>
      </c>
      <c r="E37">
        <v>154.88205058352</v>
      </c>
      <c r="F37">
        <v>1.7639472150056601</v>
      </c>
      <c r="G37" s="6">
        <v>12.925000000000001</v>
      </c>
      <c r="H37">
        <f t="shared" ref="H37:H68" si="5">1/D37</f>
        <v>0.62756313920555418</v>
      </c>
      <c r="I37">
        <f t="shared" ref="I37:I68" si="6">(H37-MIN(H:H))/(MAX(H:H)-MIN(H:H))</f>
        <v>0.69096415311379522</v>
      </c>
      <c r="J37" s="3">
        <f t="shared" si="2"/>
        <v>0.91337582838040376</v>
      </c>
      <c r="K37" s="3">
        <f t="shared" si="3"/>
        <v>1.0402411013123123E-2</v>
      </c>
      <c r="L37" s="3">
        <f t="shared" si="4"/>
        <v>7.6221760606473107E-2</v>
      </c>
    </row>
    <row r="38" spans="1:12" x14ac:dyDescent="0.25">
      <c r="A38">
        <v>169.45810081839201</v>
      </c>
      <c r="B38">
        <v>190.900195958757</v>
      </c>
      <c r="C38" s="2">
        <v>0.112320969775208</v>
      </c>
      <c r="D38">
        <v>1.6038138126325401</v>
      </c>
      <c r="E38">
        <v>154.76633321769901</v>
      </c>
      <c r="F38">
        <v>1.7667676006937101</v>
      </c>
      <c r="G38" s="6">
        <v>12.925000000000001</v>
      </c>
      <c r="H38">
        <f t="shared" si="5"/>
        <v>0.62351377206221648</v>
      </c>
      <c r="I38">
        <f t="shared" si="6"/>
        <v>0.68076820387118842</v>
      </c>
      <c r="J38" s="3">
        <f t="shared" si="2"/>
        <v>0.91330147375817228</v>
      </c>
      <c r="K38" s="3">
        <f t="shared" si="3"/>
        <v>1.0425984902233412E-2</v>
      </c>
      <c r="L38" s="3">
        <f t="shared" si="4"/>
        <v>7.6272541339594324E-2</v>
      </c>
    </row>
    <row r="39" spans="1:12" x14ac:dyDescent="0.25">
      <c r="A39">
        <v>169.44308743172999</v>
      </c>
      <c r="B39">
        <v>190.835318251454</v>
      </c>
      <c r="C39" s="2">
        <v>0.112097860164107</v>
      </c>
      <c r="D39">
        <v>1.6106507053950201</v>
      </c>
      <c r="E39">
        <v>154.78920917553799</v>
      </c>
      <c r="F39">
        <v>1.72887825619117</v>
      </c>
      <c r="G39" s="6">
        <v>12.925000000000001</v>
      </c>
      <c r="H39">
        <f t="shared" si="5"/>
        <v>0.62086707977739042</v>
      </c>
      <c r="I39">
        <f t="shared" si="6"/>
        <v>0.67410406618209684</v>
      </c>
      <c r="J39" s="3">
        <f t="shared" si="2"/>
        <v>0.91351740293273742</v>
      </c>
      <c r="K39" s="3">
        <f t="shared" si="3"/>
        <v>1.0203297652303212E-2</v>
      </c>
      <c r="L39" s="3">
        <f t="shared" si="4"/>
        <v>7.6279299414959326E-2</v>
      </c>
    </row>
    <row r="40" spans="1:12" x14ac:dyDescent="0.25">
      <c r="A40">
        <v>169.404885349757</v>
      </c>
      <c r="B40">
        <v>190.824298809483</v>
      </c>
      <c r="C40" s="2">
        <v>0.1122467819526</v>
      </c>
      <c r="D40">
        <v>1.6224997966911301</v>
      </c>
      <c r="E40">
        <v>154.72515560949901</v>
      </c>
      <c r="F40">
        <v>1.7547297402580699</v>
      </c>
      <c r="G40" s="6">
        <v>12.925000000000001</v>
      </c>
      <c r="H40">
        <f t="shared" si="5"/>
        <v>0.61633289695281646</v>
      </c>
      <c r="I40">
        <f t="shared" si="6"/>
        <v>0.66268739382327713</v>
      </c>
      <c r="J40" s="3">
        <f t="shared" si="2"/>
        <v>0.91334529869106207</v>
      </c>
      <c r="K40" s="3">
        <f t="shared" si="3"/>
        <v>1.0358200335457953E-2</v>
      </c>
      <c r="L40" s="3">
        <f t="shared" si="4"/>
        <v>7.6296500973479953E-2</v>
      </c>
    </row>
    <row r="41" spans="1:12" x14ac:dyDescent="0.25">
      <c r="A41">
        <v>169.404885349757</v>
      </c>
      <c r="B41">
        <v>190.824298809483</v>
      </c>
      <c r="C41" s="2">
        <v>0.1122467819526</v>
      </c>
      <c r="D41">
        <v>1.6224997966911301</v>
      </c>
      <c r="E41">
        <v>154.72515560949901</v>
      </c>
      <c r="F41">
        <v>1.7547297402580699</v>
      </c>
      <c r="G41" s="6">
        <v>12.925000000000001</v>
      </c>
      <c r="H41">
        <f t="shared" si="5"/>
        <v>0.61633289695281646</v>
      </c>
      <c r="I41">
        <f t="shared" si="6"/>
        <v>0.66268739382327713</v>
      </c>
      <c r="J41" s="3">
        <f t="shared" si="2"/>
        <v>0.91334529869106207</v>
      </c>
      <c r="K41" s="3">
        <f t="shared" si="3"/>
        <v>1.0358200335457953E-2</v>
      </c>
      <c r="L41" s="3">
        <f t="shared" si="4"/>
        <v>7.6296500973479953E-2</v>
      </c>
    </row>
    <row r="42" spans="1:12" x14ac:dyDescent="0.25">
      <c r="A42">
        <v>169.33572474314201</v>
      </c>
      <c r="B42">
        <v>190.68895377048401</v>
      </c>
      <c r="C42" s="2">
        <v>0.11197937061966901</v>
      </c>
      <c r="D42">
        <v>1.6325916646999801</v>
      </c>
      <c r="E42">
        <v>154.655525360383</v>
      </c>
      <c r="F42">
        <v>1.75519938275931</v>
      </c>
      <c r="G42" s="6">
        <v>12.925000000000001</v>
      </c>
      <c r="H42">
        <f t="shared" si="5"/>
        <v>0.61252303415610609</v>
      </c>
      <c r="I42">
        <f t="shared" si="6"/>
        <v>0.65309449539704634</v>
      </c>
      <c r="J42" s="3">
        <f t="shared" si="2"/>
        <v>0.91330713347684278</v>
      </c>
      <c r="K42" s="3">
        <f t="shared" si="3"/>
        <v>1.0365204303000398E-2</v>
      </c>
      <c r="L42" s="3">
        <f t="shared" si="4"/>
        <v>7.6327662220156717E-2</v>
      </c>
    </row>
    <row r="43" spans="1:12" x14ac:dyDescent="0.25">
      <c r="A43">
        <v>169.33572474314201</v>
      </c>
      <c r="B43">
        <v>190.68895377048401</v>
      </c>
      <c r="C43" s="2">
        <v>0.11197937061966901</v>
      </c>
      <c r="D43">
        <v>1.6325916646999801</v>
      </c>
      <c r="E43">
        <v>154.655525360383</v>
      </c>
      <c r="F43">
        <v>1.75519938275931</v>
      </c>
      <c r="G43" s="6">
        <v>12.925000000000001</v>
      </c>
      <c r="H43">
        <f t="shared" si="5"/>
        <v>0.61252303415610609</v>
      </c>
      <c r="I43">
        <f t="shared" si="6"/>
        <v>0.65309449539704634</v>
      </c>
      <c r="J43" s="3">
        <f t="shared" si="2"/>
        <v>0.91330713347684278</v>
      </c>
      <c r="K43" s="3">
        <f t="shared" si="3"/>
        <v>1.0365204303000398E-2</v>
      </c>
      <c r="L43" s="3">
        <f t="shared" si="4"/>
        <v>7.6327662220156717E-2</v>
      </c>
    </row>
    <row r="44" spans="1:12" x14ac:dyDescent="0.25">
      <c r="A44">
        <v>169.221790607478</v>
      </c>
      <c r="B44">
        <v>190.588539874194</v>
      </c>
      <c r="C44" s="2">
        <v>0.11210930773078299</v>
      </c>
      <c r="D44">
        <v>1.6415742816506</v>
      </c>
      <c r="E44">
        <v>154.55400689576999</v>
      </c>
      <c r="F44">
        <v>1.74278371170747</v>
      </c>
      <c r="G44" s="6">
        <v>12.925000000000001</v>
      </c>
      <c r="H44">
        <f t="shared" si="5"/>
        <v>0.60917133703782311</v>
      </c>
      <c r="I44">
        <f t="shared" si="6"/>
        <v>0.64465521773094725</v>
      </c>
      <c r="J44" s="3">
        <f t="shared" si="2"/>
        <v>0.91332213387500139</v>
      </c>
      <c r="K44" s="3">
        <f t="shared" si="3"/>
        <v>1.0298813796090756E-2</v>
      </c>
      <c r="L44" s="3">
        <f t="shared" si="4"/>
        <v>7.6379052328907807E-2</v>
      </c>
    </row>
    <row r="45" spans="1:12" x14ac:dyDescent="0.25">
      <c r="A45">
        <v>169.19020887176001</v>
      </c>
      <c r="B45">
        <v>191.02476435273201</v>
      </c>
      <c r="C45" s="2">
        <v>0.11430222439983601</v>
      </c>
      <c r="D45">
        <v>1.6651343104182099</v>
      </c>
      <c r="E45">
        <v>154.512021926523</v>
      </c>
      <c r="F45">
        <v>1.7531869452367399</v>
      </c>
      <c r="G45" s="6">
        <v>12.925000000000001</v>
      </c>
      <c r="H45">
        <f t="shared" si="5"/>
        <v>0.60055215590917899</v>
      </c>
      <c r="I45">
        <f t="shared" si="6"/>
        <v>0.62295288001008187</v>
      </c>
      <c r="J45" s="3">
        <f t="shared" si="2"/>
        <v>0.91324446584044172</v>
      </c>
      <c r="K45" s="3">
        <f t="shared" si="3"/>
        <v>1.0362224604649518E-2</v>
      </c>
      <c r="L45" s="3">
        <f t="shared" si="4"/>
        <v>7.6393309554908681E-2</v>
      </c>
    </row>
    <row r="46" spans="1:12" x14ac:dyDescent="0.25">
      <c r="A46">
        <v>169.12947331026101</v>
      </c>
      <c r="B46">
        <v>190.785386645686</v>
      </c>
      <c r="C46" s="2">
        <v>0.113509287666999</v>
      </c>
      <c r="D46">
        <v>1.69405135526152</v>
      </c>
      <c r="E46">
        <v>154.41962477278699</v>
      </c>
      <c r="F46">
        <v>1.7848485374744101</v>
      </c>
      <c r="G46" s="6">
        <v>12.925000000000001</v>
      </c>
      <c r="H46">
        <f t="shared" si="5"/>
        <v>0.59030087659038211</v>
      </c>
      <c r="I46">
        <f t="shared" si="6"/>
        <v>0.59714106302574033</v>
      </c>
      <c r="J46" s="3">
        <f t="shared" si="2"/>
        <v>0.91302610804865592</v>
      </c>
      <c r="K46" s="3">
        <f t="shared" si="3"/>
        <v>1.055314903157166E-2</v>
      </c>
      <c r="L46" s="3">
        <f t="shared" si="4"/>
        <v>7.6420742919772439E-2</v>
      </c>
    </row>
    <row r="47" spans="1:12" x14ac:dyDescent="0.25">
      <c r="A47">
        <v>168.96156799765501</v>
      </c>
      <c r="B47">
        <v>190.69196824321401</v>
      </c>
      <c r="C47" s="2">
        <v>0.11395550869685001</v>
      </c>
      <c r="D47">
        <v>1.7019211539371</v>
      </c>
      <c r="E47">
        <v>154.282867803638</v>
      </c>
      <c r="F47">
        <v>1.7537001940168999</v>
      </c>
      <c r="G47" s="6">
        <v>12.925000000000001</v>
      </c>
      <c r="H47">
        <f t="shared" si="5"/>
        <v>0.58757128535988468</v>
      </c>
      <c r="I47">
        <f t="shared" si="6"/>
        <v>0.59026819310457102</v>
      </c>
      <c r="J47" s="3">
        <f t="shared" si="2"/>
        <v>0.91312402951764371</v>
      </c>
      <c r="K47" s="3">
        <f t="shared" si="3"/>
        <v>1.0379284560387367E-2</v>
      </c>
      <c r="L47" s="3">
        <f t="shared" si="4"/>
        <v>7.6496685921968913E-2</v>
      </c>
    </row>
    <row r="48" spans="1:12" x14ac:dyDescent="0.25">
      <c r="A48">
        <v>168.93070822551101</v>
      </c>
      <c r="B48">
        <v>190.61040683374</v>
      </c>
      <c r="C48" s="2">
        <v>0.113738273625</v>
      </c>
      <c r="D48">
        <v>1.70574784151643</v>
      </c>
      <c r="E48">
        <v>154.24001399558099</v>
      </c>
      <c r="F48">
        <v>1.7656942299299101</v>
      </c>
      <c r="G48" s="6">
        <v>12.925000000000001</v>
      </c>
      <c r="H48">
        <f t="shared" si="5"/>
        <v>0.58625312350446135</v>
      </c>
      <c r="I48">
        <f t="shared" si="6"/>
        <v>0.58694917783732148</v>
      </c>
      <c r="J48" s="3">
        <f t="shared" si="2"/>
        <v>0.91303715952981823</v>
      </c>
      <c r="K48" s="3">
        <f t="shared" si="3"/>
        <v>1.0452180355349184E-2</v>
      </c>
      <c r="L48" s="3">
        <f t="shared" si="4"/>
        <v>7.6510660114832471E-2</v>
      </c>
    </row>
    <row r="49" spans="1:12" x14ac:dyDescent="0.25">
      <c r="A49">
        <v>168.91852747381199</v>
      </c>
      <c r="B49">
        <v>190.50721193460299</v>
      </c>
      <c r="C49" s="2">
        <v>0.11332213747478199</v>
      </c>
      <c r="D49">
        <v>1.7101932906152</v>
      </c>
      <c r="E49">
        <v>154.218569075484</v>
      </c>
      <c r="F49">
        <v>1.7749583983285</v>
      </c>
      <c r="G49" s="6">
        <v>12.925000000000001</v>
      </c>
      <c r="H49">
        <f t="shared" si="5"/>
        <v>0.5847292265076508</v>
      </c>
      <c r="I49">
        <f t="shared" si="6"/>
        <v>0.58311213963346165</v>
      </c>
      <c r="J49" s="3">
        <f t="shared" si="2"/>
        <v>0.91297604461649451</v>
      </c>
      <c r="K49" s="3">
        <f t="shared" si="3"/>
        <v>1.0507778068357081E-2</v>
      </c>
      <c r="L49" s="3">
        <f t="shared" si="4"/>
        <v>7.6516177315148384E-2</v>
      </c>
    </row>
    <row r="50" spans="1:12" x14ac:dyDescent="0.25">
      <c r="A50">
        <v>168.865324592826</v>
      </c>
      <c r="B50">
        <v>190.42388683822</v>
      </c>
      <c r="C50" s="2">
        <v>0.11321353955824601</v>
      </c>
      <c r="D50">
        <v>1.7151564142593201</v>
      </c>
      <c r="E50">
        <v>154.19069869347399</v>
      </c>
      <c r="F50">
        <v>1.7496258993524501</v>
      </c>
      <c r="G50" s="6">
        <v>12.925000000000001</v>
      </c>
      <c r="H50">
        <f t="shared" si="5"/>
        <v>0.58303720388781211</v>
      </c>
      <c r="I50">
        <f t="shared" si="6"/>
        <v>0.57885177594240889</v>
      </c>
      <c r="J50" s="3">
        <f t="shared" si="2"/>
        <v>0.91309864275133812</v>
      </c>
      <c r="K50" s="3">
        <f t="shared" si="3"/>
        <v>1.0361072668833609E-2</v>
      </c>
      <c r="L50" s="3">
        <f t="shared" si="4"/>
        <v>7.6540284579828213E-2</v>
      </c>
    </row>
    <row r="51" spans="1:12" x14ac:dyDescent="0.25">
      <c r="A51">
        <v>168.82828004309499</v>
      </c>
      <c r="B51">
        <v>190.395788798978</v>
      </c>
      <c r="C51" s="2">
        <v>0.113277236287272</v>
      </c>
      <c r="D51">
        <v>1.7183050514543099</v>
      </c>
      <c r="E51">
        <v>154.16595718760999</v>
      </c>
      <c r="F51">
        <v>1.73732285548502</v>
      </c>
      <c r="G51" s="6">
        <v>12.925000000000001</v>
      </c>
      <c r="H51">
        <f t="shared" si="5"/>
        <v>0.58196884141941907</v>
      </c>
      <c r="I51">
        <f t="shared" si="6"/>
        <v>0.57616173349506905</v>
      </c>
      <c r="J51" s="3">
        <f t="shared" si="2"/>
        <v>0.9131524478497185</v>
      </c>
      <c r="K51" s="3">
        <f t="shared" si="3"/>
        <v>1.0290472988539313E-2</v>
      </c>
      <c r="L51" s="3">
        <f t="shared" si="4"/>
        <v>7.6557079161742161E-2</v>
      </c>
    </row>
    <row r="52" spans="1:12" x14ac:dyDescent="0.25">
      <c r="A52">
        <v>168.81658175365399</v>
      </c>
      <c r="B52">
        <v>190.37032247536399</v>
      </c>
      <c r="C52" s="2">
        <v>0.113220067295409</v>
      </c>
      <c r="D52">
        <v>1.72166616493949</v>
      </c>
      <c r="E52">
        <v>154.14582787948001</v>
      </c>
      <c r="F52">
        <v>1.74575387417425</v>
      </c>
      <c r="G52" s="6">
        <v>12.925000000000001</v>
      </c>
      <c r="H52">
        <f t="shared" si="5"/>
        <v>0.58083269588744357</v>
      </c>
      <c r="I52">
        <f t="shared" si="6"/>
        <v>0.57330101927326882</v>
      </c>
      <c r="J52" s="3">
        <f t="shared" si="2"/>
        <v>0.9130964877870672</v>
      </c>
      <c r="K52" s="3">
        <f t="shared" si="3"/>
        <v>1.0341127962902024E-2</v>
      </c>
      <c r="L52" s="3">
        <f t="shared" si="4"/>
        <v>7.6562384250030702E-2</v>
      </c>
    </row>
    <row r="53" spans="1:12" x14ac:dyDescent="0.25">
      <c r="A53">
        <v>168.70839102071201</v>
      </c>
      <c r="B53">
        <v>190.36668848608701</v>
      </c>
      <c r="C53" s="2">
        <v>0.113771467254145</v>
      </c>
      <c r="D53">
        <v>1.7262925251680901</v>
      </c>
      <c r="E53">
        <v>154.01672810242499</v>
      </c>
      <c r="F53">
        <v>1.7666629182864</v>
      </c>
      <c r="G53" s="6">
        <v>12.925000000000001</v>
      </c>
      <c r="H53">
        <f t="shared" si="5"/>
        <v>0.57927609916669798</v>
      </c>
      <c r="I53">
        <f t="shared" si="6"/>
        <v>0.56938164604922259</v>
      </c>
      <c r="J53" s="3">
        <f t="shared" si="2"/>
        <v>0.91291682156767884</v>
      </c>
      <c r="K53" s="3">
        <f t="shared" si="3"/>
        <v>1.0471695613939654E-2</v>
      </c>
      <c r="L53" s="3">
        <f t="shared" si="4"/>
        <v>7.6611482818381385E-2</v>
      </c>
    </row>
    <row r="54" spans="1:12" x14ac:dyDescent="0.25">
      <c r="A54">
        <v>168.618410097615</v>
      </c>
      <c r="B54">
        <v>190.296917220219</v>
      </c>
      <c r="C54" s="2">
        <v>0.11391938156053701</v>
      </c>
      <c r="D54">
        <v>1.72885527835942</v>
      </c>
      <c r="E54">
        <v>153.947189008675</v>
      </c>
      <c r="F54">
        <v>1.7462210889396801</v>
      </c>
      <c r="G54" s="6">
        <v>12.925000000000001</v>
      </c>
      <c r="H54">
        <f t="shared" si="5"/>
        <v>0.57841741441130923</v>
      </c>
      <c r="I54">
        <f t="shared" si="6"/>
        <v>0.56721955358602161</v>
      </c>
      <c r="J54" s="3">
        <f t="shared" si="2"/>
        <v>0.91299158211463161</v>
      </c>
      <c r="K54" s="3">
        <f t="shared" si="3"/>
        <v>1.0356052390298173E-2</v>
      </c>
      <c r="L54" s="3">
        <f t="shared" si="4"/>
        <v>7.6652365495070221E-2</v>
      </c>
    </row>
    <row r="55" spans="1:12" x14ac:dyDescent="0.25">
      <c r="A55">
        <v>168.46491937523501</v>
      </c>
      <c r="B55">
        <v>189.65229966205999</v>
      </c>
      <c r="C55" s="2">
        <v>0.111716970079342</v>
      </c>
      <c r="D55">
        <v>1.76114960046641</v>
      </c>
      <c r="E55">
        <v>153.73884351847099</v>
      </c>
      <c r="F55">
        <v>1.8010758567638601</v>
      </c>
      <c r="G55" s="6">
        <v>12.925000000000001</v>
      </c>
      <c r="H55">
        <f t="shared" si="5"/>
        <v>0.56781093425292617</v>
      </c>
      <c r="I55">
        <f t="shared" si="6"/>
        <v>0.5405133722224682</v>
      </c>
      <c r="J55" s="3">
        <f t="shared" si="2"/>
        <v>0.91258669216489297</v>
      </c>
      <c r="K55" s="3">
        <f t="shared" si="3"/>
        <v>1.0691103307699245E-2</v>
      </c>
      <c r="L55" s="3">
        <f t="shared" si="4"/>
        <v>7.6722204527407592E-2</v>
      </c>
    </row>
    <row r="56" spans="1:12" x14ac:dyDescent="0.25">
      <c r="A56">
        <v>168.10665188159899</v>
      </c>
      <c r="B56">
        <v>189.215627552564</v>
      </c>
      <c r="C56" s="2">
        <v>0.111560424178501</v>
      </c>
      <c r="D56">
        <v>1.79025669973886</v>
      </c>
      <c r="E56">
        <v>153.417088091632</v>
      </c>
      <c r="F56">
        <v>1.7645637899672399</v>
      </c>
      <c r="G56" s="6">
        <v>12.925000000000001</v>
      </c>
      <c r="H56">
        <f t="shared" si="5"/>
        <v>0.55857911334495625</v>
      </c>
      <c r="I56">
        <f t="shared" si="6"/>
        <v>0.5172684615826999</v>
      </c>
      <c r="J56" s="3">
        <f t="shared" si="2"/>
        <v>0.91261759350062244</v>
      </c>
      <c r="K56" s="3">
        <f t="shared" si="3"/>
        <v>1.0496692249929862E-2</v>
      </c>
      <c r="L56" s="3">
        <f t="shared" si="4"/>
        <v>7.6885714249447595E-2</v>
      </c>
    </row>
    <row r="57" spans="1:12" x14ac:dyDescent="0.25">
      <c r="A57">
        <v>167.81565151454799</v>
      </c>
      <c r="B57">
        <v>188.691847580771</v>
      </c>
      <c r="C57" s="2">
        <v>0.110636449501544</v>
      </c>
      <c r="D57">
        <v>1.8491181671372601</v>
      </c>
      <c r="E57">
        <v>153.09898823375201</v>
      </c>
      <c r="F57">
        <v>1.79166328079524</v>
      </c>
      <c r="G57" s="6">
        <v>12.925000000000001</v>
      </c>
      <c r="H57">
        <f t="shared" si="5"/>
        <v>0.54079832093595459</v>
      </c>
      <c r="I57">
        <f t="shared" si="6"/>
        <v>0.47249799487068916</v>
      </c>
      <c r="J57" s="3">
        <f t="shared" si="2"/>
        <v>0.91230458453680341</v>
      </c>
      <c r="K57" s="3">
        <f t="shared" si="3"/>
        <v>1.0676377707474609E-2</v>
      </c>
      <c r="L57" s="3">
        <f t="shared" si="4"/>
        <v>7.7019037755721997E-2</v>
      </c>
    </row>
    <row r="58" spans="1:12" x14ac:dyDescent="0.25">
      <c r="A58">
        <v>167.75463476419199</v>
      </c>
      <c r="B58">
        <v>188.65220866015201</v>
      </c>
      <c r="C58" s="2">
        <v>0.110773014768171</v>
      </c>
      <c r="D58">
        <v>1.85107214871879</v>
      </c>
      <c r="E58">
        <v>153.021331751654</v>
      </c>
      <c r="F58">
        <v>1.8083030125383499</v>
      </c>
      <c r="G58" s="6">
        <v>12.925000000000001</v>
      </c>
      <c r="H58">
        <f t="shared" si="5"/>
        <v>0.54022745720211107</v>
      </c>
      <c r="I58">
        <f t="shared" si="6"/>
        <v>0.47106061034893987</v>
      </c>
      <c r="J58" s="3">
        <f t="shared" si="2"/>
        <v>0.91217349652813751</v>
      </c>
      <c r="K58" s="3">
        <f t="shared" si="3"/>
        <v>1.0779451876725951E-2</v>
      </c>
      <c r="L58" s="3">
        <f t="shared" si="4"/>
        <v>7.7047051595136459E-2</v>
      </c>
    </row>
    <row r="59" spans="1:12" x14ac:dyDescent="0.25">
      <c r="A59">
        <v>167.663629098499</v>
      </c>
      <c r="B59">
        <v>188.60162613439701</v>
      </c>
      <c r="C59" s="2">
        <v>0.111017054651362</v>
      </c>
      <c r="D59">
        <v>1.8539539265438401</v>
      </c>
      <c r="E59">
        <v>152.97342391096899</v>
      </c>
      <c r="F59">
        <v>1.7652051875300401</v>
      </c>
      <c r="G59" s="6">
        <v>12.925000000000001</v>
      </c>
      <c r="H59">
        <f t="shared" si="5"/>
        <v>0.53938773001992035</v>
      </c>
      <c r="I59">
        <f t="shared" si="6"/>
        <v>0.46894625138266527</v>
      </c>
      <c r="J59" s="3">
        <f t="shared" si="2"/>
        <v>0.91238287476826685</v>
      </c>
      <c r="K59" s="3">
        <f t="shared" si="3"/>
        <v>1.0528253485990199E-2</v>
      </c>
      <c r="L59" s="3">
        <f t="shared" si="4"/>
        <v>7.7088871745742915E-2</v>
      </c>
    </row>
    <row r="60" spans="1:12" x14ac:dyDescent="0.25">
      <c r="A60">
        <v>167.59159511121101</v>
      </c>
      <c r="B60">
        <v>188.475446310911</v>
      </c>
      <c r="C60" s="2">
        <v>0.110804094689608</v>
      </c>
      <c r="D60">
        <v>1.85978971823039</v>
      </c>
      <c r="E60">
        <v>152.86292450943199</v>
      </c>
      <c r="F60">
        <v>1.80367060177852</v>
      </c>
      <c r="G60" s="6">
        <v>12.925000000000001</v>
      </c>
      <c r="H60">
        <f t="shared" si="5"/>
        <v>0.53769519757938589</v>
      </c>
      <c r="I60">
        <f t="shared" si="6"/>
        <v>0.46468460400807554</v>
      </c>
      <c r="J60" s="3">
        <f t="shared" si="2"/>
        <v>0.91211569654191271</v>
      </c>
      <c r="K60" s="3">
        <f t="shared" si="3"/>
        <v>1.0762297480262296E-2</v>
      </c>
      <c r="L60" s="3">
        <f t="shared" si="4"/>
        <v>7.7122005977824981E-2</v>
      </c>
    </row>
    <row r="61" spans="1:12" x14ac:dyDescent="0.25">
      <c r="A61">
        <v>167.571210415596</v>
      </c>
      <c r="B61">
        <v>188.45045008438299</v>
      </c>
      <c r="C61" s="2">
        <v>0.110794321050644</v>
      </c>
      <c r="D61">
        <v>1.86337610776805</v>
      </c>
      <c r="E61">
        <v>152.865423177124</v>
      </c>
      <c r="F61">
        <v>1.78078723847145</v>
      </c>
      <c r="G61" s="6">
        <v>12.925000000000001</v>
      </c>
      <c r="H61">
        <f t="shared" si="5"/>
        <v>0.53666031019244897</v>
      </c>
      <c r="I61">
        <f t="shared" si="6"/>
        <v>0.46207884886276029</v>
      </c>
      <c r="J61" s="3">
        <f t="shared" si="2"/>
        <v>0.91224156463392814</v>
      </c>
      <c r="K61" s="3">
        <f t="shared" si="3"/>
        <v>1.062704765368047E-2</v>
      </c>
      <c r="L61" s="3">
        <f t="shared" si="4"/>
        <v>7.7131387712391322E-2</v>
      </c>
    </row>
    <row r="62" spans="1:12" x14ac:dyDescent="0.25">
      <c r="A62">
        <v>167.49838605287499</v>
      </c>
      <c r="B62">
        <v>188.32237111585599</v>
      </c>
      <c r="C62" s="2">
        <v>0.110576268446461</v>
      </c>
      <c r="D62">
        <v>1.8635071568924599</v>
      </c>
      <c r="E62">
        <v>152.79592061945399</v>
      </c>
      <c r="F62">
        <v>1.7774654334216999</v>
      </c>
      <c r="G62" s="6">
        <v>12.925000000000001</v>
      </c>
      <c r="H62">
        <f t="shared" si="5"/>
        <v>0.53662257013682535</v>
      </c>
      <c r="I62">
        <f t="shared" si="6"/>
        <v>0.46198382273202654</v>
      </c>
      <c r="J62" s="3">
        <f t="shared" si="2"/>
        <v>0.91222324119122888</v>
      </c>
      <c r="K62" s="3">
        <f t="shared" si="3"/>
        <v>1.0611836181278736E-2</v>
      </c>
      <c r="L62" s="3">
        <f t="shared" si="4"/>
        <v>7.7164922627492374E-2</v>
      </c>
    </row>
    <row r="63" spans="1:12" x14ac:dyDescent="0.25">
      <c r="A63">
        <v>167.43058141166699</v>
      </c>
      <c r="B63">
        <v>188.33531437201</v>
      </c>
      <c r="C63" s="2">
        <v>0.110997414531887</v>
      </c>
      <c r="D63">
        <v>1.86441498872981</v>
      </c>
      <c r="E63">
        <v>152.73617040843001</v>
      </c>
      <c r="F63">
        <v>1.7694110032366499</v>
      </c>
      <c r="G63" s="6">
        <v>12.925000000000001</v>
      </c>
      <c r="H63">
        <f t="shared" si="5"/>
        <v>0.53636127474027695</v>
      </c>
      <c r="I63">
        <f t="shared" si="6"/>
        <v>0.46132590397429735</v>
      </c>
      <c r="J63" s="3">
        <f t="shared" si="2"/>
        <v>0.91223580017854045</v>
      </c>
      <c r="K63" s="3">
        <f t="shared" si="3"/>
        <v>1.0568027586825044E-2</v>
      </c>
      <c r="L63" s="3">
        <f t="shared" si="4"/>
        <v>7.7196172234634416E-2</v>
      </c>
    </row>
    <row r="64" spans="1:12" x14ac:dyDescent="0.25">
      <c r="A64">
        <v>167.40302223965699</v>
      </c>
      <c r="B64">
        <v>188.28747045711</v>
      </c>
      <c r="C64" s="2">
        <v>0.110917886180907</v>
      </c>
      <c r="D64">
        <v>1.8685584025483799</v>
      </c>
      <c r="E64">
        <v>152.69477888080201</v>
      </c>
      <c r="F64">
        <v>1.7832433588549399</v>
      </c>
      <c r="G64" s="6">
        <v>12.925000000000001</v>
      </c>
      <c r="H64">
        <f t="shared" si="5"/>
        <v>0.53517192646276324</v>
      </c>
      <c r="I64">
        <f t="shared" si="6"/>
        <v>0.45833122993263548</v>
      </c>
      <c r="J64" s="3">
        <f t="shared" si="2"/>
        <v>0.91213872269403606</v>
      </c>
      <c r="K64" s="3">
        <f t="shared" si="3"/>
        <v>1.0652396444205283E-2</v>
      </c>
      <c r="L64" s="3">
        <f t="shared" si="4"/>
        <v>7.7208880861758603E-2</v>
      </c>
    </row>
    <row r="65" spans="1:12" x14ac:dyDescent="0.25">
      <c r="A65">
        <v>167.376012139468</v>
      </c>
      <c r="B65">
        <v>188.186838629292</v>
      </c>
      <c r="C65" s="2">
        <v>0.11058598274675099</v>
      </c>
      <c r="D65">
        <v>1.8761566847948601</v>
      </c>
      <c r="E65">
        <v>152.71109857399699</v>
      </c>
      <c r="F65">
        <v>1.7399135654708</v>
      </c>
      <c r="G65" s="6">
        <v>12.925000000000001</v>
      </c>
      <c r="H65">
        <f t="shared" si="5"/>
        <v>0.53300452361170492</v>
      </c>
      <c r="I65">
        <f t="shared" si="6"/>
        <v>0.4528739007561417</v>
      </c>
      <c r="J65" s="3">
        <f t="shared" si="2"/>
        <v>0.91238342114847903</v>
      </c>
      <c r="K65" s="3">
        <f t="shared" si="3"/>
        <v>1.0395238500610225E-2</v>
      </c>
      <c r="L65" s="3">
        <f t="shared" si="4"/>
        <v>7.7221340350910675E-2</v>
      </c>
    </row>
    <row r="66" spans="1:12" x14ac:dyDescent="0.25">
      <c r="A66">
        <v>167.29917789938401</v>
      </c>
      <c r="B66">
        <v>188.19236640199901</v>
      </c>
      <c r="C66" s="2">
        <v>0.111020382505762</v>
      </c>
      <c r="D66">
        <v>1.8775996161564199</v>
      </c>
      <c r="E66">
        <v>152.60189671123601</v>
      </c>
      <c r="F66">
        <v>1.7722811881484399</v>
      </c>
      <c r="G66" s="6">
        <v>12.925000000000001</v>
      </c>
      <c r="H66">
        <f t="shared" si="5"/>
        <v>0.53259491075475995</v>
      </c>
      <c r="I66">
        <f t="shared" si="6"/>
        <v>0.45184253171730282</v>
      </c>
      <c r="J66" s="3">
        <f t="shared" si="2"/>
        <v>0.91214971064001549</v>
      </c>
      <c r="K66" s="3">
        <f t="shared" si="3"/>
        <v>1.0593484142607737E-2</v>
      </c>
      <c r="L66" s="3">
        <f t="shared" si="4"/>
        <v>7.7256805217376712E-2</v>
      </c>
    </row>
    <row r="67" spans="1:12" x14ac:dyDescent="0.25">
      <c r="A67">
        <v>167.27971537652101</v>
      </c>
      <c r="B67">
        <v>188.27064371498099</v>
      </c>
      <c r="C67" s="2">
        <v>0.111493368930303</v>
      </c>
      <c r="D67">
        <v>1.88329463848386</v>
      </c>
      <c r="E67">
        <v>152.59332852963001</v>
      </c>
      <c r="F67">
        <v>1.7613868468905101</v>
      </c>
      <c r="G67" s="6">
        <v>12.925000000000001</v>
      </c>
      <c r="H67">
        <f t="shared" si="5"/>
        <v>0.53098436089907131</v>
      </c>
      <c r="I67">
        <f t="shared" si="6"/>
        <v>0.44778730925907095</v>
      </c>
      <c r="J67" s="3">
        <f t="shared" si="2"/>
        <v>0.91220461600001079</v>
      </c>
      <c r="K67" s="3">
        <f t="shared" si="3"/>
        <v>1.0529590171324139E-2</v>
      </c>
      <c r="L67" s="3">
        <f t="shared" si="4"/>
        <v>7.7265793828665025E-2</v>
      </c>
    </row>
    <row r="68" spans="1:12" x14ac:dyDescent="0.25">
      <c r="A68">
        <v>167.228182179859</v>
      </c>
      <c r="B68">
        <v>188.12305760419301</v>
      </c>
      <c r="C68" s="2">
        <v>0.11107025204904</v>
      </c>
      <c r="D68">
        <v>1.8862324191547</v>
      </c>
      <c r="E68">
        <v>152.54610341997301</v>
      </c>
      <c r="F68">
        <v>1.7570787598862501</v>
      </c>
      <c r="G68" s="6">
        <v>12.925000000000001</v>
      </c>
      <c r="H68">
        <f t="shared" si="5"/>
        <v>0.53015736016675086</v>
      </c>
      <c r="I68">
        <f t="shared" si="6"/>
        <v>0.44570499437087635</v>
      </c>
      <c r="J68" s="3">
        <f t="shared" si="2"/>
        <v>0.91220332261882031</v>
      </c>
      <c r="K68" s="3">
        <f t="shared" si="3"/>
        <v>1.0507073251543545E-2</v>
      </c>
      <c r="L68" s="3">
        <f t="shared" si="4"/>
        <v>7.7289604129636175E-2</v>
      </c>
    </row>
    <row r="69" spans="1:12" x14ac:dyDescent="0.25">
      <c r="A69">
        <v>167.177044544213</v>
      </c>
      <c r="B69">
        <v>188.04015429562801</v>
      </c>
      <c r="C69" s="2">
        <v>0.110950290535362</v>
      </c>
      <c r="D69">
        <v>1.8909789640769401</v>
      </c>
      <c r="E69">
        <v>152.491109353925</v>
      </c>
      <c r="F69">
        <v>1.76093519028824</v>
      </c>
      <c r="G69" s="6">
        <v>12.925000000000001</v>
      </c>
      <c r="H69">
        <f t="shared" ref="H69:H104" si="7">1/D69</f>
        <v>0.5288266125626303</v>
      </c>
      <c r="I69">
        <f t="shared" ref="I69:I100" si="8">(H69-MIN(H:H))/(MAX(H:H)-MIN(H:H))</f>
        <v>0.44235428929868814</v>
      </c>
      <c r="J69" s="3">
        <f t="shared" si="2"/>
        <v>0.91215339863001177</v>
      </c>
      <c r="K69" s="3">
        <f t="shared" si="3"/>
        <v>1.0533355192928572E-2</v>
      </c>
      <c r="L69" s="3">
        <f t="shared" si="4"/>
        <v>7.7313246177059494E-2</v>
      </c>
    </row>
    <row r="70" spans="1:12" x14ac:dyDescent="0.25">
      <c r="A70">
        <v>167.00577466682901</v>
      </c>
      <c r="B70">
        <v>187.74468501768999</v>
      </c>
      <c r="C70" s="2">
        <v>0.110463368637605</v>
      </c>
      <c r="D70">
        <v>1.90980774542354</v>
      </c>
      <c r="E70">
        <v>152.34776015858699</v>
      </c>
      <c r="F70">
        <v>1.7330145082428901</v>
      </c>
      <c r="G70" s="6">
        <v>12.925000000000001</v>
      </c>
      <c r="H70">
        <f t="shared" si="7"/>
        <v>0.5236129146487617</v>
      </c>
      <c r="I70">
        <f t="shared" si="8"/>
        <v>0.42922665789002468</v>
      </c>
      <c r="J70" s="3">
        <f t="shared" ref="J70:J104" si="9">E70/SUM(E70:G70)</f>
        <v>0.91223049300250203</v>
      </c>
      <c r="K70" s="3">
        <f t="shared" ref="K70:K104" si="10">F70/SUM(E70:G70)</f>
        <v>1.0376973560945347E-2</v>
      </c>
      <c r="L70" s="3">
        <f t="shared" ref="L70:L104" si="11">G70/SUM(E70:G70)</f>
        <v>7.7392533436552599E-2</v>
      </c>
    </row>
    <row r="71" spans="1:12" x14ac:dyDescent="0.25">
      <c r="A71">
        <v>166.996531064067</v>
      </c>
      <c r="B71">
        <v>188.39623139503399</v>
      </c>
      <c r="C71" s="2">
        <v>0.113588791944014</v>
      </c>
      <c r="D71">
        <v>1.93166184364824</v>
      </c>
      <c r="E71">
        <v>152.303673862137</v>
      </c>
      <c r="F71">
        <v>1.7678572019301</v>
      </c>
      <c r="G71" s="6">
        <v>12.925000000000001</v>
      </c>
      <c r="H71">
        <f t="shared" si="7"/>
        <v>0.51768895435204454</v>
      </c>
      <c r="I71">
        <f t="shared" si="8"/>
        <v>0.41431064845879256</v>
      </c>
      <c r="J71" s="3">
        <f t="shared" si="9"/>
        <v>0.91201699156078098</v>
      </c>
      <c r="K71" s="3">
        <f t="shared" si="10"/>
        <v>1.0586191166161848E-2</v>
      </c>
      <c r="L71" s="3">
        <f t="shared" si="11"/>
        <v>7.739681727305707E-2</v>
      </c>
    </row>
    <row r="72" spans="1:12" x14ac:dyDescent="0.25">
      <c r="A72">
        <v>166.82736004501999</v>
      </c>
      <c r="B72">
        <v>187.794228777238</v>
      </c>
      <c r="C72" s="2">
        <v>0.111648099458312</v>
      </c>
      <c r="D72">
        <v>1.94334905473479</v>
      </c>
      <c r="E72">
        <v>152.094178243253</v>
      </c>
      <c r="F72">
        <v>1.80818180176722</v>
      </c>
      <c r="G72" s="6">
        <v>12.925000000000001</v>
      </c>
      <c r="H72">
        <f t="shared" si="7"/>
        <v>0.51457559698994504</v>
      </c>
      <c r="I72">
        <f t="shared" si="8"/>
        <v>0.40647148927306898</v>
      </c>
      <c r="J72" s="3">
        <f t="shared" si="9"/>
        <v>0.9116860579835866</v>
      </c>
      <c r="K72" s="3">
        <f t="shared" si="10"/>
        <v>1.0838640623931601E-2</v>
      </c>
      <c r="L72" s="3">
        <f t="shared" si="11"/>
        <v>7.7475301392481682E-2</v>
      </c>
    </row>
    <row r="73" spans="1:12" x14ac:dyDescent="0.25">
      <c r="A73">
        <v>166.73710587124</v>
      </c>
      <c r="B73">
        <v>187.668486648509</v>
      </c>
      <c r="C73" s="2">
        <v>0.111533807039601</v>
      </c>
      <c r="D73">
        <v>1.9495941809682</v>
      </c>
      <c r="E73">
        <v>152.02792722759099</v>
      </c>
      <c r="F73">
        <v>1.7841786436486999</v>
      </c>
      <c r="G73" s="6">
        <v>12.925000000000001</v>
      </c>
      <c r="H73">
        <f t="shared" si="7"/>
        <v>0.51292725930448957</v>
      </c>
      <c r="I73">
        <f t="shared" si="8"/>
        <v>0.40232112039302531</v>
      </c>
      <c r="J73" s="3">
        <f t="shared" si="9"/>
        <v>0.91178221208296817</v>
      </c>
      <c r="K73" s="3">
        <f t="shared" si="10"/>
        <v>1.0700549432748977E-2</v>
      </c>
      <c r="L73" s="3">
        <f t="shared" si="11"/>
        <v>7.7517238484282824E-2</v>
      </c>
    </row>
    <row r="74" spans="1:12" x14ac:dyDescent="0.25">
      <c r="A74">
        <v>166.676633247909</v>
      </c>
      <c r="B74">
        <v>187.57019053488901</v>
      </c>
      <c r="C74" s="2">
        <v>0.111390606510546</v>
      </c>
      <c r="D74">
        <v>1.9513303827828501</v>
      </c>
      <c r="E74">
        <v>151.948847966779</v>
      </c>
      <c r="F74">
        <v>1.8027852811293901</v>
      </c>
      <c r="G74" s="6">
        <v>12.925000000000001</v>
      </c>
      <c r="H74">
        <f t="shared" si="7"/>
        <v>0.51247088080177916</v>
      </c>
      <c r="I74">
        <f t="shared" si="8"/>
        <v>0.40117199958368899</v>
      </c>
      <c r="J74" s="3">
        <f t="shared" si="9"/>
        <v>0.91163857228131151</v>
      </c>
      <c r="K74" s="3">
        <f t="shared" si="10"/>
        <v>1.0816064891639591E-2</v>
      </c>
      <c r="L74" s="3">
        <f t="shared" si="11"/>
        <v>7.7545362827048797E-2</v>
      </c>
    </row>
    <row r="75" spans="1:12" x14ac:dyDescent="0.25">
      <c r="A75">
        <v>166.65661323370199</v>
      </c>
      <c r="B75">
        <v>187.57606791290399</v>
      </c>
      <c r="C75" s="2">
        <v>0.11152517968825</v>
      </c>
      <c r="D75">
        <v>1.95292255260082</v>
      </c>
      <c r="E75">
        <v>151.93213538403401</v>
      </c>
      <c r="F75">
        <v>1.79947784966738</v>
      </c>
      <c r="G75" s="6">
        <v>12.925000000000001</v>
      </c>
      <c r="H75">
        <f t="shared" si="7"/>
        <v>0.51205307587248772</v>
      </c>
      <c r="I75">
        <f t="shared" si="8"/>
        <v>0.40012000362936428</v>
      </c>
      <c r="J75" s="3">
        <f t="shared" si="9"/>
        <v>0.91164780344468332</v>
      </c>
      <c r="K75" s="3">
        <f t="shared" si="10"/>
        <v>1.0797518410769483E-2</v>
      </c>
      <c r="L75" s="3">
        <f t="shared" si="11"/>
        <v>7.7554678144547223E-2</v>
      </c>
    </row>
    <row r="76" spans="1:12" x14ac:dyDescent="0.25">
      <c r="A76">
        <v>166.539170716857</v>
      </c>
      <c r="B76">
        <v>187.50430671813399</v>
      </c>
      <c r="C76" s="2">
        <v>0.111811490457082</v>
      </c>
      <c r="D76">
        <v>1.9564922080223801</v>
      </c>
      <c r="E76">
        <v>151.82660428714101</v>
      </c>
      <c r="F76">
        <v>1.78756642971588</v>
      </c>
      <c r="G76" s="6">
        <v>12.925000000000001</v>
      </c>
      <c r="H76">
        <f t="shared" si="7"/>
        <v>0.51111882577380607</v>
      </c>
      <c r="I76">
        <f t="shared" si="8"/>
        <v>0.39776764429792394</v>
      </c>
      <c r="J76" s="3">
        <f t="shared" si="9"/>
        <v>0.91165702118975012</v>
      </c>
      <c r="K76" s="3">
        <f t="shared" si="10"/>
        <v>1.0733609528745809E-2</v>
      </c>
      <c r="L76" s="3">
        <f t="shared" si="11"/>
        <v>7.7609369281504109E-2</v>
      </c>
    </row>
    <row r="77" spans="1:12" x14ac:dyDescent="0.25">
      <c r="A77">
        <v>166.510505341954</v>
      </c>
      <c r="B77">
        <v>187.47820383189901</v>
      </c>
      <c r="C77" s="2">
        <v>0.111840726342488</v>
      </c>
      <c r="D77">
        <v>1.9572757034239601</v>
      </c>
      <c r="E77">
        <v>151.801737878441</v>
      </c>
      <c r="F77">
        <v>1.78376746351362</v>
      </c>
      <c r="G77" s="6">
        <v>12.925000000000001</v>
      </c>
      <c r="H77">
        <f t="shared" si="7"/>
        <v>0.51091422544644582</v>
      </c>
      <c r="I77">
        <f t="shared" si="8"/>
        <v>0.39725247872292341</v>
      </c>
      <c r="J77" s="3">
        <f t="shared" si="9"/>
        <v>0.91166462780647417</v>
      </c>
      <c r="K77" s="3">
        <f t="shared" si="10"/>
        <v>1.0712642183448921E-2</v>
      </c>
      <c r="L77" s="3">
        <f t="shared" si="11"/>
        <v>7.7622730010076829E-2</v>
      </c>
    </row>
    <row r="78" spans="1:12" x14ac:dyDescent="0.25">
      <c r="A78">
        <v>166.46131214273501</v>
      </c>
      <c r="B78">
        <v>187.38997974214601</v>
      </c>
      <c r="C78" s="2">
        <v>0.111685094518978</v>
      </c>
      <c r="D78">
        <v>1.96075805097891</v>
      </c>
      <c r="E78">
        <v>151.78158793356999</v>
      </c>
      <c r="F78">
        <v>1.7547242091654101</v>
      </c>
      <c r="G78" s="6">
        <v>12.925000000000001</v>
      </c>
      <c r="H78">
        <f t="shared" si="7"/>
        <v>0.51000683103188038</v>
      </c>
      <c r="I78">
        <f t="shared" si="8"/>
        <v>0.39496773963495113</v>
      </c>
      <c r="J78" s="3">
        <f t="shared" si="9"/>
        <v>0.91181299714507835</v>
      </c>
      <c r="K78" s="3">
        <f t="shared" si="10"/>
        <v>1.0541333518149782E-2</v>
      </c>
      <c r="L78" s="3">
        <f t="shared" si="11"/>
        <v>7.7645669336771861E-2</v>
      </c>
    </row>
    <row r="79" spans="1:12" x14ac:dyDescent="0.25">
      <c r="A79">
        <v>166.43177074874501</v>
      </c>
      <c r="B79">
        <v>187.37642659319499</v>
      </c>
      <c r="C79" s="2">
        <v>0.111778499703815</v>
      </c>
      <c r="D79">
        <v>1.9625939923584299</v>
      </c>
      <c r="E79">
        <v>151.72705106633799</v>
      </c>
      <c r="F79">
        <v>1.77971968240732</v>
      </c>
      <c r="G79" s="6">
        <v>12.925000000000001</v>
      </c>
      <c r="H79">
        <f t="shared" si="7"/>
        <v>0.50952973661063228</v>
      </c>
      <c r="I79">
        <f t="shared" si="8"/>
        <v>0.39376645797023968</v>
      </c>
      <c r="J79" s="3">
        <f t="shared" si="9"/>
        <v>0.91164715957624221</v>
      </c>
      <c r="K79" s="3">
        <f t="shared" si="10"/>
        <v>1.069338909512706E-2</v>
      </c>
      <c r="L79" s="3">
        <f t="shared" si="11"/>
        <v>7.7659451328630641E-2</v>
      </c>
    </row>
    <row r="80" spans="1:12" x14ac:dyDescent="0.25">
      <c r="A80">
        <v>166.35415335239</v>
      </c>
      <c r="B80">
        <v>187.24350164345699</v>
      </c>
      <c r="C80" s="2">
        <v>0.11156247403898301</v>
      </c>
      <c r="D80">
        <v>1.9632656770792101</v>
      </c>
      <c r="E80">
        <v>151.648132352586</v>
      </c>
      <c r="F80">
        <v>1.78102099980461</v>
      </c>
      <c r="G80" s="6">
        <v>12.925000000000001</v>
      </c>
      <c r="H80">
        <f t="shared" si="7"/>
        <v>0.50935541311337962</v>
      </c>
      <c r="I80">
        <f t="shared" si="8"/>
        <v>0.39332752678250921</v>
      </c>
      <c r="J80" s="3">
        <f t="shared" si="9"/>
        <v>0.91159811340175789</v>
      </c>
      <c r="K80" s="3">
        <f t="shared" si="10"/>
        <v>1.0706200980938812E-2</v>
      </c>
      <c r="L80" s="3">
        <f t="shared" si="11"/>
        <v>7.7695685617303278E-2</v>
      </c>
    </row>
    <row r="81" spans="1:12" x14ac:dyDescent="0.25">
      <c r="A81">
        <v>166.33370122129199</v>
      </c>
      <c r="B81">
        <v>187.233388237258</v>
      </c>
      <c r="C81" s="2">
        <v>0.11162371846565</v>
      </c>
      <c r="D81">
        <v>1.9685458001135401</v>
      </c>
      <c r="E81">
        <v>151.64602308859801</v>
      </c>
      <c r="F81">
        <v>1.7626781326947401</v>
      </c>
      <c r="G81" s="6">
        <v>12.925000000000001</v>
      </c>
      <c r="H81">
        <f t="shared" si="7"/>
        <v>0.50798919686924371</v>
      </c>
      <c r="I81">
        <f t="shared" si="8"/>
        <v>0.3898875148037107</v>
      </c>
      <c r="J81" s="3">
        <f t="shared" si="9"/>
        <v>0.91169752115866143</v>
      </c>
      <c r="K81" s="3">
        <f t="shared" si="10"/>
        <v>1.0597239884355411E-2</v>
      </c>
      <c r="L81" s="3">
        <f t="shared" si="11"/>
        <v>7.7705238956983197E-2</v>
      </c>
    </row>
    <row r="82" spans="1:12" x14ac:dyDescent="0.25">
      <c r="A82">
        <v>166.28248774290799</v>
      </c>
      <c r="B82">
        <v>187.20472705823099</v>
      </c>
      <c r="C82" s="2">
        <v>0.111761276780234</v>
      </c>
      <c r="D82">
        <v>1.97075682624544</v>
      </c>
      <c r="E82">
        <v>151.59424976498599</v>
      </c>
      <c r="F82">
        <v>1.76323797792224</v>
      </c>
      <c r="G82" s="6">
        <v>12.925000000000001</v>
      </c>
      <c r="H82">
        <f t="shared" si="7"/>
        <v>0.50741927501280615</v>
      </c>
      <c r="I82">
        <f t="shared" si="8"/>
        <v>0.3884525018461798</v>
      </c>
      <c r="J82" s="3">
        <f t="shared" si="9"/>
        <v>0.91166695797436015</v>
      </c>
      <c r="K82" s="3">
        <f t="shared" si="10"/>
        <v>1.0603870569030742E-2</v>
      </c>
      <c r="L82" s="3">
        <f t="shared" si="11"/>
        <v>7.7729171456609014E-2</v>
      </c>
    </row>
    <row r="83" spans="1:12" x14ac:dyDescent="0.25">
      <c r="A83">
        <v>166.269410217737</v>
      </c>
      <c r="B83">
        <v>187.31493026882001</v>
      </c>
      <c r="C83" s="2">
        <v>0.112353671012126</v>
      </c>
      <c r="D83">
        <v>1.9722025733936299</v>
      </c>
      <c r="E83">
        <v>151.58674241467301</v>
      </c>
      <c r="F83">
        <v>1.75766780306462</v>
      </c>
      <c r="G83" s="6">
        <v>12.925000000000001</v>
      </c>
      <c r="H83">
        <f t="shared" si="7"/>
        <v>0.50704730512508611</v>
      </c>
      <c r="I83">
        <f t="shared" si="8"/>
        <v>0.38751591448308736</v>
      </c>
      <c r="J83" s="3">
        <f t="shared" si="9"/>
        <v>0.91169351124878006</v>
      </c>
      <c r="K83" s="3">
        <f t="shared" si="10"/>
        <v>1.0571203691423883E-2</v>
      </c>
      <c r="L83" s="3">
        <f t="shared" si="11"/>
        <v>7.7735285059796044E-2</v>
      </c>
    </row>
    <row r="84" spans="1:12" x14ac:dyDescent="0.25">
      <c r="A84">
        <v>166.15584429609399</v>
      </c>
      <c r="B84">
        <v>187.15258926852599</v>
      </c>
      <c r="C84" s="2">
        <v>0.11219051285636</v>
      </c>
      <c r="D84">
        <v>1.9783209995078599</v>
      </c>
      <c r="E84">
        <v>151.45478954291099</v>
      </c>
      <c r="F84">
        <v>1.77605475318267</v>
      </c>
      <c r="G84" s="6">
        <v>12.925000000000001</v>
      </c>
      <c r="H84">
        <f t="shared" si="7"/>
        <v>0.50547914127624716</v>
      </c>
      <c r="I84">
        <f t="shared" si="8"/>
        <v>0.38356741625092311</v>
      </c>
      <c r="J84" s="3">
        <f t="shared" si="9"/>
        <v>0.91152249374397532</v>
      </c>
      <c r="K84" s="3">
        <f t="shared" si="10"/>
        <v>1.0689089876475835E-2</v>
      </c>
      <c r="L84" s="3">
        <f t="shared" si="11"/>
        <v>7.7788416379548725E-2</v>
      </c>
    </row>
    <row r="85" spans="1:12" x14ac:dyDescent="0.25">
      <c r="A85">
        <v>166.13528145997</v>
      </c>
      <c r="B85">
        <v>187.12830348888701</v>
      </c>
      <c r="C85" s="2">
        <v>0.11218517796354401</v>
      </c>
      <c r="D85">
        <v>1.9792871193907899</v>
      </c>
      <c r="E85">
        <v>151.44134607602899</v>
      </c>
      <c r="F85">
        <v>1.76893538394073</v>
      </c>
      <c r="G85" s="6">
        <v>12.925000000000001</v>
      </c>
      <c r="H85">
        <f t="shared" si="7"/>
        <v>0.50523240928672974</v>
      </c>
      <c r="I85">
        <f t="shared" si="8"/>
        <v>0.38294616686735317</v>
      </c>
      <c r="J85" s="3">
        <f t="shared" si="9"/>
        <v>0.91155439558164375</v>
      </c>
      <c r="K85" s="3">
        <f t="shared" si="10"/>
        <v>1.0647560038997222E-2</v>
      </c>
      <c r="L85" s="3">
        <f t="shared" si="11"/>
        <v>7.7798044379358861E-2</v>
      </c>
    </row>
    <row r="86" spans="1:12" x14ac:dyDescent="0.25">
      <c r="A86">
        <v>166.08771926224301</v>
      </c>
      <c r="B86">
        <v>187.02811983105801</v>
      </c>
      <c r="C86" s="2">
        <v>0.11196391530711799</v>
      </c>
      <c r="D86">
        <v>1.9850863983874301</v>
      </c>
      <c r="E86">
        <v>151.39714259029401</v>
      </c>
      <c r="F86">
        <v>1.76557667194935</v>
      </c>
      <c r="G86" s="6">
        <v>12.925000000000001</v>
      </c>
      <c r="H86">
        <f t="shared" si="7"/>
        <v>0.50375641121330661</v>
      </c>
      <c r="I86">
        <f t="shared" si="8"/>
        <v>0.37922973392706816</v>
      </c>
      <c r="J86" s="3">
        <f t="shared" si="9"/>
        <v>0.91154929011485941</v>
      </c>
      <c r="K86" s="3">
        <f t="shared" si="10"/>
        <v>1.0630386640216314E-2</v>
      </c>
      <c r="L86" s="3">
        <f t="shared" si="11"/>
        <v>7.7820323244924189E-2</v>
      </c>
    </row>
    <row r="87" spans="1:12" x14ac:dyDescent="0.25">
      <c r="A87">
        <v>166.03733834320201</v>
      </c>
      <c r="B87">
        <v>186.976071541739</v>
      </c>
      <c r="C87" s="2">
        <v>0.111986164998996</v>
      </c>
      <c r="D87">
        <v>1.98833521396016</v>
      </c>
      <c r="E87">
        <v>151.339616984109</v>
      </c>
      <c r="F87">
        <v>1.7727213590933399</v>
      </c>
      <c r="G87" s="6">
        <v>12.925000000000001</v>
      </c>
      <c r="H87">
        <f t="shared" si="7"/>
        <v>0.502933304695793</v>
      </c>
      <c r="I87">
        <f t="shared" si="8"/>
        <v>0.37715722432822002</v>
      </c>
      <c r="J87" s="3">
        <f t="shared" si="9"/>
        <v>0.91147942079923683</v>
      </c>
      <c r="K87" s="3">
        <f t="shared" si="10"/>
        <v>1.0676642836980986E-2</v>
      </c>
      <c r="L87" s="3">
        <f t="shared" si="11"/>
        <v>7.784393636378209E-2</v>
      </c>
    </row>
    <row r="88" spans="1:12" x14ac:dyDescent="0.25">
      <c r="A88">
        <v>166.01650126999499</v>
      </c>
      <c r="B88">
        <v>187.01655728898399</v>
      </c>
      <c r="C88" s="2">
        <v>0.112289822481004</v>
      </c>
      <c r="D88">
        <v>1.9932326358409</v>
      </c>
      <c r="E88">
        <v>151.35148422234499</v>
      </c>
      <c r="F88">
        <v>1.7400170476499099</v>
      </c>
      <c r="G88" s="6">
        <v>12.925000000000001</v>
      </c>
      <c r="H88">
        <f t="shared" si="7"/>
        <v>0.50169758512815166</v>
      </c>
      <c r="I88">
        <f t="shared" si="8"/>
        <v>0.37404579146876776</v>
      </c>
      <c r="J88" s="3">
        <f t="shared" si="9"/>
        <v>0.91166530474100282</v>
      </c>
      <c r="K88" s="3">
        <f t="shared" si="10"/>
        <v>1.048098854233831E-2</v>
      </c>
      <c r="L88" s="3">
        <f t="shared" si="11"/>
        <v>7.7853706716658824E-2</v>
      </c>
    </row>
    <row r="89" spans="1:12" x14ac:dyDescent="0.25">
      <c r="A89">
        <v>165.915883619591</v>
      </c>
      <c r="B89">
        <v>186.83808720408501</v>
      </c>
      <c r="C89" s="2">
        <v>0.111980399165832</v>
      </c>
      <c r="D89">
        <v>2.00284638683349</v>
      </c>
      <c r="E89">
        <v>151.25210837361701</v>
      </c>
      <c r="F89">
        <v>1.73877524597424</v>
      </c>
      <c r="G89" s="6">
        <v>12.925000000000001</v>
      </c>
      <c r="H89">
        <f t="shared" si="7"/>
        <v>0.49928941459210202</v>
      </c>
      <c r="I89">
        <f t="shared" si="8"/>
        <v>0.36798223050134576</v>
      </c>
      <c r="J89" s="3">
        <f t="shared" si="9"/>
        <v>0.91161921977527438</v>
      </c>
      <c r="K89" s="3">
        <f t="shared" si="10"/>
        <v>1.0479860083564213E-2</v>
      </c>
      <c r="L89" s="3">
        <f t="shared" si="11"/>
        <v>7.7900920141161359E-2</v>
      </c>
    </row>
    <row r="90" spans="1:12" x14ac:dyDescent="0.25">
      <c r="A90">
        <v>165.82856932715899</v>
      </c>
      <c r="B90">
        <v>186.57632810298401</v>
      </c>
      <c r="C90" s="2">
        <v>0.111202524922523</v>
      </c>
      <c r="D90">
        <v>2.0346825844560401</v>
      </c>
      <c r="E90">
        <v>151.13760284059001</v>
      </c>
      <c r="F90">
        <v>1.7659664865687399</v>
      </c>
      <c r="G90" s="6">
        <v>12.925000000000001</v>
      </c>
      <c r="H90">
        <f t="shared" si="7"/>
        <v>0.49147715109939072</v>
      </c>
      <c r="I90">
        <f t="shared" si="8"/>
        <v>0.34831164020364785</v>
      </c>
      <c r="J90" s="3">
        <f t="shared" si="9"/>
        <v>0.91140871234566745</v>
      </c>
      <c r="K90" s="3">
        <f t="shared" si="10"/>
        <v>1.0649350071185332E-2</v>
      </c>
      <c r="L90" s="3">
        <f t="shared" si="11"/>
        <v>7.7941937583147172E-2</v>
      </c>
    </row>
    <row r="91" spans="1:12" x14ac:dyDescent="0.25">
      <c r="A91">
        <v>165.757215641247</v>
      </c>
      <c r="B91">
        <v>186.55419220675299</v>
      </c>
      <c r="C91" s="2">
        <v>0.111479545538471</v>
      </c>
      <c r="D91">
        <v>2.03841305016222</v>
      </c>
      <c r="E91">
        <v>151.087342107605</v>
      </c>
      <c r="F91">
        <v>1.74487353364207</v>
      </c>
      <c r="G91" s="6">
        <v>12.925000000000001</v>
      </c>
      <c r="H91">
        <f t="shared" si="7"/>
        <v>0.49057770696690667</v>
      </c>
      <c r="I91">
        <f t="shared" si="8"/>
        <v>0.34604691922460395</v>
      </c>
      <c r="J91" s="3">
        <f t="shared" si="9"/>
        <v>0.91149782845416216</v>
      </c>
      <c r="K91" s="3">
        <f t="shared" si="10"/>
        <v>1.0526682213452161E-2</v>
      </c>
      <c r="L91" s="3">
        <f t="shared" si="11"/>
        <v>7.79754893323856E-2</v>
      </c>
    </row>
    <row r="92" spans="1:12" x14ac:dyDescent="0.25">
      <c r="A92">
        <v>165.72111112595499</v>
      </c>
      <c r="B92">
        <v>186.521113090706</v>
      </c>
      <c r="C92" s="2">
        <v>0.111515536338433</v>
      </c>
      <c r="D92">
        <v>2.0435945192037699</v>
      </c>
      <c r="E92">
        <v>151.05070384182</v>
      </c>
      <c r="F92">
        <v>1.7454072841347501</v>
      </c>
      <c r="G92" s="6">
        <v>12.925000000000001</v>
      </c>
      <c r="H92">
        <f t="shared" si="7"/>
        <v>0.48933386276139668</v>
      </c>
      <c r="I92">
        <f t="shared" si="8"/>
        <v>0.34291502924373224</v>
      </c>
      <c r="J92" s="3">
        <f t="shared" si="9"/>
        <v>0.91147532632107042</v>
      </c>
      <c r="K92" s="3">
        <f t="shared" si="10"/>
        <v>1.0532196364578861E-2</v>
      </c>
      <c r="L92" s="3">
        <f t="shared" si="11"/>
        <v>7.7992477314350592E-2</v>
      </c>
    </row>
    <row r="93" spans="1:12" x14ac:dyDescent="0.25">
      <c r="A93">
        <v>165.65084976308501</v>
      </c>
      <c r="B93">
        <v>186.41743450859099</v>
      </c>
      <c r="C93" s="2">
        <v>0.11139829705439</v>
      </c>
      <c r="D93">
        <v>2.0458895142356699</v>
      </c>
      <c r="E93">
        <v>150.97418844095299</v>
      </c>
      <c r="F93">
        <v>1.7516613221325601</v>
      </c>
      <c r="G93" s="6">
        <v>12.925000000000001</v>
      </c>
      <c r="H93">
        <f t="shared" si="7"/>
        <v>0.48878494808337342</v>
      </c>
      <c r="I93">
        <f t="shared" si="8"/>
        <v>0.34153291050825152</v>
      </c>
      <c r="J93" s="3">
        <f t="shared" si="9"/>
        <v>0.91140002394721686</v>
      </c>
      <c r="K93" s="3">
        <f t="shared" si="10"/>
        <v>1.0574417967899305E-2</v>
      </c>
      <c r="L93" s="3">
        <f t="shared" si="11"/>
        <v>7.8025558084883859E-2</v>
      </c>
    </row>
    <row r="94" spans="1:12" x14ac:dyDescent="0.25">
      <c r="A94">
        <v>165.529526802672</v>
      </c>
      <c r="B94">
        <v>186.327767506306</v>
      </c>
      <c r="C94" s="2">
        <v>0.111621799487995</v>
      </c>
      <c r="D94">
        <v>2.0495425292185101</v>
      </c>
      <c r="E94">
        <v>150.860408872687</v>
      </c>
      <c r="F94">
        <v>1.74411792998444</v>
      </c>
      <c r="G94" s="6">
        <v>12.925000000000001</v>
      </c>
      <c r="H94">
        <f t="shared" si="7"/>
        <v>0.48791375916522195</v>
      </c>
      <c r="I94">
        <f t="shared" si="8"/>
        <v>0.33933933366629776</v>
      </c>
      <c r="J94" s="3">
        <f t="shared" si="9"/>
        <v>0.91138065689348835</v>
      </c>
      <c r="K94" s="3">
        <f t="shared" si="10"/>
        <v>1.0536597087380134E-2</v>
      </c>
      <c r="L94" s="3">
        <f t="shared" si="11"/>
        <v>7.8082746019131413E-2</v>
      </c>
    </row>
    <row r="95" spans="1:12" x14ac:dyDescent="0.25">
      <c r="A95">
        <v>165.46666653602901</v>
      </c>
      <c r="B95">
        <v>186.23135033973</v>
      </c>
      <c r="C95" s="2">
        <v>0.111499399890625</v>
      </c>
      <c r="D95">
        <v>2.0589842360568502</v>
      </c>
      <c r="E95">
        <v>150.81775065143199</v>
      </c>
      <c r="F95">
        <v>1.7239158845968201</v>
      </c>
      <c r="G95" s="6">
        <v>12.925000000000001</v>
      </c>
      <c r="H95">
        <f t="shared" si="7"/>
        <v>0.48567637502416955</v>
      </c>
      <c r="I95">
        <f t="shared" si="8"/>
        <v>0.33370579777516074</v>
      </c>
      <c r="J95" s="3">
        <f t="shared" si="9"/>
        <v>0.9114690820135235</v>
      </c>
      <c r="K95" s="3">
        <f t="shared" si="10"/>
        <v>1.0418508577505268E-2</v>
      </c>
      <c r="L95" s="3">
        <f t="shared" si="11"/>
        <v>7.8112409408971226E-2</v>
      </c>
    </row>
    <row r="96" spans="1:12" x14ac:dyDescent="0.25">
      <c r="A96">
        <v>165.421702204653</v>
      </c>
      <c r="B96">
        <v>186.220481549487</v>
      </c>
      <c r="C96" s="2">
        <v>0.11168899989825599</v>
      </c>
      <c r="D96">
        <v>2.0677454554200598</v>
      </c>
      <c r="E96">
        <v>150.76754431023201</v>
      </c>
      <c r="F96">
        <v>1.7291578944213699</v>
      </c>
      <c r="G96" s="6">
        <v>12.925000000000001</v>
      </c>
      <c r="H96">
        <f t="shared" si="7"/>
        <v>0.48361852150551637</v>
      </c>
      <c r="I96">
        <f t="shared" si="8"/>
        <v>0.32852430415351458</v>
      </c>
      <c r="J96" s="3">
        <f t="shared" si="9"/>
        <v>0.91141332909093253</v>
      </c>
      <c r="K96" s="3">
        <f t="shared" si="10"/>
        <v>1.0453029266269561E-2</v>
      </c>
      <c r="L96" s="3">
        <f t="shared" si="11"/>
        <v>7.8133641642797777E-2</v>
      </c>
    </row>
    <row r="97" spans="1:12" x14ac:dyDescent="0.25">
      <c r="A97">
        <v>165.394053457399</v>
      </c>
      <c r="B97">
        <v>186.13628667926901</v>
      </c>
      <c r="C97" s="2">
        <v>0.11143573126937199</v>
      </c>
      <c r="D97">
        <v>2.07454323260797</v>
      </c>
      <c r="E97">
        <v>150.74789596955901</v>
      </c>
      <c r="F97">
        <v>1.7211574878401199</v>
      </c>
      <c r="G97" s="6">
        <v>12.925000000000001</v>
      </c>
      <c r="H97">
        <f t="shared" si="7"/>
        <v>0.48203382040048898</v>
      </c>
      <c r="I97">
        <f t="shared" si="8"/>
        <v>0.32453416656914025</v>
      </c>
      <c r="J97" s="3">
        <f t="shared" si="9"/>
        <v>0.91144689194274708</v>
      </c>
      <c r="K97" s="3">
        <f t="shared" si="10"/>
        <v>1.0406404897038464E-2</v>
      </c>
      <c r="L97" s="3">
        <f t="shared" si="11"/>
        <v>7.8146703160214381E-2</v>
      </c>
    </row>
    <row r="98" spans="1:12" x14ac:dyDescent="0.25">
      <c r="A98">
        <v>165.368027864309</v>
      </c>
      <c r="B98">
        <v>186.15796162321601</v>
      </c>
      <c r="C98" s="2">
        <v>0.111678993353966</v>
      </c>
      <c r="D98">
        <v>2.79422805976716</v>
      </c>
      <c r="E98">
        <v>150.698127058289</v>
      </c>
      <c r="F98">
        <v>1.7449008060200599</v>
      </c>
      <c r="G98" s="6">
        <v>12.925000000000001</v>
      </c>
      <c r="H98">
        <f t="shared" si="7"/>
        <v>0.35788059478700135</v>
      </c>
      <c r="I98">
        <f t="shared" si="8"/>
        <v>1.1927296939222244E-2</v>
      </c>
      <c r="J98" s="3">
        <f t="shared" si="9"/>
        <v>0.91128937681921618</v>
      </c>
      <c r="K98" s="3">
        <f t="shared" si="10"/>
        <v>1.0551621305249035E-2</v>
      </c>
      <c r="L98" s="3">
        <f t="shared" si="11"/>
        <v>7.8159001875534651E-2</v>
      </c>
    </row>
    <row r="99" spans="1:12" x14ac:dyDescent="0.25">
      <c r="A99">
        <v>165.25953407566399</v>
      </c>
      <c r="B99">
        <v>185.98039842501601</v>
      </c>
      <c r="C99" s="2">
        <v>0.111414237870371</v>
      </c>
      <c r="D99">
        <v>2.8051698512022099</v>
      </c>
      <c r="E99">
        <v>150.62305860657301</v>
      </c>
      <c r="F99">
        <v>1.71147546909147</v>
      </c>
      <c r="G99" s="6">
        <v>12.925000000000001</v>
      </c>
      <c r="H99">
        <f t="shared" si="7"/>
        <v>0.35648465263927981</v>
      </c>
      <c r="I99">
        <f t="shared" si="8"/>
        <v>8.4124377575346739E-3</v>
      </c>
      <c r="J99" s="3">
        <f t="shared" si="9"/>
        <v>0.91143339746806895</v>
      </c>
      <c r="K99" s="3">
        <f t="shared" si="10"/>
        <v>1.0356288843873095E-2</v>
      </c>
      <c r="L99" s="3">
        <f t="shared" si="11"/>
        <v>7.8210313688057823E-2</v>
      </c>
    </row>
    <row r="100" spans="1:12" x14ac:dyDescent="0.25">
      <c r="A100">
        <v>165.19853263022301</v>
      </c>
      <c r="B100">
        <v>185.97069825427801</v>
      </c>
      <c r="C100" s="2">
        <v>0.11169590596284799</v>
      </c>
      <c r="D100">
        <v>2.8127871050394799</v>
      </c>
      <c r="E100">
        <v>150.52385321319301</v>
      </c>
      <c r="F100">
        <v>1.74967941702978</v>
      </c>
      <c r="G100" s="6">
        <v>12.925000000000001</v>
      </c>
      <c r="H100">
        <f t="shared" si="7"/>
        <v>0.35551926351211144</v>
      </c>
      <c r="I100">
        <f t="shared" si="8"/>
        <v>5.9816730993663579E-3</v>
      </c>
      <c r="J100" s="3">
        <f t="shared" si="9"/>
        <v>0.91116943241937087</v>
      </c>
      <c r="K100" s="3">
        <f t="shared" si="10"/>
        <v>1.0591373840748505E-2</v>
      </c>
      <c r="L100" s="3">
        <f t="shared" si="11"/>
        <v>7.8239193739880683E-2</v>
      </c>
    </row>
    <row r="101" spans="1:12" x14ac:dyDescent="0.25">
      <c r="A101">
        <v>165.12995785669301</v>
      </c>
      <c r="B101">
        <v>185.917518470099</v>
      </c>
      <c r="C101" s="2">
        <v>0.111810660902022</v>
      </c>
      <c r="D101">
        <v>2.8168790093668901</v>
      </c>
      <c r="E101">
        <v>150.47982162488299</v>
      </c>
      <c r="F101">
        <v>1.72513623181062</v>
      </c>
      <c r="G101" s="6">
        <v>12.925000000000001</v>
      </c>
      <c r="H101">
        <f t="shared" si="7"/>
        <v>0.3550028228669842</v>
      </c>
      <c r="I101">
        <f t="shared" ref="I101:I104" si="12">(H101-MIN(H:H))/(MAX(H:H)-MIN(H:H))</f>
        <v>4.6813211139456736E-3</v>
      </c>
      <c r="J101" s="3">
        <f t="shared" si="9"/>
        <v>0.91128117258695973</v>
      </c>
      <c r="K101" s="3">
        <f t="shared" si="10"/>
        <v>1.0447142688110915E-2</v>
      </c>
      <c r="L101" s="3">
        <f t="shared" si="11"/>
        <v>7.8271684724929402E-2</v>
      </c>
    </row>
    <row r="102" spans="1:12" x14ac:dyDescent="0.25">
      <c r="A102">
        <v>165.09983739460199</v>
      </c>
      <c r="B102">
        <v>185.81508465693199</v>
      </c>
      <c r="C102" s="2">
        <v>0.11148313012679199</v>
      </c>
      <c r="D102">
        <v>2.8236727018930701</v>
      </c>
      <c r="E102">
        <v>150.45336824145099</v>
      </c>
      <c r="F102">
        <v>1.72146915315104</v>
      </c>
      <c r="G102" s="6">
        <v>12.925000000000001</v>
      </c>
      <c r="H102">
        <f t="shared" si="7"/>
        <v>0.35414869412080646</v>
      </c>
      <c r="I102">
        <f t="shared" si="12"/>
        <v>2.5307002800191215E-3</v>
      </c>
      <c r="J102" s="3">
        <f t="shared" si="9"/>
        <v>0.91128719819302539</v>
      </c>
      <c r="K102" s="3">
        <f t="shared" si="10"/>
        <v>1.0426837362877521E-2</v>
      </c>
      <c r="L102" s="3">
        <f t="shared" si="11"/>
        <v>7.8285964444096925E-2</v>
      </c>
    </row>
    <row r="103" spans="1:12" x14ac:dyDescent="0.25">
      <c r="A103">
        <v>165.025526753261</v>
      </c>
      <c r="B103">
        <v>186.09289513456201</v>
      </c>
      <c r="C103" s="2">
        <v>0.11320888079079</v>
      </c>
      <c r="D103">
        <v>2.8240721595492202</v>
      </c>
      <c r="E103">
        <v>150.347706316743</v>
      </c>
      <c r="F103">
        <v>1.75282043651772</v>
      </c>
      <c r="G103" s="6">
        <v>12.925000000000001</v>
      </c>
      <c r="H103">
        <f t="shared" si="7"/>
        <v>0.35409860070984184</v>
      </c>
      <c r="I103">
        <f t="shared" si="12"/>
        <v>2.4045694903166667E-3</v>
      </c>
      <c r="J103" s="3">
        <f t="shared" si="9"/>
        <v>0.91105727262144487</v>
      </c>
      <c r="K103" s="3">
        <f t="shared" si="10"/>
        <v>1.0621510932296335E-2</v>
      </c>
      <c r="L103" s="3">
        <f t="shared" si="11"/>
        <v>7.8321216446258779E-2</v>
      </c>
    </row>
    <row r="104" spans="1:12" x14ac:dyDescent="0.25">
      <c r="A104">
        <v>164.958388616729</v>
      </c>
      <c r="B104">
        <v>186.04873454879899</v>
      </c>
      <c r="C104" s="2">
        <v>0.113359254945852</v>
      </c>
      <c r="D104">
        <v>2.8317091325131898</v>
      </c>
      <c r="E104">
        <v>150.28389787852899</v>
      </c>
      <c r="F104">
        <v>1.7494907381993401</v>
      </c>
      <c r="G104" s="6">
        <v>12.925000000000001</v>
      </c>
      <c r="H104">
        <f t="shared" si="7"/>
        <v>0.35314361511151504</v>
      </c>
      <c r="I104">
        <f t="shared" si="12"/>
        <v>0</v>
      </c>
      <c r="J104" s="3">
        <f t="shared" si="9"/>
        <v>0.91104125797267144</v>
      </c>
      <c r="K104" s="3">
        <f t="shared" si="10"/>
        <v>1.0605648811617484E-2</v>
      </c>
      <c r="L104" s="3">
        <f t="shared" si="11"/>
        <v>7.8353093215711031E-2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E1" workbookViewId="0">
      <selection activeCell="M29" sqref="M29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15</v>
      </c>
      <c r="C1" s="4"/>
    </row>
    <row r="2" spans="1:12" x14ac:dyDescent="0.25">
      <c r="A2" t="s">
        <v>16</v>
      </c>
      <c r="C2" s="4"/>
      <c r="J2" s="1">
        <f>MEDIAN(J5:J200)</f>
        <v>0.9629230737871568</v>
      </c>
      <c r="K2" s="1">
        <f>MEDIAN(K5:K200)</f>
        <v>1.1301603095773632E-2</v>
      </c>
      <c r="L2" s="1">
        <f>MEDIAN(L5:L200)</f>
        <v>2.5852702027771207E-2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667.42126969606795</v>
      </c>
      <c r="B5">
        <v>759.53828659593205</v>
      </c>
      <c r="C5" s="2">
        <v>0.12128028109380699</v>
      </c>
      <c r="D5">
        <v>1.3042645553677501</v>
      </c>
      <c r="E5">
        <v>642.64828203145998</v>
      </c>
      <c r="F5">
        <v>7.5859876646081101</v>
      </c>
      <c r="G5">
        <v>17.187000000000001</v>
      </c>
      <c r="H5">
        <f t="shared" ref="H5:H36" si="0">1/D5</f>
        <v>0.76671561446982683</v>
      </c>
      <c r="I5">
        <f t="shared" ref="I5:I36" si="1">(H5-MIN(H:H))/(MAX(H:H)-MIN(H:H))</f>
        <v>1</v>
      </c>
      <c r="J5" s="3">
        <f>E5/SUM(E5:G5)</f>
        <v>0.96288253193385753</v>
      </c>
      <c r="K5" s="3">
        <f>F5/SUM(E5:G5)</f>
        <v>1.1366116138406311E-2</v>
      </c>
      <c r="L5" s="3">
        <f>G5/SUM(E5:G5)</f>
        <v>2.5751351927736223E-2</v>
      </c>
    </row>
    <row r="6" spans="1:12" x14ac:dyDescent="0.25">
      <c r="A6">
        <v>666.497264088218</v>
      </c>
      <c r="B6">
        <v>759.03330925186401</v>
      </c>
      <c r="C6" s="2">
        <v>0.121913022835392</v>
      </c>
      <c r="D6">
        <v>1.3115918038304499</v>
      </c>
      <c r="E6">
        <v>641.64072095493998</v>
      </c>
      <c r="F6">
        <v>7.5495431332786698</v>
      </c>
      <c r="G6">
        <v>17.306999999999999</v>
      </c>
      <c r="H6">
        <f t="shared" si="0"/>
        <v>0.76243233380960529</v>
      </c>
      <c r="I6">
        <f t="shared" si="1"/>
        <v>0.98445400330660926</v>
      </c>
      <c r="J6" s="3">
        <f t="shared" ref="J6:J69" si="2">E6/SUM(E6:G6)</f>
        <v>0.96270570867641458</v>
      </c>
      <c r="K6" s="3">
        <f t="shared" ref="K6:K69" si="3">F6/SUM(E6:G6)</f>
        <v>1.1327192983464971E-2</v>
      </c>
      <c r="L6" s="3">
        <f t="shared" ref="L6:L69" si="4">G6/SUM(E6:G6)</f>
        <v>2.596709834012044E-2</v>
      </c>
    </row>
    <row r="7" spans="1:12" x14ac:dyDescent="0.25">
      <c r="A7">
        <v>665.77205940402303</v>
      </c>
      <c r="B7">
        <v>758.99410562938101</v>
      </c>
      <c r="C7" s="2">
        <v>0.122823149131119</v>
      </c>
      <c r="D7">
        <v>1.3241257187198401</v>
      </c>
      <c r="E7">
        <v>641.29753885605203</v>
      </c>
      <c r="F7">
        <v>7.6475205479702604</v>
      </c>
      <c r="G7">
        <v>16.826999999999899</v>
      </c>
      <c r="H7">
        <f t="shared" si="0"/>
        <v>0.7552152985645475</v>
      </c>
      <c r="I7">
        <f t="shared" si="1"/>
        <v>0.95826006110298323</v>
      </c>
      <c r="J7" s="3">
        <f t="shared" si="2"/>
        <v>0.96323888904277688</v>
      </c>
      <c r="K7" s="3">
        <f t="shared" si="3"/>
        <v>1.1486694943035121E-2</v>
      </c>
      <c r="L7" s="3">
        <f t="shared" si="4"/>
        <v>2.5274416014187933E-2</v>
      </c>
    </row>
    <row r="8" spans="1:12" x14ac:dyDescent="0.25">
      <c r="A8">
        <v>662.55619364598704</v>
      </c>
      <c r="B8">
        <v>758.88010261299303</v>
      </c>
      <c r="C8" s="2">
        <v>0.12692902164036299</v>
      </c>
      <c r="D8">
        <v>1.32793584675718</v>
      </c>
      <c r="E8">
        <v>638.09155080523897</v>
      </c>
      <c r="F8">
        <v>7.6376428407484003</v>
      </c>
      <c r="G8">
        <v>16.826999999999899</v>
      </c>
      <c r="H8">
        <f t="shared" si="0"/>
        <v>0.75304842658024518</v>
      </c>
      <c r="I8">
        <f t="shared" si="1"/>
        <v>0.95039548547155062</v>
      </c>
      <c r="J8" s="3">
        <f t="shared" si="2"/>
        <v>0.96307536919076775</v>
      </c>
      <c r="K8" s="3">
        <f t="shared" si="3"/>
        <v>1.1527539722659805E-2</v>
      </c>
      <c r="L8" s="3">
        <f t="shared" si="4"/>
        <v>2.5397091086572489E-2</v>
      </c>
    </row>
    <row r="9" spans="1:12" x14ac:dyDescent="0.25">
      <c r="A9">
        <v>661.28882699693702</v>
      </c>
      <c r="B9">
        <v>758.82016360588398</v>
      </c>
      <c r="C9" s="2">
        <v>0.12853023850273201</v>
      </c>
      <c r="D9">
        <v>1.34199272614273</v>
      </c>
      <c r="E9">
        <v>636.901576134528</v>
      </c>
      <c r="F9">
        <v>7.5602508624086697</v>
      </c>
      <c r="G9">
        <v>16.826999999999899</v>
      </c>
      <c r="H9">
        <f t="shared" si="0"/>
        <v>0.74516052175207037</v>
      </c>
      <c r="I9">
        <f t="shared" si="1"/>
        <v>0.92176664881478021</v>
      </c>
      <c r="J9" s="3">
        <f t="shared" si="2"/>
        <v>0.96312163480342372</v>
      </c>
      <c r="K9" s="3">
        <f t="shared" si="3"/>
        <v>1.1432600330995298E-2</v>
      </c>
      <c r="L9" s="3">
        <f t="shared" si="4"/>
        <v>2.5445764865580967E-2</v>
      </c>
    </row>
    <row r="10" spans="1:12" x14ac:dyDescent="0.25">
      <c r="A10">
        <v>661.24269972211198</v>
      </c>
      <c r="B10">
        <v>758.43080512418896</v>
      </c>
      <c r="C10" s="2">
        <v>0.12814366814407399</v>
      </c>
      <c r="D10">
        <v>1.3455298729655401</v>
      </c>
      <c r="E10">
        <v>636.93028848012705</v>
      </c>
      <c r="F10">
        <v>7.4854112419849201</v>
      </c>
      <c r="G10">
        <v>16.826999999999899</v>
      </c>
      <c r="H10">
        <f t="shared" si="0"/>
        <v>0.74320163386339821</v>
      </c>
      <c r="I10">
        <f t="shared" si="1"/>
        <v>0.9146569431812378</v>
      </c>
      <c r="J10" s="3">
        <f t="shared" si="2"/>
        <v>0.9632322424849421</v>
      </c>
      <c r="K10" s="3">
        <f t="shared" si="3"/>
        <v>1.1320217592013756E-2</v>
      </c>
      <c r="L10" s="3">
        <f t="shared" si="4"/>
        <v>2.5447539923044094E-2</v>
      </c>
    </row>
    <row r="11" spans="1:12" x14ac:dyDescent="0.25">
      <c r="A11">
        <v>660.77624101560002</v>
      </c>
      <c r="B11">
        <v>758.56170496836296</v>
      </c>
      <c r="C11" s="2">
        <v>0.128909043670799</v>
      </c>
      <c r="D11">
        <v>1.3481877204639601</v>
      </c>
      <c r="E11">
        <v>636.42290168757199</v>
      </c>
      <c r="F11">
        <v>7.5263393280284596</v>
      </c>
      <c r="G11">
        <v>16.826999999999899</v>
      </c>
      <c r="H11">
        <f t="shared" si="0"/>
        <v>0.74173646949985861</v>
      </c>
      <c r="I11">
        <f t="shared" si="1"/>
        <v>0.90933918743331477</v>
      </c>
      <c r="J11" s="3">
        <f t="shared" si="2"/>
        <v>0.96314434778920355</v>
      </c>
      <c r="K11" s="3">
        <f t="shared" si="3"/>
        <v>1.1390148223944343E-2</v>
      </c>
      <c r="L11" s="3">
        <f t="shared" si="4"/>
        <v>2.5465503986852076E-2</v>
      </c>
    </row>
    <row r="12" spans="1:12" x14ac:dyDescent="0.25">
      <c r="A12">
        <v>660.62481165890199</v>
      </c>
      <c r="B12">
        <v>758.06209682481904</v>
      </c>
      <c r="C12" s="2">
        <v>0.12853470127847999</v>
      </c>
      <c r="D12">
        <v>1.3557394064288899</v>
      </c>
      <c r="E12">
        <v>636.20069565582196</v>
      </c>
      <c r="F12">
        <v>7.4771160030799697</v>
      </c>
      <c r="G12">
        <v>16.946999999999999</v>
      </c>
      <c r="H12">
        <f t="shared" si="0"/>
        <v>0.73760487838445898</v>
      </c>
      <c r="I12">
        <f t="shared" si="1"/>
        <v>0.89434374190602528</v>
      </c>
      <c r="J12" s="3">
        <f t="shared" si="2"/>
        <v>0.96302876372180413</v>
      </c>
      <c r="K12" s="3">
        <f t="shared" si="3"/>
        <v>1.1318248832198877E-2</v>
      </c>
      <c r="L12" s="3">
        <f t="shared" si="4"/>
        <v>2.5652987445997085E-2</v>
      </c>
    </row>
    <row r="13" spans="1:12" x14ac:dyDescent="0.25">
      <c r="A13">
        <v>660.58916856848703</v>
      </c>
      <c r="B13">
        <v>757.96925074725095</v>
      </c>
      <c r="C13" s="2">
        <v>0.128474977161356</v>
      </c>
      <c r="D13">
        <v>1.3601887610950201</v>
      </c>
      <c r="E13">
        <v>636.13272209261197</v>
      </c>
      <c r="F13">
        <v>7.5094464758752597</v>
      </c>
      <c r="G13">
        <v>16.946999999999999</v>
      </c>
      <c r="H13">
        <f t="shared" si="0"/>
        <v>0.7351920767195208</v>
      </c>
      <c r="I13">
        <f t="shared" si="1"/>
        <v>0.88558657428605514</v>
      </c>
      <c r="J13" s="3">
        <f t="shared" si="2"/>
        <v>0.96297782700725632</v>
      </c>
      <c r="K13" s="3">
        <f t="shared" si="3"/>
        <v>1.1367801400904608E-2</v>
      </c>
      <c r="L13" s="3">
        <f t="shared" si="4"/>
        <v>2.5654371591839083E-2</v>
      </c>
    </row>
    <row r="14" spans="1:12" x14ac:dyDescent="0.25">
      <c r="A14">
        <v>660.33988472934504</v>
      </c>
      <c r="B14">
        <v>758.11050459988098</v>
      </c>
      <c r="C14" s="2">
        <v>0.12896618537443599</v>
      </c>
      <c r="D14">
        <v>1.3638633767556301</v>
      </c>
      <c r="E14">
        <v>635.98463357937396</v>
      </c>
      <c r="F14">
        <v>7.52825114997023</v>
      </c>
      <c r="G14">
        <v>16.826999999999899</v>
      </c>
      <c r="H14">
        <f t="shared" si="0"/>
        <v>0.73321127104300476</v>
      </c>
      <c r="I14">
        <f t="shared" si="1"/>
        <v>0.87839731891380146</v>
      </c>
      <c r="J14" s="3">
        <f t="shared" si="2"/>
        <v>0.96311709815930224</v>
      </c>
      <c r="K14" s="3">
        <f t="shared" si="3"/>
        <v>1.1400570106492753E-2</v>
      </c>
      <c r="L14" s="3">
        <f t="shared" si="4"/>
        <v>2.5482331734205096E-2</v>
      </c>
    </row>
    <row r="15" spans="1:12" x14ac:dyDescent="0.25">
      <c r="A15">
        <v>660.26406769646701</v>
      </c>
      <c r="B15">
        <v>757.52486594368202</v>
      </c>
      <c r="C15" s="2">
        <v>0.128392878728875</v>
      </c>
      <c r="D15">
        <v>1.3670564670487899</v>
      </c>
      <c r="E15">
        <v>635.83946937460905</v>
      </c>
      <c r="F15">
        <v>7.4775983218581601</v>
      </c>
      <c r="G15">
        <v>16.946999999999999</v>
      </c>
      <c r="H15">
        <f t="shared" si="0"/>
        <v>0.73149867917219713</v>
      </c>
      <c r="I15">
        <f t="shared" si="1"/>
        <v>0.87218153487518879</v>
      </c>
      <c r="J15" s="3">
        <f t="shared" si="2"/>
        <v>0.96300783350656827</v>
      </c>
      <c r="K15" s="3">
        <f t="shared" si="3"/>
        <v>1.1325163200151183E-2</v>
      </c>
      <c r="L15" s="3">
        <f t="shared" si="4"/>
        <v>2.5667003293280494E-2</v>
      </c>
    </row>
    <row r="16" spans="1:12" x14ac:dyDescent="0.25">
      <c r="A16">
        <v>660.15622331792804</v>
      </c>
      <c r="B16">
        <v>757.75566779343603</v>
      </c>
      <c r="C16" s="2">
        <v>0.128800678930868</v>
      </c>
      <c r="D16">
        <v>1.3713485827946901</v>
      </c>
      <c r="E16">
        <v>635.73255246331905</v>
      </c>
      <c r="F16">
        <v>7.4766708546090799</v>
      </c>
      <c r="G16">
        <v>16.946999999999999</v>
      </c>
      <c r="H16">
        <f t="shared" si="0"/>
        <v>0.72920919782633697</v>
      </c>
      <c r="I16">
        <f t="shared" si="1"/>
        <v>0.86387195344550005</v>
      </c>
      <c r="J16" s="3">
        <f t="shared" si="2"/>
        <v>0.96300319531662315</v>
      </c>
      <c r="K16" s="3">
        <f t="shared" si="3"/>
        <v>1.1325608379531022E-2</v>
      </c>
      <c r="L16" s="3">
        <f t="shared" si="4"/>
        <v>2.56711963038458E-2</v>
      </c>
    </row>
    <row r="17" spans="1:12" x14ac:dyDescent="0.25">
      <c r="A17">
        <v>659.31186084668195</v>
      </c>
      <c r="B17">
        <v>758.43486920806697</v>
      </c>
      <c r="C17" s="2">
        <v>0.13069416028417299</v>
      </c>
      <c r="D17">
        <v>1.37423398474113</v>
      </c>
      <c r="E17">
        <v>634.64016698216506</v>
      </c>
      <c r="F17">
        <v>7.6046938645168503</v>
      </c>
      <c r="G17">
        <v>17.067</v>
      </c>
      <c r="H17">
        <f t="shared" si="0"/>
        <v>0.72767811821243389</v>
      </c>
      <c r="I17">
        <f t="shared" si="1"/>
        <v>0.85831496091963</v>
      </c>
      <c r="J17" s="3">
        <f t="shared" si="2"/>
        <v>0.96257962986918855</v>
      </c>
      <c r="K17" s="3">
        <f t="shared" si="3"/>
        <v>1.1534289485936102E-2</v>
      </c>
      <c r="L17" s="3">
        <f t="shared" si="4"/>
        <v>2.5886080644875284E-2</v>
      </c>
    </row>
    <row r="18" spans="1:12" x14ac:dyDescent="0.25">
      <c r="A18">
        <v>659.31186084668195</v>
      </c>
      <c r="B18">
        <v>758.43486920806697</v>
      </c>
      <c r="C18" s="2">
        <v>0.13069416028417299</v>
      </c>
      <c r="D18">
        <v>1.37423398474113</v>
      </c>
      <c r="E18">
        <v>634.64016698216506</v>
      </c>
      <c r="F18">
        <v>7.6046938645168503</v>
      </c>
      <c r="G18">
        <v>17.067</v>
      </c>
      <c r="H18">
        <f t="shared" si="0"/>
        <v>0.72767811821243389</v>
      </c>
      <c r="I18">
        <f t="shared" si="1"/>
        <v>0.85831496091963</v>
      </c>
      <c r="J18" s="3">
        <f t="shared" si="2"/>
        <v>0.96257962986918855</v>
      </c>
      <c r="K18" s="3">
        <f t="shared" si="3"/>
        <v>1.1534289485936102E-2</v>
      </c>
      <c r="L18" s="3">
        <f t="shared" si="4"/>
        <v>2.5886080644875284E-2</v>
      </c>
    </row>
    <row r="19" spans="1:12" x14ac:dyDescent="0.25">
      <c r="A19">
        <v>659.31186084668195</v>
      </c>
      <c r="B19">
        <v>758.43486920806697</v>
      </c>
      <c r="C19" s="2">
        <v>0.13069416028417299</v>
      </c>
      <c r="D19">
        <v>1.37423398474113</v>
      </c>
      <c r="E19">
        <v>634.64016698216506</v>
      </c>
      <c r="F19">
        <v>7.6046938645168503</v>
      </c>
      <c r="G19">
        <v>17.067</v>
      </c>
      <c r="H19">
        <f t="shared" si="0"/>
        <v>0.72767811821243389</v>
      </c>
      <c r="I19">
        <f t="shared" si="1"/>
        <v>0.85831496091963</v>
      </c>
      <c r="J19" s="3">
        <f t="shared" si="2"/>
        <v>0.96257962986918855</v>
      </c>
      <c r="K19" s="3">
        <f t="shared" si="3"/>
        <v>1.1534289485936102E-2</v>
      </c>
      <c r="L19" s="3">
        <f t="shared" si="4"/>
        <v>2.5886080644875284E-2</v>
      </c>
    </row>
    <row r="20" spans="1:12" x14ac:dyDescent="0.25">
      <c r="A20">
        <v>659.67517766803098</v>
      </c>
      <c r="B20">
        <v>757.39817688314599</v>
      </c>
      <c r="C20" s="2">
        <v>0.12902460317143299</v>
      </c>
      <c r="D20">
        <v>1.38195498274828</v>
      </c>
      <c r="E20">
        <v>635.26575258787</v>
      </c>
      <c r="F20">
        <v>7.4624250801616503</v>
      </c>
      <c r="G20">
        <v>16.946999999999999</v>
      </c>
      <c r="H20">
        <f t="shared" si="0"/>
        <v>0.72361257239458698</v>
      </c>
      <c r="I20">
        <f t="shared" si="1"/>
        <v>0.8435592241713854</v>
      </c>
      <c r="J20" s="3">
        <f t="shared" si="2"/>
        <v>0.96299781179208588</v>
      </c>
      <c r="K20" s="3">
        <f t="shared" si="3"/>
        <v>1.1312272058714578E-2</v>
      </c>
      <c r="L20" s="3">
        <f t="shared" si="4"/>
        <v>2.5689916149199476E-2</v>
      </c>
    </row>
    <row r="21" spans="1:12" x14ac:dyDescent="0.25">
      <c r="A21">
        <v>658.26194556513497</v>
      </c>
      <c r="B21">
        <v>757.36931021669602</v>
      </c>
      <c r="C21" s="2">
        <v>0.13085738135230901</v>
      </c>
      <c r="D21">
        <v>1.38616483764912</v>
      </c>
      <c r="E21">
        <v>633.70242269846096</v>
      </c>
      <c r="F21">
        <v>7.4925228666742196</v>
      </c>
      <c r="G21">
        <v>17.067</v>
      </c>
      <c r="H21">
        <f t="shared" si="0"/>
        <v>0.7214149232756184</v>
      </c>
      <c r="I21">
        <f t="shared" si="1"/>
        <v>0.83558294415452761</v>
      </c>
      <c r="J21" s="3">
        <f t="shared" si="2"/>
        <v>0.96269034989469238</v>
      </c>
      <c r="K21" s="3">
        <f t="shared" si="3"/>
        <v>1.1382281654215468E-2</v>
      </c>
      <c r="L21" s="3">
        <f t="shared" si="4"/>
        <v>2.5927368451092114E-2</v>
      </c>
    </row>
    <row r="22" spans="1:12" x14ac:dyDescent="0.25">
      <c r="A22">
        <v>657.68917129229499</v>
      </c>
      <c r="B22">
        <v>757.54686805643598</v>
      </c>
      <c r="C22" s="2">
        <v>0.13181718646707</v>
      </c>
      <c r="D22">
        <v>1.3894537320704301</v>
      </c>
      <c r="E22">
        <v>633.05202654381105</v>
      </c>
      <c r="F22">
        <v>7.5701447484840196</v>
      </c>
      <c r="G22">
        <v>17.067</v>
      </c>
      <c r="H22">
        <f t="shared" si="0"/>
        <v>0.71970730433023944</v>
      </c>
      <c r="I22">
        <f t="shared" si="1"/>
        <v>0.82938520915084946</v>
      </c>
      <c r="J22" s="3">
        <f t="shared" si="2"/>
        <v>0.96253983519285491</v>
      </c>
      <c r="K22" s="3">
        <f t="shared" si="3"/>
        <v>1.1510216495748932E-2</v>
      </c>
      <c r="L22" s="3">
        <f t="shared" si="4"/>
        <v>2.5949948311396111E-2</v>
      </c>
    </row>
    <row r="23" spans="1:12" x14ac:dyDescent="0.25">
      <c r="A23">
        <v>657.66633267472696</v>
      </c>
      <c r="B23">
        <v>757.38519806273302</v>
      </c>
      <c r="C23" s="2">
        <v>0.13166202038681199</v>
      </c>
      <c r="D23">
        <v>1.3936251863765901</v>
      </c>
      <c r="E23">
        <v>633.09099702623098</v>
      </c>
      <c r="F23">
        <v>7.5083356484957804</v>
      </c>
      <c r="G23">
        <v>17.067</v>
      </c>
      <c r="H23">
        <f t="shared" si="0"/>
        <v>0.7175530478176767</v>
      </c>
      <c r="I23">
        <f t="shared" si="1"/>
        <v>0.82156642087203435</v>
      </c>
      <c r="J23" s="3">
        <f t="shared" si="2"/>
        <v>0.96263251678317185</v>
      </c>
      <c r="K23" s="3">
        <f t="shared" si="3"/>
        <v>1.141663374793629E-2</v>
      </c>
      <c r="L23" s="3">
        <f t="shared" si="4"/>
        <v>2.5950849468891875E-2</v>
      </c>
    </row>
    <row r="24" spans="1:12" x14ac:dyDescent="0.25">
      <c r="A24">
        <v>657.258709222417</v>
      </c>
      <c r="B24">
        <v>757.08936005136798</v>
      </c>
      <c r="C24" s="2">
        <v>0.131861119831583</v>
      </c>
      <c r="D24">
        <v>1.3963466671984801</v>
      </c>
      <c r="E24">
        <v>632.73340729551296</v>
      </c>
      <c r="F24">
        <v>7.4583019269044799</v>
      </c>
      <c r="G24">
        <v>17.067</v>
      </c>
      <c r="H24">
        <f t="shared" si="0"/>
        <v>0.71615453632751613</v>
      </c>
      <c r="I24">
        <f t="shared" si="1"/>
        <v>0.81649057907543798</v>
      </c>
      <c r="J24" s="3">
        <f t="shared" si="2"/>
        <v>0.96268546679903322</v>
      </c>
      <c r="K24" s="3">
        <f t="shared" si="3"/>
        <v>1.1347589346861859E-2</v>
      </c>
      <c r="L24" s="3">
        <f t="shared" si="4"/>
        <v>2.5966943854104942E-2</v>
      </c>
    </row>
    <row r="25" spans="1:12" x14ac:dyDescent="0.25">
      <c r="A25">
        <v>657.11836764461202</v>
      </c>
      <c r="B25">
        <v>756.79230370776395</v>
      </c>
      <c r="C25" s="2">
        <v>0.13170580035607901</v>
      </c>
      <c r="D25">
        <v>1.4027786411585901</v>
      </c>
      <c r="E25">
        <v>632.55323800673295</v>
      </c>
      <c r="F25">
        <v>7.4981296378787201</v>
      </c>
      <c r="G25">
        <v>17.067</v>
      </c>
      <c r="H25">
        <f t="shared" si="0"/>
        <v>0.71287084837139725</v>
      </c>
      <c r="I25">
        <f t="shared" si="1"/>
        <v>0.80457256432052571</v>
      </c>
      <c r="J25" s="3">
        <f t="shared" si="2"/>
        <v>0.96261688784331123</v>
      </c>
      <c r="K25" s="3">
        <f t="shared" si="3"/>
        <v>1.1410622510454497E-2</v>
      </c>
      <c r="L25" s="3">
        <f t="shared" si="4"/>
        <v>2.5972489646234206E-2</v>
      </c>
    </row>
    <row r="26" spans="1:12" x14ac:dyDescent="0.25">
      <c r="A26">
        <v>657.47314515001199</v>
      </c>
      <c r="B26">
        <v>757.30504642811195</v>
      </c>
      <c r="C26" s="2">
        <v>0.13182521594034599</v>
      </c>
      <c r="D26">
        <v>1.40983125599602</v>
      </c>
      <c r="E26">
        <v>632.96787182423395</v>
      </c>
      <c r="F26">
        <v>7.4382733257782103</v>
      </c>
      <c r="G26">
        <v>17.067</v>
      </c>
      <c r="H26">
        <f t="shared" si="0"/>
        <v>0.70930474533529775</v>
      </c>
      <c r="I26">
        <f t="shared" si="1"/>
        <v>0.79162953527217328</v>
      </c>
      <c r="J26" s="3">
        <f t="shared" si="2"/>
        <v>0.96272809998925957</v>
      </c>
      <c r="K26" s="3">
        <f t="shared" si="3"/>
        <v>1.1313425317289664E-2</v>
      </c>
      <c r="L26" s="3">
        <f t="shared" si="4"/>
        <v>2.5958474693450653E-2</v>
      </c>
    </row>
    <row r="27" spans="1:12" x14ac:dyDescent="0.25">
      <c r="A27">
        <v>657.47073196660597</v>
      </c>
      <c r="B27">
        <v>756.76100430957194</v>
      </c>
      <c r="C27" s="2">
        <v>0.131204266310674</v>
      </c>
      <c r="D27">
        <v>1.42101789375809</v>
      </c>
      <c r="E27">
        <v>632.78885002983804</v>
      </c>
      <c r="F27">
        <v>7.4368819367681898</v>
      </c>
      <c r="G27">
        <v>17.245000000000001</v>
      </c>
      <c r="H27">
        <f t="shared" si="0"/>
        <v>0.70372090625498984</v>
      </c>
      <c r="I27">
        <f t="shared" si="1"/>
        <v>0.77136321355175563</v>
      </c>
      <c r="J27" s="3">
        <f t="shared" si="2"/>
        <v>0.96245934497655816</v>
      </c>
      <c r="K27" s="3">
        <f t="shared" si="3"/>
        <v>1.131135056692671E-2</v>
      </c>
      <c r="L27" s="3">
        <f t="shared" si="4"/>
        <v>2.6229304456515178E-2</v>
      </c>
    </row>
    <row r="28" spans="1:12" x14ac:dyDescent="0.25">
      <c r="A28">
        <v>656.93047528212105</v>
      </c>
      <c r="B28">
        <v>756.35537491990897</v>
      </c>
      <c r="C28" s="2">
        <v>0.13145262522701801</v>
      </c>
      <c r="D28">
        <v>1.42318284565831</v>
      </c>
      <c r="E28">
        <v>632.44806416933102</v>
      </c>
      <c r="F28">
        <v>7.4154111127898803</v>
      </c>
      <c r="G28">
        <v>17.067</v>
      </c>
      <c r="H28">
        <f t="shared" si="0"/>
        <v>0.70265040296873327</v>
      </c>
      <c r="I28">
        <f t="shared" si="1"/>
        <v>0.76747786447739741</v>
      </c>
      <c r="J28" s="3">
        <f t="shared" si="2"/>
        <v>0.96273211240158119</v>
      </c>
      <c r="K28" s="3">
        <f t="shared" si="3"/>
        <v>1.128796941503636E-2</v>
      </c>
      <c r="L28" s="3">
        <f t="shared" si="4"/>
        <v>2.5979918183382376E-2</v>
      </c>
    </row>
    <row r="29" spans="1:12" x14ac:dyDescent="0.25">
      <c r="A29">
        <v>656.86775505572803</v>
      </c>
      <c r="B29">
        <v>755.99334555370604</v>
      </c>
      <c r="C29" s="2">
        <v>0.13111966008824599</v>
      </c>
      <c r="D29">
        <v>1.42453517852195</v>
      </c>
      <c r="E29">
        <v>632.19909640167702</v>
      </c>
      <c r="F29">
        <v>7.4236586540516996</v>
      </c>
      <c r="G29">
        <v>17.245000000000001</v>
      </c>
      <c r="H29">
        <f t="shared" si="0"/>
        <v>0.70198336627781033</v>
      </c>
      <c r="I29">
        <f t="shared" si="1"/>
        <v>0.7650568813539329</v>
      </c>
      <c r="J29" s="3">
        <f t="shared" si="2"/>
        <v>0.96244501505183677</v>
      </c>
      <c r="K29" s="3">
        <f t="shared" si="3"/>
        <v>1.1301603095773632E-2</v>
      </c>
      <c r="L29" s="3">
        <f t="shared" si="4"/>
        <v>2.6253381852389655E-2</v>
      </c>
    </row>
    <row r="30" spans="1:12" x14ac:dyDescent="0.25">
      <c r="A30">
        <v>657.08373265504804</v>
      </c>
      <c r="B30">
        <v>756.49702728471698</v>
      </c>
      <c r="C30" s="2">
        <v>0.13141267056460301</v>
      </c>
      <c r="D30">
        <v>1.4318348808793699</v>
      </c>
      <c r="E30">
        <v>632.33702466199395</v>
      </c>
      <c r="F30">
        <v>7.3817079930542597</v>
      </c>
      <c r="G30">
        <v>17.364999999999998</v>
      </c>
      <c r="H30">
        <f t="shared" si="0"/>
        <v>0.69840455303466553</v>
      </c>
      <c r="I30">
        <f t="shared" si="1"/>
        <v>0.75206772111494113</v>
      </c>
      <c r="J30" s="3">
        <f t="shared" si="2"/>
        <v>0.96233857762227437</v>
      </c>
      <c r="K30" s="3">
        <f t="shared" si="3"/>
        <v>1.1234044652463589E-2</v>
      </c>
      <c r="L30" s="3">
        <f t="shared" si="4"/>
        <v>2.6427377725261946E-2</v>
      </c>
    </row>
    <row r="31" spans="1:12" x14ac:dyDescent="0.25">
      <c r="A31">
        <v>656.53081883128402</v>
      </c>
      <c r="B31">
        <v>755.63990432461503</v>
      </c>
      <c r="C31" s="2">
        <v>0.13115914726858399</v>
      </c>
      <c r="D31">
        <v>1.44251359424059</v>
      </c>
      <c r="E31">
        <v>632.09847653919201</v>
      </c>
      <c r="F31">
        <v>7.36534229209144</v>
      </c>
      <c r="G31">
        <v>17.067</v>
      </c>
      <c r="H31">
        <f t="shared" si="0"/>
        <v>0.69323436811453354</v>
      </c>
      <c r="I31">
        <f t="shared" si="1"/>
        <v>0.73330274070657508</v>
      </c>
      <c r="J31" s="3">
        <f t="shared" si="2"/>
        <v>0.96278568866639891</v>
      </c>
      <c r="K31" s="3">
        <f t="shared" si="3"/>
        <v>1.1218578139565142E-2</v>
      </c>
      <c r="L31" s="3">
        <f t="shared" si="4"/>
        <v>2.5995733194035954E-2</v>
      </c>
    </row>
    <row r="32" spans="1:12" x14ac:dyDescent="0.25">
      <c r="A32">
        <v>656.99698103887897</v>
      </c>
      <c r="B32">
        <v>756.21347923405096</v>
      </c>
      <c r="C32" s="2">
        <v>0.131201705496793</v>
      </c>
      <c r="D32">
        <v>1.4440297777440001</v>
      </c>
      <c r="E32">
        <v>632.49953115224196</v>
      </c>
      <c r="F32">
        <v>7.4304498866378097</v>
      </c>
      <c r="G32">
        <v>17.067</v>
      </c>
      <c r="H32">
        <f t="shared" si="0"/>
        <v>0.69250649495766947</v>
      </c>
      <c r="I32">
        <f t="shared" si="1"/>
        <v>0.73066095405110265</v>
      </c>
      <c r="J32" s="3">
        <f t="shared" si="2"/>
        <v>0.96271299474177019</v>
      </c>
      <c r="K32" s="3">
        <f t="shared" si="3"/>
        <v>1.1309716940994727E-2</v>
      </c>
      <c r="L32" s="3">
        <f t="shared" si="4"/>
        <v>2.5977288317235066E-2</v>
      </c>
    </row>
    <row r="33" spans="1:12" x14ac:dyDescent="0.25">
      <c r="A33">
        <v>655.981892594643</v>
      </c>
      <c r="B33">
        <v>755.19364799381901</v>
      </c>
      <c r="C33" s="2">
        <v>0.13137260312336099</v>
      </c>
      <c r="D33">
        <v>1.45153634607737</v>
      </c>
      <c r="E33">
        <v>631.56440051806305</v>
      </c>
      <c r="F33">
        <v>7.3504920765797497</v>
      </c>
      <c r="G33">
        <v>17.067</v>
      </c>
      <c r="H33">
        <f t="shared" si="0"/>
        <v>0.6889252223703517</v>
      </c>
      <c r="I33">
        <f t="shared" si="1"/>
        <v>0.71766286772031029</v>
      </c>
      <c r="J33" s="3">
        <f t="shared" si="2"/>
        <v>0.96277718584578631</v>
      </c>
      <c r="K33" s="3">
        <f t="shared" si="3"/>
        <v>1.1205327707302907E-2</v>
      </c>
      <c r="L33" s="3">
        <f t="shared" si="4"/>
        <v>2.6017486446910779E-2</v>
      </c>
    </row>
    <row r="34" spans="1:12" x14ac:dyDescent="0.25">
      <c r="A34">
        <v>656.44542064990401</v>
      </c>
      <c r="B34">
        <v>753.95570744435997</v>
      </c>
      <c r="C34" s="2">
        <v>0.129331585173591</v>
      </c>
      <c r="D34">
        <v>1.45182011856709</v>
      </c>
      <c r="E34">
        <v>632.30094886693905</v>
      </c>
      <c r="F34">
        <v>7.1974717829651604</v>
      </c>
      <c r="G34">
        <v>16.946999999999999</v>
      </c>
      <c r="H34">
        <f t="shared" si="0"/>
        <v>0.68879056517481996</v>
      </c>
      <c r="I34">
        <f t="shared" si="1"/>
        <v>0.71717413478811676</v>
      </c>
      <c r="J34" s="3">
        <f t="shared" si="2"/>
        <v>0.96321937662530832</v>
      </c>
      <c r="K34" s="3">
        <f t="shared" si="3"/>
        <v>1.0964311055501627E-2</v>
      </c>
      <c r="L34" s="3">
        <f t="shared" si="4"/>
        <v>2.5816312319190023E-2</v>
      </c>
    </row>
    <row r="35" spans="1:12" x14ac:dyDescent="0.25">
      <c r="A35">
        <v>655.24581371429304</v>
      </c>
      <c r="B35">
        <v>754.61089410926002</v>
      </c>
      <c r="C35" s="2">
        <v>0.131677240774871</v>
      </c>
      <c r="D35">
        <v>1.45835979142192</v>
      </c>
      <c r="E35">
        <v>630.88065561666599</v>
      </c>
      <c r="F35">
        <v>7.29815809762749</v>
      </c>
      <c r="G35">
        <v>17.067</v>
      </c>
      <c r="H35">
        <f t="shared" si="0"/>
        <v>0.68570184523874378</v>
      </c>
      <c r="I35">
        <f t="shared" si="1"/>
        <v>0.70596374870275425</v>
      </c>
      <c r="J35" s="3">
        <f t="shared" si="2"/>
        <v>0.96281524034543253</v>
      </c>
      <c r="K35" s="3">
        <f t="shared" si="3"/>
        <v>1.1138046126929858E-2</v>
      </c>
      <c r="L35" s="3">
        <f t="shared" si="4"/>
        <v>2.6046713527637606E-2</v>
      </c>
    </row>
    <row r="36" spans="1:12" x14ac:dyDescent="0.25">
      <c r="A36">
        <v>654.96926034748003</v>
      </c>
      <c r="B36">
        <v>754.10499895574003</v>
      </c>
      <c r="C36" s="2">
        <v>0.13146145264325201</v>
      </c>
      <c r="D36">
        <v>1.47205283190129</v>
      </c>
      <c r="E36">
        <v>630.65137681948204</v>
      </c>
      <c r="F36">
        <v>7.2508835279976802</v>
      </c>
      <c r="G36">
        <v>17.067</v>
      </c>
      <c r="H36">
        <f t="shared" si="0"/>
        <v>0.67932344432801994</v>
      </c>
      <c r="I36">
        <f t="shared" si="1"/>
        <v>0.68281359644023487</v>
      </c>
      <c r="J36" s="3">
        <f t="shared" si="2"/>
        <v>0.96287171780383052</v>
      </c>
      <c r="K36" s="3">
        <f t="shared" si="3"/>
        <v>1.1070570738160875E-2</v>
      </c>
      <c r="L36" s="3">
        <f t="shared" si="4"/>
        <v>2.6057711458008694E-2</v>
      </c>
    </row>
    <row r="37" spans="1:12" x14ac:dyDescent="0.25">
      <c r="A37">
        <v>654.54787864570005</v>
      </c>
      <c r="B37">
        <v>752.81706902454005</v>
      </c>
      <c r="C37" s="2">
        <v>0.130535284629202</v>
      </c>
      <c r="D37">
        <v>1.50696552744053</v>
      </c>
      <c r="E37">
        <v>630.28819830362704</v>
      </c>
      <c r="F37">
        <v>7.1926803420727099</v>
      </c>
      <c r="G37">
        <v>17.067</v>
      </c>
      <c r="H37">
        <f t="shared" ref="H37:H68" si="5">1/D37</f>
        <v>0.66358518611797734</v>
      </c>
      <c r="I37">
        <f t="shared" ref="I37:I68" si="6">(H37-MIN(H:H))/(MAX(H:H)-MIN(H:H))</f>
        <v>0.62569221460662039</v>
      </c>
      <c r="J37" s="3">
        <f t="shared" si="2"/>
        <v>0.96293673674068359</v>
      </c>
      <c r="K37" s="3">
        <f t="shared" si="3"/>
        <v>1.0988776492492518E-2</v>
      </c>
      <c r="L37" s="3">
        <f t="shared" si="4"/>
        <v>2.6074486766823973E-2</v>
      </c>
    </row>
    <row r="38" spans="1:12" x14ac:dyDescent="0.25">
      <c r="A38">
        <v>653.855898551633</v>
      </c>
      <c r="B38">
        <v>751.62118076172897</v>
      </c>
      <c r="C38" s="2">
        <v>0.130072548129917</v>
      </c>
      <c r="D38">
        <v>1.54425581926884</v>
      </c>
      <c r="E38">
        <v>629.46020297057601</v>
      </c>
      <c r="F38">
        <v>7.15069558105741</v>
      </c>
      <c r="G38">
        <v>17.245000000000001</v>
      </c>
      <c r="H38">
        <f t="shared" si="5"/>
        <v>0.64756110193806538</v>
      </c>
      <c r="I38">
        <f t="shared" si="6"/>
        <v>0.5675334387904587</v>
      </c>
      <c r="J38" s="3">
        <f t="shared" si="2"/>
        <v>0.96268949223353839</v>
      </c>
      <c r="K38" s="3">
        <f t="shared" si="3"/>
        <v>1.0936194958089434E-2</v>
      </c>
      <c r="L38" s="3">
        <f t="shared" si="4"/>
        <v>2.6374312808372109E-2</v>
      </c>
    </row>
    <row r="39" spans="1:12" x14ac:dyDescent="0.25">
      <c r="A39">
        <v>653.49012528789797</v>
      </c>
      <c r="B39">
        <v>752.04339516977802</v>
      </c>
      <c r="C39" s="2">
        <v>0.13104731790062499</v>
      </c>
      <c r="D39">
        <v>1.56429956823146</v>
      </c>
      <c r="E39">
        <v>629.59808606576598</v>
      </c>
      <c r="F39">
        <v>7.5130392221320603</v>
      </c>
      <c r="G39">
        <v>16.379000000000001</v>
      </c>
      <c r="H39">
        <f t="shared" si="5"/>
        <v>0.63926374481491643</v>
      </c>
      <c r="I39">
        <f t="shared" si="6"/>
        <v>0.53741851132416385</v>
      </c>
      <c r="J39" s="3">
        <f t="shared" si="2"/>
        <v>0.96343932632248064</v>
      </c>
      <c r="K39" s="3">
        <f t="shared" si="3"/>
        <v>1.1496790741592548E-2</v>
      </c>
      <c r="L39" s="3">
        <f t="shared" si="4"/>
        <v>2.506388293592678E-2</v>
      </c>
    </row>
    <row r="40" spans="1:12" x14ac:dyDescent="0.25">
      <c r="A40">
        <v>653.49012528789797</v>
      </c>
      <c r="B40">
        <v>752.04339516977802</v>
      </c>
      <c r="C40" s="2">
        <v>0.13104731790062499</v>
      </c>
      <c r="D40">
        <v>1.56429956823146</v>
      </c>
      <c r="E40">
        <v>629.59808606576598</v>
      </c>
      <c r="F40">
        <v>7.5130392221320603</v>
      </c>
      <c r="G40">
        <v>16.379000000000001</v>
      </c>
      <c r="H40">
        <f t="shared" si="5"/>
        <v>0.63926374481491643</v>
      </c>
      <c r="I40">
        <f t="shared" si="6"/>
        <v>0.53741851132416385</v>
      </c>
      <c r="J40" s="3">
        <f t="shared" si="2"/>
        <v>0.96343932632248064</v>
      </c>
      <c r="K40" s="3">
        <f t="shared" si="3"/>
        <v>1.1496790741592548E-2</v>
      </c>
      <c r="L40" s="3">
        <f t="shared" si="4"/>
        <v>2.506388293592678E-2</v>
      </c>
    </row>
    <row r="41" spans="1:12" x14ac:dyDescent="0.25">
      <c r="A41">
        <v>653.258775799369</v>
      </c>
      <c r="B41">
        <v>751.85937174503601</v>
      </c>
      <c r="C41" s="2">
        <v>0.13114233811679199</v>
      </c>
      <c r="D41">
        <v>1.5703478710858301</v>
      </c>
      <c r="E41">
        <v>629.38295727717298</v>
      </c>
      <c r="F41">
        <v>7.49681852219652</v>
      </c>
      <c r="G41">
        <v>16.379000000000001</v>
      </c>
      <c r="H41">
        <f t="shared" si="5"/>
        <v>0.63680157652491465</v>
      </c>
      <c r="I41">
        <f t="shared" si="6"/>
        <v>0.52848216950318239</v>
      </c>
      <c r="J41" s="3">
        <f t="shared" si="2"/>
        <v>0.96345120891337344</v>
      </c>
      <c r="K41" s="3">
        <f t="shared" si="3"/>
        <v>1.1476031857395149E-2</v>
      </c>
      <c r="L41" s="3">
        <f t="shared" si="4"/>
        <v>2.5072759229231325E-2</v>
      </c>
    </row>
    <row r="42" spans="1:12" x14ac:dyDescent="0.25">
      <c r="A42">
        <v>653.250145495791</v>
      </c>
      <c r="B42">
        <v>751.73323695582997</v>
      </c>
      <c r="C42" s="2">
        <v>0.13100803133149899</v>
      </c>
      <c r="D42">
        <v>1.5716592366573201</v>
      </c>
      <c r="E42">
        <v>629.39140754589596</v>
      </c>
      <c r="F42">
        <v>7.4797379498950196</v>
      </c>
      <c r="G42">
        <v>16.379000000000001</v>
      </c>
      <c r="H42">
        <f t="shared" si="5"/>
        <v>0.63627024018695533</v>
      </c>
      <c r="I42">
        <f t="shared" si="6"/>
        <v>0.52655370541029545</v>
      </c>
      <c r="J42" s="3">
        <f t="shared" si="2"/>
        <v>0.96347687311759078</v>
      </c>
      <c r="K42" s="3">
        <f t="shared" si="3"/>
        <v>1.1450036408668833E-2</v>
      </c>
      <c r="L42" s="3">
        <f t="shared" si="4"/>
        <v>2.5073090473740327E-2</v>
      </c>
    </row>
    <row r="43" spans="1:12" x14ac:dyDescent="0.25">
      <c r="A43">
        <v>652.94075790248303</v>
      </c>
      <c r="B43">
        <v>751.80366248235805</v>
      </c>
      <c r="C43" s="2">
        <v>0.13150096163863001</v>
      </c>
      <c r="D43">
        <v>1.5744687895366301</v>
      </c>
      <c r="E43">
        <v>629.04775341470599</v>
      </c>
      <c r="F43">
        <v>7.5140044877771004</v>
      </c>
      <c r="G43">
        <v>16.379000000000001</v>
      </c>
      <c r="H43">
        <f t="shared" si="5"/>
        <v>0.63513485097046762</v>
      </c>
      <c r="I43">
        <f t="shared" si="6"/>
        <v>0.52243285543444629</v>
      </c>
      <c r="J43" s="3">
        <f t="shared" si="2"/>
        <v>0.96340708678604869</v>
      </c>
      <c r="K43" s="3">
        <f t="shared" si="3"/>
        <v>1.1507942178269287E-2</v>
      </c>
      <c r="L43" s="3">
        <f t="shared" si="4"/>
        <v>2.5084971035681938E-2</v>
      </c>
    </row>
    <row r="44" spans="1:12" x14ac:dyDescent="0.25">
      <c r="A44">
        <v>652.80093429913302</v>
      </c>
      <c r="B44">
        <v>751.295035843503</v>
      </c>
      <c r="C44" s="2">
        <v>0.131099098017847</v>
      </c>
      <c r="D44">
        <v>1.57882431097937</v>
      </c>
      <c r="E44">
        <v>628.89015483044398</v>
      </c>
      <c r="F44">
        <v>7.4117794686883398</v>
      </c>
      <c r="G44">
        <v>16.498999999999999</v>
      </c>
      <c r="H44">
        <f t="shared" si="5"/>
        <v>0.63338269688771387</v>
      </c>
      <c r="I44">
        <f t="shared" si="6"/>
        <v>0.51607348192204328</v>
      </c>
      <c r="J44" s="3">
        <f t="shared" si="2"/>
        <v>0.96337202014828649</v>
      </c>
      <c r="K44" s="3">
        <f t="shared" si="3"/>
        <v>1.1353812593184874E-2</v>
      </c>
      <c r="L44" s="3">
        <f t="shared" si="4"/>
        <v>2.5274167258528584E-2</v>
      </c>
    </row>
    <row r="45" spans="1:12" x14ac:dyDescent="0.25">
      <c r="A45">
        <v>652.15319343857698</v>
      </c>
      <c r="B45">
        <v>751.35666663171901</v>
      </c>
      <c r="C45" s="2">
        <v>0.132032465537125</v>
      </c>
      <c r="D45">
        <v>1.58948760662177</v>
      </c>
      <c r="E45">
        <v>628.18681096033401</v>
      </c>
      <c r="F45">
        <v>7.4673824782423299</v>
      </c>
      <c r="G45">
        <v>16.498999999999999</v>
      </c>
      <c r="H45">
        <f t="shared" si="5"/>
        <v>0.62913356218319805</v>
      </c>
      <c r="I45">
        <f t="shared" si="6"/>
        <v>0.50065141661597068</v>
      </c>
      <c r="J45" s="3">
        <f t="shared" si="2"/>
        <v>0.96325037932901003</v>
      </c>
      <c r="K45" s="3">
        <f t="shared" si="3"/>
        <v>1.1450350244962269E-2</v>
      </c>
      <c r="L45" s="3">
        <f t="shared" si="4"/>
        <v>2.5299270426027549E-2</v>
      </c>
    </row>
    <row r="46" spans="1:12" x14ac:dyDescent="0.25">
      <c r="A46">
        <v>651.52697450306005</v>
      </c>
      <c r="B46">
        <v>750.62896494199094</v>
      </c>
      <c r="C46" s="2">
        <v>0.13202526823167501</v>
      </c>
      <c r="D46">
        <v>1.6017334331906099</v>
      </c>
      <c r="E46">
        <v>627.57838658787398</v>
      </c>
      <c r="F46">
        <v>7.4495879151853002</v>
      </c>
      <c r="G46">
        <v>16.498999999999999</v>
      </c>
      <c r="H46">
        <f t="shared" si="5"/>
        <v>0.62432361045746976</v>
      </c>
      <c r="I46">
        <f t="shared" si="6"/>
        <v>0.48319388825039461</v>
      </c>
      <c r="J46" s="3">
        <f t="shared" si="2"/>
        <v>0.96324236930719309</v>
      </c>
      <c r="K46" s="3">
        <f t="shared" si="3"/>
        <v>1.1434043726074953E-2</v>
      </c>
      <c r="L46" s="3">
        <f t="shared" si="4"/>
        <v>2.5323586966731992E-2</v>
      </c>
    </row>
    <row r="47" spans="1:12" x14ac:dyDescent="0.25">
      <c r="A47">
        <v>650.65529182102102</v>
      </c>
      <c r="B47">
        <v>750.16215756217605</v>
      </c>
      <c r="C47" s="2">
        <v>0.132647141338781</v>
      </c>
      <c r="D47">
        <v>1.6086899044290199</v>
      </c>
      <c r="E47">
        <v>626.73123778203899</v>
      </c>
      <c r="F47">
        <v>7.4250540389816697</v>
      </c>
      <c r="G47">
        <v>16.498999999999999</v>
      </c>
      <c r="H47">
        <f t="shared" si="5"/>
        <v>0.62162384263543624</v>
      </c>
      <c r="I47">
        <f t="shared" si="6"/>
        <v>0.47339518838371697</v>
      </c>
      <c r="J47" s="3">
        <f t="shared" si="2"/>
        <v>0.96323083153289313</v>
      </c>
      <c r="K47" s="3">
        <f t="shared" si="3"/>
        <v>1.1411655499182691E-2</v>
      </c>
      <c r="L47" s="3">
        <f t="shared" si="4"/>
        <v>2.5357512967924142E-2</v>
      </c>
    </row>
    <row r="48" spans="1:12" x14ac:dyDescent="0.25">
      <c r="A48">
        <v>650.01246640730801</v>
      </c>
      <c r="B48">
        <v>749.628813966351</v>
      </c>
      <c r="C48" s="2">
        <v>0.132887564756167</v>
      </c>
      <c r="D48">
        <v>1.61938439559342</v>
      </c>
      <c r="E48">
        <v>626.17090842353298</v>
      </c>
      <c r="F48">
        <v>7.3425579837754302</v>
      </c>
      <c r="G48">
        <v>16.498999999999999</v>
      </c>
      <c r="H48">
        <f t="shared" si="5"/>
        <v>0.61751860936856329</v>
      </c>
      <c r="I48">
        <f t="shared" si="6"/>
        <v>0.45849540761868451</v>
      </c>
      <c r="J48" s="3">
        <f t="shared" si="2"/>
        <v>0.96332138348738072</v>
      </c>
      <c r="K48" s="3">
        <f t="shared" si="3"/>
        <v>1.1296026404475853E-2</v>
      </c>
      <c r="L48" s="3">
        <f t="shared" si="4"/>
        <v>2.5382590108143335E-2</v>
      </c>
    </row>
    <row r="49" spans="1:12" x14ac:dyDescent="0.25">
      <c r="A49">
        <v>649.69548599935297</v>
      </c>
      <c r="B49">
        <v>749.16163734432098</v>
      </c>
      <c r="C49" s="2">
        <v>0.13276994761445901</v>
      </c>
      <c r="D49">
        <v>1.6341066640482</v>
      </c>
      <c r="E49">
        <v>625.83040967108502</v>
      </c>
      <c r="F49">
        <v>7.3660763282677397</v>
      </c>
      <c r="G49">
        <v>16.498999999999999</v>
      </c>
      <c r="H49">
        <f t="shared" si="5"/>
        <v>0.61195515690676094</v>
      </c>
      <c r="I49">
        <f t="shared" si="6"/>
        <v>0.43830307831880105</v>
      </c>
      <c r="J49" s="3">
        <f t="shared" si="2"/>
        <v>0.96326728930314365</v>
      </c>
      <c r="K49" s="3">
        <f t="shared" si="3"/>
        <v>1.1337736658178164E-2</v>
      </c>
      <c r="L49" s="3">
        <f t="shared" si="4"/>
        <v>2.5394974038678231E-2</v>
      </c>
    </row>
    <row r="50" spans="1:12" x14ac:dyDescent="0.25">
      <c r="A50">
        <v>649.44900073986901</v>
      </c>
      <c r="B50">
        <v>748.73294794703997</v>
      </c>
      <c r="C50" s="2">
        <v>0.13260261549781999</v>
      </c>
      <c r="D50">
        <v>1.6455613509592</v>
      </c>
      <c r="E50">
        <v>625.65392586248402</v>
      </c>
      <c r="F50">
        <v>7.2960748773851298</v>
      </c>
      <c r="G50">
        <v>16.498999999999999</v>
      </c>
      <c r="H50">
        <f t="shared" si="5"/>
        <v>0.60769536147473235</v>
      </c>
      <c r="I50">
        <f t="shared" si="6"/>
        <v>0.42284232032648872</v>
      </c>
      <c r="J50" s="3">
        <f t="shared" si="2"/>
        <v>0.96336113405320956</v>
      </c>
      <c r="K50" s="3">
        <f t="shared" si="3"/>
        <v>1.1234253758298576E-2</v>
      </c>
      <c r="L50" s="3">
        <f t="shared" si="4"/>
        <v>2.5404612188491955E-2</v>
      </c>
    </row>
    <row r="51" spans="1:12" x14ac:dyDescent="0.25">
      <c r="A51">
        <v>649.43826164710504</v>
      </c>
      <c r="B51">
        <v>748.28601226058004</v>
      </c>
      <c r="C51" s="2">
        <v>0.13209888865201999</v>
      </c>
      <c r="D51">
        <v>1.6494884958393301</v>
      </c>
      <c r="E51">
        <v>625.68790897258498</v>
      </c>
      <c r="F51">
        <v>7.2513526745200698</v>
      </c>
      <c r="G51">
        <v>16.498999999999999</v>
      </c>
      <c r="H51">
        <f t="shared" si="5"/>
        <v>0.60624854463817124</v>
      </c>
      <c r="I51">
        <f t="shared" si="6"/>
        <v>0.4175911561975526</v>
      </c>
      <c r="J51" s="3">
        <f t="shared" si="2"/>
        <v>0.96342939109518366</v>
      </c>
      <c r="K51" s="3">
        <f t="shared" si="3"/>
        <v>1.1165576626374294E-2</v>
      </c>
      <c r="L51" s="3">
        <f t="shared" si="4"/>
        <v>2.5405032278442052E-2</v>
      </c>
    </row>
    <row r="52" spans="1:12" x14ac:dyDescent="0.25">
      <c r="A52">
        <v>649.261416278826</v>
      </c>
      <c r="B52">
        <v>747.58167052534202</v>
      </c>
      <c r="C52" s="2">
        <v>0.13151774330879901</v>
      </c>
      <c r="D52">
        <v>1.65322798123629</v>
      </c>
      <c r="E52">
        <v>625.499191030303</v>
      </c>
      <c r="F52">
        <v>7.2632252485230904</v>
      </c>
      <c r="G52">
        <v>16.498999999999999</v>
      </c>
      <c r="H52">
        <f t="shared" si="5"/>
        <v>0.60487725307685414</v>
      </c>
      <c r="I52">
        <f t="shared" si="6"/>
        <v>0.41261410804941479</v>
      </c>
      <c r="J52" s="3">
        <f t="shared" si="2"/>
        <v>0.96340114374158592</v>
      </c>
      <c r="K52" s="3">
        <f t="shared" si="3"/>
        <v>1.1186904175134118E-2</v>
      </c>
      <c r="L52" s="3">
        <f t="shared" si="4"/>
        <v>2.541195208327994E-2</v>
      </c>
    </row>
    <row r="53" spans="1:12" x14ac:dyDescent="0.25">
      <c r="A53">
        <v>648.70892919064295</v>
      </c>
      <c r="B53">
        <v>748.71708389734499</v>
      </c>
      <c r="C53" s="2">
        <v>0.133572689681559</v>
      </c>
      <c r="D53">
        <v>1.6583159880215901</v>
      </c>
      <c r="E53">
        <v>624.68686915380601</v>
      </c>
      <c r="F53">
        <v>7.4030600368363997</v>
      </c>
      <c r="G53">
        <v>16.619</v>
      </c>
      <c r="H53">
        <f t="shared" si="5"/>
        <v>0.60302138266967054</v>
      </c>
      <c r="I53">
        <f t="shared" si="6"/>
        <v>0.4058783002651204</v>
      </c>
      <c r="J53" s="3">
        <f t="shared" si="2"/>
        <v>0.96296943211987629</v>
      </c>
      <c r="K53" s="3">
        <f t="shared" si="3"/>
        <v>1.1411990345304449E-2</v>
      </c>
      <c r="L53" s="3">
        <f t="shared" si="4"/>
        <v>2.5618577534819179E-2</v>
      </c>
    </row>
    <row r="54" spans="1:12" x14ac:dyDescent="0.25">
      <c r="A54">
        <v>648.82303632657397</v>
      </c>
      <c r="B54">
        <v>747.54518438982495</v>
      </c>
      <c r="C54" s="2">
        <v>0.13206178051140999</v>
      </c>
      <c r="D54">
        <v>1.6644861752246001</v>
      </c>
      <c r="E54">
        <v>625.12618651818002</v>
      </c>
      <c r="F54">
        <v>7.1978498083938902</v>
      </c>
      <c r="G54">
        <v>16.498999999999999</v>
      </c>
      <c r="H54">
        <f t="shared" si="5"/>
        <v>0.60078600524577108</v>
      </c>
      <c r="I54">
        <f t="shared" si="6"/>
        <v>0.39776508686699957</v>
      </c>
      <c r="J54" s="3">
        <f t="shared" si="2"/>
        <v>0.96347717562163349</v>
      </c>
      <c r="K54" s="3">
        <f t="shared" si="3"/>
        <v>1.1093702605175344E-2</v>
      </c>
      <c r="L54" s="3">
        <f t="shared" si="4"/>
        <v>2.5429121773191034E-2</v>
      </c>
    </row>
    <row r="55" spans="1:12" x14ac:dyDescent="0.25">
      <c r="A55">
        <v>648.28018624107699</v>
      </c>
      <c r="B55">
        <v>748.55756163576496</v>
      </c>
      <c r="C55" s="2">
        <v>0.13396080747024799</v>
      </c>
      <c r="D55">
        <v>1.6695598575349799</v>
      </c>
      <c r="E55">
        <v>624.45285247276104</v>
      </c>
      <c r="F55">
        <v>7.2083337683162698</v>
      </c>
      <c r="G55">
        <v>16.619</v>
      </c>
      <c r="H55">
        <f t="shared" si="5"/>
        <v>0.59896025619377857</v>
      </c>
      <c r="I55">
        <f t="shared" si="6"/>
        <v>0.39113860334262351</v>
      </c>
      <c r="J55" s="3">
        <f t="shared" si="2"/>
        <v>0.96324531541450575</v>
      </c>
      <c r="K55" s="3">
        <f t="shared" si="3"/>
        <v>1.1119164091860262E-2</v>
      </c>
      <c r="L55" s="3">
        <f t="shared" si="4"/>
        <v>2.5635520493633993E-2</v>
      </c>
    </row>
    <row r="56" spans="1:12" x14ac:dyDescent="0.25">
      <c r="A56">
        <v>647.92100462680901</v>
      </c>
      <c r="B56">
        <v>748.51043559890695</v>
      </c>
      <c r="C56" s="2">
        <v>0.134386143717039</v>
      </c>
      <c r="D56">
        <v>1.6731678077638701</v>
      </c>
      <c r="E56">
        <v>624.07802072708205</v>
      </c>
      <c r="F56">
        <v>7.2239838997268597</v>
      </c>
      <c r="G56">
        <v>16.619</v>
      </c>
      <c r="H56">
        <f t="shared" si="5"/>
        <v>0.59766868293770536</v>
      </c>
      <c r="I56">
        <f t="shared" si="6"/>
        <v>0.38645088961079732</v>
      </c>
      <c r="J56" s="3">
        <f t="shared" si="2"/>
        <v>0.96320078569846646</v>
      </c>
      <c r="K56" s="3">
        <f t="shared" si="3"/>
        <v>1.1149482495767749E-2</v>
      </c>
      <c r="L56" s="3">
        <f t="shared" si="4"/>
        <v>2.5649731805765814E-2</v>
      </c>
    </row>
    <row r="57" spans="1:12" x14ac:dyDescent="0.25">
      <c r="A57">
        <v>647.32673027037697</v>
      </c>
      <c r="B57">
        <v>747.96317987181897</v>
      </c>
      <c r="C57" s="2">
        <v>0.134547331084785</v>
      </c>
      <c r="D57">
        <v>1.6807478068619599</v>
      </c>
      <c r="E57">
        <v>623.47711010710896</v>
      </c>
      <c r="F57">
        <v>7.2306201632673597</v>
      </c>
      <c r="G57">
        <v>16.619</v>
      </c>
      <c r="H57">
        <f t="shared" si="5"/>
        <v>0.59497325887757657</v>
      </c>
      <c r="I57">
        <f t="shared" si="6"/>
        <v>0.37666795525508301</v>
      </c>
      <c r="J57" s="3">
        <f t="shared" si="2"/>
        <v>0.96315675060520711</v>
      </c>
      <c r="K57" s="3">
        <f t="shared" si="3"/>
        <v>1.1169970009190358E-2</v>
      </c>
      <c r="L57" s="3">
        <f t="shared" si="4"/>
        <v>2.567327938560262E-2</v>
      </c>
    </row>
    <row r="58" spans="1:12" x14ac:dyDescent="0.25">
      <c r="A58">
        <v>646.899189128496</v>
      </c>
      <c r="B58">
        <v>745.98107534655196</v>
      </c>
      <c r="C58" s="2">
        <v>0.13282091127047099</v>
      </c>
      <c r="D58">
        <v>1.7276303725598501</v>
      </c>
      <c r="E58">
        <v>623.08056482310803</v>
      </c>
      <c r="F58">
        <v>7.0796243053879797</v>
      </c>
      <c r="G58">
        <v>16.739000000000001</v>
      </c>
      <c r="H58">
        <f t="shared" si="5"/>
        <v>0.57882751766993323</v>
      </c>
      <c r="I58">
        <f t="shared" si="6"/>
        <v>0.31806763009838812</v>
      </c>
      <c r="J58" s="3">
        <f t="shared" si="2"/>
        <v>0.96318031510060098</v>
      </c>
      <c r="K58" s="3">
        <f t="shared" si="3"/>
        <v>1.0943937516640986E-2</v>
      </c>
      <c r="L58" s="3">
        <f t="shared" si="4"/>
        <v>2.5875747382758073E-2</v>
      </c>
    </row>
    <row r="59" spans="1:12" x14ac:dyDescent="0.25">
      <c r="A59">
        <v>646.86361658116198</v>
      </c>
      <c r="B59">
        <v>746.17722535398605</v>
      </c>
      <c r="C59" s="2">
        <v>0.13309654248119099</v>
      </c>
      <c r="D59">
        <v>1.7715316717748499</v>
      </c>
      <c r="E59">
        <v>623.18149383641503</v>
      </c>
      <c r="F59">
        <v>7.06312274474669</v>
      </c>
      <c r="G59">
        <v>16.619</v>
      </c>
      <c r="H59">
        <f t="shared" si="5"/>
        <v>0.56448327508484619</v>
      </c>
      <c r="I59">
        <f t="shared" si="6"/>
        <v>0.26600577249753149</v>
      </c>
      <c r="J59" s="3">
        <f t="shared" si="2"/>
        <v>0.96338931091856306</v>
      </c>
      <c r="K59" s="3">
        <f t="shared" si="3"/>
        <v>1.0919029241553397E-2</v>
      </c>
      <c r="L59" s="3">
        <f t="shared" si="4"/>
        <v>2.569165983988345E-2</v>
      </c>
    </row>
    <row r="60" spans="1:12" x14ac:dyDescent="0.25">
      <c r="A60">
        <v>646.66322543770696</v>
      </c>
      <c r="B60">
        <v>745.94291227189797</v>
      </c>
      <c r="C60" s="2">
        <v>0.13309287507245901</v>
      </c>
      <c r="D60">
        <v>1.77761561736384</v>
      </c>
      <c r="E60">
        <v>622.96004424473199</v>
      </c>
      <c r="F60">
        <v>7.1421811929744896</v>
      </c>
      <c r="G60">
        <v>16.561</v>
      </c>
      <c r="H60">
        <f t="shared" si="5"/>
        <v>0.56255131324902241</v>
      </c>
      <c r="I60">
        <f t="shared" si="6"/>
        <v>0.25899379390121879</v>
      </c>
      <c r="J60" s="3">
        <f t="shared" si="2"/>
        <v>0.96334540103632682</v>
      </c>
      <c r="K60" s="3">
        <f t="shared" si="3"/>
        <v>1.1044668866302341E-2</v>
      </c>
      <c r="L60" s="3">
        <f t="shared" si="4"/>
        <v>2.5609930097370802E-2</v>
      </c>
    </row>
    <row r="61" spans="1:12" x14ac:dyDescent="0.25">
      <c r="A61">
        <v>644.28334063975797</v>
      </c>
      <c r="B61">
        <v>744.45552904525198</v>
      </c>
      <c r="C61" s="2">
        <v>0.13455765253562199</v>
      </c>
      <c r="D61">
        <v>1.81074915988401</v>
      </c>
      <c r="E61">
        <v>620.25716638625795</v>
      </c>
      <c r="F61">
        <v>7.4411742535006704</v>
      </c>
      <c r="G61">
        <v>16.585000000000001</v>
      </c>
      <c r="H61">
        <f t="shared" si="5"/>
        <v>0.55225760815156555</v>
      </c>
      <c r="I61">
        <f t="shared" si="6"/>
        <v>0.2216332009113757</v>
      </c>
      <c r="J61" s="3">
        <f t="shared" si="2"/>
        <v>0.96270868306226376</v>
      </c>
      <c r="K61" s="3">
        <f t="shared" si="3"/>
        <v>1.1549536957003659E-2</v>
      </c>
      <c r="L61" s="3">
        <f t="shared" si="4"/>
        <v>2.5741779980732505E-2</v>
      </c>
    </row>
    <row r="62" spans="1:12" x14ac:dyDescent="0.25">
      <c r="A62">
        <v>644.01365010093696</v>
      </c>
      <c r="B62">
        <v>744.24351065523001</v>
      </c>
      <c r="C62" s="2">
        <v>0.13467347597838</v>
      </c>
      <c r="D62">
        <v>1.81758933283076</v>
      </c>
      <c r="E62">
        <v>619.885714819942</v>
      </c>
      <c r="F62">
        <v>7.4229352809952296</v>
      </c>
      <c r="G62">
        <v>16.704999999999998</v>
      </c>
      <c r="H62">
        <f t="shared" si="5"/>
        <v>0.5501792852418288</v>
      </c>
      <c r="I62">
        <f t="shared" si="6"/>
        <v>0.21409001062206728</v>
      </c>
      <c r="J62" s="3">
        <f t="shared" si="2"/>
        <v>0.96253505608582413</v>
      </c>
      <c r="K62" s="3">
        <f t="shared" si="3"/>
        <v>1.1526052716168083E-2</v>
      </c>
      <c r="L62" s="3">
        <f t="shared" si="4"/>
        <v>2.5938891198007678E-2</v>
      </c>
    </row>
    <row r="63" spans="1:12" x14ac:dyDescent="0.25">
      <c r="A63">
        <v>643.68119272123101</v>
      </c>
      <c r="B63">
        <v>743.91873549505704</v>
      </c>
      <c r="C63" s="2">
        <v>0.13474259753267301</v>
      </c>
      <c r="D63">
        <v>1.8365994900701399</v>
      </c>
      <c r="E63">
        <v>619.78366509746695</v>
      </c>
      <c r="F63">
        <v>7.4445276237642801</v>
      </c>
      <c r="G63">
        <v>16.452999999999999</v>
      </c>
      <c r="H63">
        <f t="shared" si="5"/>
        <v>0.5444845244739831</v>
      </c>
      <c r="I63">
        <f t="shared" si="6"/>
        <v>0.19342110305111179</v>
      </c>
      <c r="J63" s="3">
        <f t="shared" si="2"/>
        <v>0.96287365873976383</v>
      </c>
      <c r="K63" s="3">
        <f t="shared" si="3"/>
        <v>1.156555094035254E-2</v>
      </c>
      <c r="L63" s="3">
        <f t="shared" si="4"/>
        <v>2.5560790319883633E-2</v>
      </c>
    </row>
    <row r="64" spans="1:12" x14ac:dyDescent="0.25">
      <c r="A64">
        <v>643.34295562024101</v>
      </c>
      <c r="B64">
        <v>743.55567992840304</v>
      </c>
      <c r="C64" s="2">
        <v>0.13477501014828</v>
      </c>
      <c r="D64">
        <v>1.84342914133125</v>
      </c>
      <c r="E64">
        <v>619.46049364595297</v>
      </c>
      <c r="F64">
        <v>7.4294619742884302</v>
      </c>
      <c r="G64">
        <v>16.452999999999999</v>
      </c>
      <c r="H64">
        <f t="shared" si="5"/>
        <v>0.54246728424713975</v>
      </c>
      <c r="I64">
        <f t="shared" si="6"/>
        <v>0.18609960992844085</v>
      </c>
      <c r="J64" s="3">
        <f t="shared" si="2"/>
        <v>0.96287755735000857</v>
      </c>
      <c r="K64" s="3">
        <f t="shared" si="3"/>
        <v>1.1548213762791186E-2</v>
      </c>
      <c r="L64" s="3">
        <f t="shared" si="4"/>
        <v>2.5574228887200304E-2</v>
      </c>
    </row>
    <row r="65" spans="1:12" x14ac:dyDescent="0.25">
      <c r="A65">
        <v>642.35792571950606</v>
      </c>
      <c r="B65">
        <v>743.88978395853098</v>
      </c>
      <c r="C65" s="2">
        <v>0.13648777067314</v>
      </c>
      <c r="D65">
        <v>1.84441322029628</v>
      </c>
      <c r="E65">
        <v>618.31012133143599</v>
      </c>
      <c r="F65">
        <v>7.3428043880703102</v>
      </c>
      <c r="G65">
        <v>16.704999999999998</v>
      </c>
      <c r="H65">
        <f t="shared" si="5"/>
        <v>0.54217785309485234</v>
      </c>
      <c r="I65">
        <f t="shared" si="6"/>
        <v>0.18504913107978385</v>
      </c>
      <c r="J65" s="3">
        <f t="shared" si="2"/>
        <v>0.96256323238927211</v>
      </c>
      <c r="K65" s="3">
        <f t="shared" si="3"/>
        <v>1.1431017029712245E-2</v>
      </c>
      <c r="L65" s="3">
        <f t="shared" si="4"/>
        <v>2.6005750581015553E-2</v>
      </c>
    </row>
    <row r="66" spans="1:12" x14ac:dyDescent="0.25">
      <c r="A66">
        <v>642.33427220572696</v>
      </c>
      <c r="B66">
        <v>742.24111525419301</v>
      </c>
      <c r="C66" s="2">
        <v>0.13460160181809899</v>
      </c>
      <c r="D66">
        <v>1.86661003598275</v>
      </c>
      <c r="E66">
        <v>618.61200511092795</v>
      </c>
      <c r="F66">
        <v>7.2692670947984297</v>
      </c>
      <c r="G66">
        <v>16.452999999999999</v>
      </c>
      <c r="H66">
        <f t="shared" si="5"/>
        <v>0.53573053863578468</v>
      </c>
      <c r="I66">
        <f t="shared" si="6"/>
        <v>0.16164885983612184</v>
      </c>
      <c r="J66" s="3">
        <f t="shared" si="2"/>
        <v>0.96306865736225156</v>
      </c>
      <c r="K66" s="3">
        <f t="shared" si="3"/>
        <v>1.1316953507456992E-2</v>
      </c>
      <c r="L66" s="3">
        <f t="shared" si="4"/>
        <v>2.5614389130291407E-2</v>
      </c>
    </row>
    <row r="67" spans="1:12" x14ac:dyDescent="0.25">
      <c r="A67">
        <v>642.17949633250203</v>
      </c>
      <c r="B67">
        <v>742.42463090270803</v>
      </c>
      <c r="C67" s="2">
        <v>0.13502398815664199</v>
      </c>
      <c r="D67">
        <v>1.86807386481934</v>
      </c>
      <c r="E67">
        <v>618.47126243494995</v>
      </c>
      <c r="F67">
        <v>7.2552338975522304</v>
      </c>
      <c r="G67">
        <v>16.452999999999999</v>
      </c>
      <c r="H67">
        <f t="shared" si="5"/>
        <v>0.53531073842024401</v>
      </c>
      <c r="I67">
        <f t="shared" si="6"/>
        <v>0.16012521166072016</v>
      </c>
      <c r="J67" s="3">
        <f t="shared" si="2"/>
        <v>0.96308160875121318</v>
      </c>
      <c r="K67" s="3">
        <f t="shared" si="3"/>
        <v>1.1297828627333934E-2</v>
      </c>
      <c r="L67" s="3">
        <f t="shared" si="4"/>
        <v>2.5620562621452972E-2</v>
      </c>
    </row>
    <row r="68" spans="1:12" x14ac:dyDescent="0.25">
      <c r="A68">
        <v>642.11674407266696</v>
      </c>
      <c r="B68">
        <v>742.35949313056005</v>
      </c>
      <c r="C68" s="2">
        <v>0.135032622315053</v>
      </c>
      <c r="D68">
        <v>1.86830453474591</v>
      </c>
      <c r="E68">
        <v>618.42479461815196</v>
      </c>
      <c r="F68">
        <v>7.2389494545151498</v>
      </c>
      <c r="G68">
        <v>16.452999999999999</v>
      </c>
      <c r="H68">
        <f t="shared" si="5"/>
        <v>0.53524464636382219</v>
      </c>
      <c r="I68">
        <f t="shared" si="6"/>
        <v>0.15988533317222065</v>
      </c>
      <c r="J68" s="3">
        <f t="shared" si="2"/>
        <v>0.96310336138527175</v>
      </c>
      <c r="K68" s="3">
        <f t="shared" si="3"/>
        <v>1.1273572167892156E-2</v>
      </c>
      <c r="L68" s="3">
        <f t="shared" si="4"/>
        <v>2.5623066446836099E-2</v>
      </c>
    </row>
    <row r="69" spans="1:12" x14ac:dyDescent="0.25">
      <c r="A69">
        <v>642.01154883985203</v>
      </c>
      <c r="B69">
        <v>742.44321407363395</v>
      </c>
      <c r="C69" s="2">
        <v>0.135271847502968</v>
      </c>
      <c r="D69">
        <v>1.8792179313954001</v>
      </c>
      <c r="E69">
        <v>618.22152266519299</v>
      </c>
      <c r="F69">
        <v>7.3370261746586198</v>
      </c>
      <c r="G69">
        <v>16.452999999999999</v>
      </c>
      <c r="H69">
        <f t="shared" ref="H69:H93" si="7">1/D69</f>
        <v>0.53213625907531492</v>
      </c>
      <c r="I69">
        <f t="shared" ref="I69:I93" si="8">(H69-MIN(H:H))/(MAX(H:H)-MIN(H:H))</f>
        <v>0.14860356521391641</v>
      </c>
      <c r="J69" s="3">
        <f t="shared" si="2"/>
        <v>0.96294455104795484</v>
      </c>
      <c r="K69" s="3">
        <f t="shared" si="3"/>
        <v>1.1428184100296964E-2</v>
      </c>
      <c r="L69" s="3">
        <f t="shared" si="4"/>
        <v>2.5627264851748276E-2</v>
      </c>
    </row>
    <row r="70" spans="1:12" x14ac:dyDescent="0.25">
      <c r="A70">
        <v>641.82137681719303</v>
      </c>
      <c r="B70">
        <v>742.24844973452298</v>
      </c>
      <c r="C70" s="2">
        <v>0.13530115550022301</v>
      </c>
      <c r="D70">
        <v>1.8849618489984801</v>
      </c>
      <c r="E70">
        <v>618.04740012574905</v>
      </c>
      <c r="F70">
        <v>7.3209766914434402</v>
      </c>
      <c r="G70">
        <v>16.452999999999999</v>
      </c>
      <c r="H70">
        <f t="shared" si="7"/>
        <v>0.53051471600410427</v>
      </c>
      <c r="I70">
        <f t="shared" si="8"/>
        <v>0.14271823916994722</v>
      </c>
      <c r="J70" s="3">
        <f t="shared" ref="J70:J93" si="9">E70/SUM(E70:G70)</f>
        <v>0.96295857765078019</v>
      </c>
      <c r="K70" s="3">
        <f t="shared" ref="K70:K93" si="10">F70/SUM(E70:G70)</f>
        <v>1.1406564124972493E-2</v>
      </c>
      <c r="L70" s="3">
        <f t="shared" ref="L70:L93" si="11">G70/SUM(E70:G70)</f>
        <v>2.5634858224247405E-2</v>
      </c>
    </row>
    <row r="71" spans="1:12" x14ac:dyDescent="0.25">
      <c r="A71">
        <v>641.79326863302094</v>
      </c>
      <c r="B71">
        <v>742.10448609298101</v>
      </c>
      <c r="C71" s="2">
        <v>0.13517128563401701</v>
      </c>
      <c r="D71">
        <v>1.88638675400377</v>
      </c>
      <c r="E71">
        <v>618.050458633213</v>
      </c>
      <c r="F71">
        <v>7.2898099998077601</v>
      </c>
      <c r="G71">
        <v>16.452999999999999</v>
      </c>
      <c r="H71">
        <f t="shared" si="7"/>
        <v>0.53011398530950538</v>
      </c>
      <c r="I71">
        <f t="shared" si="8"/>
        <v>0.14126380306188879</v>
      </c>
      <c r="J71" s="3">
        <f t="shared" si="9"/>
        <v>0.9630055172588855</v>
      </c>
      <c r="K71" s="3">
        <f t="shared" si="10"/>
        <v>1.1358501804381022E-2</v>
      </c>
      <c r="L71" s="3">
        <f t="shared" si="11"/>
        <v>2.5635980936733496E-2</v>
      </c>
    </row>
    <row r="72" spans="1:12" x14ac:dyDescent="0.25">
      <c r="A72">
        <v>641.11893092782304</v>
      </c>
      <c r="B72">
        <v>742.18646903221804</v>
      </c>
      <c r="C72" s="2">
        <v>0.13617539839574599</v>
      </c>
      <c r="D72">
        <v>1.89248026790705</v>
      </c>
      <c r="E72">
        <v>617.30662421664397</v>
      </c>
      <c r="F72">
        <v>7.2393067111795899</v>
      </c>
      <c r="G72">
        <v>16.573</v>
      </c>
      <c r="H72">
        <f t="shared" si="7"/>
        <v>0.52840709462504976</v>
      </c>
      <c r="I72">
        <f t="shared" si="8"/>
        <v>0.13506871125224912</v>
      </c>
      <c r="J72" s="3">
        <f t="shared" si="9"/>
        <v>0.96285820685918833</v>
      </c>
      <c r="K72" s="3">
        <f t="shared" si="10"/>
        <v>1.1291675166576205E-2</v>
      </c>
      <c r="L72" s="3">
        <f t="shared" si="11"/>
        <v>2.5850117974235535E-2</v>
      </c>
    </row>
    <row r="73" spans="1:12" x14ac:dyDescent="0.25">
      <c r="A73">
        <v>641.05484920675303</v>
      </c>
      <c r="B73">
        <v>742.10021609698197</v>
      </c>
      <c r="C73" s="2">
        <v>0.13616134950299399</v>
      </c>
      <c r="D73">
        <v>1.8940219001660099</v>
      </c>
      <c r="E73">
        <v>617.25837330750801</v>
      </c>
      <c r="F73">
        <v>7.2234758992454999</v>
      </c>
      <c r="G73">
        <v>16.573</v>
      </c>
      <c r="H73">
        <f t="shared" si="7"/>
        <v>0.52797699958609279</v>
      </c>
      <c r="I73">
        <f t="shared" si="8"/>
        <v>0.13350769842496385</v>
      </c>
      <c r="J73" s="3">
        <f t="shared" si="9"/>
        <v>0.96287918899811553</v>
      </c>
      <c r="K73" s="3">
        <f t="shared" si="10"/>
        <v>1.1268108974113351E-2</v>
      </c>
      <c r="L73" s="3">
        <f t="shared" si="11"/>
        <v>2.5852702027771207E-2</v>
      </c>
    </row>
    <row r="74" spans="1:12" x14ac:dyDescent="0.25">
      <c r="A74">
        <v>640.98223423653496</v>
      </c>
      <c r="B74">
        <v>742.01739216207</v>
      </c>
      <c r="C74" s="2">
        <v>0.13616278943427601</v>
      </c>
      <c r="D74">
        <v>1.8948258884590901</v>
      </c>
      <c r="E74">
        <v>617.20296822726698</v>
      </c>
      <c r="F74">
        <v>7.2062660092675097</v>
      </c>
      <c r="G74">
        <v>16.573</v>
      </c>
      <c r="H74">
        <f t="shared" si="7"/>
        <v>0.52775297513652819</v>
      </c>
      <c r="I74">
        <f t="shared" si="8"/>
        <v>0.13269461060083099</v>
      </c>
      <c r="J74" s="3">
        <f t="shared" si="9"/>
        <v>0.96290183293833298</v>
      </c>
      <c r="K74" s="3">
        <f t="shared" si="10"/>
        <v>1.1242536258201912E-2</v>
      </c>
      <c r="L74" s="3">
        <f t="shared" si="11"/>
        <v>2.5855630803465063E-2</v>
      </c>
    </row>
    <row r="75" spans="1:12" x14ac:dyDescent="0.25">
      <c r="A75">
        <v>640.73890038310003</v>
      </c>
      <c r="B75">
        <v>741.91514785380195</v>
      </c>
      <c r="C75" s="2">
        <v>0.13637172359047101</v>
      </c>
      <c r="D75">
        <v>1.9000335973454201</v>
      </c>
      <c r="E75">
        <v>616.93977064621197</v>
      </c>
      <c r="F75">
        <v>7.2261297368881596</v>
      </c>
      <c r="G75">
        <v>16.573</v>
      </c>
      <c r="H75">
        <f t="shared" si="7"/>
        <v>0.52630648289436699</v>
      </c>
      <c r="I75">
        <f t="shared" si="8"/>
        <v>0.12744462457435141</v>
      </c>
      <c r="J75" s="3">
        <f t="shared" si="9"/>
        <v>0.96285674285944156</v>
      </c>
      <c r="K75" s="3">
        <f t="shared" si="10"/>
        <v>1.1277807126378046E-2</v>
      </c>
      <c r="L75" s="3">
        <f t="shared" si="11"/>
        <v>2.5865450014180415E-2</v>
      </c>
    </row>
    <row r="76" spans="1:12" x14ac:dyDescent="0.25">
      <c r="A76">
        <v>640.73890038310003</v>
      </c>
      <c r="B76">
        <v>741.91514785380195</v>
      </c>
      <c r="C76" s="2">
        <v>0.13637172359047101</v>
      </c>
      <c r="D76">
        <v>1.9000335973454201</v>
      </c>
      <c r="E76">
        <v>616.93977064621197</v>
      </c>
      <c r="F76">
        <v>7.2261297368881596</v>
      </c>
      <c r="G76">
        <v>16.573</v>
      </c>
      <c r="H76">
        <f t="shared" si="7"/>
        <v>0.52630648289436699</v>
      </c>
      <c r="I76">
        <f t="shared" si="8"/>
        <v>0.12744462457435141</v>
      </c>
      <c r="J76" s="3">
        <f t="shared" si="9"/>
        <v>0.96285674285944156</v>
      </c>
      <c r="K76" s="3">
        <f t="shared" si="10"/>
        <v>1.1277807126378046E-2</v>
      </c>
      <c r="L76" s="3">
        <f t="shared" si="11"/>
        <v>2.5865450014180415E-2</v>
      </c>
    </row>
    <row r="77" spans="1:12" x14ac:dyDescent="0.25">
      <c r="A77">
        <v>640.69909824279398</v>
      </c>
      <c r="B77">
        <v>741.82472835507895</v>
      </c>
      <c r="C77" s="2">
        <v>0.136320112078928</v>
      </c>
      <c r="D77">
        <v>1.90129280281113</v>
      </c>
      <c r="E77">
        <v>616.91684095871199</v>
      </c>
      <c r="F77">
        <v>7.2092572840823701</v>
      </c>
      <c r="G77">
        <v>16.573</v>
      </c>
      <c r="H77">
        <f t="shared" si="7"/>
        <v>0.52595791585676011</v>
      </c>
      <c r="I77">
        <f t="shared" si="8"/>
        <v>0.12617951438337424</v>
      </c>
      <c r="J77" s="3">
        <f t="shared" si="9"/>
        <v>0.96288076985076387</v>
      </c>
      <c r="K77" s="3">
        <f t="shared" si="10"/>
        <v>1.1252173296099141E-2</v>
      </c>
      <c r="L77" s="3">
        <f t="shared" si="11"/>
        <v>2.586705685313705E-2</v>
      </c>
    </row>
    <row r="78" spans="1:12" x14ac:dyDescent="0.25">
      <c r="A78">
        <v>640.62354699991295</v>
      </c>
      <c r="B78">
        <v>741.63458761680204</v>
      </c>
      <c r="C78" s="2">
        <v>0.13620055254095101</v>
      </c>
      <c r="D78">
        <v>1.9091338615707201</v>
      </c>
      <c r="E78">
        <v>616.87119501758696</v>
      </c>
      <c r="F78">
        <v>7.1793519823256302</v>
      </c>
      <c r="G78">
        <v>16.573</v>
      </c>
      <c r="H78">
        <f t="shared" si="7"/>
        <v>0.52379773892714909</v>
      </c>
      <c r="I78">
        <f t="shared" si="8"/>
        <v>0.11833923818649886</v>
      </c>
      <c r="J78" s="3">
        <f t="shared" si="9"/>
        <v>0.9629230737871568</v>
      </c>
      <c r="K78" s="3">
        <f t="shared" si="10"/>
        <v>1.1206818756424215E-2</v>
      </c>
      <c r="L78" s="3">
        <f t="shared" si="11"/>
        <v>2.5870107456418958E-2</v>
      </c>
    </row>
    <row r="79" spans="1:12" x14ac:dyDescent="0.25">
      <c r="A79">
        <v>640.62354699991295</v>
      </c>
      <c r="B79">
        <v>741.63458761680204</v>
      </c>
      <c r="C79" s="2">
        <v>0.13620055254095101</v>
      </c>
      <c r="D79">
        <v>1.9091338615707201</v>
      </c>
      <c r="E79">
        <v>616.87119501758696</v>
      </c>
      <c r="F79">
        <v>7.1793519823256302</v>
      </c>
      <c r="G79">
        <v>16.573</v>
      </c>
      <c r="H79">
        <f t="shared" si="7"/>
        <v>0.52379773892714909</v>
      </c>
      <c r="I79">
        <f t="shared" si="8"/>
        <v>0.11833923818649886</v>
      </c>
      <c r="J79" s="3">
        <f t="shared" si="9"/>
        <v>0.9629230737871568</v>
      </c>
      <c r="K79" s="3">
        <f t="shared" si="10"/>
        <v>1.1206818756424215E-2</v>
      </c>
      <c r="L79" s="3">
        <f t="shared" si="11"/>
        <v>2.5870107456418958E-2</v>
      </c>
    </row>
    <row r="80" spans="1:12" x14ac:dyDescent="0.25">
      <c r="A80">
        <v>640.62354699991295</v>
      </c>
      <c r="B80">
        <v>741.63458761680204</v>
      </c>
      <c r="C80" s="2">
        <v>0.13620055254095101</v>
      </c>
      <c r="D80">
        <v>1.9091338615707201</v>
      </c>
      <c r="E80">
        <v>616.87119501758696</v>
      </c>
      <c r="F80">
        <v>7.1793519823256302</v>
      </c>
      <c r="G80">
        <v>16.573</v>
      </c>
      <c r="H80">
        <f t="shared" si="7"/>
        <v>0.52379773892714909</v>
      </c>
      <c r="I80">
        <f t="shared" si="8"/>
        <v>0.11833923818649886</v>
      </c>
      <c r="J80" s="3">
        <f t="shared" si="9"/>
        <v>0.9629230737871568</v>
      </c>
      <c r="K80" s="3">
        <f t="shared" si="10"/>
        <v>1.1206818756424215E-2</v>
      </c>
      <c r="L80" s="3">
        <f t="shared" si="11"/>
        <v>2.5870107456418958E-2</v>
      </c>
    </row>
    <row r="81" spans="1:12" x14ac:dyDescent="0.25">
      <c r="A81">
        <v>640.62354699991295</v>
      </c>
      <c r="B81">
        <v>741.63458761680204</v>
      </c>
      <c r="C81" s="2">
        <v>0.13620055254095101</v>
      </c>
      <c r="D81">
        <v>1.9091338615707201</v>
      </c>
      <c r="E81">
        <v>616.87119501758696</v>
      </c>
      <c r="F81">
        <v>7.1793519823256302</v>
      </c>
      <c r="G81">
        <v>16.573</v>
      </c>
      <c r="H81">
        <f t="shared" si="7"/>
        <v>0.52379773892714909</v>
      </c>
      <c r="I81">
        <f t="shared" si="8"/>
        <v>0.11833923818649886</v>
      </c>
      <c r="J81" s="3">
        <f t="shared" si="9"/>
        <v>0.9629230737871568</v>
      </c>
      <c r="K81" s="3">
        <f t="shared" si="10"/>
        <v>1.1206818756424215E-2</v>
      </c>
      <c r="L81" s="3">
        <f t="shared" si="11"/>
        <v>2.5870107456418958E-2</v>
      </c>
    </row>
    <row r="82" spans="1:12" x14ac:dyDescent="0.25">
      <c r="A82">
        <v>640.28139942063694</v>
      </c>
      <c r="B82">
        <v>741.37636518502995</v>
      </c>
      <c r="C82" s="2">
        <v>0.136361193196605</v>
      </c>
      <c r="D82">
        <v>1.91385590324161</v>
      </c>
      <c r="E82">
        <v>616.41660109312897</v>
      </c>
      <c r="F82">
        <v>7.1717983275077302</v>
      </c>
      <c r="G82">
        <v>16.693000000000001</v>
      </c>
      <c r="H82">
        <f t="shared" si="7"/>
        <v>0.5225053768709762</v>
      </c>
      <c r="I82">
        <f t="shared" si="8"/>
        <v>0.11364866153610299</v>
      </c>
      <c r="J82" s="3">
        <f t="shared" si="9"/>
        <v>0.96272764076997708</v>
      </c>
      <c r="K82" s="3">
        <f t="shared" si="10"/>
        <v>1.1201009952806975E-2</v>
      </c>
      <c r="L82" s="3">
        <f t="shared" si="11"/>
        <v>2.60713492772159E-2</v>
      </c>
    </row>
    <row r="83" spans="1:12" x14ac:dyDescent="0.25">
      <c r="A83">
        <v>640.06357796747795</v>
      </c>
      <c r="B83">
        <v>741.488660773329</v>
      </c>
      <c r="C83" s="2">
        <v>0.13678575030408399</v>
      </c>
      <c r="D83">
        <v>1.9193508008589899</v>
      </c>
      <c r="E83">
        <v>616.265427422583</v>
      </c>
      <c r="F83">
        <v>7.2251505448947704</v>
      </c>
      <c r="G83">
        <v>16.573</v>
      </c>
      <c r="H83">
        <f t="shared" si="7"/>
        <v>0.52100949943723585</v>
      </c>
      <c r="I83">
        <f t="shared" si="8"/>
        <v>0.10821943392218275</v>
      </c>
      <c r="J83" s="3">
        <f t="shared" si="9"/>
        <v>0.962819083347211</v>
      </c>
      <c r="K83" s="3">
        <f t="shared" si="10"/>
        <v>1.1288176352477733E-2</v>
      </c>
      <c r="L83" s="3">
        <f t="shared" si="11"/>
        <v>2.589274030031137E-2</v>
      </c>
    </row>
    <row r="84" spans="1:12" x14ac:dyDescent="0.25">
      <c r="A84">
        <v>640.04094021530295</v>
      </c>
      <c r="B84">
        <v>741.16991967475701</v>
      </c>
      <c r="C84" s="2">
        <v>0.13644506714982699</v>
      </c>
      <c r="D84">
        <v>1.9196314216366399</v>
      </c>
      <c r="E84">
        <v>616.17319760130101</v>
      </c>
      <c r="F84">
        <v>7.1747426140018602</v>
      </c>
      <c r="G84">
        <v>16.693000000000001</v>
      </c>
      <c r="H84">
        <f t="shared" si="7"/>
        <v>0.52093333581058998</v>
      </c>
      <c r="I84">
        <f t="shared" si="8"/>
        <v>0.10794300107037612</v>
      </c>
      <c r="J84" s="3">
        <f t="shared" si="9"/>
        <v>0.96270903763441606</v>
      </c>
      <c r="K84" s="3">
        <f t="shared" si="10"/>
        <v>1.1209818252545462E-2</v>
      </c>
      <c r="L84" s="3">
        <f t="shared" si="11"/>
        <v>2.6081144113038544E-2</v>
      </c>
    </row>
    <row r="85" spans="1:12" x14ac:dyDescent="0.25">
      <c r="A85">
        <v>639.92800748403999</v>
      </c>
      <c r="B85">
        <v>740.91827507694097</v>
      </c>
      <c r="C85" s="2">
        <v>0.13630419303993299</v>
      </c>
      <c r="D85">
        <v>1.93027408559</v>
      </c>
      <c r="E85">
        <v>616.07561254292898</v>
      </c>
      <c r="F85">
        <v>7.1593949411104196</v>
      </c>
      <c r="G85">
        <v>16.693000000000001</v>
      </c>
      <c r="H85">
        <f t="shared" si="7"/>
        <v>0.5180611434745257</v>
      </c>
      <c r="I85">
        <f t="shared" si="8"/>
        <v>9.7518493292049022E-2</v>
      </c>
      <c r="J85" s="3">
        <f t="shared" si="9"/>
        <v>0.96272644006489216</v>
      </c>
      <c r="K85" s="3">
        <f t="shared" si="10"/>
        <v>1.1187813093629885E-2</v>
      </c>
      <c r="L85" s="3">
        <f t="shared" si="11"/>
        <v>2.608574684147786E-2</v>
      </c>
    </row>
    <row r="86" spans="1:12" x14ac:dyDescent="0.25">
      <c r="A86">
        <v>639.50281334823501</v>
      </c>
      <c r="B86">
        <v>740.56560148118899</v>
      </c>
      <c r="C86" s="2">
        <v>0.13646702997117499</v>
      </c>
      <c r="D86">
        <v>1.93067616572672</v>
      </c>
      <c r="E86">
        <v>615.68685829043704</v>
      </c>
      <c r="F86">
        <v>7.1229550577974097</v>
      </c>
      <c r="G86">
        <v>16.693000000000001</v>
      </c>
      <c r="H86">
        <f t="shared" si="7"/>
        <v>0.51795325272666481</v>
      </c>
      <c r="I86">
        <f t="shared" si="8"/>
        <v>9.7126908116445337E-2</v>
      </c>
      <c r="J86" s="3">
        <f t="shared" si="9"/>
        <v>0.96275863911668413</v>
      </c>
      <c r="K86" s="3">
        <f t="shared" si="10"/>
        <v>1.1138270089077279E-2</v>
      </c>
      <c r="L86" s="3">
        <f t="shared" si="11"/>
        <v>2.6103090794238629E-2</v>
      </c>
    </row>
    <row r="87" spans="1:12" x14ac:dyDescent="0.25">
      <c r="A87">
        <v>639.33010864506105</v>
      </c>
      <c r="B87">
        <v>740.54296456202405</v>
      </c>
      <c r="C87" s="2">
        <v>0.136673847110035</v>
      </c>
      <c r="D87">
        <v>1.98507557248745</v>
      </c>
      <c r="E87">
        <v>615.59654133267998</v>
      </c>
      <c r="F87">
        <v>7.1605673123809996</v>
      </c>
      <c r="G87">
        <v>16.573</v>
      </c>
      <c r="H87">
        <f t="shared" si="7"/>
        <v>0.50375915852257669</v>
      </c>
      <c r="I87">
        <f t="shared" si="8"/>
        <v>4.5610008088928365E-2</v>
      </c>
      <c r="J87" s="3">
        <f t="shared" si="9"/>
        <v>0.96287744470117365</v>
      </c>
      <c r="K87" s="3">
        <f t="shared" si="10"/>
        <v>1.1200109639066532E-2</v>
      </c>
      <c r="L87" s="3">
        <f t="shared" si="11"/>
        <v>2.5922445659759923E-2</v>
      </c>
    </row>
    <row r="88" spans="1:12" x14ac:dyDescent="0.25">
      <c r="A88">
        <v>638.78689180619801</v>
      </c>
      <c r="B88">
        <v>739.945173498744</v>
      </c>
      <c r="C88" s="2">
        <v>0.13671050952901201</v>
      </c>
      <c r="D88">
        <v>1.9887107117145899</v>
      </c>
      <c r="E88">
        <v>615.14931034557401</v>
      </c>
      <c r="F88">
        <v>7.0645814606237201</v>
      </c>
      <c r="G88">
        <v>16.573</v>
      </c>
      <c r="H88">
        <f t="shared" si="7"/>
        <v>0.50283834351042367</v>
      </c>
      <c r="I88">
        <f t="shared" si="8"/>
        <v>4.2267946648244029E-2</v>
      </c>
      <c r="J88" s="3">
        <f t="shared" si="9"/>
        <v>0.96299613883154778</v>
      </c>
      <c r="K88" s="3">
        <f t="shared" si="10"/>
        <v>1.1059371366635764E-2</v>
      </c>
      <c r="L88" s="3">
        <f t="shared" si="11"/>
        <v>2.5944489801816569E-2</v>
      </c>
    </row>
    <row r="89" spans="1:12" x14ac:dyDescent="0.25">
      <c r="A89">
        <v>638.66973865288298</v>
      </c>
      <c r="B89">
        <v>739.678617827837</v>
      </c>
      <c r="C89" s="2">
        <v>0.136557792452592</v>
      </c>
      <c r="D89">
        <v>1.9909096480222399</v>
      </c>
      <c r="E89">
        <v>615.09879610998598</v>
      </c>
      <c r="F89">
        <v>6.9979425428968201</v>
      </c>
      <c r="G89">
        <v>16.573</v>
      </c>
      <c r="H89">
        <f t="shared" si="7"/>
        <v>0.50228296446973131</v>
      </c>
      <c r="I89">
        <f t="shared" si="8"/>
        <v>4.0252220522621583E-2</v>
      </c>
      <c r="J89" s="3">
        <f t="shared" si="9"/>
        <v>0.96309369128305045</v>
      </c>
      <c r="K89" s="3">
        <f t="shared" si="10"/>
        <v>1.095705983762009E-2</v>
      </c>
      <c r="L89" s="3">
        <f t="shared" si="11"/>
        <v>2.5949248879329527E-2</v>
      </c>
    </row>
    <row r="90" spans="1:12" x14ac:dyDescent="0.25">
      <c r="A90">
        <v>638.30468168805203</v>
      </c>
      <c r="B90">
        <v>740.01104640724805</v>
      </c>
      <c r="C90" s="2">
        <v>0.13743898177328601</v>
      </c>
      <c r="D90">
        <v>1.9909245474589199</v>
      </c>
      <c r="E90">
        <v>614.51885953936505</v>
      </c>
      <c r="F90">
        <v>7.09282214868725</v>
      </c>
      <c r="G90">
        <v>16.693000000000001</v>
      </c>
      <c r="H90">
        <f t="shared" si="7"/>
        <v>0.5022792055461528</v>
      </c>
      <c r="I90">
        <f t="shared" si="8"/>
        <v>4.0238577659088275E-2</v>
      </c>
      <c r="J90" s="3">
        <f t="shared" si="9"/>
        <v>0.96273594283253017</v>
      </c>
      <c r="K90" s="3">
        <f t="shared" si="10"/>
        <v>1.1111969490697867E-2</v>
      </c>
      <c r="L90" s="3">
        <f t="shared" si="11"/>
        <v>2.6152087676772025E-2</v>
      </c>
    </row>
    <row r="91" spans="1:12" x14ac:dyDescent="0.25">
      <c r="A91">
        <v>638.41750049352095</v>
      </c>
      <c r="B91">
        <v>738.48838081639406</v>
      </c>
      <c r="C91" s="2">
        <v>0.13550772486392501</v>
      </c>
      <c r="D91">
        <v>2.0230186789253901</v>
      </c>
      <c r="E91">
        <v>614.52729786754696</v>
      </c>
      <c r="F91">
        <v>7.1852026259737096</v>
      </c>
      <c r="G91">
        <v>16.704999999999998</v>
      </c>
      <c r="H91">
        <f t="shared" si="7"/>
        <v>0.49431080909801156</v>
      </c>
      <c r="I91">
        <f t="shared" si="8"/>
        <v>1.1317599870996611E-2</v>
      </c>
      <c r="J91" s="3">
        <f t="shared" si="9"/>
        <v>0.96257902922851313</v>
      </c>
      <c r="K91" s="3">
        <f t="shared" si="10"/>
        <v>1.1254708118776942E-2</v>
      </c>
      <c r="L91" s="3">
        <f t="shared" si="11"/>
        <v>2.6166262652709875E-2</v>
      </c>
    </row>
    <row r="92" spans="1:12" x14ac:dyDescent="0.25">
      <c r="A92">
        <v>637.89483092493003</v>
      </c>
      <c r="B92">
        <v>737.72019301446699</v>
      </c>
      <c r="C92" s="2">
        <v>0.13531602230058301</v>
      </c>
      <c r="D92">
        <v>2.0350243817514202</v>
      </c>
      <c r="E92">
        <v>614.07200239787596</v>
      </c>
      <c r="F92">
        <v>7.1178285270542903</v>
      </c>
      <c r="G92">
        <v>16.704999999999998</v>
      </c>
      <c r="H92">
        <f t="shared" si="7"/>
        <v>0.49139460390118844</v>
      </c>
      <c r="I92">
        <f t="shared" si="8"/>
        <v>7.3334916613710093E-4</v>
      </c>
      <c r="J92" s="3">
        <f t="shared" si="9"/>
        <v>0.96265398719015827</v>
      </c>
      <c r="K92" s="3">
        <f t="shared" si="10"/>
        <v>1.1158310401627854E-2</v>
      </c>
      <c r="L92" s="3">
        <f t="shared" si="11"/>
        <v>2.6187702408213904E-2</v>
      </c>
    </row>
    <row r="93" spans="1:12" x14ac:dyDescent="0.25">
      <c r="A93">
        <v>637.75435361592099</v>
      </c>
      <c r="B93">
        <v>737.638177978518</v>
      </c>
      <c r="C93" s="2">
        <v>0.13541032357669799</v>
      </c>
      <c r="D93">
        <v>2.0358614996160802</v>
      </c>
      <c r="E93">
        <v>613.95202884785397</v>
      </c>
      <c r="F93">
        <v>7.0973247680672102</v>
      </c>
      <c r="G93">
        <v>16.704999999999998</v>
      </c>
      <c r="H93">
        <f t="shared" si="7"/>
        <v>0.49119254929108808</v>
      </c>
      <c r="I93">
        <f t="shared" si="8"/>
        <v>0</v>
      </c>
      <c r="J93" s="3">
        <f t="shared" si="9"/>
        <v>0.9626779109650706</v>
      </c>
      <c r="K93" s="3">
        <f t="shared" si="10"/>
        <v>1.1128618296099436E-2</v>
      </c>
      <c r="L93" s="3">
        <f t="shared" si="11"/>
        <v>2.6193470738829883E-2</v>
      </c>
    </row>
    <row r="94" spans="1:12" x14ac:dyDescent="0.25">
      <c r="C94" s="2"/>
      <c r="J94" s="3"/>
      <c r="K94" s="3"/>
      <c r="L94" s="3"/>
    </row>
    <row r="95" spans="1:12" x14ac:dyDescent="0.25">
      <c r="C95" s="2"/>
      <c r="J95" s="3"/>
      <c r="K95" s="3"/>
      <c r="L95" s="3"/>
    </row>
    <row r="96" spans="1:12" x14ac:dyDescent="0.25">
      <c r="C96" s="2"/>
      <c r="J96" s="3"/>
      <c r="K96" s="3"/>
      <c r="L96" s="3"/>
    </row>
    <row r="97" spans="3:12" x14ac:dyDescent="0.25">
      <c r="C97" s="2"/>
      <c r="J97" s="3"/>
      <c r="K97" s="3"/>
      <c r="L97" s="3"/>
    </row>
    <row r="98" spans="3:12" x14ac:dyDescent="0.25">
      <c r="C98" s="2"/>
      <c r="J98" s="3"/>
      <c r="K98" s="3"/>
      <c r="L98" s="3"/>
    </row>
    <row r="99" spans="3:12" x14ac:dyDescent="0.25">
      <c r="C99" s="2"/>
      <c r="J99" s="3"/>
      <c r="K99" s="3"/>
      <c r="L99" s="3"/>
    </row>
    <row r="100" spans="3:12" x14ac:dyDescent="0.25">
      <c r="C100" s="2"/>
      <c r="J100" s="3"/>
      <c r="K100" s="3"/>
      <c r="L100" s="3"/>
    </row>
    <row r="101" spans="3:12" x14ac:dyDescent="0.25">
      <c r="C101" s="2"/>
      <c r="J101" s="3"/>
      <c r="K101" s="3"/>
      <c r="L101" s="3"/>
    </row>
    <row r="102" spans="3:12" x14ac:dyDescent="0.25">
      <c r="C102" s="2"/>
      <c r="J102" s="3"/>
      <c r="K102" s="3"/>
      <c r="L102" s="3"/>
    </row>
    <row r="103" spans="3:12" x14ac:dyDescent="0.25">
      <c r="C103" s="2"/>
      <c r="J103" s="3"/>
      <c r="K103" s="3"/>
      <c r="L103" s="3"/>
    </row>
    <row r="104" spans="3:12" x14ac:dyDescent="0.25">
      <c r="C104" s="2"/>
      <c r="J104" s="3"/>
      <c r="K104" s="3"/>
      <c r="L104" s="3"/>
    </row>
  </sheetData>
  <sortState ref="A5:G93">
    <sortCondition ref="D5:D93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F1" workbookViewId="0">
      <selection activeCell="M44" sqref="M44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17</v>
      </c>
      <c r="C1" s="4"/>
    </row>
    <row r="2" spans="1:12" x14ac:dyDescent="0.25">
      <c r="A2" t="s">
        <v>18</v>
      </c>
      <c r="C2" s="4"/>
      <c r="J2" s="1">
        <f>MEDIAN(J5:J200)</f>
        <v>0.97332903912536994</v>
      </c>
      <c r="K2" s="1">
        <f>MEDIAN(K5:K200)</f>
        <v>1.1332340585799681E-2</v>
      </c>
      <c r="L2" s="1">
        <f>MEDIAN(L5:L200)</f>
        <v>1.5380902778631082E-2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2239.3500387378799</v>
      </c>
      <c r="B5">
        <v>2533.3121375015999</v>
      </c>
      <c r="C5" s="2">
        <v>0.11603864143391</v>
      </c>
      <c r="D5">
        <v>1.3222858237717099</v>
      </c>
      <c r="E5">
        <v>2179.0273348313599</v>
      </c>
      <c r="F5">
        <v>25.740703906516799</v>
      </c>
      <c r="G5">
        <v>34.582000000000001</v>
      </c>
      <c r="H5">
        <f t="shared" ref="H5:H68" si="0">1/D5</f>
        <v>0.75626614308514895</v>
      </c>
      <c r="I5">
        <f t="shared" ref="I5:I68" si="1">(H5-MIN(H:H))/(MAX(H:H)-MIN(H:H))</f>
        <v>1</v>
      </c>
      <c r="J5" s="3">
        <f>E5/SUM(E5:G5)</f>
        <v>0.9730624052233855</v>
      </c>
      <c r="K5" s="3">
        <f>F5/SUM(E5:G5)</f>
        <v>1.1494720995483383E-2</v>
      </c>
      <c r="L5" s="3">
        <f>G5/SUM(E5:G5)</f>
        <v>1.5442873781131069E-2</v>
      </c>
    </row>
    <row r="6" spans="1:12" x14ac:dyDescent="0.25">
      <c r="A6">
        <v>2239.9648000823499</v>
      </c>
      <c r="B6">
        <v>2536.0656507517301</v>
      </c>
      <c r="C6" s="2">
        <v>0.116755987993298</v>
      </c>
      <c r="D6">
        <v>1.34831186696588</v>
      </c>
      <c r="E6">
        <v>2179.6498706601801</v>
      </c>
      <c r="F6">
        <v>25.7689294221647</v>
      </c>
      <c r="G6">
        <v>34.545999999999999</v>
      </c>
      <c r="H6">
        <f t="shared" si="0"/>
        <v>0.74166817373662242</v>
      </c>
      <c r="I6">
        <f t="shared" si="1"/>
        <v>0.94426212391333264</v>
      </c>
      <c r="J6" s="3">
        <f t="shared" ref="J6:J69" si="2">E6/SUM(E6:G6)</f>
        <v>0.97307326908889502</v>
      </c>
      <c r="K6" s="3">
        <f t="shared" ref="K6:K69" si="3">F6/SUM(E6:G6)</f>
        <v>1.1504167128526928E-2</v>
      </c>
      <c r="L6" s="3">
        <f t="shared" ref="L6:L69" si="4">G6/SUM(E6:G6)</f>
        <v>1.5422563782578207E-2</v>
      </c>
    </row>
    <row r="7" spans="1:12" x14ac:dyDescent="0.25">
      <c r="A7">
        <v>2238.94864123965</v>
      </c>
      <c r="B7">
        <v>2530.1127596555998</v>
      </c>
      <c r="C7" s="2">
        <v>0.115079502802708</v>
      </c>
      <c r="D7">
        <v>1.3501603036032499</v>
      </c>
      <c r="E7">
        <v>2178.9133401512099</v>
      </c>
      <c r="F7">
        <v>25.4883010884345</v>
      </c>
      <c r="G7">
        <v>34.546999999999997</v>
      </c>
      <c r="H7">
        <f t="shared" si="0"/>
        <v>0.74065279310259891</v>
      </c>
      <c r="I7">
        <f t="shared" si="1"/>
        <v>0.94038520386994895</v>
      </c>
      <c r="J7" s="3">
        <f t="shared" si="2"/>
        <v>0.97318594094449851</v>
      </c>
      <c r="K7" s="3">
        <f t="shared" si="3"/>
        <v>1.1384049021473903E-2</v>
      </c>
      <c r="L7" s="3">
        <f t="shared" si="4"/>
        <v>1.543001003402752E-2</v>
      </c>
    </row>
    <row r="8" spans="1:12" x14ac:dyDescent="0.25">
      <c r="A8">
        <v>2238.3419200895</v>
      </c>
      <c r="B8">
        <v>2529.1577591802802</v>
      </c>
      <c r="C8" s="2">
        <v>0.11498525073621001</v>
      </c>
      <c r="D8">
        <v>1.35075398604552</v>
      </c>
      <c r="E8">
        <v>2178.41634564279</v>
      </c>
      <c r="F8">
        <v>25.378574446713699</v>
      </c>
      <c r="G8">
        <v>34.546999999999997</v>
      </c>
      <c r="H8">
        <f t="shared" si="0"/>
        <v>0.74032726190770637</v>
      </c>
      <c r="I8">
        <f t="shared" si="1"/>
        <v>0.93914226267928969</v>
      </c>
      <c r="J8" s="3">
        <f t="shared" si="2"/>
        <v>0.97322769416554666</v>
      </c>
      <c r="K8" s="3">
        <f t="shared" si="3"/>
        <v>1.1338113368175178E-2</v>
      </c>
      <c r="L8" s="3">
        <f t="shared" si="4"/>
        <v>1.5434192466278154E-2</v>
      </c>
    </row>
    <row r="9" spans="1:12" x14ac:dyDescent="0.25">
      <c r="A9">
        <v>2237.7180810238401</v>
      </c>
      <c r="B9">
        <v>2533.7734341614901</v>
      </c>
      <c r="C9" s="2">
        <v>0.116843656637208</v>
      </c>
      <c r="D9">
        <v>1.35470421541408</v>
      </c>
      <c r="E9">
        <v>2178.2776154344301</v>
      </c>
      <c r="F9">
        <v>25.601465589415501</v>
      </c>
      <c r="G9">
        <v>33.838999999999999</v>
      </c>
      <c r="H9">
        <f t="shared" si="0"/>
        <v>0.73816851577031461</v>
      </c>
      <c r="I9">
        <f t="shared" si="1"/>
        <v>0.93089975155765492</v>
      </c>
      <c r="J9" s="3">
        <f t="shared" si="2"/>
        <v>0.97343701778455527</v>
      </c>
      <c r="K9" s="3">
        <f t="shared" si="3"/>
        <v>1.1440880692934209E-2</v>
      </c>
      <c r="L9" s="3">
        <f t="shared" si="4"/>
        <v>1.5122101522510513E-2</v>
      </c>
    </row>
    <row r="10" spans="1:12" x14ac:dyDescent="0.25">
      <c r="A10">
        <v>2230.7071479629199</v>
      </c>
      <c r="B10">
        <v>2532.1723701426899</v>
      </c>
      <c r="C10" s="2">
        <v>0.119053989268032</v>
      </c>
      <c r="D10">
        <v>1.35644697666508</v>
      </c>
      <c r="E10">
        <v>2171.12504720997</v>
      </c>
      <c r="F10">
        <v>25.594100752949601</v>
      </c>
      <c r="G10">
        <v>33.988</v>
      </c>
      <c r="H10">
        <f t="shared" si="0"/>
        <v>0.73722011785419739</v>
      </c>
      <c r="I10">
        <f t="shared" si="1"/>
        <v>0.92727858451261436</v>
      </c>
      <c r="J10" s="3">
        <f t="shared" si="2"/>
        <v>0.97329003907690903</v>
      </c>
      <c r="K10" s="3">
        <f t="shared" si="3"/>
        <v>1.1473536890004642E-2</v>
      </c>
      <c r="L10" s="3">
        <f t="shared" si="4"/>
        <v>1.5236424033086469E-2</v>
      </c>
    </row>
    <row r="11" spans="1:12" x14ac:dyDescent="0.25">
      <c r="A11">
        <v>2229.7681641315298</v>
      </c>
      <c r="B11">
        <v>2533.24278978042</v>
      </c>
      <c r="C11" s="2">
        <v>0.11979689703377799</v>
      </c>
      <c r="D11">
        <v>1.3591839752593</v>
      </c>
      <c r="E11">
        <v>2169.8478736472998</v>
      </c>
      <c r="F11">
        <v>25.7582904842379</v>
      </c>
      <c r="G11">
        <v>34.161999999999999</v>
      </c>
      <c r="H11">
        <f t="shared" si="0"/>
        <v>0.73573557237475795</v>
      </c>
      <c r="I11">
        <f t="shared" si="1"/>
        <v>0.92161030216440076</v>
      </c>
      <c r="J11" s="3">
        <f t="shared" si="2"/>
        <v>0.97312712081546116</v>
      </c>
      <c r="K11" s="3">
        <f t="shared" si="3"/>
        <v>1.1552003880309405E-2</v>
      </c>
      <c r="L11" s="3">
        <f t="shared" si="4"/>
        <v>1.5320875304229488E-2</v>
      </c>
    </row>
    <row r="12" spans="1:12" x14ac:dyDescent="0.25">
      <c r="A12">
        <v>2228.17569314813</v>
      </c>
      <c r="B12">
        <v>2530.6127473974502</v>
      </c>
      <c r="C12" s="2">
        <v>0.119511392867341</v>
      </c>
      <c r="D12">
        <v>1.3636429134638901</v>
      </c>
      <c r="E12">
        <v>2169.1684435818902</v>
      </c>
      <c r="F12">
        <v>25.487249566242799</v>
      </c>
      <c r="G12">
        <v>33.520000000000003</v>
      </c>
      <c r="H12">
        <f t="shared" si="0"/>
        <v>0.73332981099855987</v>
      </c>
      <c r="I12">
        <f t="shared" si="1"/>
        <v>0.91242463898898418</v>
      </c>
      <c r="J12" s="3">
        <f t="shared" si="2"/>
        <v>0.97351768545555173</v>
      </c>
      <c r="K12" s="3">
        <f t="shared" si="3"/>
        <v>1.143861754017813E-2</v>
      </c>
      <c r="L12" s="3">
        <f t="shared" si="4"/>
        <v>1.5043697004270091E-2</v>
      </c>
    </row>
    <row r="13" spans="1:12" x14ac:dyDescent="0.25">
      <c r="A13">
        <v>2227.94402003306</v>
      </c>
      <c r="B13">
        <v>2528.55182366799</v>
      </c>
      <c r="C13" s="2">
        <v>0.11888536387554</v>
      </c>
      <c r="D13">
        <v>1.3669568113486601</v>
      </c>
      <c r="E13">
        <v>2169.0148996821399</v>
      </c>
      <c r="F13">
        <v>25.169120350915598</v>
      </c>
      <c r="G13">
        <v>33.76</v>
      </c>
      <c r="H13">
        <f t="shared" si="0"/>
        <v>0.73155200785998864</v>
      </c>
      <c r="I13">
        <f t="shared" si="1"/>
        <v>0.90563664206431793</v>
      </c>
      <c r="J13" s="3">
        <f t="shared" si="2"/>
        <v>0.97354999954171129</v>
      </c>
      <c r="K13" s="3">
        <f t="shared" si="3"/>
        <v>1.1297016497991797E-2</v>
      </c>
      <c r="L13" s="3">
        <f t="shared" si="4"/>
        <v>1.5152983960296768E-2</v>
      </c>
    </row>
    <row r="14" spans="1:12" x14ac:dyDescent="0.25">
      <c r="A14">
        <v>2227.3311318629799</v>
      </c>
      <c r="B14">
        <v>2527.9511290508899</v>
      </c>
      <c r="C14" s="2">
        <v>0.11891843704303801</v>
      </c>
      <c r="D14">
        <v>1.3729966682093599</v>
      </c>
      <c r="E14">
        <v>2168.39743978158</v>
      </c>
      <c r="F14">
        <v>25.173692081399199</v>
      </c>
      <c r="G14">
        <v>33.76</v>
      </c>
      <c r="H14">
        <f t="shared" si="0"/>
        <v>0.72833388685799494</v>
      </c>
      <c r="I14">
        <f t="shared" si="1"/>
        <v>0.89334923240078601</v>
      </c>
      <c r="J14" s="3">
        <f t="shared" si="2"/>
        <v>0.97354066881285573</v>
      </c>
      <c r="K14" s="3">
        <f t="shared" si="3"/>
        <v>1.1302177624726807E-2</v>
      </c>
      <c r="L14" s="3">
        <f t="shared" si="4"/>
        <v>1.5157153562417336E-2</v>
      </c>
    </row>
    <row r="15" spans="1:12" x14ac:dyDescent="0.25">
      <c r="A15">
        <v>2228.0546035279599</v>
      </c>
      <c r="B15">
        <v>2536.83526998249</v>
      </c>
      <c r="C15" s="2">
        <v>0.121718847931602</v>
      </c>
      <c r="D15">
        <v>1.3737538119866799</v>
      </c>
      <c r="E15">
        <v>2167.58831699442</v>
      </c>
      <c r="F15">
        <v>25.8192865335403</v>
      </c>
      <c r="G15">
        <v>34.646999999999998</v>
      </c>
      <c r="H15">
        <f t="shared" si="0"/>
        <v>0.72793246597352923</v>
      </c>
      <c r="I15">
        <f t="shared" si="1"/>
        <v>0.89181652966777147</v>
      </c>
      <c r="J15" s="3">
        <f t="shared" si="2"/>
        <v>0.97286139826295259</v>
      </c>
      <c r="K15" s="3">
        <f t="shared" si="3"/>
        <v>1.1588264709786449E-2</v>
      </c>
      <c r="L15" s="3">
        <f t="shared" si="4"/>
        <v>1.5550337027260924E-2</v>
      </c>
    </row>
    <row r="16" spans="1:12" x14ac:dyDescent="0.25">
      <c r="A16">
        <v>2226.9017906120198</v>
      </c>
      <c r="B16">
        <v>2536.1845006386202</v>
      </c>
      <c r="C16" s="2">
        <v>0.121948032546025</v>
      </c>
      <c r="D16">
        <v>1.37413803919634</v>
      </c>
      <c r="E16">
        <v>2166.6627312607902</v>
      </c>
      <c r="F16">
        <v>25.561059351229702</v>
      </c>
      <c r="G16">
        <v>34.677999999999997</v>
      </c>
      <c r="H16">
        <f t="shared" si="0"/>
        <v>0.72772892640745657</v>
      </c>
      <c r="I16">
        <f t="shared" si="1"/>
        <v>0.89103937615815421</v>
      </c>
      <c r="J16" s="3">
        <f t="shared" si="2"/>
        <v>0.97294938662981001</v>
      </c>
      <c r="K16" s="3">
        <f t="shared" si="3"/>
        <v>1.1478305625774701E-2</v>
      </c>
      <c r="L16" s="3">
        <f t="shared" si="4"/>
        <v>1.5572307744415363E-2</v>
      </c>
    </row>
    <row r="17" spans="1:12" x14ac:dyDescent="0.25">
      <c r="A17">
        <v>2226.4037228243601</v>
      </c>
      <c r="B17">
        <v>2535.30704522922</v>
      </c>
      <c r="C17" s="2">
        <v>0.12184059638304499</v>
      </c>
      <c r="D17">
        <v>1.3751183848980899</v>
      </c>
      <c r="E17">
        <v>2165.78538130178</v>
      </c>
      <c r="F17">
        <v>25.657341522579699</v>
      </c>
      <c r="G17">
        <v>34.960999999999999</v>
      </c>
      <c r="H17">
        <f t="shared" si="0"/>
        <v>0.72721011585785034</v>
      </c>
      <c r="I17">
        <f t="shared" si="1"/>
        <v>0.88905845693329455</v>
      </c>
      <c r="J17" s="3">
        <f t="shared" si="2"/>
        <v>0.97277297872746959</v>
      </c>
      <c r="K17" s="3">
        <f t="shared" si="3"/>
        <v>1.1524119035352422E-2</v>
      </c>
      <c r="L17" s="3">
        <f t="shared" si="4"/>
        <v>1.5702902237177969E-2</v>
      </c>
    </row>
    <row r="18" spans="1:12" x14ac:dyDescent="0.25">
      <c r="A18">
        <v>2226.0858750512598</v>
      </c>
      <c r="B18">
        <v>2535.3252775246401</v>
      </c>
      <c r="C18" s="2">
        <v>0.12197227914490801</v>
      </c>
      <c r="D18">
        <v>1.37555897730016</v>
      </c>
      <c r="E18">
        <v>2165.4644948127798</v>
      </c>
      <c r="F18">
        <v>25.660380238482499</v>
      </c>
      <c r="G18">
        <v>34.960999999999999</v>
      </c>
      <c r="H18">
        <f t="shared" si="0"/>
        <v>0.72697719000222161</v>
      </c>
      <c r="I18">
        <f t="shared" si="1"/>
        <v>0.88816910087503398</v>
      </c>
      <c r="J18" s="3">
        <f t="shared" si="2"/>
        <v>0.97276772611609774</v>
      </c>
      <c r="K18" s="3">
        <f t="shared" si="3"/>
        <v>1.1527129535329177E-2</v>
      </c>
      <c r="L18" s="3">
        <f t="shared" si="4"/>
        <v>1.570514434857322E-2</v>
      </c>
    </row>
    <row r="19" spans="1:12" x14ac:dyDescent="0.25">
      <c r="A19">
        <v>2225.2592119262599</v>
      </c>
      <c r="B19">
        <v>2534.14670308313</v>
      </c>
      <c r="C19" s="2">
        <v>0.121890137923374</v>
      </c>
      <c r="D19">
        <v>1.3758091517312701</v>
      </c>
      <c r="E19">
        <v>2164.8118519072</v>
      </c>
      <c r="F19">
        <v>25.486360019064001</v>
      </c>
      <c r="G19">
        <v>34.960999999999999</v>
      </c>
      <c r="H19">
        <f t="shared" si="0"/>
        <v>0.72684499789933443</v>
      </c>
      <c r="I19">
        <f t="shared" si="1"/>
        <v>0.88766436580713182</v>
      </c>
      <c r="J19" s="3">
        <f t="shared" si="2"/>
        <v>0.97283581180336376</v>
      </c>
      <c r="K19" s="3">
        <f t="shared" si="3"/>
        <v>1.1453209532835549E-2</v>
      </c>
      <c r="L19" s="3">
        <f t="shared" si="4"/>
        <v>1.5710978663800931E-2</v>
      </c>
    </row>
    <row r="20" spans="1:12" x14ac:dyDescent="0.25">
      <c r="A20">
        <v>2225.1700251684601</v>
      </c>
      <c r="B20">
        <v>2533.8529476520998</v>
      </c>
      <c r="C20" s="2">
        <v>0.12182353469631001</v>
      </c>
      <c r="D20">
        <v>1.3761637012916601</v>
      </c>
      <c r="E20">
        <v>2164.7716243878999</v>
      </c>
      <c r="F20">
        <v>25.437400780559599</v>
      </c>
      <c r="G20">
        <v>34.960999999999999</v>
      </c>
      <c r="H20">
        <f t="shared" si="0"/>
        <v>0.72665773632991859</v>
      </c>
      <c r="I20">
        <f t="shared" si="1"/>
        <v>0.88694936484345677</v>
      </c>
      <c r="J20" s="3">
        <f t="shared" si="2"/>
        <v>0.97285672550977909</v>
      </c>
      <c r="K20" s="3">
        <f t="shared" si="3"/>
        <v>1.1431666116675209E-2</v>
      </c>
      <c r="L20" s="3">
        <f t="shared" si="4"/>
        <v>1.5711608373545852E-2</v>
      </c>
    </row>
    <row r="21" spans="1:12" x14ac:dyDescent="0.25">
      <c r="A21">
        <v>2223.7718513651898</v>
      </c>
      <c r="B21">
        <v>2533.5281946970599</v>
      </c>
      <c r="C21" s="2">
        <v>0.122262836458748</v>
      </c>
      <c r="D21">
        <v>1.377408701759</v>
      </c>
      <c r="E21">
        <v>2163.9875760771301</v>
      </c>
      <c r="F21">
        <v>25.383275288052499</v>
      </c>
      <c r="G21">
        <v>34.400999999999897</v>
      </c>
      <c r="H21">
        <f t="shared" si="0"/>
        <v>0.72600093111286745</v>
      </c>
      <c r="I21">
        <f t="shared" si="1"/>
        <v>0.88444155523466572</v>
      </c>
      <c r="J21" s="3">
        <f t="shared" si="2"/>
        <v>0.97311582334700808</v>
      </c>
      <c r="K21" s="3">
        <f t="shared" si="3"/>
        <v>1.1414514160915205E-2</v>
      </c>
      <c r="L21" s="3">
        <f t="shared" si="4"/>
        <v>1.5469662492076687E-2</v>
      </c>
    </row>
    <row r="22" spans="1:12" x14ac:dyDescent="0.25">
      <c r="A22">
        <v>2222.2982889919599</v>
      </c>
      <c r="B22">
        <v>2533.1348885423999</v>
      </c>
      <c r="C22" s="2">
        <v>0.12270826988187</v>
      </c>
      <c r="D22">
        <v>1.37865986146043</v>
      </c>
      <c r="E22">
        <v>2162.1889280109299</v>
      </c>
      <c r="F22">
        <v>25.476360981025699</v>
      </c>
      <c r="G22">
        <v>34.632999999999903</v>
      </c>
      <c r="H22">
        <f t="shared" si="0"/>
        <v>0.72534207164099829</v>
      </c>
      <c r="I22">
        <f t="shared" si="1"/>
        <v>0.88192590208286092</v>
      </c>
      <c r="J22" s="3">
        <f t="shared" si="2"/>
        <v>0.97295171342264253</v>
      </c>
      <c r="K22" s="3">
        <f t="shared" si="3"/>
        <v>1.1463970029235765E-2</v>
      </c>
      <c r="L22" s="3">
        <f t="shared" si="4"/>
        <v>1.5584316548121716E-2</v>
      </c>
    </row>
    <row r="23" spans="1:12" x14ac:dyDescent="0.25">
      <c r="A23">
        <v>2221.6053863257498</v>
      </c>
      <c r="B23">
        <v>2531.0000433178002</v>
      </c>
      <c r="C23" s="2">
        <v>0.12224205914531699</v>
      </c>
      <c r="D23">
        <v>1.3876066544469201</v>
      </c>
      <c r="E23">
        <v>2161.7518615279901</v>
      </c>
      <c r="F23">
        <v>25.530524797759401</v>
      </c>
      <c r="G23">
        <v>34.323</v>
      </c>
      <c r="H23">
        <f t="shared" si="0"/>
        <v>0.72066532456821164</v>
      </c>
      <c r="I23">
        <f t="shared" si="1"/>
        <v>0.86406917539655792</v>
      </c>
      <c r="J23" s="3">
        <f t="shared" si="2"/>
        <v>0.97305843550516891</v>
      </c>
      <c r="K23" s="3">
        <f t="shared" si="3"/>
        <v>1.1491926043618223E-2</v>
      </c>
      <c r="L23" s="3">
        <f t="shared" si="4"/>
        <v>1.5449638451212905E-2</v>
      </c>
    </row>
    <row r="24" spans="1:12" x14ac:dyDescent="0.25">
      <c r="A24">
        <v>2221.05109626591</v>
      </c>
      <c r="B24">
        <v>2532.7442304074798</v>
      </c>
      <c r="C24" s="2">
        <v>0.12306538117803401</v>
      </c>
      <c r="D24">
        <v>1.38984492671495</v>
      </c>
      <c r="E24">
        <v>2160.9706997917501</v>
      </c>
      <c r="F24">
        <v>25.396396474163499</v>
      </c>
      <c r="G24">
        <v>34.683999999999997</v>
      </c>
      <c r="H24">
        <f t="shared" si="0"/>
        <v>0.71950473090807987</v>
      </c>
      <c r="I24">
        <f t="shared" si="1"/>
        <v>0.85963780387693456</v>
      </c>
      <c r="J24" s="3">
        <f t="shared" si="2"/>
        <v>0.97294956582711123</v>
      </c>
      <c r="K24" s="3">
        <f t="shared" si="3"/>
        <v>1.1434404420889079E-2</v>
      </c>
      <c r="L24" s="3">
        <f t="shared" si="4"/>
        <v>1.5616029751999673E-2</v>
      </c>
    </row>
    <row r="25" spans="1:12" x14ac:dyDescent="0.25">
      <c r="A25">
        <v>2220.0073893947001</v>
      </c>
      <c r="B25">
        <v>2531.50028218629</v>
      </c>
      <c r="C25" s="2">
        <v>0.123046754125805</v>
      </c>
      <c r="D25">
        <v>1.3930169838250901</v>
      </c>
      <c r="E25">
        <v>2160.1323176240699</v>
      </c>
      <c r="F25">
        <v>25.191071770631801</v>
      </c>
      <c r="G25">
        <v>34.683999999999997</v>
      </c>
      <c r="H25">
        <f t="shared" si="0"/>
        <v>0.71786633731779537</v>
      </c>
      <c r="I25">
        <f t="shared" si="1"/>
        <v>0.8533820996254603</v>
      </c>
      <c r="J25" s="3">
        <f t="shared" si="2"/>
        <v>0.97302933672353342</v>
      </c>
      <c r="K25" s="3">
        <f t="shared" si="3"/>
        <v>1.1347291856312378E-2</v>
      </c>
      <c r="L25" s="3">
        <f t="shared" si="4"/>
        <v>1.5623371420154054E-2</v>
      </c>
    </row>
    <row r="26" spans="1:12" x14ac:dyDescent="0.25">
      <c r="A26">
        <v>2217.6201516492602</v>
      </c>
      <c r="B26">
        <v>2529.4640042531</v>
      </c>
      <c r="C26" s="2">
        <v>0.12328455834101699</v>
      </c>
      <c r="D26">
        <v>1.3936379525243501</v>
      </c>
      <c r="E26">
        <v>2158.26341526332</v>
      </c>
      <c r="F26">
        <v>25.016736385934902</v>
      </c>
      <c r="G26">
        <v>34.339999999999897</v>
      </c>
      <c r="H26">
        <f t="shared" si="0"/>
        <v>0.71754647481339151</v>
      </c>
      <c r="I26">
        <f t="shared" si="1"/>
        <v>0.85216080259368976</v>
      </c>
      <c r="J26" s="3">
        <f t="shared" si="2"/>
        <v>0.97323403814589671</v>
      </c>
      <c r="K26" s="3">
        <f t="shared" si="3"/>
        <v>1.1280893333932701E-2</v>
      </c>
      <c r="L26" s="3">
        <f t="shared" si="4"/>
        <v>1.5485068520170632E-2</v>
      </c>
    </row>
    <row r="27" spans="1:12" x14ac:dyDescent="0.25">
      <c r="A27">
        <v>2216.1761733748799</v>
      </c>
      <c r="B27">
        <v>2527.6013780348599</v>
      </c>
      <c r="C27" s="2">
        <v>0.123209777999923</v>
      </c>
      <c r="D27">
        <v>1.39897327870471</v>
      </c>
      <c r="E27">
        <v>2157.36384213991</v>
      </c>
      <c r="F27">
        <v>24.910331234977601</v>
      </c>
      <c r="G27">
        <v>33.902000000000001</v>
      </c>
      <c r="H27">
        <f t="shared" si="0"/>
        <v>0.71480993613107902</v>
      </c>
      <c r="I27">
        <f t="shared" si="1"/>
        <v>0.84171216755826261</v>
      </c>
      <c r="J27" s="3">
        <f t="shared" si="2"/>
        <v>0.97346224910205781</v>
      </c>
      <c r="K27" s="3">
        <f t="shared" si="3"/>
        <v>1.124023059820334E-2</v>
      </c>
      <c r="L27" s="3">
        <f t="shared" si="4"/>
        <v>1.5297520299738892E-2</v>
      </c>
    </row>
    <row r="28" spans="1:12" x14ac:dyDescent="0.25">
      <c r="A28">
        <v>2215.9331744885699</v>
      </c>
      <c r="B28">
        <v>2535.6263268211701</v>
      </c>
      <c r="C28" s="2">
        <v>0.126080546234658</v>
      </c>
      <c r="D28">
        <v>1.4024344826892301</v>
      </c>
      <c r="E28">
        <v>2155.4617775704601</v>
      </c>
      <c r="F28">
        <v>25.509396918112099</v>
      </c>
      <c r="G28">
        <v>34.962000000000003</v>
      </c>
      <c r="H28">
        <f t="shared" si="0"/>
        <v>0.71304578740994429</v>
      </c>
      <c r="I28">
        <f t="shared" si="1"/>
        <v>0.83497630584562066</v>
      </c>
      <c r="J28" s="3">
        <f t="shared" si="2"/>
        <v>0.97271064054895584</v>
      </c>
      <c r="K28" s="3">
        <f t="shared" si="3"/>
        <v>1.1511807852237944E-2</v>
      </c>
      <c r="L28" s="3">
        <f t="shared" si="4"/>
        <v>1.5777551598806259E-2</v>
      </c>
    </row>
    <row r="29" spans="1:12" x14ac:dyDescent="0.25">
      <c r="A29">
        <v>2212.2103040711199</v>
      </c>
      <c r="B29">
        <v>2531.4917564913899</v>
      </c>
      <c r="C29" s="2">
        <v>0.12612383650926301</v>
      </c>
      <c r="D29">
        <v>1.41114176159491</v>
      </c>
      <c r="E29">
        <v>2151.7407834579699</v>
      </c>
      <c r="F29">
        <v>25.0695206131494</v>
      </c>
      <c r="G29">
        <v>35.4</v>
      </c>
      <c r="H29">
        <f t="shared" si="0"/>
        <v>0.70864602495342022</v>
      </c>
      <c r="I29">
        <f t="shared" si="1"/>
        <v>0.81817716010434927</v>
      </c>
      <c r="J29" s="3">
        <f t="shared" si="2"/>
        <v>0.97266556416364758</v>
      </c>
      <c r="K29" s="3">
        <f t="shared" si="3"/>
        <v>1.1332340585799681E-2</v>
      </c>
      <c r="L29" s="3">
        <f t="shared" si="4"/>
        <v>1.6002095250552607E-2</v>
      </c>
    </row>
    <row r="30" spans="1:12" x14ac:dyDescent="0.25">
      <c r="A30">
        <v>2209.8867072245298</v>
      </c>
      <c r="B30">
        <v>2530.7518829503301</v>
      </c>
      <c r="C30" s="2">
        <v>0.126786500836951</v>
      </c>
      <c r="D30">
        <v>1.41424843619034</v>
      </c>
      <c r="E30">
        <v>2150.16430290468</v>
      </c>
      <c r="F30">
        <v>25.0704043198471</v>
      </c>
      <c r="G30">
        <v>34.652000000000001</v>
      </c>
      <c r="H30">
        <f t="shared" si="0"/>
        <v>0.70708934470790008</v>
      </c>
      <c r="I30">
        <f t="shared" si="1"/>
        <v>0.81223345323938578</v>
      </c>
      <c r="J30" s="3">
        <f t="shared" si="2"/>
        <v>0.97297490223159244</v>
      </c>
      <c r="K30" s="3">
        <f t="shared" si="3"/>
        <v>1.1344655921901935E-2</v>
      </c>
      <c r="L30" s="3">
        <f t="shared" si="4"/>
        <v>1.5680441846505626E-2</v>
      </c>
    </row>
    <row r="31" spans="1:12" x14ac:dyDescent="0.25">
      <c r="A31">
        <v>2199.3507459781699</v>
      </c>
      <c r="B31">
        <v>2524.45956475304</v>
      </c>
      <c r="C31" s="2">
        <v>0.12878353185533001</v>
      </c>
      <c r="D31">
        <v>1.4358872831671401</v>
      </c>
      <c r="E31">
        <v>2140.5629584932899</v>
      </c>
      <c r="F31">
        <v>24.959787484882099</v>
      </c>
      <c r="G31">
        <v>33.828000000000003</v>
      </c>
      <c r="H31">
        <f t="shared" si="0"/>
        <v>0.69643349566708157</v>
      </c>
      <c r="I31">
        <f t="shared" si="1"/>
        <v>0.77154735647789852</v>
      </c>
      <c r="J31" s="3">
        <f t="shared" si="2"/>
        <v>0.97327039009472061</v>
      </c>
      <c r="K31" s="3">
        <f t="shared" si="3"/>
        <v>1.1348707126648467E-2</v>
      </c>
      <c r="L31" s="3">
        <f t="shared" si="4"/>
        <v>1.5380902778631082E-2</v>
      </c>
    </row>
    <row r="32" spans="1:12" x14ac:dyDescent="0.25">
      <c r="A32">
        <v>2195.3415319365499</v>
      </c>
      <c r="B32">
        <v>2521.8785101227299</v>
      </c>
      <c r="C32" s="2">
        <v>0.12948164508142199</v>
      </c>
      <c r="D32">
        <v>1.4503269058604</v>
      </c>
      <c r="E32">
        <v>2136.7702424890099</v>
      </c>
      <c r="F32">
        <v>24.8792894475386</v>
      </c>
      <c r="G32">
        <v>33.692</v>
      </c>
      <c r="H32">
        <f t="shared" si="0"/>
        <v>0.68949972310329199</v>
      </c>
      <c r="I32">
        <f t="shared" si="1"/>
        <v>0.74507286905114922</v>
      </c>
      <c r="J32" s="3">
        <f t="shared" si="2"/>
        <v>0.97332019250969481</v>
      </c>
      <c r="K32" s="3">
        <f t="shared" si="3"/>
        <v>1.133276489585297E-2</v>
      </c>
      <c r="L32" s="3">
        <f t="shared" si="4"/>
        <v>1.534704259445213E-2</v>
      </c>
    </row>
    <row r="33" spans="1:12" x14ac:dyDescent="0.25">
      <c r="A33">
        <v>2195.1854508952001</v>
      </c>
      <c r="B33">
        <v>2520.1010311831001</v>
      </c>
      <c r="C33" s="2">
        <v>0.12892958507118099</v>
      </c>
      <c r="D33">
        <v>1.4654216803795701</v>
      </c>
      <c r="E33">
        <v>2136.6370316355201</v>
      </c>
      <c r="F33">
        <v>24.740419259683701</v>
      </c>
      <c r="G33">
        <v>33.808</v>
      </c>
      <c r="H33">
        <f t="shared" si="0"/>
        <v>0.68239743780846907</v>
      </c>
      <c r="I33">
        <f t="shared" si="1"/>
        <v>0.71795496735922948</v>
      </c>
      <c r="J33" s="3">
        <f t="shared" si="2"/>
        <v>0.97332871387435282</v>
      </c>
      <c r="K33" s="3">
        <f t="shared" si="3"/>
        <v>1.1270309417181349E-2</v>
      </c>
      <c r="L33" s="3">
        <f t="shared" si="4"/>
        <v>1.5400976708465786E-2</v>
      </c>
    </row>
    <row r="34" spans="1:12" x14ac:dyDescent="0.25">
      <c r="A34">
        <v>2195.18259706154</v>
      </c>
      <c r="B34">
        <v>2518.4239291878598</v>
      </c>
      <c r="C34" s="2">
        <v>0.12835064358308901</v>
      </c>
      <c r="D34">
        <v>1.4826768530177801</v>
      </c>
      <c r="E34">
        <v>2136.6137026135698</v>
      </c>
      <c r="F34">
        <v>24.692894447976801</v>
      </c>
      <c r="G34">
        <v>33.875999999999998</v>
      </c>
      <c r="H34">
        <f t="shared" si="0"/>
        <v>0.67445579794723354</v>
      </c>
      <c r="I34">
        <f t="shared" si="1"/>
        <v>0.68763224726424843</v>
      </c>
      <c r="J34" s="3">
        <f t="shared" si="2"/>
        <v>0.97331935187242424</v>
      </c>
      <c r="K34" s="3">
        <f t="shared" si="3"/>
        <v>1.124867447520334E-2</v>
      </c>
      <c r="L34" s="3">
        <f t="shared" si="4"/>
        <v>1.5431973652372304E-2</v>
      </c>
    </row>
    <row r="35" spans="1:12" x14ac:dyDescent="0.25">
      <c r="A35">
        <v>2193.1099187037598</v>
      </c>
      <c r="B35">
        <v>2517.0767798894399</v>
      </c>
      <c r="C35" s="2">
        <v>0.12870758006829899</v>
      </c>
      <c r="D35">
        <v>1.4848339005175</v>
      </c>
      <c r="E35">
        <v>2135.0081910659401</v>
      </c>
      <c r="F35">
        <v>24.473727637824101</v>
      </c>
      <c r="G35">
        <v>33.628</v>
      </c>
      <c r="H35">
        <f t="shared" si="0"/>
        <v>0.6734760027040575</v>
      </c>
      <c r="I35">
        <f t="shared" si="1"/>
        <v>0.68389119913963614</v>
      </c>
      <c r="J35" s="3">
        <f t="shared" si="2"/>
        <v>0.9735071520390709</v>
      </c>
      <c r="K35" s="3">
        <f t="shared" si="3"/>
        <v>1.1159371187509506E-2</v>
      </c>
      <c r="L35" s="3">
        <f t="shared" si="4"/>
        <v>1.5333476773419456E-2</v>
      </c>
    </row>
    <row r="36" spans="1:12" x14ac:dyDescent="0.25">
      <c r="A36">
        <v>2193.3026575182698</v>
      </c>
      <c r="B36">
        <v>2512.2494842840601</v>
      </c>
      <c r="C36" s="2">
        <v>0.12695666921658699</v>
      </c>
      <c r="D36">
        <v>1.5041497906247401</v>
      </c>
      <c r="E36">
        <v>2134.93110414801</v>
      </c>
      <c r="F36">
        <v>24.1055533702609</v>
      </c>
      <c r="G36">
        <v>34.265999999999998</v>
      </c>
      <c r="H36">
        <f t="shared" si="0"/>
        <v>0.66482740364884518</v>
      </c>
      <c r="I36">
        <f t="shared" si="1"/>
        <v>0.65086917183202653</v>
      </c>
      <c r="J36" s="3">
        <f t="shared" si="2"/>
        <v>0.97338645755515163</v>
      </c>
      <c r="K36" s="3">
        <f t="shared" si="3"/>
        <v>1.0990527589811252E-2</v>
      </c>
      <c r="L36" s="3">
        <f t="shared" si="4"/>
        <v>1.5623014855036962E-2</v>
      </c>
    </row>
    <row r="37" spans="1:12" x14ac:dyDescent="0.25">
      <c r="A37">
        <v>2191.85465092821</v>
      </c>
      <c r="B37">
        <v>2512.4385280003598</v>
      </c>
      <c r="C37" s="2">
        <v>0.12759869485336101</v>
      </c>
      <c r="D37">
        <v>1.5138872489726201</v>
      </c>
      <c r="E37">
        <v>2133.8027387093998</v>
      </c>
      <c r="F37">
        <v>24.272912218810401</v>
      </c>
      <c r="G37">
        <v>33.779000000000003</v>
      </c>
      <c r="H37">
        <f t="shared" si="0"/>
        <v>0.66055117425596721</v>
      </c>
      <c r="I37">
        <f t="shared" si="1"/>
        <v>0.63454169926869664</v>
      </c>
      <c r="J37" s="3">
        <f t="shared" si="2"/>
        <v>0.97351470719364241</v>
      </c>
      <c r="K37" s="3">
        <f t="shared" si="3"/>
        <v>1.1074143173011619E-2</v>
      </c>
      <c r="L37" s="3">
        <f t="shared" si="4"/>
        <v>1.5411149633345998E-2</v>
      </c>
    </row>
    <row r="38" spans="1:12" x14ac:dyDescent="0.25">
      <c r="A38">
        <v>2190.89304595659</v>
      </c>
      <c r="B38">
        <v>2511.57198640961</v>
      </c>
      <c r="C38" s="2">
        <v>0.12768056905724401</v>
      </c>
      <c r="D38">
        <v>1.51641108599692</v>
      </c>
      <c r="E38">
        <v>2132.5314310341601</v>
      </c>
      <c r="F38">
        <v>24.319614922435498</v>
      </c>
      <c r="G38">
        <v>34.041999999999902</v>
      </c>
      <c r="H38">
        <f t="shared" si="0"/>
        <v>0.65945178667866267</v>
      </c>
      <c r="I38">
        <f t="shared" si="1"/>
        <v>0.63034402443516191</v>
      </c>
      <c r="J38" s="3">
        <f t="shared" si="2"/>
        <v>0.9733617234167844</v>
      </c>
      <c r="K38" s="3">
        <f t="shared" si="3"/>
        <v>1.1100320468549838E-2</v>
      </c>
      <c r="L38" s="3">
        <f t="shared" si="4"/>
        <v>1.5537956114665727E-2</v>
      </c>
    </row>
    <row r="39" spans="1:12" x14ac:dyDescent="0.25">
      <c r="A39">
        <v>2189.32557335516</v>
      </c>
      <c r="B39">
        <v>2511.8087194631698</v>
      </c>
      <c r="C39" s="2">
        <v>0.128386824844263</v>
      </c>
      <c r="D39">
        <v>1.51855980093064</v>
      </c>
      <c r="E39">
        <v>2131.5603590435899</v>
      </c>
      <c r="F39">
        <v>24.323214311570201</v>
      </c>
      <c r="G39">
        <v>33.442</v>
      </c>
      <c r="H39">
        <f t="shared" si="0"/>
        <v>0.65851868289095772</v>
      </c>
      <c r="I39">
        <f t="shared" si="1"/>
        <v>0.62678125333643042</v>
      </c>
      <c r="J39" s="3">
        <f t="shared" si="2"/>
        <v>0.97361506437663148</v>
      </c>
      <c r="K39" s="3">
        <f t="shared" si="3"/>
        <v>1.1109911932511101E-2</v>
      </c>
      <c r="L39" s="3">
        <f t="shared" si="4"/>
        <v>1.5275023690857386E-2</v>
      </c>
    </row>
    <row r="40" spans="1:12" x14ac:dyDescent="0.25">
      <c r="A40">
        <v>2189.5718569120099</v>
      </c>
      <c r="B40">
        <v>2511.8620166537198</v>
      </c>
      <c r="C40" s="2">
        <v>0.128307270703929</v>
      </c>
      <c r="D40">
        <v>1.51886190446924</v>
      </c>
      <c r="E40">
        <v>2131.3702616884698</v>
      </c>
      <c r="F40">
        <v>24.313595223537199</v>
      </c>
      <c r="G40">
        <v>33.887999999999998</v>
      </c>
      <c r="H40">
        <f t="shared" si="0"/>
        <v>0.65838770269865043</v>
      </c>
      <c r="I40">
        <f t="shared" si="1"/>
        <v>0.62628114557799286</v>
      </c>
      <c r="J40" s="3">
        <f t="shared" si="2"/>
        <v>0.97341873250708488</v>
      </c>
      <c r="K40" s="3">
        <f t="shared" si="3"/>
        <v>1.1104269150511967E-2</v>
      </c>
      <c r="L40" s="3">
        <f t="shared" si="4"/>
        <v>1.547699834240328E-2</v>
      </c>
    </row>
    <row r="41" spans="1:12" x14ac:dyDescent="0.25">
      <c r="A41">
        <v>2189.4602966055199</v>
      </c>
      <c r="B41">
        <v>2512.9511581709298</v>
      </c>
      <c r="C41" s="2">
        <v>0.128729466354158</v>
      </c>
      <c r="D41">
        <v>1.5812812659137501</v>
      </c>
      <c r="E41">
        <v>2130.1623412072399</v>
      </c>
      <c r="F41">
        <v>24.9599553982803</v>
      </c>
      <c r="G41">
        <v>34.338000000000001</v>
      </c>
      <c r="H41">
        <f t="shared" si="0"/>
        <v>0.63239856283388385</v>
      </c>
      <c r="I41">
        <f t="shared" si="1"/>
        <v>0.52704957282998999</v>
      </c>
      <c r="J41" s="3">
        <f t="shared" si="2"/>
        <v>0.97291663361504455</v>
      </c>
      <c r="K41" s="3">
        <f t="shared" si="3"/>
        <v>1.1400049334978823E-2</v>
      </c>
      <c r="L41" s="3">
        <f t="shared" si="4"/>
        <v>1.5683317049976518E-2</v>
      </c>
    </row>
    <row r="42" spans="1:12" x14ac:dyDescent="0.25">
      <c r="A42">
        <v>2189.00223359436</v>
      </c>
      <c r="B42">
        <v>2512.6192181060201</v>
      </c>
      <c r="C42" s="2">
        <v>0.128796668504189</v>
      </c>
      <c r="D42">
        <v>1.5819337503689901</v>
      </c>
      <c r="E42">
        <v>2129.7596015402301</v>
      </c>
      <c r="F42">
        <v>24.904632054129198</v>
      </c>
      <c r="G42">
        <v>34.338000000000001</v>
      </c>
      <c r="H42">
        <f t="shared" si="0"/>
        <v>0.63213772369844656</v>
      </c>
      <c r="I42">
        <f t="shared" si="1"/>
        <v>0.52605363845977404</v>
      </c>
      <c r="J42" s="3">
        <f t="shared" si="2"/>
        <v>0.97293623955931163</v>
      </c>
      <c r="K42" s="3">
        <f t="shared" si="3"/>
        <v>1.1377161554209833E-2</v>
      </c>
      <c r="L42" s="3">
        <f t="shared" si="4"/>
        <v>1.5686598886478397E-2</v>
      </c>
    </row>
    <row r="43" spans="1:12" x14ac:dyDescent="0.25">
      <c r="A43">
        <v>2189.00223359436</v>
      </c>
      <c r="B43">
        <v>2512.6192181060201</v>
      </c>
      <c r="C43" s="2">
        <v>0.128796668504189</v>
      </c>
      <c r="D43">
        <v>1.5819337503689901</v>
      </c>
      <c r="E43">
        <v>2129.7596015402301</v>
      </c>
      <c r="F43">
        <v>24.904632054129198</v>
      </c>
      <c r="G43">
        <v>34.338000000000001</v>
      </c>
      <c r="H43">
        <f t="shared" si="0"/>
        <v>0.63213772369844656</v>
      </c>
      <c r="I43">
        <f t="shared" si="1"/>
        <v>0.52605363845977404</v>
      </c>
      <c r="J43" s="3">
        <f t="shared" si="2"/>
        <v>0.97293623955931163</v>
      </c>
      <c r="K43" s="3">
        <f t="shared" si="3"/>
        <v>1.1377161554209833E-2</v>
      </c>
      <c r="L43" s="3">
        <f t="shared" si="4"/>
        <v>1.5686598886478397E-2</v>
      </c>
    </row>
    <row r="44" spans="1:12" x14ac:dyDescent="0.25">
      <c r="A44">
        <v>2187.1824159039602</v>
      </c>
      <c r="B44">
        <v>2512.55340956801</v>
      </c>
      <c r="C44" s="2">
        <v>0.129498140188784</v>
      </c>
      <c r="D44">
        <v>1.58437517744127</v>
      </c>
      <c r="E44">
        <v>2128.5701744655498</v>
      </c>
      <c r="F44">
        <v>24.9582414384193</v>
      </c>
      <c r="G44">
        <v>33.654000000000003</v>
      </c>
      <c r="H44">
        <f t="shared" si="0"/>
        <v>0.63116363739993542</v>
      </c>
      <c r="I44">
        <f t="shared" si="1"/>
        <v>0.52233438819229661</v>
      </c>
      <c r="J44" s="3">
        <f t="shared" si="2"/>
        <v>0.97320194190835485</v>
      </c>
      <c r="K44" s="3">
        <f t="shared" si="3"/>
        <v>1.1411138484351787E-2</v>
      </c>
      <c r="L44" s="3">
        <f t="shared" si="4"/>
        <v>1.5386919607293341E-2</v>
      </c>
    </row>
    <row r="45" spans="1:12" x14ac:dyDescent="0.25">
      <c r="A45">
        <v>2185.1824142720002</v>
      </c>
      <c r="B45">
        <v>2513.4819577251601</v>
      </c>
      <c r="C45" s="2">
        <v>0.130615436663123</v>
      </c>
      <c r="D45">
        <v>1.58557731387201</v>
      </c>
      <c r="E45">
        <v>2126.0855769167702</v>
      </c>
      <c r="F45">
        <v>25.056837355235299</v>
      </c>
      <c r="G45">
        <v>34.04</v>
      </c>
      <c r="H45">
        <f t="shared" si="0"/>
        <v>0.63068510835209979</v>
      </c>
      <c r="I45">
        <f t="shared" si="1"/>
        <v>0.52050727154782817</v>
      </c>
      <c r="J45" s="3">
        <f t="shared" si="2"/>
        <v>0.97295565030669384</v>
      </c>
      <c r="K45" s="3">
        <f t="shared" si="3"/>
        <v>1.1466702821504721E-2</v>
      </c>
      <c r="L45" s="3">
        <f t="shared" si="4"/>
        <v>1.5577646871801522E-2</v>
      </c>
    </row>
    <row r="46" spans="1:12" x14ac:dyDescent="0.25">
      <c r="A46">
        <v>2184.5046888259599</v>
      </c>
      <c r="B46">
        <v>2506.8121385576701</v>
      </c>
      <c r="C46" s="2">
        <v>0.12857263804265801</v>
      </c>
      <c r="D46">
        <v>1.5939415321241199</v>
      </c>
      <c r="E46">
        <v>2126.1895426861302</v>
      </c>
      <c r="F46">
        <v>24.213146139821401</v>
      </c>
      <c r="G46">
        <v>34.101999999999997</v>
      </c>
      <c r="H46">
        <f t="shared" si="0"/>
        <v>0.6273755842646116</v>
      </c>
      <c r="I46">
        <f t="shared" si="1"/>
        <v>0.50787086718978802</v>
      </c>
      <c r="J46" s="3">
        <f t="shared" si="2"/>
        <v>0.97330509454243275</v>
      </c>
      <c r="K46" s="3">
        <f t="shared" si="3"/>
        <v>1.1084044023194389E-2</v>
      </c>
      <c r="L46" s="3">
        <f t="shared" si="4"/>
        <v>1.5610861434372984E-2</v>
      </c>
    </row>
    <row r="47" spans="1:12" x14ac:dyDescent="0.25">
      <c r="A47">
        <v>2183.7857963346</v>
      </c>
      <c r="B47">
        <v>2509.9308363412101</v>
      </c>
      <c r="C47" s="2">
        <v>0.129941843529854</v>
      </c>
      <c r="D47">
        <v>1.59973690925249</v>
      </c>
      <c r="E47">
        <v>2125.3646992621102</v>
      </c>
      <c r="F47">
        <v>24.801097072494098</v>
      </c>
      <c r="G47">
        <v>33.619999999999997</v>
      </c>
      <c r="H47">
        <f t="shared" si="0"/>
        <v>0.6251027867246437</v>
      </c>
      <c r="I47">
        <f t="shared" si="1"/>
        <v>0.49919288570974057</v>
      </c>
      <c r="J47" s="3">
        <f t="shared" si="2"/>
        <v>0.97324778960896652</v>
      </c>
      <c r="K47" s="3">
        <f t="shared" si="3"/>
        <v>1.1356927549451843E-2</v>
      </c>
      <c r="L47" s="3">
        <f t="shared" si="4"/>
        <v>1.5395282841581717E-2</v>
      </c>
    </row>
    <row r="48" spans="1:12" x14ac:dyDescent="0.25">
      <c r="A48">
        <v>2182.9760296510399</v>
      </c>
      <c r="B48">
        <v>2509.6664985816301</v>
      </c>
      <c r="C48" s="2">
        <v>0.13017286126073799</v>
      </c>
      <c r="D48">
        <v>1.60188779093277</v>
      </c>
      <c r="E48">
        <v>2124.2144094447299</v>
      </c>
      <c r="F48">
        <v>24.907620206314199</v>
      </c>
      <c r="G48">
        <v>33.853999999999999</v>
      </c>
      <c r="H48">
        <f t="shared" si="0"/>
        <v>0.62426345069881939</v>
      </c>
      <c r="I48">
        <f t="shared" si="1"/>
        <v>0.4959881380982385</v>
      </c>
      <c r="J48" s="3">
        <f t="shared" si="2"/>
        <v>0.97308187565591031</v>
      </c>
      <c r="K48" s="3">
        <f t="shared" si="3"/>
        <v>1.1409937565963913E-2</v>
      </c>
      <c r="L48" s="3">
        <f t="shared" si="4"/>
        <v>1.5508186778125857E-2</v>
      </c>
    </row>
    <row r="49" spans="1:12" x14ac:dyDescent="0.25">
      <c r="A49">
        <v>2182.3972466063901</v>
      </c>
      <c r="B49">
        <v>2511.0428208325202</v>
      </c>
      <c r="C49" s="2">
        <v>0.13088011542438299</v>
      </c>
      <c r="D49">
        <v>1.6031921077394999</v>
      </c>
      <c r="E49">
        <v>2123.6502354520098</v>
      </c>
      <c r="F49">
        <v>24.971011154379401</v>
      </c>
      <c r="G49">
        <v>33.776000000000003</v>
      </c>
      <c r="H49">
        <f t="shared" si="0"/>
        <v>0.62375556564459356</v>
      </c>
      <c r="I49">
        <f t="shared" si="1"/>
        <v>0.49404893453212279</v>
      </c>
      <c r="J49" s="3">
        <f t="shared" si="2"/>
        <v>0.97308143086886201</v>
      </c>
      <c r="K49" s="3">
        <f t="shared" si="3"/>
        <v>1.144201001591673E-2</v>
      </c>
      <c r="L49" s="3">
        <f t="shared" si="4"/>
        <v>1.5476559115221311E-2</v>
      </c>
    </row>
    <row r="50" spans="1:12" x14ac:dyDescent="0.25">
      <c r="A50">
        <v>2180.1772962070399</v>
      </c>
      <c r="B50">
        <v>2509.24908741442</v>
      </c>
      <c r="C50" s="2">
        <v>0.13114353328169001</v>
      </c>
      <c r="D50">
        <v>1.60579457781813</v>
      </c>
      <c r="E50">
        <v>2121.7897653619202</v>
      </c>
      <c r="F50">
        <v>24.747530845112401</v>
      </c>
      <c r="G50">
        <v>33.64</v>
      </c>
      <c r="H50">
        <f t="shared" si="0"/>
        <v>0.62274466100062931</v>
      </c>
      <c r="I50">
        <f t="shared" si="1"/>
        <v>0.49018910468624061</v>
      </c>
      <c r="J50" s="3">
        <f t="shared" si="2"/>
        <v>0.97321890703719727</v>
      </c>
      <c r="K50" s="3">
        <f t="shared" si="3"/>
        <v>1.1351155196491112E-2</v>
      </c>
      <c r="L50" s="3">
        <f t="shared" si="4"/>
        <v>1.5429937766311599E-2</v>
      </c>
    </row>
    <row r="51" spans="1:12" x14ac:dyDescent="0.25">
      <c r="A51">
        <v>2179.95455619929</v>
      </c>
      <c r="B51">
        <v>2508.2538150076998</v>
      </c>
      <c r="C51" s="2">
        <v>0.13088757479170501</v>
      </c>
      <c r="D51">
        <v>1.6120419119945999</v>
      </c>
      <c r="E51">
        <v>2121.68462023447</v>
      </c>
      <c r="F51">
        <v>24.6959359648251</v>
      </c>
      <c r="G51">
        <v>33.573999999999998</v>
      </c>
      <c r="H51">
        <f t="shared" si="0"/>
        <v>0.62033126593010679</v>
      </c>
      <c r="I51">
        <f t="shared" si="1"/>
        <v>0.48097429458646906</v>
      </c>
      <c r="J51" s="3">
        <f t="shared" si="2"/>
        <v>0.97327011437044941</v>
      </c>
      <c r="K51" s="3">
        <f t="shared" si="3"/>
        <v>1.1328647147526757E-2</v>
      </c>
      <c r="L51" s="3">
        <f t="shared" si="4"/>
        <v>1.5401238482023938E-2</v>
      </c>
    </row>
    <row r="52" spans="1:12" x14ac:dyDescent="0.25">
      <c r="A52">
        <v>2178.7377123841902</v>
      </c>
      <c r="B52">
        <v>2507.2803583868699</v>
      </c>
      <c r="C52" s="2">
        <v>0.13103546434434299</v>
      </c>
      <c r="D52">
        <v>1.61407826803737</v>
      </c>
      <c r="E52">
        <v>2120.7446611165901</v>
      </c>
      <c r="F52">
        <v>24.539051267603799</v>
      </c>
      <c r="G52">
        <v>33.454000000000001</v>
      </c>
      <c r="H52">
        <f t="shared" si="0"/>
        <v>0.61954864259212461</v>
      </c>
      <c r="I52">
        <f t="shared" si="1"/>
        <v>0.47798608700817413</v>
      </c>
      <c r="J52" s="3">
        <f t="shared" si="2"/>
        <v>0.97338227041375147</v>
      </c>
      <c r="K52" s="3">
        <f t="shared" si="3"/>
        <v>1.126296714291079E-2</v>
      </c>
      <c r="L52" s="3">
        <f t="shared" si="4"/>
        <v>1.5354762443337552E-2</v>
      </c>
    </row>
    <row r="53" spans="1:12" x14ac:dyDescent="0.25">
      <c r="A53">
        <v>2178.5916738446899</v>
      </c>
      <c r="B53">
        <v>2506.9478586954601</v>
      </c>
      <c r="C53" s="2">
        <v>0.13097846599076601</v>
      </c>
      <c r="D53">
        <v>1.6143286111363599</v>
      </c>
      <c r="E53">
        <v>2120.6540391923199</v>
      </c>
      <c r="F53">
        <v>24.483634652368899</v>
      </c>
      <c r="G53">
        <v>33.454000000000001</v>
      </c>
      <c r="H53">
        <f t="shared" si="0"/>
        <v>0.61945256566819995</v>
      </c>
      <c r="I53">
        <f t="shared" si="1"/>
        <v>0.4776192466927407</v>
      </c>
      <c r="J53" s="3">
        <f t="shared" si="2"/>
        <v>0.97340592303369855</v>
      </c>
      <c r="K53" s="3">
        <f t="shared" si="3"/>
        <v>1.1238285240097878E-2</v>
      </c>
      <c r="L53" s="3">
        <f t="shared" si="4"/>
        <v>1.535579172620345E-2</v>
      </c>
    </row>
    <row r="54" spans="1:12" x14ac:dyDescent="0.25">
      <c r="A54">
        <v>2177.4517231037398</v>
      </c>
      <c r="B54">
        <v>2504.1880814155102</v>
      </c>
      <c r="C54" s="2">
        <v>0.13047596573779799</v>
      </c>
      <c r="D54">
        <v>1.62692079284192</v>
      </c>
      <c r="E54">
        <v>2119.1316678678199</v>
      </c>
      <c r="F54">
        <v>24.570055235919501</v>
      </c>
      <c r="G54">
        <v>33.75</v>
      </c>
      <c r="H54">
        <f t="shared" si="0"/>
        <v>0.61465807333692679</v>
      </c>
      <c r="I54">
        <f t="shared" si="1"/>
        <v>0.45931294579028303</v>
      </c>
      <c r="J54" s="3">
        <f t="shared" si="2"/>
        <v>0.97321637278240547</v>
      </c>
      <c r="K54" s="3">
        <f t="shared" si="3"/>
        <v>1.1283857628263439E-2</v>
      </c>
      <c r="L54" s="3">
        <f t="shared" si="4"/>
        <v>1.5499769589331126E-2</v>
      </c>
    </row>
    <row r="55" spans="1:12" x14ac:dyDescent="0.25">
      <c r="A55">
        <v>2177.51798849243</v>
      </c>
      <c r="B55">
        <v>2505.4939400677799</v>
      </c>
      <c r="C55" s="2">
        <v>0.130902711968435</v>
      </c>
      <c r="D55">
        <v>1.62787999693685</v>
      </c>
      <c r="E55">
        <v>2119.0467953561301</v>
      </c>
      <c r="F55">
        <v>24.703193136297301</v>
      </c>
      <c r="G55">
        <v>33.768000000000001</v>
      </c>
      <c r="H55">
        <f t="shared" si="0"/>
        <v>0.61429589520215278</v>
      </c>
      <c r="I55">
        <f t="shared" si="1"/>
        <v>0.45793007948091025</v>
      </c>
      <c r="J55" s="3">
        <f t="shared" si="2"/>
        <v>0.97314777951534681</v>
      </c>
      <c r="K55" s="3">
        <f t="shared" si="3"/>
        <v>1.1344656286123356E-2</v>
      </c>
      <c r="L55" s="3">
        <f t="shared" si="4"/>
        <v>1.5507564198529897E-2</v>
      </c>
    </row>
    <row r="56" spans="1:12" x14ac:dyDescent="0.25">
      <c r="A56">
        <v>2175.9171440350801</v>
      </c>
      <c r="B56">
        <v>2502.1085642107701</v>
      </c>
      <c r="C56" s="2">
        <v>0.13036661352005699</v>
      </c>
      <c r="D56">
        <v>1.63902314141703</v>
      </c>
      <c r="E56">
        <v>2117.7143234374498</v>
      </c>
      <c r="F56">
        <v>24.840820597629801</v>
      </c>
      <c r="G56">
        <v>33.362000000000002</v>
      </c>
      <c r="H56">
        <f t="shared" si="0"/>
        <v>0.61011951248927598</v>
      </c>
      <c r="I56">
        <f t="shared" si="1"/>
        <v>0.44198384089229981</v>
      </c>
      <c r="J56" s="3">
        <f t="shared" si="2"/>
        <v>0.97325136172708449</v>
      </c>
      <c r="K56" s="3">
        <f t="shared" si="3"/>
        <v>1.1416252988183323E-2</v>
      </c>
      <c r="L56" s="3">
        <f t="shared" si="4"/>
        <v>1.5332385284732214E-2</v>
      </c>
    </row>
    <row r="57" spans="1:12" x14ac:dyDescent="0.25">
      <c r="A57">
        <v>2175.5938741482801</v>
      </c>
      <c r="B57">
        <v>2502.7872441935301</v>
      </c>
      <c r="C57" s="2">
        <v>0.13073159566572501</v>
      </c>
      <c r="D57">
        <v>1.64236070076981</v>
      </c>
      <c r="E57">
        <v>2117.6378334493602</v>
      </c>
      <c r="F57">
        <v>24.4810406989223</v>
      </c>
      <c r="G57">
        <v>33.475000000000001</v>
      </c>
      <c r="H57">
        <f t="shared" si="0"/>
        <v>0.6088796447280298</v>
      </c>
      <c r="I57">
        <f t="shared" si="1"/>
        <v>0.43724978549115123</v>
      </c>
      <c r="J57" s="3">
        <f t="shared" si="2"/>
        <v>0.97336081821722764</v>
      </c>
      <c r="K57" s="3">
        <f t="shared" si="3"/>
        <v>1.1252578429191579E-2</v>
      </c>
      <c r="L57" s="3">
        <f t="shared" si="4"/>
        <v>1.5386603353580891E-2</v>
      </c>
    </row>
    <row r="58" spans="1:12" x14ac:dyDescent="0.25">
      <c r="A58">
        <v>2175.1749741210001</v>
      </c>
      <c r="B58">
        <v>2498.91304928111</v>
      </c>
      <c r="C58" s="2">
        <v>0.129551556527044</v>
      </c>
      <c r="D58">
        <v>1.64425425736092</v>
      </c>
      <c r="E58">
        <v>2117.0281657772698</v>
      </c>
      <c r="F58">
        <v>24.467808343728102</v>
      </c>
      <c r="G58">
        <v>33.678999999999903</v>
      </c>
      <c r="H58">
        <f t="shared" si="0"/>
        <v>0.60817844656521158</v>
      </c>
      <c r="I58">
        <f t="shared" si="1"/>
        <v>0.43457247501198476</v>
      </c>
      <c r="J58" s="3">
        <f t="shared" si="2"/>
        <v>0.97326798577791407</v>
      </c>
      <c r="K58" s="3">
        <f t="shared" si="3"/>
        <v>1.1248662123660052E-2</v>
      </c>
      <c r="L58" s="3">
        <f t="shared" si="4"/>
        <v>1.5483352098425922E-2</v>
      </c>
    </row>
    <row r="59" spans="1:12" x14ac:dyDescent="0.25">
      <c r="A59">
        <v>2174.5019599143402</v>
      </c>
      <c r="B59">
        <v>2499.8480111484701</v>
      </c>
      <c r="C59" s="2">
        <v>0.13014633281031501</v>
      </c>
      <c r="D59">
        <v>1.64857181232274</v>
      </c>
      <c r="E59">
        <v>2116.4381865718801</v>
      </c>
      <c r="F59">
        <v>24.581773342454301</v>
      </c>
      <c r="G59">
        <v>33.481999999999999</v>
      </c>
      <c r="H59">
        <f t="shared" si="0"/>
        <v>0.60658564736167564</v>
      </c>
      <c r="I59">
        <f t="shared" si="1"/>
        <v>0.42849085896539474</v>
      </c>
      <c r="J59" s="3">
        <f t="shared" si="2"/>
        <v>0.97329789790360011</v>
      </c>
      <c r="K59" s="3">
        <f t="shared" si="3"/>
        <v>1.1304553316393752E-2</v>
      </c>
      <c r="L59" s="3">
        <f t="shared" si="4"/>
        <v>1.5397548780006176E-2</v>
      </c>
    </row>
    <row r="60" spans="1:12" x14ac:dyDescent="0.25">
      <c r="A60">
        <v>2173.3086668584101</v>
      </c>
      <c r="B60">
        <v>2500.8750294055098</v>
      </c>
      <c r="C60" s="2">
        <v>0.13098070023313499</v>
      </c>
      <c r="D60">
        <v>1.6497021833111101</v>
      </c>
      <c r="E60">
        <v>2115.9883676866598</v>
      </c>
      <c r="F60">
        <v>24.3542991717521</v>
      </c>
      <c r="G60">
        <v>32.966000000000001</v>
      </c>
      <c r="H60">
        <f t="shared" si="0"/>
        <v>0.60617001669531911</v>
      </c>
      <c r="I60">
        <f t="shared" si="1"/>
        <v>0.42690390053123844</v>
      </c>
      <c r="J60" s="3">
        <f t="shared" si="2"/>
        <v>0.97362532987336281</v>
      </c>
      <c r="K60" s="3">
        <f t="shared" si="3"/>
        <v>1.1206093061303173E-2</v>
      </c>
      <c r="L60" s="3">
        <f t="shared" si="4"/>
        <v>1.5168577065333946E-2</v>
      </c>
    </row>
    <row r="61" spans="1:12" x14ac:dyDescent="0.25">
      <c r="A61">
        <v>2173.48952176286</v>
      </c>
      <c r="B61">
        <v>2495.99639580445</v>
      </c>
      <c r="C61" s="2">
        <v>0.12920967136959699</v>
      </c>
      <c r="D61">
        <v>1.6582883913106601</v>
      </c>
      <c r="E61">
        <v>2115.24749746212</v>
      </c>
      <c r="F61">
        <v>24.3030243007431</v>
      </c>
      <c r="G61">
        <v>33.939</v>
      </c>
      <c r="H61">
        <f t="shared" si="0"/>
        <v>0.60303141796079918</v>
      </c>
      <c r="I61">
        <f t="shared" si="1"/>
        <v>0.41492012229648684</v>
      </c>
      <c r="J61" s="3">
        <f t="shared" si="2"/>
        <v>0.97320344831775218</v>
      </c>
      <c r="K61" s="3">
        <f t="shared" si="3"/>
        <v>1.1181569571603699E-2</v>
      </c>
      <c r="L61" s="3">
        <f t="shared" si="4"/>
        <v>1.5614982110644328E-2</v>
      </c>
    </row>
    <row r="62" spans="1:12" x14ac:dyDescent="0.25">
      <c r="A62">
        <v>2172.4891902895201</v>
      </c>
      <c r="B62">
        <v>2495.3773704075302</v>
      </c>
      <c r="C62" s="2">
        <v>0.12939452923918701</v>
      </c>
      <c r="D62">
        <v>1.65958952896395</v>
      </c>
      <c r="E62">
        <v>2114.4903368882701</v>
      </c>
      <c r="F62">
        <v>24.199853401255702</v>
      </c>
      <c r="G62">
        <v>33.798999999999999</v>
      </c>
      <c r="H62">
        <f t="shared" si="0"/>
        <v>0.60255863425715928</v>
      </c>
      <c r="I62">
        <f t="shared" si="1"/>
        <v>0.41311494248961622</v>
      </c>
      <c r="J62" s="3">
        <f t="shared" si="2"/>
        <v>0.97330304166276382</v>
      </c>
      <c r="K62" s="3">
        <f t="shared" si="3"/>
        <v>1.1139228452515618E-2</v>
      </c>
      <c r="L62" s="3">
        <f t="shared" si="4"/>
        <v>1.5557729884720687E-2</v>
      </c>
    </row>
    <row r="63" spans="1:12" x14ac:dyDescent="0.25">
      <c r="A63">
        <v>2171.2220640406699</v>
      </c>
      <c r="B63">
        <v>2497.1351107535402</v>
      </c>
      <c r="C63" s="2">
        <v>0.13051478284429799</v>
      </c>
      <c r="D63">
        <v>1.6654045000298601</v>
      </c>
      <c r="E63">
        <v>2112.6854160244502</v>
      </c>
      <c r="F63">
        <v>24.616648016216299</v>
      </c>
      <c r="G63">
        <v>33.92</v>
      </c>
      <c r="H63">
        <f t="shared" si="0"/>
        <v>0.60045472435199398</v>
      </c>
      <c r="I63">
        <f t="shared" si="1"/>
        <v>0.40508180672998734</v>
      </c>
      <c r="J63" s="3">
        <f t="shared" si="2"/>
        <v>0.97303976917622181</v>
      </c>
      <c r="K63" s="3">
        <f t="shared" si="3"/>
        <v>1.1337692456203426E-2</v>
      </c>
      <c r="L63" s="3">
        <f t="shared" si="4"/>
        <v>1.5622538367574679E-2</v>
      </c>
    </row>
    <row r="64" spans="1:12" x14ac:dyDescent="0.25">
      <c r="A64">
        <v>2170.2683079721401</v>
      </c>
      <c r="B64">
        <v>2496.7845717022601</v>
      </c>
      <c r="C64" s="2">
        <v>0.130774704165811</v>
      </c>
      <c r="D64">
        <v>1.6705281619383301</v>
      </c>
      <c r="E64">
        <v>2112.4324203707201</v>
      </c>
      <c r="F64">
        <v>24.5138876014197</v>
      </c>
      <c r="G64">
        <v>33.322000000000003</v>
      </c>
      <c r="H64">
        <f t="shared" si="0"/>
        <v>0.59861307506464922</v>
      </c>
      <c r="I64">
        <f t="shared" si="1"/>
        <v>0.39805003283579959</v>
      </c>
      <c r="J64" s="3">
        <f t="shared" si="2"/>
        <v>0.97335081225258235</v>
      </c>
      <c r="K64" s="3">
        <f t="shared" si="3"/>
        <v>1.1295325795143292E-2</v>
      </c>
      <c r="L64" s="3">
        <f t="shared" si="4"/>
        <v>1.5353861952274226E-2</v>
      </c>
    </row>
    <row r="65" spans="1:12" x14ac:dyDescent="0.25">
      <c r="A65">
        <v>2169.8201490377401</v>
      </c>
      <c r="B65">
        <v>2495.7449618310602</v>
      </c>
      <c r="C65" s="2">
        <v>0.13059219502708999</v>
      </c>
      <c r="D65">
        <v>1.6713414923444001</v>
      </c>
      <c r="E65">
        <v>2111.94896073777</v>
      </c>
      <c r="F65">
        <v>24.409188299969799</v>
      </c>
      <c r="G65">
        <v>33.462000000000003</v>
      </c>
      <c r="H65">
        <f t="shared" si="0"/>
        <v>0.5983217700155905</v>
      </c>
      <c r="I65">
        <f t="shared" si="1"/>
        <v>0.39693777370302546</v>
      </c>
      <c r="J65" s="3">
        <f t="shared" si="2"/>
        <v>0.97332903912536994</v>
      </c>
      <c r="K65" s="3">
        <f t="shared" si="3"/>
        <v>1.1249406228804104E-2</v>
      </c>
      <c r="L65" s="3">
        <f t="shared" si="4"/>
        <v>1.5421554645826086E-2</v>
      </c>
    </row>
    <row r="66" spans="1:12" x14ac:dyDescent="0.25">
      <c r="A66">
        <v>2169.13974083639</v>
      </c>
      <c r="B66">
        <v>2495.7619895149601</v>
      </c>
      <c r="C66" s="2">
        <v>0.130870752119294</v>
      </c>
      <c r="D66">
        <v>1.6732784379187999</v>
      </c>
      <c r="E66">
        <v>2112.1757373755599</v>
      </c>
      <c r="F66">
        <v>24.000003460828001</v>
      </c>
      <c r="G66">
        <v>32.963999999999999</v>
      </c>
      <c r="H66">
        <f t="shared" si="0"/>
        <v>0.59762916759017459</v>
      </c>
      <c r="I66">
        <f t="shared" si="1"/>
        <v>0.39429328341513115</v>
      </c>
      <c r="J66" s="3">
        <f t="shared" si="2"/>
        <v>0.97373889639822686</v>
      </c>
      <c r="K66" s="3">
        <f t="shared" si="3"/>
        <v>1.1064295678605731E-2</v>
      </c>
      <c r="L66" s="3">
        <f t="shared" si="4"/>
        <v>1.5196807923167539E-2</v>
      </c>
    </row>
    <row r="67" spans="1:12" x14ac:dyDescent="0.25">
      <c r="A67">
        <v>2167.3248748473302</v>
      </c>
      <c r="B67">
        <v>2494.08282674986</v>
      </c>
      <c r="C67" s="2">
        <v>0.13101327205253299</v>
      </c>
      <c r="D67">
        <v>1.6946612319074901</v>
      </c>
      <c r="E67">
        <v>2110.5382188265198</v>
      </c>
      <c r="F67">
        <v>24.0006560208104</v>
      </c>
      <c r="G67">
        <v>32.786000000000001</v>
      </c>
      <c r="H67">
        <f t="shared" si="0"/>
        <v>0.59008843842755054</v>
      </c>
      <c r="I67">
        <f t="shared" si="1"/>
        <v>0.36550131806469821</v>
      </c>
      <c r="J67" s="3">
        <f t="shared" si="2"/>
        <v>0.97379873378474902</v>
      </c>
      <c r="K67" s="3">
        <f t="shared" si="3"/>
        <v>1.1073861745116105E-2</v>
      </c>
      <c r="L67" s="3">
        <f t="shared" si="4"/>
        <v>1.5127404470134871E-2</v>
      </c>
    </row>
    <row r="68" spans="1:12" x14ac:dyDescent="0.25">
      <c r="A68">
        <v>2164.9448886308301</v>
      </c>
      <c r="B68">
        <v>2494.13573236498</v>
      </c>
      <c r="C68" s="2">
        <v>0.131985937839076</v>
      </c>
      <c r="D68">
        <v>1.7043729714810201</v>
      </c>
      <c r="E68">
        <v>2107.8437086272902</v>
      </c>
      <c r="F68">
        <v>24.272180003538399</v>
      </c>
      <c r="G68">
        <v>32.829000000000001</v>
      </c>
      <c r="H68">
        <f t="shared" si="0"/>
        <v>0.58672603751222774</v>
      </c>
      <c r="I68">
        <f t="shared" si="1"/>
        <v>0.35266301973035652</v>
      </c>
      <c r="J68" s="3">
        <f t="shared" si="2"/>
        <v>0.97362464961422146</v>
      </c>
      <c r="K68" s="3">
        <f t="shared" si="3"/>
        <v>1.1211453987121492E-2</v>
      </c>
      <c r="L68" s="3">
        <f t="shared" si="4"/>
        <v>1.5163896398657045E-2</v>
      </c>
    </row>
    <row r="69" spans="1:12" x14ac:dyDescent="0.25">
      <c r="A69">
        <v>2165.1442422923301</v>
      </c>
      <c r="B69">
        <v>2493.5993286848502</v>
      </c>
      <c r="C69" s="2">
        <v>0.13171927126149399</v>
      </c>
      <c r="D69">
        <v>1.7184154624343699</v>
      </c>
      <c r="E69">
        <v>2108.2625729281899</v>
      </c>
      <c r="F69">
        <v>24.209669364142201</v>
      </c>
      <c r="G69">
        <v>32.671999999999997</v>
      </c>
      <c r="H69">
        <f t="shared" ref="H69:H101" si="5">1/D69</f>
        <v>0.58193144897763172</v>
      </c>
      <c r="I69">
        <f t="shared" ref="I69:I101" si="6">(H69-MIN(H:H))/(MAX(H:H)-MIN(H:H))</f>
        <v>0.33435635150496779</v>
      </c>
      <c r="J69" s="3">
        <f t="shared" si="2"/>
        <v>0.97372846194121487</v>
      </c>
      <c r="K69" s="3">
        <f t="shared" si="3"/>
        <v>1.1181550351818764E-2</v>
      </c>
      <c r="L69" s="3">
        <f t="shared" si="4"/>
        <v>1.5089987706966224E-2</v>
      </c>
    </row>
    <row r="70" spans="1:12" x14ac:dyDescent="0.25">
      <c r="A70">
        <v>2163.58309900113</v>
      </c>
      <c r="B70">
        <v>2492.1953485119602</v>
      </c>
      <c r="C70" s="2">
        <v>0.13185653753307799</v>
      </c>
      <c r="D70">
        <v>1.7211678183222101</v>
      </c>
      <c r="E70">
        <v>2106.17268349392</v>
      </c>
      <c r="F70">
        <v>24.308415507202302</v>
      </c>
      <c r="G70">
        <v>33.101999999999997</v>
      </c>
      <c r="H70">
        <f t="shared" si="5"/>
        <v>0.58100087008063939</v>
      </c>
      <c r="I70">
        <f t="shared" si="6"/>
        <v>0.33080322092830566</v>
      </c>
      <c r="J70" s="3">
        <f t="shared" ref="J70:J101" si="7">E70/SUM(E70:G70)</f>
        <v>0.97346512110687711</v>
      </c>
      <c r="K70" s="3">
        <f t="shared" ref="K70:K101" si="8">F70/SUM(E70:G70)</f>
        <v>1.1235258547926794E-2</v>
      </c>
      <c r="L70" s="3">
        <f t="shared" ref="L70:L101" si="9">G70/SUM(E70:G70)</f>
        <v>1.5299620345196099E-2</v>
      </c>
    </row>
    <row r="71" spans="1:12" x14ac:dyDescent="0.25">
      <c r="A71">
        <v>2162.5740404676098</v>
      </c>
      <c r="B71">
        <v>2495.8430108511202</v>
      </c>
      <c r="C71" s="2">
        <v>0.13352962062700299</v>
      </c>
      <c r="D71">
        <v>1.7541788189359799</v>
      </c>
      <c r="E71">
        <v>2104.6960588413799</v>
      </c>
      <c r="F71">
        <v>24.805981626228998</v>
      </c>
      <c r="G71">
        <v>33.072000000000003</v>
      </c>
      <c r="H71">
        <f t="shared" si="5"/>
        <v>0.57006730967516928</v>
      </c>
      <c r="I71">
        <f t="shared" si="6"/>
        <v>0.28905676835559241</v>
      </c>
      <c r="J71" s="3">
        <f t="shared" si="7"/>
        <v>0.97323653177039238</v>
      </c>
      <c r="K71" s="3">
        <f t="shared" si="8"/>
        <v>1.1470581428446839E-2</v>
      </c>
      <c r="L71" s="3">
        <f t="shared" si="9"/>
        <v>1.5292886801160765E-2</v>
      </c>
    </row>
    <row r="72" spans="1:12" x14ac:dyDescent="0.25">
      <c r="A72">
        <v>2161.2348098471398</v>
      </c>
      <c r="B72">
        <v>2495.4860479434701</v>
      </c>
      <c r="C72" s="2">
        <v>0.13394233895708699</v>
      </c>
      <c r="D72">
        <v>1.75475007920907</v>
      </c>
      <c r="E72">
        <v>2103.55496136177</v>
      </c>
      <c r="F72">
        <v>24.747848485370099</v>
      </c>
      <c r="G72">
        <v>32.932000000000002</v>
      </c>
      <c r="H72">
        <f t="shared" si="5"/>
        <v>0.56988172381262214</v>
      </c>
      <c r="I72">
        <f t="shared" si="6"/>
        <v>0.28834816556549725</v>
      </c>
      <c r="J72" s="3">
        <f t="shared" si="7"/>
        <v>0.97331162341890587</v>
      </c>
      <c r="K72" s="3">
        <f t="shared" si="8"/>
        <v>1.1450791173921759E-2</v>
      </c>
      <c r="L72" s="3">
        <f t="shared" si="9"/>
        <v>1.5237585407172497E-2</v>
      </c>
    </row>
    <row r="73" spans="1:12" x14ac:dyDescent="0.25">
      <c r="A73">
        <v>2159.02330596517</v>
      </c>
      <c r="B73">
        <v>2493.82991460736</v>
      </c>
      <c r="C73" s="2">
        <v>0.13425398688222001</v>
      </c>
      <c r="D73">
        <v>1.7629018396189</v>
      </c>
      <c r="E73">
        <v>2101.7183481920702</v>
      </c>
      <c r="F73">
        <v>24.492957773101701</v>
      </c>
      <c r="G73">
        <v>32.811999999999998</v>
      </c>
      <c r="H73">
        <f t="shared" si="5"/>
        <v>0.56724655765075249</v>
      </c>
      <c r="I73">
        <f t="shared" si="6"/>
        <v>0.27828659045930654</v>
      </c>
      <c r="J73" s="3">
        <f t="shared" si="7"/>
        <v>0.97345792534301334</v>
      </c>
      <c r="K73" s="3">
        <f t="shared" si="8"/>
        <v>1.1344461963624958E-2</v>
      </c>
      <c r="L73" s="3">
        <f t="shared" si="9"/>
        <v>1.5197612693361682E-2</v>
      </c>
    </row>
    <row r="74" spans="1:12" x14ac:dyDescent="0.25">
      <c r="A74">
        <v>2159.02330596517</v>
      </c>
      <c r="B74">
        <v>2493.82991460736</v>
      </c>
      <c r="C74" s="2">
        <v>0.13425398688222001</v>
      </c>
      <c r="D74">
        <v>1.7629018396189</v>
      </c>
      <c r="E74">
        <v>2101.7183481920702</v>
      </c>
      <c r="F74">
        <v>24.492957773101701</v>
      </c>
      <c r="G74">
        <v>32.811999999999998</v>
      </c>
      <c r="H74">
        <f t="shared" si="5"/>
        <v>0.56724655765075249</v>
      </c>
      <c r="I74">
        <f t="shared" si="6"/>
        <v>0.27828659045930654</v>
      </c>
      <c r="J74" s="3">
        <f t="shared" si="7"/>
        <v>0.97345792534301334</v>
      </c>
      <c r="K74" s="3">
        <f t="shared" si="8"/>
        <v>1.1344461963624958E-2</v>
      </c>
      <c r="L74" s="3">
        <f t="shared" si="9"/>
        <v>1.5197612693361682E-2</v>
      </c>
    </row>
    <row r="75" spans="1:12" x14ac:dyDescent="0.25">
      <c r="A75">
        <v>2159.16834115236</v>
      </c>
      <c r="B75">
        <v>2494.9542906892998</v>
      </c>
      <c r="C75" s="2">
        <v>0.134586012573468</v>
      </c>
      <c r="D75">
        <v>1.7636224772826701</v>
      </c>
      <c r="E75">
        <v>2101.5227321572702</v>
      </c>
      <c r="F75">
        <v>24.687608995093001</v>
      </c>
      <c r="G75">
        <v>32.957999999999998</v>
      </c>
      <c r="H75">
        <f t="shared" si="5"/>
        <v>0.56701477378580833</v>
      </c>
      <c r="I75">
        <f t="shared" si="6"/>
        <v>0.27740159474279957</v>
      </c>
      <c r="J75" s="3">
        <f t="shared" si="7"/>
        <v>0.97330193857681002</v>
      </c>
      <c r="K75" s="3">
        <f t="shared" si="8"/>
        <v>1.1433850952963238E-2</v>
      </c>
      <c r="L75" s="3">
        <f t="shared" si="9"/>
        <v>1.5264210470226738E-2</v>
      </c>
    </row>
    <row r="76" spans="1:12" x14ac:dyDescent="0.25">
      <c r="A76">
        <v>2158.43418293166</v>
      </c>
      <c r="B76">
        <v>2494.01054925686</v>
      </c>
      <c r="C76" s="2">
        <v>0.134552905730566</v>
      </c>
      <c r="D76">
        <v>1.7882707888454601</v>
      </c>
      <c r="E76">
        <v>2100.2663511544702</v>
      </c>
      <c r="F76">
        <v>24.7818317771852</v>
      </c>
      <c r="G76">
        <v>33.386000000000003</v>
      </c>
      <c r="H76">
        <f t="shared" si="5"/>
        <v>0.55919942675215206</v>
      </c>
      <c r="I76">
        <f t="shared" si="6"/>
        <v>0.24756108513930422</v>
      </c>
      <c r="J76" s="3">
        <f t="shared" si="7"/>
        <v>0.97305091244515973</v>
      </c>
      <c r="K76" s="3">
        <f t="shared" si="8"/>
        <v>1.148139330499562E-2</v>
      </c>
      <c r="L76" s="3">
        <f t="shared" si="9"/>
        <v>1.5467694249844604E-2</v>
      </c>
    </row>
    <row r="77" spans="1:12" x14ac:dyDescent="0.25">
      <c r="A77">
        <v>2157.2952400069698</v>
      </c>
      <c r="B77">
        <v>2490.5537055443101</v>
      </c>
      <c r="C77" s="2">
        <v>0.13380898584739101</v>
      </c>
      <c r="D77">
        <v>1.7934458550525301</v>
      </c>
      <c r="E77">
        <v>2100.17805666104</v>
      </c>
      <c r="F77">
        <v>24.747183345928001</v>
      </c>
      <c r="G77">
        <v>32.369999999999997</v>
      </c>
      <c r="H77">
        <f t="shared" si="5"/>
        <v>0.55758583242576343</v>
      </c>
      <c r="I77">
        <f t="shared" si="6"/>
        <v>0.24140006928352856</v>
      </c>
      <c r="J77" s="3">
        <f t="shared" si="7"/>
        <v>0.97352370584855896</v>
      </c>
      <c r="K77" s="3">
        <f t="shared" si="8"/>
        <v>1.147139384864543E-2</v>
      </c>
      <c r="L77" s="3">
        <f t="shared" si="9"/>
        <v>1.500490030279557E-2</v>
      </c>
    </row>
    <row r="78" spans="1:12" x14ac:dyDescent="0.25">
      <c r="A78">
        <v>2157.08722749346</v>
      </c>
      <c r="B78">
        <v>2490.2342997839601</v>
      </c>
      <c r="C78" s="2">
        <v>0.13378141659979401</v>
      </c>
      <c r="D78">
        <v>1.7936784114893201</v>
      </c>
      <c r="E78">
        <v>2100.02327844093</v>
      </c>
      <c r="F78">
        <v>24.693949052535601</v>
      </c>
      <c r="G78">
        <v>32.369999999999997</v>
      </c>
      <c r="H78">
        <f t="shared" si="5"/>
        <v>0.55751353954786353</v>
      </c>
      <c r="I78">
        <f t="shared" si="6"/>
        <v>0.24112404106521068</v>
      </c>
      <c r="J78" s="3">
        <f t="shared" si="7"/>
        <v>0.97354583146883511</v>
      </c>
      <c r="K78" s="3">
        <f t="shared" si="8"/>
        <v>1.1447821273889772E-2</v>
      </c>
      <c r="L78" s="3">
        <f t="shared" si="9"/>
        <v>1.500634725727523E-2</v>
      </c>
    </row>
    <row r="79" spans="1:12" x14ac:dyDescent="0.25">
      <c r="A79">
        <v>2155.1892559315102</v>
      </c>
      <c r="B79">
        <v>2487.8832278804598</v>
      </c>
      <c r="C79" s="2">
        <v>0.13372571840213801</v>
      </c>
      <c r="D79">
        <v>1.7943106178128001</v>
      </c>
      <c r="E79">
        <v>2098.3142322743502</v>
      </c>
      <c r="F79">
        <v>24.427023657159999</v>
      </c>
      <c r="G79">
        <v>32.448</v>
      </c>
      <c r="H79">
        <f t="shared" si="5"/>
        <v>0.55731710556278369</v>
      </c>
      <c r="I79">
        <f t="shared" si="6"/>
        <v>0.24037401804089903</v>
      </c>
      <c r="J79" s="3">
        <f t="shared" si="7"/>
        <v>0.97361019525286296</v>
      </c>
      <c r="K79" s="3">
        <f t="shared" si="8"/>
        <v>1.1334050404126675E-2</v>
      </c>
      <c r="L79" s="3">
        <f t="shared" si="9"/>
        <v>1.5055754343010314E-2</v>
      </c>
    </row>
    <row r="80" spans="1:12" x14ac:dyDescent="0.25">
      <c r="A80">
        <v>2155.0395708812598</v>
      </c>
      <c r="B80">
        <v>2488.2451691135998</v>
      </c>
      <c r="C80" s="2">
        <v>0.13391188391256201</v>
      </c>
      <c r="D80">
        <v>1.7948418500279799</v>
      </c>
      <c r="E80">
        <v>2097.8603538935799</v>
      </c>
      <c r="F80">
        <v>24.430216987684201</v>
      </c>
      <c r="G80">
        <v>32.749000000000002</v>
      </c>
      <c r="H80">
        <f t="shared" si="5"/>
        <v>0.5571521524219033</v>
      </c>
      <c r="I80">
        <f t="shared" si="6"/>
        <v>0.23974419498078789</v>
      </c>
      <c r="J80" s="3">
        <f t="shared" si="7"/>
        <v>0.9734672078599923</v>
      </c>
      <c r="K80" s="3">
        <f t="shared" si="8"/>
        <v>1.1336319442939004E-2</v>
      </c>
      <c r="L80" s="3">
        <f t="shared" si="9"/>
        <v>1.5196472697068806E-2</v>
      </c>
    </row>
    <row r="81" spans="1:12" x14ac:dyDescent="0.25">
      <c r="A81">
        <v>2153.5047158447501</v>
      </c>
      <c r="B81">
        <v>2486.2452077947901</v>
      </c>
      <c r="C81" s="2">
        <v>0.13383253224856401</v>
      </c>
      <c r="D81">
        <v>1.79701555596089</v>
      </c>
      <c r="E81">
        <v>2097.2973374622902</v>
      </c>
      <c r="F81">
        <v>24.159378382465601</v>
      </c>
      <c r="G81">
        <v>32.048000000000002</v>
      </c>
      <c r="H81">
        <f t="shared" si="5"/>
        <v>0.55647821004269804</v>
      </c>
      <c r="I81">
        <f t="shared" si="6"/>
        <v>0.23717095236567798</v>
      </c>
      <c r="J81" s="3">
        <f t="shared" si="7"/>
        <v>0.97389957961600404</v>
      </c>
      <c r="K81" s="3">
        <f t="shared" si="8"/>
        <v>1.1218632680350827E-2</v>
      </c>
      <c r="L81" s="3">
        <f t="shared" si="9"/>
        <v>1.4881787703644997E-2</v>
      </c>
    </row>
    <row r="82" spans="1:12" x14ac:dyDescent="0.25">
      <c r="A82">
        <v>2153.31897076324</v>
      </c>
      <c r="B82">
        <v>2485.4404503911901</v>
      </c>
      <c r="C82" s="2">
        <v>0.133626810320749</v>
      </c>
      <c r="D82">
        <v>1.79706850995483</v>
      </c>
      <c r="E82">
        <v>2096.8725753855501</v>
      </c>
      <c r="F82">
        <v>24.100395377698799</v>
      </c>
      <c r="G82">
        <v>32.345999999999997</v>
      </c>
      <c r="H82">
        <f t="shared" si="5"/>
        <v>0.55646181236859771</v>
      </c>
      <c r="I82">
        <f t="shared" si="6"/>
        <v>0.23710834286806276</v>
      </c>
      <c r="J82" s="3">
        <f t="shared" si="7"/>
        <v>0.97378632885136784</v>
      </c>
      <c r="K82" s="3">
        <f t="shared" si="8"/>
        <v>1.1192208727514417E-2</v>
      </c>
      <c r="L82" s="3">
        <f t="shared" si="9"/>
        <v>1.5021462421117703E-2</v>
      </c>
    </row>
    <row r="83" spans="1:12" x14ac:dyDescent="0.25">
      <c r="A83">
        <v>2150.55939510795</v>
      </c>
      <c r="B83">
        <v>2487.51702299305</v>
      </c>
      <c r="C83" s="2">
        <v>0.13545942591366</v>
      </c>
      <c r="D83">
        <v>1.80320464821514</v>
      </c>
      <c r="E83">
        <v>2093.8673190101499</v>
      </c>
      <c r="F83">
        <v>24.426076097800301</v>
      </c>
      <c r="G83">
        <v>32.265999999999998</v>
      </c>
      <c r="H83">
        <f t="shared" si="5"/>
        <v>0.5545682244052702</v>
      </c>
      <c r="I83">
        <f t="shared" si="6"/>
        <v>0.22987825704315953</v>
      </c>
      <c r="J83" s="3">
        <f t="shared" si="7"/>
        <v>0.97363845135978921</v>
      </c>
      <c r="K83" s="3">
        <f t="shared" si="8"/>
        <v>1.1358010456890543E-2</v>
      </c>
      <c r="L83" s="3">
        <f t="shared" si="9"/>
        <v>1.5003538183320141E-2</v>
      </c>
    </row>
    <row r="84" spans="1:12" x14ac:dyDescent="0.25">
      <c r="A84">
        <v>2150.07794912601</v>
      </c>
      <c r="B84">
        <v>2484.7333101921299</v>
      </c>
      <c r="C84" s="2">
        <v>0.13468461975109899</v>
      </c>
      <c r="D84">
        <v>1.8193978903205501</v>
      </c>
      <c r="E84">
        <v>2093.3829045887801</v>
      </c>
      <c r="F84">
        <v>24.309044537230399</v>
      </c>
      <c r="G84">
        <v>32.386000000000003</v>
      </c>
      <c r="H84">
        <f t="shared" si="5"/>
        <v>0.54963238405416381</v>
      </c>
      <c r="I84">
        <f t="shared" si="6"/>
        <v>0.2110322620074658</v>
      </c>
      <c r="J84" s="3">
        <f t="shared" si="7"/>
        <v>0.97363116785590198</v>
      </c>
      <c r="K84" s="3">
        <f t="shared" si="8"/>
        <v>1.1306122434822343E-2</v>
      </c>
      <c r="L84" s="3">
        <f t="shared" si="9"/>
        <v>1.5062709709275727E-2</v>
      </c>
    </row>
    <row r="85" spans="1:12" x14ac:dyDescent="0.25">
      <c r="A85">
        <v>2149.7998280112201</v>
      </c>
      <c r="B85">
        <v>2483.9222920082302</v>
      </c>
      <c r="C85" s="2">
        <v>0.134514056688495</v>
      </c>
      <c r="D85">
        <v>1.82004142998642</v>
      </c>
      <c r="E85">
        <v>2093.3168639785999</v>
      </c>
      <c r="F85">
        <v>24.216964032622499</v>
      </c>
      <c r="G85">
        <v>32.265999999999998</v>
      </c>
      <c r="H85">
        <f t="shared" si="5"/>
        <v>0.54943804219196335</v>
      </c>
      <c r="I85">
        <f t="shared" si="6"/>
        <v>0.21029022711376497</v>
      </c>
      <c r="J85" s="3">
        <f t="shared" si="7"/>
        <v>0.97372640778147479</v>
      </c>
      <c r="K85" s="3">
        <f t="shared" si="8"/>
        <v>1.1264752986339936E-2</v>
      </c>
      <c r="L85" s="3">
        <f t="shared" si="9"/>
        <v>1.5008839232185277E-2</v>
      </c>
    </row>
    <row r="86" spans="1:12" x14ac:dyDescent="0.25">
      <c r="A86">
        <v>2148.5060776554901</v>
      </c>
      <c r="B86">
        <v>2484.3561499760799</v>
      </c>
      <c r="C86" s="2">
        <v>0.135185960484701</v>
      </c>
      <c r="D86">
        <v>1.82019878526926</v>
      </c>
      <c r="E86">
        <v>2092.1209029198899</v>
      </c>
      <c r="F86">
        <v>24.259174735597899</v>
      </c>
      <c r="G86">
        <v>32.125999999999998</v>
      </c>
      <c r="H86">
        <f t="shared" si="5"/>
        <v>0.54939054354553429</v>
      </c>
      <c r="I86">
        <f t="shared" si="6"/>
        <v>0.21010886807637158</v>
      </c>
      <c r="J86" s="3">
        <f t="shared" si="7"/>
        <v>0.97375610182256167</v>
      </c>
      <c r="K86" s="3">
        <f t="shared" si="8"/>
        <v>1.1291182737574667E-2</v>
      </c>
      <c r="L86" s="3">
        <f t="shared" si="9"/>
        <v>1.4952715439863601E-2</v>
      </c>
    </row>
    <row r="87" spans="1:12" x14ac:dyDescent="0.25">
      <c r="A87">
        <v>2148.0887984666101</v>
      </c>
      <c r="B87">
        <v>2485.3578943556799</v>
      </c>
      <c r="C87" s="2">
        <v>0.13570242605904501</v>
      </c>
      <c r="D87">
        <v>1.82369783018242</v>
      </c>
      <c r="E87">
        <v>2091.6946051364998</v>
      </c>
      <c r="F87">
        <v>24.474193330114201</v>
      </c>
      <c r="G87">
        <v>31.919999999999899</v>
      </c>
      <c r="H87">
        <f t="shared" si="5"/>
        <v>0.54833645324893132</v>
      </c>
      <c r="I87">
        <f t="shared" si="6"/>
        <v>0.20608414703925382</v>
      </c>
      <c r="J87" s="3">
        <f t="shared" si="7"/>
        <v>0.97374680536001557</v>
      </c>
      <c r="K87" s="3">
        <f t="shared" si="8"/>
        <v>1.1393473746329664E-2</v>
      </c>
      <c r="L87" s="3">
        <f t="shared" si="9"/>
        <v>1.4859720893654668E-2</v>
      </c>
    </row>
    <row r="88" spans="1:12" x14ac:dyDescent="0.25">
      <c r="A88">
        <v>2147.31666338585</v>
      </c>
      <c r="B88">
        <v>2482.16267643231</v>
      </c>
      <c r="C88" s="2">
        <v>0.13490091371760701</v>
      </c>
      <c r="D88">
        <v>1.8320467162947101</v>
      </c>
      <c r="E88">
        <v>2090.83642499609</v>
      </c>
      <c r="F88">
        <v>24.094238389761099</v>
      </c>
      <c r="G88">
        <v>32.386000000000003</v>
      </c>
      <c r="H88">
        <f t="shared" si="5"/>
        <v>0.54583760943743109</v>
      </c>
      <c r="I88">
        <f t="shared" si="6"/>
        <v>0.1965430770863022</v>
      </c>
      <c r="J88" s="3">
        <f t="shared" si="7"/>
        <v>0.97369729423106888</v>
      </c>
      <c r="K88" s="3">
        <f t="shared" si="8"/>
        <v>1.1220626561789787E-2</v>
      </c>
      <c r="L88" s="3">
        <f t="shared" si="9"/>
        <v>1.5082079207141405E-2</v>
      </c>
    </row>
    <row r="89" spans="1:12" x14ac:dyDescent="0.25">
      <c r="A89">
        <v>2146.3973508275499</v>
      </c>
      <c r="B89">
        <v>2481.0736306180702</v>
      </c>
      <c r="C89" s="2">
        <v>0.13489171609435399</v>
      </c>
      <c r="D89">
        <v>1.8388276698041399</v>
      </c>
      <c r="E89">
        <v>2089.8166083547499</v>
      </c>
      <c r="F89">
        <v>24.214742472804701</v>
      </c>
      <c r="G89">
        <v>32.366</v>
      </c>
      <c r="H89">
        <f t="shared" si="5"/>
        <v>0.54382475118318918</v>
      </c>
      <c r="I89">
        <f t="shared" si="6"/>
        <v>0.18885759417588044</v>
      </c>
      <c r="J89" s="3">
        <f t="shared" si="7"/>
        <v>0.97363920410589888</v>
      </c>
      <c r="K89" s="3">
        <f t="shared" si="8"/>
        <v>1.1281574897336033E-2</v>
      </c>
      <c r="L89" s="3">
        <f t="shared" si="9"/>
        <v>1.5079220996765171E-2</v>
      </c>
    </row>
    <row r="90" spans="1:12" x14ac:dyDescent="0.25">
      <c r="A90">
        <v>2146.1484834135399</v>
      </c>
      <c r="B90">
        <v>2479.4016052214902</v>
      </c>
      <c r="C90" s="2">
        <v>0.13440869002671399</v>
      </c>
      <c r="D90">
        <v>1.8414464827463399</v>
      </c>
      <c r="E90">
        <v>2090.007206111</v>
      </c>
      <c r="F90">
        <v>23.895277302541</v>
      </c>
      <c r="G90">
        <v>32.246000000000002</v>
      </c>
      <c r="H90">
        <f t="shared" si="5"/>
        <v>0.54305135086445544</v>
      </c>
      <c r="I90">
        <f t="shared" si="6"/>
        <v>0.18590460187251454</v>
      </c>
      <c r="J90" s="3">
        <f t="shared" si="7"/>
        <v>0.97384091653656402</v>
      </c>
      <c r="K90" s="3">
        <f t="shared" si="8"/>
        <v>1.11340279981628E-2</v>
      </c>
      <c r="L90" s="3">
        <f t="shared" si="9"/>
        <v>1.5025055465273007E-2</v>
      </c>
    </row>
    <row r="91" spans="1:12" x14ac:dyDescent="0.25">
      <c r="A91">
        <v>2144.5130056492399</v>
      </c>
      <c r="B91">
        <v>2480.7196926300098</v>
      </c>
      <c r="C91" s="2">
        <v>0.13552788248491099</v>
      </c>
      <c r="D91">
        <v>1.85209784586912</v>
      </c>
      <c r="E91">
        <v>2088.10810505466</v>
      </c>
      <c r="F91">
        <v>24.336900594585799</v>
      </c>
      <c r="G91">
        <v>32.067999999999998</v>
      </c>
      <c r="H91">
        <f t="shared" si="5"/>
        <v>0.53992827767192697</v>
      </c>
      <c r="I91">
        <f t="shared" si="6"/>
        <v>0.17398010316596568</v>
      </c>
      <c r="J91" s="3">
        <f t="shared" si="7"/>
        <v>0.97369803752833417</v>
      </c>
      <c r="K91" s="3">
        <f t="shared" si="8"/>
        <v>1.134845092124674E-2</v>
      </c>
      <c r="L91" s="3">
        <f t="shared" si="9"/>
        <v>1.4953511550419109E-2</v>
      </c>
    </row>
    <row r="92" spans="1:12" x14ac:dyDescent="0.25">
      <c r="A92">
        <v>2143.68001016988</v>
      </c>
      <c r="B92">
        <v>2476.1083191194698</v>
      </c>
      <c r="C92" s="2">
        <v>0.13425434839934899</v>
      </c>
      <c r="D92">
        <v>1.86508392209022</v>
      </c>
      <c r="E92">
        <v>2087.29168289476</v>
      </c>
      <c r="F92">
        <v>24.260327275121298</v>
      </c>
      <c r="G92">
        <v>32.128</v>
      </c>
      <c r="H92">
        <f t="shared" si="5"/>
        <v>0.53616890272652662</v>
      </c>
      <c r="I92">
        <f t="shared" si="6"/>
        <v>0.15962608105047216</v>
      </c>
      <c r="J92" s="3">
        <f t="shared" si="7"/>
        <v>0.97369554830589999</v>
      </c>
      <c r="K92" s="3">
        <f t="shared" si="8"/>
        <v>1.1317140226165904E-2</v>
      </c>
      <c r="L92" s="3">
        <f t="shared" si="9"/>
        <v>1.498731146793403E-2</v>
      </c>
    </row>
    <row r="93" spans="1:12" x14ac:dyDescent="0.25">
      <c r="A93">
        <v>2143.3465301033202</v>
      </c>
      <c r="B93">
        <v>2476.13696598466</v>
      </c>
      <c r="C93" s="2">
        <v>0.13439904191608601</v>
      </c>
      <c r="D93">
        <v>1.8655721000252401</v>
      </c>
      <c r="E93">
        <v>2087.0734283506699</v>
      </c>
      <c r="F93">
        <v>24.265101752652999</v>
      </c>
      <c r="G93">
        <v>32.008000000000003</v>
      </c>
      <c r="H93">
        <f t="shared" si="5"/>
        <v>0.53602859947705617</v>
      </c>
      <c r="I93">
        <f t="shared" si="6"/>
        <v>0.15909037605295959</v>
      </c>
      <c r="J93" s="3">
        <f t="shared" si="7"/>
        <v>0.97374521526860136</v>
      </c>
      <c r="K93" s="3">
        <f t="shared" si="8"/>
        <v>1.1321128623789671E-2</v>
      </c>
      <c r="L93" s="3">
        <f t="shared" si="9"/>
        <v>1.4933656107608979E-2</v>
      </c>
    </row>
    <row r="94" spans="1:12" x14ac:dyDescent="0.25">
      <c r="A94">
        <v>2140.6660699425101</v>
      </c>
      <c r="B94">
        <v>2472.1939120828902</v>
      </c>
      <c r="C94" s="2">
        <v>0.13410268527886701</v>
      </c>
      <c r="D94">
        <v>1.8838568955461501</v>
      </c>
      <c r="E94">
        <v>2084.5240286057801</v>
      </c>
      <c r="F94">
        <v>23.991041336732899</v>
      </c>
      <c r="G94">
        <v>32.151000000000003</v>
      </c>
      <c r="H94">
        <f t="shared" si="5"/>
        <v>0.5308258829873006</v>
      </c>
      <c r="I94">
        <f t="shared" si="6"/>
        <v>0.13922539619880428</v>
      </c>
      <c r="J94" s="3">
        <f t="shared" si="7"/>
        <v>0.97377356416069116</v>
      </c>
      <c r="K94" s="3">
        <f t="shared" si="8"/>
        <v>1.120727874075996E-2</v>
      </c>
      <c r="L94" s="3">
        <f t="shared" si="9"/>
        <v>1.5019157098548962E-2</v>
      </c>
    </row>
    <row r="95" spans="1:12" x14ac:dyDescent="0.25">
      <c r="A95">
        <v>2140.6359316245098</v>
      </c>
      <c r="B95">
        <v>2462.3128173338</v>
      </c>
      <c r="C95" s="2">
        <v>0.13064013777810601</v>
      </c>
      <c r="D95">
        <v>1.9785488139738201</v>
      </c>
      <c r="E95">
        <v>2084.0077648032502</v>
      </c>
      <c r="F95">
        <v>23.8401668212583</v>
      </c>
      <c r="G95">
        <v>32.787999999999997</v>
      </c>
      <c r="H95">
        <f t="shared" si="5"/>
        <v>0.50542093929517362</v>
      </c>
      <c r="I95">
        <f t="shared" si="6"/>
        <v>4.2224397656259557E-2</v>
      </c>
      <c r="J95" s="3">
        <f t="shared" si="7"/>
        <v>0.97354610095781979</v>
      </c>
      <c r="K95" s="3">
        <f t="shared" si="8"/>
        <v>1.1136955364084832E-2</v>
      </c>
      <c r="L95" s="3">
        <f t="shared" si="9"/>
        <v>1.5316943678095458E-2</v>
      </c>
    </row>
    <row r="96" spans="1:12" x14ac:dyDescent="0.25">
      <c r="A96">
        <v>2140.3573972859199</v>
      </c>
      <c r="B96">
        <v>2462.8036329924798</v>
      </c>
      <c r="C96" s="2">
        <v>0.13092649019473901</v>
      </c>
      <c r="D96">
        <v>1.9837414110995899</v>
      </c>
      <c r="E96">
        <v>2083.4990899642598</v>
      </c>
      <c r="F96">
        <v>24.070307321664199</v>
      </c>
      <c r="G96">
        <v>32.787999999999997</v>
      </c>
      <c r="H96">
        <f t="shared" si="5"/>
        <v>0.50409796075472302</v>
      </c>
      <c r="I96">
        <f t="shared" si="6"/>
        <v>3.7173009193082744E-2</v>
      </c>
      <c r="J96" s="3">
        <f t="shared" si="7"/>
        <v>0.97343513406043158</v>
      </c>
      <c r="K96" s="3">
        <f t="shared" si="8"/>
        <v>1.1245928998674009E-2</v>
      </c>
      <c r="L96" s="3">
        <f t="shared" si="9"/>
        <v>1.531893694089443E-2</v>
      </c>
    </row>
    <row r="97" spans="1:12" x14ac:dyDescent="0.25">
      <c r="A97">
        <v>2140.2954218724599</v>
      </c>
      <c r="B97">
        <v>2459.63178185057</v>
      </c>
      <c r="C97" s="2">
        <v>0.12983096182707499</v>
      </c>
      <c r="D97">
        <v>1.9924275351857099</v>
      </c>
      <c r="E97">
        <v>2084.12023492341</v>
      </c>
      <c r="F97">
        <v>23.639186949053801</v>
      </c>
      <c r="G97">
        <v>32.536000000000001</v>
      </c>
      <c r="H97">
        <f t="shared" si="5"/>
        <v>0.50190031122351064</v>
      </c>
      <c r="I97">
        <f t="shared" si="6"/>
        <v>2.8781957374289745E-2</v>
      </c>
      <c r="J97" s="3">
        <f t="shared" si="7"/>
        <v>0.97375353590211</v>
      </c>
      <c r="K97" s="3">
        <f t="shared" si="8"/>
        <v>1.1044824330079053E-2</v>
      </c>
      <c r="L97" s="3">
        <f t="shared" si="9"/>
        <v>1.5201639767810875E-2</v>
      </c>
    </row>
    <row r="98" spans="1:12" x14ac:dyDescent="0.25">
      <c r="A98">
        <v>2140.29659428378</v>
      </c>
      <c r="B98">
        <v>2460.1467589439799</v>
      </c>
      <c r="C98" s="2">
        <v>0.13001263583051201</v>
      </c>
      <c r="D98">
        <v>1.9943514570568599</v>
      </c>
      <c r="E98">
        <v>2083.86831675145</v>
      </c>
      <c r="F98">
        <v>23.749277532330499</v>
      </c>
      <c r="G98">
        <v>32.679000000000002</v>
      </c>
      <c r="H98">
        <f t="shared" si="5"/>
        <v>0.50141613528627393</v>
      </c>
      <c r="I98">
        <f t="shared" si="6"/>
        <v>2.6933279811710151E-2</v>
      </c>
      <c r="J98" s="3">
        <f t="shared" si="7"/>
        <v>0.97363530004064069</v>
      </c>
      <c r="K98" s="3">
        <f t="shared" si="8"/>
        <v>1.1096255348795644E-2</v>
      </c>
      <c r="L98" s="3">
        <f t="shared" si="9"/>
        <v>1.5268444610563687E-2</v>
      </c>
    </row>
    <row r="99" spans="1:12" x14ac:dyDescent="0.25">
      <c r="A99">
        <v>2137.2165818385902</v>
      </c>
      <c r="B99">
        <v>2458.1045192087199</v>
      </c>
      <c r="C99" s="2">
        <v>0.130542836914606</v>
      </c>
      <c r="D99">
        <v>1.99664072871738</v>
      </c>
      <c r="E99">
        <v>2080.77464634547</v>
      </c>
      <c r="F99">
        <v>23.510935493119899</v>
      </c>
      <c r="G99">
        <v>32.930999999999997</v>
      </c>
      <c r="H99">
        <f t="shared" si="5"/>
        <v>0.50084123078185883</v>
      </c>
      <c r="I99">
        <f t="shared" si="6"/>
        <v>2.4738182996275983E-2</v>
      </c>
      <c r="J99" s="3">
        <f t="shared" si="7"/>
        <v>0.97359091447598411</v>
      </c>
      <c r="K99" s="3">
        <f t="shared" si="8"/>
        <v>1.1000726689521598E-2</v>
      </c>
      <c r="L99" s="3">
        <f t="shared" si="9"/>
        <v>1.5408358834494134E-2</v>
      </c>
    </row>
    <row r="100" spans="1:12" x14ac:dyDescent="0.25">
      <c r="A100">
        <v>2136.8895900719399</v>
      </c>
      <c r="B100">
        <v>2458.5531202829302</v>
      </c>
      <c r="C100" s="2">
        <v>0.130834484541859</v>
      </c>
      <c r="D100">
        <v>2.0022209620871201</v>
      </c>
      <c r="E100">
        <v>2080.3387405977001</v>
      </c>
      <c r="F100">
        <v>23.619849474239601</v>
      </c>
      <c r="G100">
        <v>32.930999999999997</v>
      </c>
      <c r="H100">
        <f t="shared" si="5"/>
        <v>0.4994453753783486</v>
      </c>
      <c r="I100">
        <f t="shared" si="6"/>
        <v>1.940853654626401E-2</v>
      </c>
      <c r="J100" s="3">
        <f t="shared" si="7"/>
        <v>0.97353590483243635</v>
      </c>
      <c r="K100" s="3">
        <f t="shared" si="8"/>
        <v>1.105337851051276E-2</v>
      </c>
      <c r="L100" s="3">
        <f t="shared" si="9"/>
        <v>1.5410716657050752E-2</v>
      </c>
    </row>
    <row r="101" spans="1:12" x14ac:dyDescent="0.25">
      <c r="A101">
        <v>2134.5631076601398</v>
      </c>
      <c r="B101">
        <v>2453.6794367454399</v>
      </c>
      <c r="C101" s="2">
        <v>0.13005624300645299</v>
      </c>
      <c r="D101">
        <v>2.0228083650989501</v>
      </c>
      <c r="E101">
        <v>2078.40145739527</v>
      </c>
      <c r="F101">
        <v>23.350650264865699</v>
      </c>
      <c r="G101">
        <v>32.811</v>
      </c>
      <c r="H101">
        <f t="shared" si="5"/>
        <v>0.49436220318926888</v>
      </c>
      <c r="I101">
        <f t="shared" si="6"/>
        <v>0</v>
      </c>
      <c r="J101" s="3">
        <f t="shared" si="7"/>
        <v>0.97368939336423321</v>
      </c>
      <c r="K101" s="3">
        <f t="shared" si="8"/>
        <v>1.0939311272207923E-2</v>
      </c>
      <c r="L101" s="3">
        <f t="shared" si="9"/>
        <v>1.5371295363558843E-2</v>
      </c>
    </row>
    <row r="102" spans="1:12" x14ac:dyDescent="0.25">
      <c r="C102" s="2"/>
      <c r="J102" s="3"/>
      <c r="K102" s="3"/>
      <c r="L102" s="3"/>
    </row>
    <row r="103" spans="1:12" x14ac:dyDescent="0.25">
      <c r="C103" s="2"/>
      <c r="J103" s="3"/>
      <c r="K103" s="3"/>
      <c r="L103" s="3"/>
    </row>
    <row r="104" spans="1:12" x14ac:dyDescent="0.25">
      <c r="C104" s="2"/>
      <c r="J104" s="3"/>
      <c r="K104" s="3"/>
      <c r="L104" s="3"/>
    </row>
  </sheetData>
  <sortState ref="A5:G101">
    <sortCondition ref="D5:D10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2016-04-12T11:24:02Z</dcterms:modified>
</cp:coreProperties>
</file>