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SMSEMOA low_0" sheetId="1" r:id="rId1"/>
    <sheet name="SMSEMOA low_0 (2)" sheetId="4" r:id="rId2"/>
    <sheet name="SMSEMOA low_0 (3)" sheetId="5" r:id="rId3"/>
    <sheet name="NSGA-II low_0" sheetId="7" r:id="rId4"/>
    <sheet name="NSGA-II low_0 (2)" sheetId="9" r:id="rId5"/>
    <sheet name="NSGA-II low_0 (3)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0" l="1"/>
  <c r="C101" i="10"/>
  <c r="E100" i="10"/>
  <c r="C100" i="10"/>
  <c r="E99" i="10"/>
  <c r="C99" i="10"/>
  <c r="E98" i="10"/>
  <c r="C98" i="10"/>
  <c r="E97" i="10"/>
  <c r="C97" i="10"/>
  <c r="E96" i="10"/>
  <c r="C96" i="10"/>
  <c r="E95" i="10"/>
  <c r="C95" i="10"/>
  <c r="E94" i="10"/>
  <c r="C94" i="10"/>
  <c r="E93" i="10"/>
  <c r="C93" i="10"/>
  <c r="E92" i="10"/>
  <c r="C92" i="10"/>
  <c r="E91" i="10"/>
  <c r="C91" i="10"/>
  <c r="E90" i="10"/>
  <c r="C90" i="10"/>
  <c r="E89" i="10"/>
  <c r="C89" i="10"/>
  <c r="E88" i="10"/>
  <c r="C88" i="10"/>
  <c r="E87" i="10"/>
  <c r="C87" i="10"/>
  <c r="E86" i="10"/>
  <c r="C86" i="10"/>
  <c r="E85" i="10"/>
  <c r="C85" i="10"/>
  <c r="E84" i="10"/>
  <c r="C84" i="10"/>
  <c r="E83" i="10"/>
  <c r="C83" i="10"/>
  <c r="E82" i="10"/>
  <c r="C82" i="10"/>
  <c r="E81" i="10"/>
  <c r="C81" i="10"/>
  <c r="E80" i="10"/>
  <c r="C80" i="10"/>
  <c r="E79" i="10"/>
  <c r="C79" i="10"/>
  <c r="E78" i="10"/>
  <c r="C78" i="10"/>
  <c r="E77" i="10"/>
  <c r="C77" i="10"/>
  <c r="E76" i="10"/>
  <c r="C76" i="10"/>
  <c r="E75" i="10"/>
  <c r="C75" i="10"/>
  <c r="E74" i="10"/>
  <c r="C74" i="10"/>
  <c r="E73" i="10"/>
  <c r="C73" i="10"/>
  <c r="E72" i="10"/>
  <c r="C72" i="10"/>
  <c r="E71" i="10"/>
  <c r="C71" i="10"/>
  <c r="E70" i="10"/>
  <c r="C70" i="10"/>
  <c r="E69" i="10"/>
  <c r="C69" i="10"/>
  <c r="E68" i="10"/>
  <c r="C68" i="10"/>
  <c r="E67" i="10"/>
  <c r="C67" i="10"/>
  <c r="E66" i="10"/>
  <c r="C66" i="10"/>
  <c r="E65" i="10"/>
  <c r="C65" i="10"/>
  <c r="E64" i="10"/>
  <c r="C64" i="10"/>
  <c r="E63" i="10"/>
  <c r="C63" i="10"/>
  <c r="E62" i="10"/>
  <c r="C62" i="10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C51" i="10"/>
  <c r="E50" i="10"/>
  <c r="C50" i="10"/>
  <c r="E49" i="10"/>
  <c r="C49" i="10"/>
  <c r="E48" i="10"/>
  <c r="C48" i="10"/>
  <c r="E47" i="10"/>
  <c r="C47" i="10"/>
  <c r="E46" i="10"/>
  <c r="C46" i="10"/>
  <c r="E45" i="10"/>
  <c r="C45" i="10"/>
  <c r="E44" i="10"/>
  <c r="C44" i="10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C3" i="10"/>
  <c r="E2" i="10"/>
  <c r="F2" i="10" s="1"/>
  <c r="C2" i="10"/>
  <c r="D100" i="10" s="1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F2" i="9" s="1"/>
  <c r="C2" i="9"/>
  <c r="D100" i="9" s="1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F2" i="7" s="1"/>
  <c r="C2" i="7"/>
  <c r="D93" i="7" s="1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2" i="5"/>
  <c r="F2" i="5" s="1"/>
  <c r="C2" i="5"/>
  <c r="D101" i="5" s="1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F2" i="4" s="1"/>
  <c r="C2" i="4"/>
  <c r="D100" i="4" s="1"/>
  <c r="D7" i="10" l="1"/>
  <c r="D3" i="9"/>
  <c r="D8" i="9"/>
  <c r="D16" i="9"/>
  <c r="D22" i="9"/>
  <c r="D28" i="9"/>
  <c r="D32" i="9"/>
  <c r="D42" i="9"/>
  <c r="D50" i="9"/>
  <c r="D58" i="9"/>
  <c r="D66" i="9"/>
  <c r="D74" i="9"/>
  <c r="D82" i="9"/>
  <c r="D98" i="9"/>
  <c r="D2" i="9"/>
  <c r="D10" i="9"/>
  <c r="D14" i="9"/>
  <c r="D20" i="9"/>
  <c r="D26" i="9"/>
  <c r="D30" i="9"/>
  <c r="D38" i="9"/>
  <c r="D46" i="9"/>
  <c r="D54" i="9"/>
  <c r="D62" i="9"/>
  <c r="D70" i="9"/>
  <c r="D78" i="9"/>
  <c r="D86" i="9"/>
  <c r="D90" i="9"/>
  <c r="D7" i="9"/>
  <c r="D93" i="9"/>
  <c r="D97" i="9"/>
  <c r="D101" i="9"/>
  <c r="D12" i="9"/>
  <c r="D18" i="9"/>
  <c r="D24" i="9"/>
  <c r="D34" i="9"/>
  <c r="D94" i="9"/>
  <c r="D4" i="9"/>
  <c r="D99" i="9"/>
  <c r="D3" i="10"/>
  <c r="D38" i="10"/>
  <c r="D46" i="10"/>
  <c r="D54" i="10"/>
  <c r="D62" i="10"/>
  <c r="D70" i="10"/>
  <c r="D74" i="10"/>
  <c r="D82" i="10"/>
  <c r="D86" i="10"/>
  <c r="D90" i="10"/>
  <c r="D94" i="10"/>
  <c r="D2" i="10"/>
  <c r="D9" i="10"/>
  <c r="D13" i="10"/>
  <c r="D17" i="10"/>
  <c r="D21" i="10"/>
  <c r="D25" i="10"/>
  <c r="D29" i="10"/>
  <c r="D50" i="10"/>
  <c r="D99" i="10"/>
  <c r="D31" i="10"/>
  <c r="D33" i="10"/>
  <c r="D37" i="10"/>
  <c r="D41" i="10"/>
  <c r="D45" i="10"/>
  <c r="D49" i="10"/>
  <c r="D53" i="10"/>
  <c r="D57" i="10"/>
  <c r="D61" i="10"/>
  <c r="D65" i="10"/>
  <c r="D69" i="10"/>
  <c r="D73" i="10"/>
  <c r="D77" i="10"/>
  <c r="D81" i="10"/>
  <c r="D85" i="10"/>
  <c r="D89" i="10"/>
  <c r="D93" i="10"/>
  <c r="D97" i="10"/>
  <c r="D101" i="10"/>
  <c r="D5" i="10"/>
  <c r="D34" i="10"/>
  <c r="D42" i="10"/>
  <c r="D58" i="10"/>
  <c r="D66" i="10"/>
  <c r="D78" i="10"/>
  <c r="D98" i="10"/>
  <c r="D10" i="10"/>
  <c r="D14" i="10"/>
  <c r="D18" i="10"/>
  <c r="D22" i="10"/>
  <c r="D26" i="10"/>
  <c r="D30" i="10"/>
  <c r="D11" i="10"/>
  <c r="D15" i="10"/>
  <c r="D19" i="10"/>
  <c r="D23" i="10"/>
  <c r="D27" i="10"/>
  <c r="D51" i="10"/>
  <c r="D55" i="10"/>
  <c r="D59" i="10"/>
  <c r="D87" i="10"/>
  <c r="D91" i="10"/>
  <c r="D95" i="10"/>
  <c r="D6" i="10"/>
  <c r="D35" i="10"/>
  <c r="D39" i="10"/>
  <c r="D43" i="10"/>
  <c r="D47" i="10"/>
  <c r="D63" i="10"/>
  <c r="D67" i="10"/>
  <c r="D71" i="10"/>
  <c r="D75" i="10"/>
  <c r="D79" i="10"/>
  <c r="D83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23" i="9"/>
  <c r="D27" i="9"/>
  <c r="D35" i="9"/>
  <c r="D55" i="9"/>
  <c r="D63" i="9"/>
  <c r="D95" i="9"/>
  <c r="D6" i="9"/>
  <c r="D15" i="9"/>
  <c r="D43" i="9"/>
  <c r="D51" i="9"/>
  <c r="D71" i="9"/>
  <c r="D79" i="9"/>
  <c r="D87" i="9"/>
  <c r="D5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11" i="9"/>
  <c r="D19" i="9"/>
  <c r="D31" i="9"/>
  <c r="D39" i="9"/>
  <c r="D47" i="9"/>
  <c r="D59" i="9"/>
  <c r="D67" i="9"/>
  <c r="D75" i="9"/>
  <c r="D83" i="9"/>
  <c r="D91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3" i="7"/>
  <c r="D7" i="7"/>
  <c r="D8" i="7"/>
  <c r="D12" i="7"/>
  <c r="D16" i="7"/>
  <c r="D20" i="7"/>
  <c r="D24" i="7"/>
  <c r="D26" i="7"/>
  <c r="D28" i="7"/>
  <c r="D30" i="7"/>
  <c r="D34" i="7"/>
  <c r="D36" i="7"/>
  <c r="D38" i="7"/>
  <c r="D40" i="7"/>
  <c r="D42" i="7"/>
  <c r="D44" i="7"/>
  <c r="D46" i="7"/>
  <c r="D48" i="7"/>
  <c r="D50" i="7"/>
  <c r="D52" i="7"/>
  <c r="D54" i="7"/>
  <c r="D56" i="7"/>
  <c r="D58" i="7"/>
  <c r="D60" i="7"/>
  <c r="D62" i="7"/>
  <c r="D64" i="7"/>
  <c r="D66" i="7"/>
  <c r="D68" i="7"/>
  <c r="D70" i="7"/>
  <c r="D72" i="7"/>
  <c r="D74" i="7"/>
  <c r="D76" i="7"/>
  <c r="D78" i="7"/>
  <c r="D80" i="7"/>
  <c r="D82" i="7"/>
  <c r="D84" i="7"/>
  <c r="D86" i="7"/>
  <c r="D88" i="7"/>
  <c r="D90" i="7"/>
  <c r="D92" i="7"/>
  <c r="D94" i="7"/>
  <c r="D100" i="7"/>
  <c r="D97" i="7"/>
  <c r="D101" i="7"/>
  <c r="D10" i="7"/>
  <c r="D14" i="7"/>
  <c r="D18" i="7"/>
  <c r="D22" i="7"/>
  <c r="D32" i="7"/>
  <c r="D96" i="7"/>
  <c r="D98" i="7"/>
  <c r="D2" i="7"/>
  <c r="D4" i="7"/>
  <c r="D91" i="7"/>
  <c r="D23" i="7"/>
  <c r="D31" i="7"/>
  <c r="D39" i="7"/>
  <c r="D51" i="7"/>
  <c r="D59" i="7"/>
  <c r="D75" i="7"/>
  <c r="D83" i="7"/>
  <c r="D87" i="7"/>
  <c r="D95" i="7"/>
  <c r="D99" i="7"/>
  <c r="D6" i="7"/>
  <c r="D15" i="7"/>
  <c r="D47" i="7"/>
  <c r="D67" i="7"/>
  <c r="D79" i="7"/>
  <c r="D5" i="7"/>
  <c r="D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11" i="7"/>
  <c r="D19" i="7"/>
  <c r="D27" i="7"/>
  <c r="D35" i="7"/>
  <c r="D43" i="7"/>
  <c r="D55" i="7"/>
  <c r="D63" i="7"/>
  <c r="D71" i="7"/>
  <c r="D51" i="5"/>
  <c r="D10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90" i="5"/>
  <c r="D92" i="5"/>
  <c r="D96" i="5"/>
  <c r="D98" i="5"/>
  <c r="D3" i="5"/>
  <c r="D4" i="5"/>
  <c r="D8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88" i="5"/>
  <c r="D94" i="5"/>
  <c r="D100" i="5"/>
  <c r="D2" i="5"/>
  <c r="D7" i="5"/>
  <c r="D11" i="5"/>
  <c r="D55" i="5"/>
  <c r="D59" i="5"/>
  <c r="D63" i="5"/>
  <c r="D67" i="5"/>
  <c r="D71" i="5"/>
  <c r="D75" i="5"/>
  <c r="D79" i="5"/>
  <c r="D83" i="5"/>
  <c r="D87" i="5"/>
  <c r="D91" i="5"/>
  <c r="D95" i="5"/>
  <c r="D99" i="5"/>
  <c r="D6" i="5"/>
  <c r="D19" i="5"/>
  <c r="D27" i="5"/>
  <c r="D39" i="5"/>
  <c r="D5" i="5"/>
  <c r="D13" i="5"/>
  <c r="D21" i="5"/>
  <c r="D25" i="5"/>
  <c r="D33" i="5"/>
  <c r="D37" i="5"/>
  <c r="D41" i="5"/>
  <c r="D45" i="5"/>
  <c r="D49" i="5"/>
  <c r="D57" i="5"/>
  <c r="D61" i="5"/>
  <c r="D65" i="5"/>
  <c r="D69" i="5"/>
  <c r="D73" i="5"/>
  <c r="D77" i="5"/>
  <c r="D81" i="5"/>
  <c r="D85" i="5"/>
  <c r="D89" i="5"/>
  <c r="D93" i="5"/>
  <c r="D97" i="5"/>
  <c r="D15" i="5"/>
  <c r="D23" i="5"/>
  <c r="D31" i="5"/>
  <c r="D35" i="5"/>
  <c r="D43" i="5"/>
  <c r="D47" i="5"/>
  <c r="D9" i="5"/>
  <c r="D17" i="5"/>
  <c r="D29" i="5"/>
  <c r="D53" i="5"/>
  <c r="D6" i="4"/>
  <c r="D10" i="4"/>
  <c r="D26" i="4"/>
  <c r="D34" i="4"/>
  <c r="D42" i="4"/>
  <c r="D54" i="4"/>
  <c r="D62" i="4"/>
  <c r="D70" i="4"/>
  <c r="D74" i="4"/>
  <c r="D78" i="4"/>
  <c r="D82" i="4"/>
  <c r="D86" i="4"/>
  <c r="D90" i="4"/>
  <c r="D94" i="4"/>
  <c r="D98" i="4"/>
  <c r="D14" i="4"/>
  <c r="D22" i="4"/>
  <c r="D30" i="4"/>
  <c r="D38" i="4"/>
  <c r="D46" i="4"/>
  <c r="D58" i="4"/>
  <c r="D66" i="4"/>
  <c r="D3" i="4"/>
  <c r="D7" i="4"/>
  <c r="D11" i="4"/>
  <c r="D15" i="4"/>
  <c r="D19" i="4"/>
  <c r="D23" i="4"/>
  <c r="D27" i="4"/>
  <c r="D31" i="4"/>
  <c r="D35" i="4"/>
  <c r="D39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8" i="4"/>
  <c r="D50" i="4"/>
  <c r="D4" i="4"/>
  <c r="D12" i="4"/>
  <c r="D20" i="4"/>
  <c r="D2" i="4"/>
  <c r="D47" i="4"/>
  <c r="D55" i="4"/>
  <c r="D67" i="4"/>
  <c r="D75" i="4"/>
  <c r="D79" i="4"/>
  <c r="D83" i="4"/>
  <c r="D87" i="4"/>
  <c r="D91" i="4"/>
  <c r="D95" i="4"/>
  <c r="D99" i="4"/>
  <c r="D8" i="4"/>
  <c r="D16" i="4"/>
  <c r="D43" i="4"/>
  <c r="D51" i="4"/>
  <c r="D59" i="4"/>
  <c r="D63" i="4"/>
  <c r="D71" i="4"/>
  <c r="D5" i="4"/>
  <c r="D9" i="4"/>
  <c r="D13" i="4"/>
  <c r="D17" i="4"/>
  <c r="D21" i="4"/>
  <c r="D25" i="4"/>
  <c r="D29" i="4"/>
  <c r="D33" i="4"/>
  <c r="D37" i="4"/>
  <c r="D41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2" i="1" l="1"/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82" i="1"/>
  <c r="D98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<sst xmlns="http://schemas.openxmlformats.org/spreadsheetml/2006/main" count="36" uniqueCount="6">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</sst>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'SMSEMOA low_0'!$D$2:$D$179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0.99945822331688772</c:v>
                </c:pt>
                <c:pt idx="2">
                  <c:v>0.99593902353312191</c:v>
                </c:pt>
                <c:pt idx="3">
                  <c:v>0.98588418112443477</c:v>
                </c:pt>
                <c:pt idx="4">
                  <c:v>0.98273427458425744</c:v>
                </c:pt>
                <c:pt idx="5">
                  <c:v>0.96693687683338914</c:v>
                </c:pt>
                <c:pt idx="6">
                  <c:v>0.96176202541665234</c:v>
                </c:pt>
                <c:pt idx="7">
                  <c:v>0.93757464440016014</c:v>
                </c:pt>
                <c:pt idx="8">
                  <c:v>0.92531134993644093</c:v>
                </c:pt>
                <c:pt idx="9">
                  <c:v>0.91394813644906947</c:v>
                </c:pt>
                <c:pt idx="10">
                  <c:v>0.91076662051521362</c:v>
                </c:pt>
                <c:pt idx="11">
                  <c:v>0.88712951376558957</c:v>
                </c:pt>
                <c:pt idx="12">
                  <c:v>0.88349695549888496</c:v>
                </c:pt>
                <c:pt idx="13">
                  <c:v>0.88080092600461279</c:v>
                </c:pt>
                <c:pt idx="14">
                  <c:v>0.86979043834215475</c:v>
                </c:pt>
                <c:pt idx="15">
                  <c:v>0.86469320290935658</c:v>
                </c:pt>
                <c:pt idx="16">
                  <c:v>0.85398466707868204</c:v>
                </c:pt>
                <c:pt idx="17">
                  <c:v>0.84833254127015245</c:v>
                </c:pt>
                <c:pt idx="18">
                  <c:v>0.84241576611434665</c:v>
                </c:pt>
                <c:pt idx="19">
                  <c:v>0.84058314764459507</c:v>
                </c:pt>
                <c:pt idx="20">
                  <c:v>0.8373767313004522</c:v>
                </c:pt>
                <c:pt idx="21">
                  <c:v>0.82600787965089228</c:v>
                </c:pt>
                <c:pt idx="22">
                  <c:v>0.82074632658875402</c:v>
                </c:pt>
                <c:pt idx="23">
                  <c:v>0.8177598963588526</c:v>
                </c:pt>
                <c:pt idx="24">
                  <c:v>0.8118915739927639</c:v>
                </c:pt>
                <c:pt idx="25">
                  <c:v>0.79393022221928544</c:v>
                </c:pt>
                <c:pt idx="26">
                  <c:v>0.78891406652661822</c:v>
                </c:pt>
                <c:pt idx="27">
                  <c:v>0.78277077503042669</c:v>
                </c:pt>
                <c:pt idx="28">
                  <c:v>0.77352144472693263</c:v>
                </c:pt>
                <c:pt idx="29">
                  <c:v>0.76772570933932249</c:v>
                </c:pt>
                <c:pt idx="30">
                  <c:v>0.76060900583989399</c:v>
                </c:pt>
                <c:pt idx="31">
                  <c:v>0.75906068062514565</c:v>
                </c:pt>
                <c:pt idx="32">
                  <c:v>0.75300848132467868</c:v>
                </c:pt>
                <c:pt idx="33">
                  <c:v>0.74040796646019535</c:v>
                </c:pt>
                <c:pt idx="34">
                  <c:v>0.73146653097517766</c:v>
                </c:pt>
                <c:pt idx="35">
                  <c:v>0.71364714489685788</c:v>
                </c:pt>
                <c:pt idx="36">
                  <c:v>0.70981095089866064</c:v>
                </c:pt>
                <c:pt idx="37">
                  <c:v>0.7024727142681606</c:v>
                </c:pt>
                <c:pt idx="38">
                  <c:v>0.68914206031102687</c:v>
                </c:pt>
                <c:pt idx="39">
                  <c:v>0.68523694636009536</c:v>
                </c:pt>
                <c:pt idx="40">
                  <c:v>0.68253656656850858</c:v>
                </c:pt>
                <c:pt idx="41">
                  <c:v>0.67530709799091992</c:v>
                </c:pt>
                <c:pt idx="42">
                  <c:v>0.66859137796943846</c:v>
                </c:pt>
                <c:pt idx="43">
                  <c:v>0.66273927434923929</c:v>
                </c:pt>
                <c:pt idx="44">
                  <c:v>0.65112553927214323</c:v>
                </c:pt>
                <c:pt idx="45">
                  <c:v>0.64278312930759229</c:v>
                </c:pt>
                <c:pt idx="46">
                  <c:v>0.63531109845787037</c:v>
                </c:pt>
                <c:pt idx="47">
                  <c:v>0.61799501367917242</c:v>
                </c:pt>
                <c:pt idx="48">
                  <c:v>0.61268123016590537</c:v>
                </c:pt>
                <c:pt idx="49">
                  <c:v>0.60881292664766706</c:v>
                </c:pt>
                <c:pt idx="50">
                  <c:v>0.60603437694532303</c:v>
                </c:pt>
                <c:pt idx="51">
                  <c:v>0.59518758092807023</c:v>
                </c:pt>
                <c:pt idx="52">
                  <c:v>0.59355702116186926</c:v>
                </c:pt>
                <c:pt idx="53">
                  <c:v>0.58769109359558569</c:v>
                </c:pt>
                <c:pt idx="54">
                  <c:v>0.58297548060947191</c:v>
                </c:pt>
                <c:pt idx="55">
                  <c:v>0.575574989363974</c:v>
                </c:pt>
                <c:pt idx="56">
                  <c:v>0.56520356298892782</c:v>
                </c:pt>
                <c:pt idx="57">
                  <c:v>0.55831316436312717</c:v>
                </c:pt>
                <c:pt idx="58">
                  <c:v>0.55474877267654155</c:v>
                </c:pt>
                <c:pt idx="59">
                  <c:v>0.54721833286938715</c:v>
                </c:pt>
                <c:pt idx="60">
                  <c:v>0.54061141432787241</c:v>
                </c:pt>
                <c:pt idx="61">
                  <c:v>0.53825333334705749</c:v>
                </c:pt>
                <c:pt idx="62">
                  <c:v>0.52803526565411651</c:v>
                </c:pt>
                <c:pt idx="63">
                  <c:v>0.52248690675764875</c:v>
                </c:pt>
                <c:pt idx="64">
                  <c:v>0.50255993873439286</c:v>
                </c:pt>
                <c:pt idx="65">
                  <c:v>0.49780398220330246</c:v>
                </c:pt>
                <c:pt idx="66">
                  <c:v>0.49406911804197712</c:v>
                </c:pt>
                <c:pt idx="67">
                  <c:v>0.48770356612595106</c:v>
                </c:pt>
                <c:pt idx="68">
                  <c:v>0.4842033274390542</c:v>
                </c:pt>
                <c:pt idx="69">
                  <c:v>0.47472424873487273</c:v>
                </c:pt>
                <c:pt idx="70">
                  <c:v>0.46520726393919232</c:v>
                </c:pt>
                <c:pt idx="71">
                  <c:v>0.46238728435529441</c:v>
                </c:pt>
                <c:pt idx="72">
                  <c:v>0.45640116257213098</c:v>
                </c:pt>
                <c:pt idx="73">
                  <c:v>0.44648522092652415</c:v>
                </c:pt>
                <c:pt idx="74">
                  <c:v>0.42766486340418125</c:v>
                </c:pt>
                <c:pt idx="75">
                  <c:v>0.42362183220981126</c:v>
                </c:pt>
                <c:pt idx="76">
                  <c:v>0.41995519348445759</c:v>
                </c:pt>
                <c:pt idx="77">
                  <c:v>0.41066469962526397</c:v>
                </c:pt>
                <c:pt idx="78">
                  <c:v>0.40473825131445113</c:v>
                </c:pt>
                <c:pt idx="79">
                  <c:v>0.3973577875438058</c:v>
                </c:pt>
                <c:pt idx="80">
                  <c:v>0.38820975122185025</c:v>
                </c:pt>
                <c:pt idx="81">
                  <c:v>0.38275611537971421</c:v>
                </c:pt>
                <c:pt idx="82">
                  <c:v>0.37794352970987777</c:v>
                </c:pt>
                <c:pt idx="83">
                  <c:v>0.36560612818344262</c:v>
                </c:pt>
                <c:pt idx="84">
                  <c:v>0.3601245118997714</c:v>
                </c:pt>
                <c:pt idx="85">
                  <c:v>0.35554554381723519</c:v>
                </c:pt>
                <c:pt idx="86">
                  <c:v>0.34995148589240432</c:v>
                </c:pt>
                <c:pt idx="87">
                  <c:v>0.33189477235451531</c:v>
                </c:pt>
                <c:pt idx="88">
                  <c:v>0.32654157227844005</c:v>
                </c:pt>
                <c:pt idx="89">
                  <c:v>0.32110528688814693</c:v>
                </c:pt>
                <c:pt idx="90">
                  <c:v>0.31803239432850167</c:v>
                </c:pt>
                <c:pt idx="91">
                  <c:v>0.31061894143411045</c:v>
                </c:pt>
                <c:pt idx="92">
                  <c:v>0.30325236399000449</c:v>
                </c:pt>
                <c:pt idx="93">
                  <c:v>0.21898129569988234</c:v>
                </c:pt>
                <c:pt idx="94">
                  <c:v>0.20874413464417679</c:v>
                </c:pt>
                <c:pt idx="95">
                  <c:v>7.2193437800355184E-2</c:v>
                </c:pt>
                <c:pt idx="96">
                  <c:v>6.6945437840937056E-3</c:v>
                </c:pt>
                <c:pt idx="97">
                  <c:v>6.2966312790755348E-3</c:v>
                </c:pt>
                <c:pt idx="98">
                  <c:v>2.8864484388619917E-3</c:v>
                </c:pt>
                <c:pt idx="99">
                  <c:v>0</c:v>
                </c:pt>
              </c:numCache>
            </c:numRef>
          </c:xVal>
          <c:yVal>
            <c:numRef>
              <c:f>'SMSEMOA low_0'!$E$2:$E$179</c:f>
              <c:numCache>
                <c:formatCode>General</c:formatCode>
                <c:ptCount val="178"/>
                <c:pt idx="0">
                  <c:v>14047.01545441752</c:v>
                </c:pt>
                <c:pt idx="1">
                  <c:v>14016.581291311921</c:v>
                </c:pt>
                <c:pt idx="2">
                  <c:v>14001.912675339181</c:v>
                </c:pt>
                <c:pt idx="3">
                  <c:v>13997.4250552461</c:v>
                </c:pt>
                <c:pt idx="4">
                  <c:v>13996.70838951282</c:v>
                </c:pt>
                <c:pt idx="5">
                  <c:v>13989.623105728801</c:v>
                </c:pt>
                <c:pt idx="6">
                  <c:v>13965.430163005019</c:v>
                </c:pt>
                <c:pt idx="7">
                  <c:v>13956.333960535379</c:v>
                </c:pt>
                <c:pt idx="8">
                  <c:v>13935.9163868865</c:v>
                </c:pt>
                <c:pt idx="9">
                  <c:v>13928.074375337761</c:v>
                </c:pt>
                <c:pt idx="10">
                  <c:v>13907.304372693121</c:v>
                </c:pt>
                <c:pt idx="11">
                  <c:v>13901.922320399341</c:v>
                </c:pt>
                <c:pt idx="12">
                  <c:v>13894.960252516441</c:v>
                </c:pt>
                <c:pt idx="13">
                  <c:v>13891.99806003264</c:v>
                </c:pt>
                <c:pt idx="14">
                  <c:v>13888.478025869459</c:v>
                </c:pt>
                <c:pt idx="15">
                  <c:v>13866.649708208701</c:v>
                </c:pt>
                <c:pt idx="16">
                  <c:v>13864.230957337439</c:v>
                </c:pt>
                <c:pt idx="17">
                  <c:v>13861.338837609119</c:v>
                </c:pt>
                <c:pt idx="18">
                  <c:v>13855.761690813659</c:v>
                </c:pt>
                <c:pt idx="19">
                  <c:v>13847.860510524541</c:v>
                </c:pt>
                <c:pt idx="20">
                  <c:v>13842.848529937859</c:v>
                </c:pt>
                <c:pt idx="21">
                  <c:v>13836.755049211441</c:v>
                </c:pt>
                <c:pt idx="22">
                  <c:v>13832.397338369399</c:v>
                </c:pt>
                <c:pt idx="23">
                  <c:v>13826.763214045681</c:v>
                </c:pt>
                <c:pt idx="24">
                  <c:v>13820.773402697041</c:v>
                </c:pt>
                <c:pt idx="25">
                  <c:v>13818.2757931371</c:v>
                </c:pt>
                <c:pt idx="26">
                  <c:v>13806.70841215674</c:v>
                </c:pt>
                <c:pt idx="27">
                  <c:v>13800.687473555279</c:v>
                </c:pt>
                <c:pt idx="28">
                  <c:v>13795.141763043421</c:v>
                </c:pt>
                <c:pt idx="29">
                  <c:v>13793.1200100885</c:v>
                </c:pt>
                <c:pt idx="30">
                  <c:v>13785.324273157739</c:v>
                </c:pt>
                <c:pt idx="31">
                  <c:v>13782.68868024378</c:v>
                </c:pt>
                <c:pt idx="32">
                  <c:v>13777.977795947101</c:v>
                </c:pt>
                <c:pt idx="33">
                  <c:v>13769.41677541446</c:v>
                </c:pt>
                <c:pt idx="34">
                  <c:v>13760.441541046621</c:v>
                </c:pt>
                <c:pt idx="35">
                  <c:v>13750.507723421941</c:v>
                </c:pt>
                <c:pt idx="36">
                  <c:v>13743.44420987334</c:v>
                </c:pt>
                <c:pt idx="37">
                  <c:v>13735.97372223564</c:v>
                </c:pt>
                <c:pt idx="38">
                  <c:v>13731.3967264077</c:v>
                </c:pt>
                <c:pt idx="39">
                  <c:v>13727.688334652521</c:v>
                </c:pt>
                <c:pt idx="40">
                  <c:v>13726.067298345839</c:v>
                </c:pt>
                <c:pt idx="41">
                  <c:v>13721.878378731961</c:v>
                </c:pt>
                <c:pt idx="42">
                  <c:v>13716.826148571241</c:v>
                </c:pt>
                <c:pt idx="43">
                  <c:v>13713.12421487376</c:v>
                </c:pt>
                <c:pt idx="44">
                  <c:v>13706.668278920759</c:v>
                </c:pt>
                <c:pt idx="45">
                  <c:v>13701.900440278319</c:v>
                </c:pt>
                <c:pt idx="46">
                  <c:v>13699.092072982441</c:v>
                </c:pt>
                <c:pt idx="47">
                  <c:v>13694.74934295294</c:v>
                </c:pt>
                <c:pt idx="48">
                  <c:v>13690.562512956059</c:v>
                </c:pt>
                <c:pt idx="49">
                  <c:v>13687.844896115519</c:v>
                </c:pt>
                <c:pt idx="50">
                  <c:v>13686.56428769316</c:v>
                </c:pt>
                <c:pt idx="51">
                  <c:v>13680.59268719562</c:v>
                </c:pt>
                <c:pt idx="52">
                  <c:v>13677.726653498219</c:v>
                </c:pt>
                <c:pt idx="53">
                  <c:v>13675.6903657614</c:v>
                </c:pt>
                <c:pt idx="54">
                  <c:v>13673.99965416108</c:v>
                </c:pt>
                <c:pt idx="55">
                  <c:v>13669.11205193706</c:v>
                </c:pt>
                <c:pt idx="56">
                  <c:v>13661.089536323099</c:v>
                </c:pt>
                <c:pt idx="57">
                  <c:v>13657.299329248439</c:v>
                </c:pt>
                <c:pt idx="58">
                  <c:v>13655.205642119339</c:v>
                </c:pt>
                <c:pt idx="59">
                  <c:v>13649.913412595221</c:v>
                </c:pt>
                <c:pt idx="60">
                  <c:v>13646.805801857279</c:v>
                </c:pt>
                <c:pt idx="61">
                  <c:v>13642.954945630319</c:v>
                </c:pt>
                <c:pt idx="62">
                  <c:v>13638.41048124006</c:v>
                </c:pt>
                <c:pt idx="63">
                  <c:v>13632.552779400899</c:v>
                </c:pt>
                <c:pt idx="64">
                  <c:v>13629.3577085544</c:v>
                </c:pt>
                <c:pt idx="65">
                  <c:v>13627.000053661741</c:v>
                </c:pt>
                <c:pt idx="66">
                  <c:v>13621.609938882841</c:v>
                </c:pt>
                <c:pt idx="67">
                  <c:v>13617.15415415586</c:v>
                </c:pt>
                <c:pt idx="68">
                  <c:v>13614.95925424212</c:v>
                </c:pt>
                <c:pt idx="69">
                  <c:v>13607.7476045568</c:v>
                </c:pt>
                <c:pt idx="70">
                  <c:v>13602.549762807539</c:v>
                </c:pt>
                <c:pt idx="71">
                  <c:v>13600.43419242552</c:v>
                </c:pt>
                <c:pt idx="72">
                  <c:v>13598.431939165141</c:v>
                </c:pt>
                <c:pt idx="73">
                  <c:v>13591.48765261146</c:v>
                </c:pt>
                <c:pt idx="74">
                  <c:v>13585.0395426369</c:v>
                </c:pt>
                <c:pt idx="75">
                  <c:v>13582.988274854881</c:v>
                </c:pt>
                <c:pt idx="76">
                  <c:v>13581.030525760019</c:v>
                </c:pt>
                <c:pt idx="77">
                  <c:v>13579.61436700062</c:v>
                </c:pt>
                <c:pt idx="78">
                  <c:v>13574.292733586519</c:v>
                </c:pt>
                <c:pt idx="79">
                  <c:v>13567.165832786581</c:v>
                </c:pt>
                <c:pt idx="80">
                  <c:v>13566.083014145399</c:v>
                </c:pt>
                <c:pt idx="81">
                  <c:v>13563.462760141021</c:v>
                </c:pt>
                <c:pt idx="82">
                  <c:v>13559.861038376099</c:v>
                </c:pt>
                <c:pt idx="83">
                  <c:v>13548.415576846501</c:v>
                </c:pt>
                <c:pt idx="84">
                  <c:v>13546.2166077618</c:v>
                </c:pt>
                <c:pt idx="85">
                  <c:v>13544.4596624442</c:v>
                </c:pt>
                <c:pt idx="86">
                  <c:v>13537.876196896921</c:v>
                </c:pt>
                <c:pt idx="87">
                  <c:v>13532.550767118779</c:v>
                </c:pt>
                <c:pt idx="88">
                  <c:v>13527.86145654666</c:v>
                </c:pt>
                <c:pt idx="89">
                  <c:v>13523.583644730601</c:v>
                </c:pt>
                <c:pt idx="90">
                  <c:v>13520.15961598074</c:v>
                </c:pt>
                <c:pt idx="91">
                  <c:v>13515.8439679086</c:v>
                </c:pt>
                <c:pt idx="92">
                  <c:v>13401.40214067174</c:v>
                </c:pt>
                <c:pt idx="93">
                  <c:v>13332.74561014806</c:v>
                </c:pt>
                <c:pt idx="94">
                  <c:v>13317.0291081789</c:v>
                </c:pt>
                <c:pt idx="95">
                  <c:v>13197.515739491579</c:v>
                </c:pt>
                <c:pt idx="96">
                  <c:v>13108.914323577301</c:v>
                </c:pt>
                <c:pt idx="97">
                  <c:v>13101.68009152014</c:v>
                </c:pt>
                <c:pt idx="98">
                  <c:v>13098.706424129161</c:v>
                </c:pt>
                <c:pt idx="99">
                  <c:v>13092.90232216086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5252480"/>
        <c:axId val="-525243232"/>
      </c:scatterChart>
      <c:valAx>
        <c:axId val="-525252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43232"/>
        <c:crosses val="autoZero"/>
        <c:crossBetween val="midCat"/>
      </c:valAx>
      <c:valAx>
        <c:axId val="-5252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'SMSEMOA low_0 (2)'!$D$2:$D$179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0.98922118338533171</c:v>
                </c:pt>
                <c:pt idx="2">
                  <c:v>0.98705403529611324</c:v>
                </c:pt>
                <c:pt idx="3">
                  <c:v>0.97117187602895827</c:v>
                </c:pt>
                <c:pt idx="4">
                  <c:v>0.96785944673689717</c:v>
                </c:pt>
                <c:pt idx="5">
                  <c:v>0.96680405776831813</c:v>
                </c:pt>
                <c:pt idx="6">
                  <c:v>0.96208854100134844</c:v>
                </c:pt>
                <c:pt idx="7">
                  <c:v>0.95758247646464512</c:v>
                </c:pt>
                <c:pt idx="8">
                  <c:v>0.95700197146591859</c:v>
                </c:pt>
                <c:pt idx="9">
                  <c:v>0.95137867901932927</c:v>
                </c:pt>
                <c:pt idx="10">
                  <c:v>0.9477953155758394</c:v>
                </c:pt>
                <c:pt idx="11">
                  <c:v>0.9477953155758394</c:v>
                </c:pt>
                <c:pt idx="12">
                  <c:v>0.93294446674380604</c:v>
                </c:pt>
                <c:pt idx="13">
                  <c:v>0.9286289982260334</c:v>
                </c:pt>
                <c:pt idx="14">
                  <c:v>0.92693405455887279</c:v>
                </c:pt>
                <c:pt idx="15">
                  <c:v>0.92657711308418989</c:v>
                </c:pt>
                <c:pt idx="16">
                  <c:v>0.91346650589926914</c:v>
                </c:pt>
                <c:pt idx="17">
                  <c:v>0.90282569096880361</c:v>
                </c:pt>
                <c:pt idx="18">
                  <c:v>0.89032559859174254</c:v>
                </c:pt>
                <c:pt idx="19">
                  <c:v>0.88237192340039239</c:v>
                </c:pt>
                <c:pt idx="20">
                  <c:v>0.87913115905485884</c:v>
                </c:pt>
                <c:pt idx="21">
                  <c:v>0.8761621827035645</c:v>
                </c:pt>
                <c:pt idx="22">
                  <c:v>0.86318983722908194</c:v>
                </c:pt>
                <c:pt idx="23">
                  <c:v>0.86230475551653918</c:v>
                </c:pt>
                <c:pt idx="24">
                  <c:v>0.861571354832259</c:v>
                </c:pt>
                <c:pt idx="25">
                  <c:v>0.85057530929592917</c:v>
                </c:pt>
                <c:pt idx="26">
                  <c:v>0.84947532355925415</c:v>
                </c:pt>
                <c:pt idx="27">
                  <c:v>0.84582466567594261</c:v>
                </c:pt>
                <c:pt idx="28">
                  <c:v>0.83579571542496811</c:v>
                </c:pt>
                <c:pt idx="29">
                  <c:v>0.83386043638892082</c:v>
                </c:pt>
                <c:pt idx="30">
                  <c:v>0.81642822840033868</c:v>
                </c:pt>
                <c:pt idx="31">
                  <c:v>0.81512529045368898</c:v>
                </c:pt>
                <c:pt idx="32">
                  <c:v>0.81419885349693144</c:v>
                </c:pt>
                <c:pt idx="33">
                  <c:v>0.81130385434872532</c:v>
                </c:pt>
                <c:pt idx="34">
                  <c:v>0.80711841069185286</c:v>
                </c:pt>
                <c:pt idx="35">
                  <c:v>0.78725586487001109</c:v>
                </c:pt>
                <c:pt idx="36">
                  <c:v>0.78480075048521314</c:v>
                </c:pt>
                <c:pt idx="37">
                  <c:v>0.78170944468305559</c:v>
                </c:pt>
                <c:pt idx="38">
                  <c:v>0.77942175869055697</c:v>
                </c:pt>
                <c:pt idx="39">
                  <c:v>0.75684427530642318</c:v>
                </c:pt>
                <c:pt idx="40">
                  <c:v>0.75668596716571501</c:v>
                </c:pt>
                <c:pt idx="41">
                  <c:v>0.75251742429660018</c:v>
                </c:pt>
                <c:pt idx="42">
                  <c:v>0.74361915394971889</c:v>
                </c:pt>
                <c:pt idx="43">
                  <c:v>0.73217425177469952</c:v>
                </c:pt>
                <c:pt idx="44">
                  <c:v>0.72441684873477763</c:v>
                </c:pt>
                <c:pt idx="45">
                  <c:v>0.72329965566450272</c:v>
                </c:pt>
                <c:pt idx="46">
                  <c:v>0.70398921149932547</c:v>
                </c:pt>
                <c:pt idx="47">
                  <c:v>0.69406673172665301</c:v>
                </c:pt>
                <c:pt idx="48">
                  <c:v>0.68717329768919688</c:v>
                </c:pt>
                <c:pt idx="49">
                  <c:v>0.6826176423487994</c:v>
                </c:pt>
                <c:pt idx="50">
                  <c:v>0.67978460783358419</c:v>
                </c:pt>
                <c:pt idx="51">
                  <c:v>0.64604817797389047</c:v>
                </c:pt>
                <c:pt idx="52">
                  <c:v>0.64322218725375879</c:v>
                </c:pt>
                <c:pt idx="53">
                  <c:v>0.64005575052199115</c:v>
                </c:pt>
                <c:pt idx="54">
                  <c:v>0.63892842313895548</c:v>
                </c:pt>
                <c:pt idx="55">
                  <c:v>0.62338652220835544</c:v>
                </c:pt>
                <c:pt idx="56">
                  <c:v>0.62038295391669351</c:v>
                </c:pt>
                <c:pt idx="57">
                  <c:v>0.61824898654681582</c:v>
                </c:pt>
                <c:pt idx="58">
                  <c:v>0.61495693888774516</c:v>
                </c:pt>
                <c:pt idx="59">
                  <c:v>0.60380148198557049</c:v>
                </c:pt>
                <c:pt idx="60">
                  <c:v>0.58970789453417605</c:v>
                </c:pt>
                <c:pt idx="61">
                  <c:v>0.58940881916513821</c:v>
                </c:pt>
                <c:pt idx="62">
                  <c:v>0.5765305334089188</c:v>
                </c:pt>
                <c:pt idx="63">
                  <c:v>0.55853274449517398</c:v>
                </c:pt>
                <c:pt idx="64">
                  <c:v>0.54097064592502053</c:v>
                </c:pt>
                <c:pt idx="65">
                  <c:v>0.53208044460253112</c:v>
                </c:pt>
                <c:pt idx="66">
                  <c:v>0.52571195899365308</c:v>
                </c:pt>
                <c:pt idx="67">
                  <c:v>0.5181726102965607</c:v>
                </c:pt>
                <c:pt idx="68">
                  <c:v>0.51791791746295845</c:v>
                </c:pt>
                <c:pt idx="69">
                  <c:v>0.51084385268249577</c:v>
                </c:pt>
                <c:pt idx="70">
                  <c:v>0.5018805083211777</c:v>
                </c:pt>
                <c:pt idx="71">
                  <c:v>0.48544961958253618</c:v>
                </c:pt>
                <c:pt idx="72">
                  <c:v>0.48509502015693312</c:v>
                </c:pt>
                <c:pt idx="73">
                  <c:v>0.4474903491790605</c:v>
                </c:pt>
                <c:pt idx="74">
                  <c:v>0.4376723140805977</c:v>
                </c:pt>
                <c:pt idx="75">
                  <c:v>0.26219521865548917</c:v>
                </c:pt>
                <c:pt idx="76">
                  <c:v>0.25594695763087938</c:v>
                </c:pt>
                <c:pt idx="77">
                  <c:v>0.25362026327903675</c:v>
                </c:pt>
                <c:pt idx="78">
                  <c:v>0.25185396499933838</c:v>
                </c:pt>
                <c:pt idx="79">
                  <c:v>0.24758385512324399</c:v>
                </c:pt>
                <c:pt idx="80">
                  <c:v>0.24156208493065831</c:v>
                </c:pt>
                <c:pt idx="81">
                  <c:v>0.23886710535710193</c:v>
                </c:pt>
                <c:pt idx="82">
                  <c:v>0.20953666636346915</c:v>
                </c:pt>
                <c:pt idx="83">
                  <c:v>0.1863776974879324</c:v>
                </c:pt>
                <c:pt idx="84">
                  <c:v>0.16393661085494982</c:v>
                </c:pt>
                <c:pt idx="85">
                  <c:v>0.15631877189973845</c:v>
                </c:pt>
                <c:pt idx="86">
                  <c:v>0.14155386767473258</c:v>
                </c:pt>
                <c:pt idx="87">
                  <c:v>0.10830864797924852</c:v>
                </c:pt>
                <c:pt idx="88">
                  <c:v>8.0632203541880124E-2</c:v>
                </c:pt>
                <c:pt idx="89">
                  <c:v>7.4165838169483383E-2</c:v>
                </c:pt>
                <c:pt idx="90">
                  <c:v>7.3299714500328655E-2</c:v>
                </c:pt>
                <c:pt idx="91">
                  <c:v>7.2965999008310939E-2</c:v>
                </c:pt>
                <c:pt idx="92">
                  <c:v>6.9826132885691047E-2</c:v>
                </c:pt>
                <c:pt idx="93">
                  <c:v>6.306200976267036E-2</c:v>
                </c:pt>
                <c:pt idx="94">
                  <c:v>5.4722604517389736E-2</c:v>
                </c:pt>
                <c:pt idx="95">
                  <c:v>5.1645675475776268E-2</c:v>
                </c:pt>
                <c:pt idx="96">
                  <c:v>4.3455541959458638E-2</c:v>
                </c:pt>
                <c:pt idx="97">
                  <c:v>3.9089053887603344E-2</c:v>
                </c:pt>
                <c:pt idx="98">
                  <c:v>2.0544011447136561E-2</c:v>
                </c:pt>
                <c:pt idx="99">
                  <c:v>0</c:v>
                </c:pt>
              </c:numCache>
            </c:numRef>
          </c:xVal>
          <c:yVal>
            <c:numRef>
              <c:f>'SMSEMOA low_0 (2)'!$E$2:$E$179</c:f>
              <c:numCache>
                <c:formatCode>General</c:formatCode>
                <c:ptCount val="178"/>
                <c:pt idx="0">
                  <c:v>14049.775434553561</c:v>
                </c:pt>
                <c:pt idx="1">
                  <c:v>14032.86851839962</c:v>
                </c:pt>
                <c:pt idx="2">
                  <c:v>14025.18673945734</c:v>
                </c:pt>
                <c:pt idx="3">
                  <c:v>14021.45037014202</c:v>
                </c:pt>
                <c:pt idx="4">
                  <c:v>14017.796271822779</c:v>
                </c:pt>
                <c:pt idx="5">
                  <c:v>14014.40419260636</c:v>
                </c:pt>
                <c:pt idx="6">
                  <c:v>14012.95862651598</c:v>
                </c:pt>
                <c:pt idx="7">
                  <c:v>14007.71823559356</c:v>
                </c:pt>
                <c:pt idx="8">
                  <c:v>13999.03379199504</c:v>
                </c:pt>
                <c:pt idx="9">
                  <c:v>13987.59187502886</c:v>
                </c:pt>
                <c:pt idx="10">
                  <c:v>13981.606369729499</c:v>
                </c:pt>
                <c:pt idx="11">
                  <c:v>13981.606369729499</c:v>
                </c:pt>
                <c:pt idx="12">
                  <c:v>13978.204082325479</c:v>
                </c:pt>
                <c:pt idx="13">
                  <c:v>13965.9459429243</c:v>
                </c:pt>
                <c:pt idx="14">
                  <c:v>13962.6137882193</c:v>
                </c:pt>
                <c:pt idx="15">
                  <c:v>13959.8512202577</c:v>
                </c:pt>
                <c:pt idx="16">
                  <c:v>13956.414484872601</c:v>
                </c:pt>
                <c:pt idx="17">
                  <c:v>13943.935891781281</c:v>
                </c:pt>
                <c:pt idx="18">
                  <c:v>13939.157430279662</c:v>
                </c:pt>
                <c:pt idx="19">
                  <c:v>13933.74799852692</c:v>
                </c:pt>
                <c:pt idx="20">
                  <c:v>13925.18393369874</c:v>
                </c:pt>
                <c:pt idx="21">
                  <c:v>13921.252088596439</c:v>
                </c:pt>
                <c:pt idx="22">
                  <c:v>13895.459731959481</c:v>
                </c:pt>
                <c:pt idx="23">
                  <c:v>13892.676403588559</c:v>
                </c:pt>
                <c:pt idx="24">
                  <c:v>13882.439968786859</c:v>
                </c:pt>
                <c:pt idx="25">
                  <c:v>13875.700191014041</c:v>
                </c:pt>
                <c:pt idx="26">
                  <c:v>13873.63299832176</c:v>
                </c:pt>
                <c:pt idx="27">
                  <c:v>13864.290857550839</c:v>
                </c:pt>
                <c:pt idx="28">
                  <c:v>13861.737646514281</c:v>
                </c:pt>
                <c:pt idx="29">
                  <c:v>13845.559744746421</c:v>
                </c:pt>
                <c:pt idx="30">
                  <c:v>13841.31943159506</c:v>
                </c:pt>
                <c:pt idx="31">
                  <c:v>13837.70952316116</c:v>
                </c:pt>
                <c:pt idx="32">
                  <c:v>13835.664815592361</c:v>
                </c:pt>
                <c:pt idx="33">
                  <c:v>13832.83211799546</c:v>
                </c:pt>
                <c:pt idx="34">
                  <c:v>13821.751975393621</c:v>
                </c:pt>
                <c:pt idx="35">
                  <c:v>13821.02730255516</c:v>
                </c:pt>
                <c:pt idx="36">
                  <c:v>13816.3308447867</c:v>
                </c:pt>
                <c:pt idx="37">
                  <c:v>13814.072774469299</c:v>
                </c:pt>
                <c:pt idx="38">
                  <c:v>13754.24573730492</c:v>
                </c:pt>
                <c:pt idx="39">
                  <c:v>13659.87914403612</c:v>
                </c:pt>
                <c:pt idx="40">
                  <c:v>13659.088824804301</c:v>
                </c:pt>
                <c:pt idx="41">
                  <c:v>13635.959335933079</c:v>
                </c:pt>
                <c:pt idx="42">
                  <c:v>13628.751379155839</c:v>
                </c:pt>
                <c:pt idx="43">
                  <c:v>13567.88363998416</c:v>
                </c:pt>
                <c:pt idx="44">
                  <c:v>13560.223235564521</c:v>
                </c:pt>
                <c:pt idx="45">
                  <c:v>13558.33648451676</c:v>
                </c:pt>
                <c:pt idx="46">
                  <c:v>13512.3612877581</c:v>
                </c:pt>
                <c:pt idx="47">
                  <c:v>13488.16465707516</c:v>
                </c:pt>
                <c:pt idx="48">
                  <c:v>13484.507947817639</c:v>
                </c:pt>
                <c:pt idx="49">
                  <c:v>13475.67235002708</c:v>
                </c:pt>
                <c:pt idx="50">
                  <c:v>13468.713105439199</c:v>
                </c:pt>
                <c:pt idx="51">
                  <c:v>13462.847949597599</c:v>
                </c:pt>
                <c:pt idx="52">
                  <c:v>13456.663008945721</c:v>
                </c:pt>
                <c:pt idx="53">
                  <c:v>13417.92560587092</c:v>
                </c:pt>
                <c:pt idx="54">
                  <c:v>13413.800518206901</c:v>
                </c:pt>
                <c:pt idx="55">
                  <c:v>13412.611120609139</c:v>
                </c:pt>
                <c:pt idx="56">
                  <c:v>13339.588657959539</c:v>
                </c:pt>
                <c:pt idx="57">
                  <c:v>13338.91551761142</c:v>
                </c:pt>
                <c:pt idx="58">
                  <c:v>13338.1149709863</c:v>
                </c:pt>
                <c:pt idx="59">
                  <c:v>13336.26024760962</c:v>
                </c:pt>
                <c:pt idx="60">
                  <c:v>13331.066420941561</c:v>
                </c:pt>
                <c:pt idx="61">
                  <c:v>13328.541465353101</c:v>
                </c:pt>
                <c:pt idx="62">
                  <c:v>13309.383544116779</c:v>
                </c:pt>
                <c:pt idx="63">
                  <c:v>13307.275531913219</c:v>
                </c:pt>
                <c:pt idx="64">
                  <c:v>13307.00216408214</c:v>
                </c:pt>
                <c:pt idx="65">
                  <c:v>13294.66437246744</c:v>
                </c:pt>
                <c:pt idx="66">
                  <c:v>13293.969280613821</c:v>
                </c:pt>
                <c:pt idx="67">
                  <c:v>13285.3062364008</c:v>
                </c:pt>
                <c:pt idx="68">
                  <c:v>13282.264486792679</c:v>
                </c:pt>
                <c:pt idx="69">
                  <c:v>13269.57673560018</c:v>
                </c:pt>
                <c:pt idx="70">
                  <c:v>13260.089210805181</c:v>
                </c:pt>
                <c:pt idx="71">
                  <c:v>13248.598428060721</c:v>
                </c:pt>
                <c:pt idx="72">
                  <c:v>13243.736763732899</c:v>
                </c:pt>
                <c:pt idx="73">
                  <c:v>13229.056747893479</c:v>
                </c:pt>
                <c:pt idx="74">
                  <c:v>13221.664232633821</c:v>
                </c:pt>
                <c:pt idx="75">
                  <c:v>13214.42394761898</c:v>
                </c:pt>
                <c:pt idx="76">
                  <c:v>13204.96408022256</c:v>
                </c:pt>
                <c:pt idx="77">
                  <c:v>13204.203707743021</c:v>
                </c:pt>
                <c:pt idx="78">
                  <c:v>13177.6551547281</c:v>
                </c:pt>
                <c:pt idx="79">
                  <c:v>13176.165873580259</c:v>
                </c:pt>
                <c:pt idx="80">
                  <c:v>13173.13654807596</c:v>
                </c:pt>
                <c:pt idx="81">
                  <c:v>13144.798418709241</c:v>
                </c:pt>
                <c:pt idx="82">
                  <c:v>13129.780916502239</c:v>
                </c:pt>
                <c:pt idx="83">
                  <c:v>13118.059099820821</c:v>
                </c:pt>
                <c:pt idx="84">
                  <c:v>13106.905505467079</c:v>
                </c:pt>
                <c:pt idx="85">
                  <c:v>13100.65605068142</c:v>
                </c:pt>
                <c:pt idx="86">
                  <c:v>13096.68613853364</c:v>
                </c:pt>
                <c:pt idx="87">
                  <c:v>13090.932726667201</c:v>
                </c:pt>
                <c:pt idx="88">
                  <c:v>13088.94690031032</c:v>
                </c:pt>
                <c:pt idx="89">
                  <c:v>13087.340969282821</c:v>
                </c:pt>
                <c:pt idx="90">
                  <c:v>13074.448559092019</c:v>
                </c:pt>
                <c:pt idx="91">
                  <c:v>13071.010643096159</c:v>
                </c:pt>
                <c:pt idx="92">
                  <c:v>13069.63042810224</c:v>
                </c:pt>
                <c:pt idx="93">
                  <c:v>13064.38981419264</c:v>
                </c:pt>
                <c:pt idx="94">
                  <c:v>13048.77975857682</c:v>
                </c:pt>
                <c:pt idx="95">
                  <c:v>13045.446646677359</c:v>
                </c:pt>
                <c:pt idx="96">
                  <c:v>13036.5866682537</c:v>
                </c:pt>
                <c:pt idx="97">
                  <c:v>13021.781390910601</c:v>
                </c:pt>
                <c:pt idx="98">
                  <c:v>13017.60822358794</c:v>
                </c:pt>
                <c:pt idx="99">
                  <c:v>13007.6865173844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948896"/>
        <c:axId val="-369944544"/>
      </c:scatterChart>
      <c:valAx>
        <c:axId val="-369948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9944544"/>
        <c:crosses val="autoZero"/>
        <c:crossBetween val="midCat"/>
      </c:valAx>
      <c:valAx>
        <c:axId val="-369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699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'SMSEMOA low_0 (3)'!$D$2:$D$179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0.99800145123612993</c:v>
                </c:pt>
                <c:pt idx="2">
                  <c:v>0.99312407113050782</c:v>
                </c:pt>
                <c:pt idx="3">
                  <c:v>0.98586886541298135</c:v>
                </c:pt>
                <c:pt idx="4">
                  <c:v>0.97641710938319848</c:v>
                </c:pt>
                <c:pt idx="5">
                  <c:v>0.96495172033950416</c:v>
                </c:pt>
                <c:pt idx="6">
                  <c:v>0.96019589682992978</c:v>
                </c:pt>
                <c:pt idx="7">
                  <c:v>0.94938707593376659</c:v>
                </c:pt>
                <c:pt idx="8">
                  <c:v>0.93992274605872206</c:v>
                </c:pt>
                <c:pt idx="9">
                  <c:v>0.93024452288616288</c:v>
                </c:pt>
                <c:pt idx="10">
                  <c:v>0.9280384726480887</c:v>
                </c:pt>
                <c:pt idx="11">
                  <c:v>0.88775731376682621</c:v>
                </c:pt>
                <c:pt idx="12">
                  <c:v>0.86784957374667138</c:v>
                </c:pt>
                <c:pt idx="13">
                  <c:v>0.86582967747201578</c:v>
                </c:pt>
                <c:pt idx="14">
                  <c:v>0.8534880361615842</c:v>
                </c:pt>
                <c:pt idx="15">
                  <c:v>0.84030604853234425</c:v>
                </c:pt>
                <c:pt idx="16">
                  <c:v>0.83652809438993947</c:v>
                </c:pt>
                <c:pt idx="17">
                  <c:v>0.82572727725701611</c:v>
                </c:pt>
                <c:pt idx="18">
                  <c:v>0.82143167863747191</c:v>
                </c:pt>
                <c:pt idx="19">
                  <c:v>0.81765263122775622</c:v>
                </c:pt>
                <c:pt idx="20">
                  <c:v>0.80368447909053353</c:v>
                </c:pt>
                <c:pt idx="21">
                  <c:v>0.79406662004343564</c:v>
                </c:pt>
                <c:pt idx="22">
                  <c:v>0.78607581479099764</c:v>
                </c:pt>
                <c:pt idx="23">
                  <c:v>0.77479603258475094</c:v>
                </c:pt>
                <c:pt idx="24">
                  <c:v>0.76221093196350898</c:v>
                </c:pt>
                <c:pt idx="25">
                  <c:v>0.75627728598605493</c:v>
                </c:pt>
                <c:pt idx="26">
                  <c:v>0.75175209219083483</c:v>
                </c:pt>
                <c:pt idx="27">
                  <c:v>0.74083983813945453</c:v>
                </c:pt>
                <c:pt idx="28">
                  <c:v>0.73251868709983159</c:v>
                </c:pt>
                <c:pt idx="29">
                  <c:v>0.72357316262571547</c:v>
                </c:pt>
                <c:pt idx="30">
                  <c:v>0.71016403346973989</c:v>
                </c:pt>
                <c:pt idx="31">
                  <c:v>0.70688983517800619</c:v>
                </c:pt>
                <c:pt idx="32">
                  <c:v>0.69761328986319837</c:v>
                </c:pt>
                <c:pt idx="33">
                  <c:v>0.6884172395015653</c:v>
                </c:pt>
                <c:pt idx="34">
                  <c:v>0.6752844094303686</c:v>
                </c:pt>
                <c:pt idx="35">
                  <c:v>0.66762930677869903</c:v>
                </c:pt>
                <c:pt idx="36">
                  <c:v>0.66164512546842014</c:v>
                </c:pt>
                <c:pt idx="37">
                  <c:v>0.64138539135861417</c:v>
                </c:pt>
                <c:pt idx="38">
                  <c:v>0.63592070680081858</c:v>
                </c:pt>
                <c:pt idx="39">
                  <c:v>0.61694763700684396</c:v>
                </c:pt>
                <c:pt idx="40">
                  <c:v>0.60515177326786629</c:v>
                </c:pt>
                <c:pt idx="41">
                  <c:v>0.59622232211676496</c:v>
                </c:pt>
                <c:pt idx="42">
                  <c:v>0.58946521855230405</c:v>
                </c:pt>
                <c:pt idx="43">
                  <c:v>0.5814076441087288</c:v>
                </c:pt>
                <c:pt idx="44">
                  <c:v>0.57308861984267956</c:v>
                </c:pt>
                <c:pt idx="45">
                  <c:v>0.56131831589469672</c:v>
                </c:pt>
                <c:pt idx="46">
                  <c:v>0.53438630077212612</c:v>
                </c:pt>
                <c:pt idx="47">
                  <c:v>0.52682929541332224</c:v>
                </c:pt>
                <c:pt idx="48">
                  <c:v>0.51612282369096063</c:v>
                </c:pt>
                <c:pt idx="49">
                  <c:v>0.50829069429568341</c:v>
                </c:pt>
                <c:pt idx="50">
                  <c:v>0.50033332417892318</c:v>
                </c:pt>
                <c:pt idx="51">
                  <c:v>0.48113963843892443</c:v>
                </c:pt>
                <c:pt idx="52">
                  <c:v>0.47807501602512209</c:v>
                </c:pt>
                <c:pt idx="53">
                  <c:v>0.47155083202803649</c:v>
                </c:pt>
                <c:pt idx="54">
                  <c:v>0.46668896883450628</c:v>
                </c:pt>
                <c:pt idx="55">
                  <c:v>0.45683766037610568</c:v>
                </c:pt>
                <c:pt idx="56">
                  <c:v>0.4495466449749137</c:v>
                </c:pt>
                <c:pt idx="57">
                  <c:v>0.42562166453318917</c:v>
                </c:pt>
                <c:pt idx="58">
                  <c:v>0.41677975121125205</c:v>
                </c:pt>
                <c:pt idx="59">
                  <c:v>0.37475619567873719</c:v>
                </c:pt>
                <c:pt idx="60">
                  <c:v>0.34882865742955682</c:v>
                </c:pt>
                <c:pt idx="61">
                  <c:v>0.34413054018263362</c:v>
                </c:pt>
                <c:pt idx="62">
                  <c:v>0.33044304801191399</c:v>
                </c:pt>
                <c:pt idx="63">
                  <c:v>0.32395470630732121</c:v>
                </c:pt>
                <c:pt idx="64">
                  <c:v>0.30681717078136322</c:v>
                </c:pt>
                <c:pt idx="65">
                  <c:v>0.30342136641099532</c:v>
                </c:pt>
                <c:pt idx="66">
                  <c:v>0.2973542577521967</c:v>
                </c:pt>
                <c:pt idx="67">
                  <c:v>0.2907463724153207</c:v>
                </c:pt>
                <c:pt idx="68">
                  <c:v>0.21876320088373422</c:v>
                </c:pt>
                <c:pt idx="69">
                  <c:v>0.21450661833488463</c:v>
                </c:pt>
                <c:pt idx="70">
                  <c:v>0.20769081598516451</c:v>
                </c:pt>
                <c:pt idx="71">
                  <c:v>0.19170553333147125</c:v>
                </c:pt>
                <c:pt idx="72">
                  <c:v>0.18652591394319507</c:v>
                </c:pt>
                <c:pt idx="73">
                  <c:v>0.18515910222769963</c:v>
                </c:pt>
                <c:pt idx="74">
                  <c:v>0.14799226551889666</c:v>
                </c:pt>
                <c:pt idx="75">
                  <c:v>0.1455937958571358</c:v>
                </c:pt>
                <c:pt idx="76">
                  <c:v>0.13799416261992975</c:v>
                </c:pt>
                <c:pt idx="77">
                  <c:v>0.13094152764650946</c:v>
                </c:pt>
                <c:pt idx="78">
                  <c:v>0.12592245025161417</c:v>
                </c:pt>
                <c:pt idx="79">
                  <c:v>0.11016895084209752</c:v>
                </c:pt>
                <c:pt idx="80">
                  <c:v>9.8341626333537865E-2</c:v>
                </c:pt>
                <c:pt idx="81">
                  <c:v>9.4315945375516436E-2</c:v>
                </c:pt>
                <c:pt idx="82">
                  <c:v>8.7635484083843015E-2</c:v>
                </c:pt>
                <c:pt idx="83">
                  <c:v>8.3154908422454751E-2</c:v>
                </c:pt>
                <c:pt idx="84">
                  <c:v>8.143590054301425E-2</c:v>
                </c:pt>
                <c:pt idx="85">
                  <c:v>7.8488831234038367E-2</c:v>
                </c:pt>
                <c:pt idx="86">
                  <c:v>7.4013670179676513E-2</c:v>
                </c:pt>
                <c:pt idx="87">
                  <c:v>6.8927351510231966E-2</c:v>
                </c:pt>
                <c:pt idx="88">
                  <c:v>6.5184183204451102E-2</c:v>
                </c:pt>
                <c:pt idx="89">
                  <c:v>6.3683280293074906E-2</c:v>
                </c:pt>
                <c:pt idx="90">
                  <c:v>4.6037426607541503E-2</c:v>
                </c:pt>
                <c:pt idx="91">
                  <c:v>4.3020626135714911E-2</c:v>
                </c:pt>
                <c:pt idx="92">
                  <c:v>3.0692632953331616E-2</c:v>
                </c:pt>
                <c:pt idx="93">
                  <c:v>2.8962748508606948E-2</c:v>
                </c:pt>
                <c:pt idx="94">
                  <c:v>2.1023145364561124E-2</c:v>
                </c:pt>
                <c:pt idx="95">
                  <c:v>1.6943848610491568E-2</c:v>
                </c:pt>
                <c:pt idx="96">
                  <c:v>1.3358533003256167E-2</c:v>
                </c:pt>
                <c:pt idx="97">
                  <c:v>9.5013176509519681E-3</c:v>
                </c:pt>
                <c:pt idx="98">
                  <c:v>3.7343384691115714E-3</c:v>
                </c:pt>
                <c:pt idx="99">
                  <c:v>0</c:v>
                </c:pt>
              </c:numCache>
            </c:numRef>
          </c:xVal>
          <c:yVal>
            <c:numRef>
              <c:f>'SMSEMOA low_0 (3)'!$E$2:$E$179</c:f>
              <c:numCache>
                <c:formatCode>General</c:formatCode>
                <c:ptCount val="178"/>
                <c:pt idx="0">
                  <c:v>14149.36248368622</c:v>
                </c:pt>
                <c:pt idx="1">
                  <c:v>14137.020251977441</c:v>
                </c:pt>
                <c:pt idx="2">
                  <c:v>14120.41247883492</c:v>
                </c:pt>
                <c:pt idx="3">
                  <c:v>14115.51456979164</c:v>
                </c:pt>
                <c:pt idx="4">
                  <c:v>14081.43782738484</c:v>
                </c:pt>
                <c:pt idx="5">
                  <c:v>14076.2992260051</c:v>
                </c:pt>
                <c:pt idx="6">
                  <c:v>14065.84786764588</c:v>
                </c:pt>
                <c:pt idx="7">
                  <c:v>14061.06938747568</c:v>
                </c:pt>
                <c:pt idx="8">
                  <c:v>14050.400376818159</c:v>
                </c:pt>
                <c:pt idx="9">
                  <c:v>14036.102168887499</c:v>
                </c:pt>
                <c:pt idx="10">
                  <c:v>14013.916114723019</c:v>
                </c:pt>
                <c:pt idx="11">
                  <c:v>14003.39889856668</c:v>
                </c:pt>
                <c:pt idx="12">
                  <c:v>13985.15043122184</c:v>
                </c:pt>
                <c:pt idx="13">
                  <c:v>13935.387957322378</c:v>
                </c:pt>
                <c:pt idx="14">
                  <c:v>13907.86448374674</c:v>
                </c:pt>
                <c:pt idx="15">
                  <c:v>13891.6550586261</c:v>
                </c:pt>
                <c:pt idx="16">
                  <c:v>13881.565131240721</c:v>
                </c:pt>
                <c:pt idx="17">
                  <c:v>13876.841174645941</c:v>
                </c:pt>
                <c:pt idx="18">
                  <c:v>13866.416331037381</c:v>
                </c:pt>
                <c:pt idx="19">
                  <c:v>13832.0615253408</c:v>
                </c:pt>
                <c:pt idx="20">
                  <c:v>13812.86617250796</c:v>
                </c:pt>
                <c:pt idx="21">
                  <c:v>13808.925727362599</c:v>
                </c:pt>
                <c:pt idx="22">
                  <c:v>13796.562274805701</c:v>
                </c:pt>
                <c:pt idx="23">
                  <c:v>13791.735684404761</c:v>
                </c:pt>
                <c:pt idx="24">
                  <c:v>13786.827536127001</c:v>
                </c:pt>
                <c:pt idx="25">
                  <c:v>13770.268316457779</c:v>
                </c:pt>
                <c:pt idx="26">
                  <c:v>13763.58640347168</c:v>
                </c:pt>
                <c:pt idx="27">
                  <c:v>13758.37631272482</c:v>
                </c:pt>
                <c:pt idx="28">
                  <c:v>13752.444543448499</c:v>
                </c:pt>
                <c:pt idx="29">
                  <c:v>13747.517397843179</c:v>
                </c:pt>
                <c:pt idx="30">
                  <c:v>13734.7087482726</c:v>
                </c:pt>
                <c:pt idx="31">
                  <c:v>13723.488522048359</c:v>
                </c:pt>
                <c:pt idx="32">
                  <c:v>13721.012856273241</c:v>
                </c:pt>
                <c:pt idx="33">
                  <c:v>13715.8820636445</c:v>
                </c:pt>
                <c:pt idx="34">
                  <c:v>13708.6230299487</c:v>
                </c:pt>
                <c:pt idx="35">
                  <c:v>13699.330611256381</c:v>
                </c:pt>
                <c:pt idx="36">
                  <c:v>13685.667878407619</c:v>
                </c:pt>
                <c:pt idx="37">
                  <c:v>13679.396545982219</c:v>
                </c:pt>
                <c:pt idx="38">
                  <c:v>13659.216578686261</c:v>
                </c:pt>
                <c:pt idx="39">
                  <c:v>13649.57760028098</c:v>
                </c:pt>
                <c:pt idx="40">
                  <c:v>13648.676708160599</c:v>
                </c:pt>
                <c:pt idx="41">
                  <c:v>13639.436977845</c:v>
                </c:pt>
                <c:pt idx="42">
                  <c:v>13637.070864061079</c:v>
                </c:pt>
                <c:pt idx="43">
                  <c:v>13628.21140867656</c:v>
                </c:pt>
                <c:pt idx="44">
                  <c:v>13621.543893656341</c:v>
                </c:pt>
                <c:pt idx="45">
                  <c:v>13616.013782586899</c:v>
                </c:pt>
                <c:pt idx="46">
                  <c:v>13607.827337339701</c:v>
                </c:pt>
                <c:pt idx="47">
                  <c:v>13600.256643877261</c:v>
                </c:pt>
                <c:pt idx="48">
                  <c:v>13596.42525134694</c:v>
                </c:pt>
                <c:pt idx="49">
                  <c:v>13591.55739575034</c:v>
                </c:pt>
                <c:pt idx="50">
                  <c:v>13588.18324468392</c:v>
                </c:pt>
                <c:pt idx="51">
                  <c:v>13581.763894195379</c:v>
                </c:pt>
                <c:pt idx="52">
                  <c:v>13575.417717706379</c:v>
                </c:pt>
                <c:pt idx="53">
                  <c:v>13569.722449230239</c:v>
                </c:pt>
                <c:pt idx="54">
                  <c:v>13565.2455430515</c:v>
                </c:pt>
                <c:pt idx="55">
                  <c:v>13561.483836121921</c:v>
                </c:pt>
                <c:pt idx="56">
                  <c:v>13556.35858437822</c:v>
                </c:pt>
                <c:pt idx="57">
                  <c:v>13549.909544300219</c:v>
                </c:pt>
                <c:pt idx="58">
                  <c:v>13544.03568702078</c:v>
                </c:pt>
                <c:pt idx="59">
                  <c:v>13532.219797273199</c:v>
                </c:pt>
                <c:pt idx="60">
                  <c:v>13516.422507516239</c:v>
                </c:pt>
                <c:pt idx="61">
                  <c:v>13511.02321933092</c:v>
                </c:pt>
                <c:pt idx="62">
                  <c:v>13504.93038353568</c:v>
                </c:pt>
                <c:pt idx="63">
                  <c:v>13494.87522689736</c:v>
                </c:pt>
                <c:pt idx="64">
                  <c:v>13482.946771778401</c:v>
                </c:pt>
                <c:pt idx="65">
                  <c:v>13477.760721779881</c:v>
                </c:pt>
                <c:pt idx="66">
                  <c:v>13472.394218940541</c:v>
                </c:pt>
                <c:pt idx="67">
                  <c:v>13467.85165003962</c:v>
                </c:pt>
                <c:pt idx="68">
                  <c:v>13455.21956742924</c:v>
                </c:pt>
                <c:pt idx="69">
                  <c:v>13447.58279424522</c:v>
                </c:pt>
                <c:pt idx="70">
                  <c:v>13433.32060762716</c:v>
                </c:pt>
                <c:pt idx="71">
                  <c:v>13426.673812557719</c:v>
                </c:pt>
                <c:pt idx="72">
                  <c:v>13418.559469440659</c:v>
                </c:pt>
                <c:pt idx="73">
                  <c:v>13404.37517044338</c:v>
                </c:pt>
                <c:pt idx="74">
                  <c:v>13396.872863287681</c:v>
                </c:pt>
                <c:pt idx="75">
                  <c:v>13389.949315509361</c:v>
                </c:pt>
                <c:pt idx="76">
                  <c:v>13382.077351096681</c:v>
                </c:pt>
                <c:pt idx="77">
                  <c:v>13374.994475798219</c:v>
                </c:pt>
                <c:pt idx="78">
                  <c:v>13365.91512174018</c:v>
                </c:pt>
                <c:pt idx="79">
                  <c:v>13352.346602629921</c:v>
                </c:pt>
                <c:pt idx="80">
                  <c:v>13346.010142059718</c:v>
                </c:pt>
                <c:pt idx="81">
                  <c:v>13342.297135941779</c:v>
                </c:pt>
                <c:pt idx="82">
                  <c:v>13338.000964125898</c:v>
                </c:pt>
                <c:pt idx="83">
                  <c:v>13331.52290074956</c:v>
                </c:pt>
                <c:pt idx="84">
                  <c:v>13326.29532670224</c:v>
                </c:pt>
                <c:pt idx="85">
                  <c:v>13320.34290442746</c:v>
                </c:pt>
                <c:pt idx="86">
                  <c:v>13313.423273948221</c:v>
                </c:pt>
                <c:pt idx="87">
                  <c:v>13302.843248821559</c:v>
                </c:pt>
                <c:pt idx="88">
                  <c:v>13301.541320321339</c:v>
                </c:pt>
                <c:pt idx="89">
                  <c:v>13295.493401457541</c:v>
                </c:pt>
                <c:pt idx="90">
                  <c:v>13284.625929362941</c:v>
                </c:pt>
                <c:pt idx="91">
                  <c:v>13283.380614309301</c:v>
                </c:pt>
                <c:pt idx="92">
                  <c:v>13274.82361951542</c:v>
                </c:pt>
                <c:pt idx="93">
                  <c:v>13261.75478342508</c:v>
                </c:pt>
                <c:pt idx="94">
                  <c:v>13257.74842570884</c:v>
                </c:pt>
                <c:pt idx="95">
                  <c:v>13252.74607261488</c:v>
                </c:pt>
                <c:pt idx="96">
                  <c:v>13242.60113423166</c:v>
                </c:pt>
                <c:pt idx="97">
                  <c:v>13233.057132088439</c:v>
                </c:pt>
                <c:pt idx="98">
                  <c:v>13229.366753104619</c:v>
                </c:pt>
                <c:pt idx="99">
                  <c:v>13220.592536062381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5255200"/>
        <c:axId val="-525251936"/>
      </c:scatterChart>
      <c:valAx>
        <c:axId val="-525255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51936"/>
        <c:crosses val="autoZero"/>
        <c:crossBetween val="midCat"/>
      </c:valAx>
      <c:valAx>
        <c:axId val="-52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 low_0'!$D$2:$D$179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0.99860668092266702</c:v>
                </c:pt>
                <c:pt idx="3">
                  <c:v>0.99499098393681884</c:v>
                </c:pt>
                <c:pt idx="4">
                  <c:v>0.99288230356060092</c:v>
                </c:pt>
                <c:pt idx="5">
                  <c:v>0.9899526303551992</c:v>
                </c:pt>
                <c:pt idx="6">
                  <c:v>0.98834349212059402</c:v>
                </c:pt>
                <c:pt idx="7">
                  <c:v>0.97753112392298924</c:v>
                </c:pt>
                <c:pt idx="8">
                  <c:v>0.97209066886637518</c:v>
                </c:pt>
                <c:pt idx="9">
                  <c:v>0.97075223958996315</c:v>
                </c:pt>
                <c:pt idx="10">
                  <c:v>0.96165874681264474</c:v>
                </c:pt>
                <c:pt idx="11">
                  <c:v>0.95768673116987679</c:v>
                </c:pt>
                <c:pt idx="12">
                  <c:v>0.94200690003617082</c:v>
                </c:pt>
                <c:pt idx="13">
                  <c:v>0.92256590471584887</c:v>
                </c:pt>
                <c:pt idx="14">
                  <c:v>0.91474300448181234</c:v>
                </c:pt>
                <c:pt idx="15">
                  <c:v>0.91474300448181234</c:v>
                </c:pt>
                <c:pt idx="16">
                  <c:v>0.9117010295205592</c:v>
                </c:pt>
                <c:pt idx="17">
                  <c:v>0.90002175320683031</c:v>
                </c:pt>
                <c:pt idx="18">
                  <c:v>0.89396512245519844</c:v>
                </c:pt>
                <c:pt idx="19">
                  <c:v>0.89089999393938835</c:v>
                </c:pt>
                <c:pt idx="20">
                  <c:v>0.87631688639085648</c:v>
                </c:pt>
                <c:pt idx="21">
                  <c:v>0.87088425395327262</c:v>
                </c:pt>
                <c:pt idx="22">
                  <c:v>0.86726889070994118</c:v>
                </c:pt>
                <c:pt idx="23">
                  <c:v>0.85756286694777495</c:v>
                </c:pt>
                <c:pt idx="24">
                  <c:v>0.85115318620122249</c:v>
                </c:pt>
                <c:pt idx="25">
                  <c:v>0.84878194329430234</c:v>
                </c:pt>
                <c:pt idx="26">
                  <c:v>0.83560039322345991</c:v>
                </c:pt>
                <c:pt idx="27">
                  <c:v>0.82997009847163428</c:v>
                </c:pt>
                <c:pt idx="28">
                  <c:v>0.80966991536471089</c:v>
                </c:pt>
                <c:pt idx="29">
                  <c:v>0.80231024932964734</c:v>
                </c:pt>
                <c:pt idx="30">
                  <c:v>0.78815995092720392</c:v>
                </c:pt>
                <c:pt idx="31">
                  <c:v>0.78163513849615152</c:v>
                </c:pt>
                <c:pt idx="32">
                  <c:v>0.76528071269950337</c:v>
                </c:pt>
                <c:pt idx="33">
                  <c:v>0.75326908338088816</c:v>
                </c:pt>
                <c:pt idx="34">
                  <c:v>0.71129884588363768</c:v>
                </c:pt>
                <c:pt idx="35">
                  <c:v>0.70767602354438053</c:v>
                </c:pt>
                <c:pt idx="36">
                  <c:v>0.70222475334183021</c:v>
                </c:pt>
                <c:pt idx="37">
                  <c:v>0.69275265936121788</c:v>
                </c:pt>
                <c:pt idx="38">
                  <c:v>0.68491901063450411</c:v>
                </c:pt>
                <c:pt idx="39">
                  <c:v>0.67936479485645218</c:v>
                </c:pt>
                <c:pt idx="40">
                  <c:v>0.67168177005550012</c:v>
                </c:pt>
                <c:pt idx="41">
                  <c:v>0.66323422656788344</c:v>
                </c:pt>
                <c:pt idx="42">
                  <c:v>0.6510913564204337</c:v>
                </c:pt>
                <c:pt idx="43">
                  <c:v>0.6510913564204337</c:v>
                </c:pt>
                <c:pt idx="44">
                  <c:v>0.64997779989879201</c:v>
                </c:pt>
                <c:pt idx="45">
                  <c:v>0.64616678622796664</c:v>
                </c:pt>
                <c:pt idx="46">
                  <c:v>0.63766366701139132</c:v>
                </c:pt>
                <c:pt idx="47">
                  <c:v>0.63063917084644272</c:v>
                </c:pt>
                <c:pt idx="48">
                  <c:v>0.61885980995411638</c:v>
                </c:pt>
                <c:pt idx="49">
                  <c:v>0.6121860045906955</c:v>
                </c:pt>
                <c:pt idx="50">
                  <c:v>0.61134292757512831</c:v>
                </c:pt>
                <c:pt idx="51">
                  <c:v>0.59596307205146803</c:v>
                </c:pt>
                <c:pt idx="52">
                  <c:v>0.58515415390439396</c:v>
                </c:pt>
                <c:pt idx="53">
                  <c:v>0.58003647801297387</c:v>
                </c:pt>
                <c:pt idx="54">
                  <c:v>0.57096825219114322</c:v>
                </c:pt>
                <c:pt idx="55">
                  <c:v>0.56874662762252337</c:v>
                </c:pt>
                <c:pt idx="56">
                  <c:v>0.56020562785105366</c:v>
                </c:pt>
                <c:pt idx="57">
                  <c:v>0.50028817688861271</c:v>
                </c:pt>
                <c:pt idx="58">
                  <c:v>0.49226849795009947</c:v>
                </c:pt>
                <c:pt idx="59">
                  <c:v>0.46874464165004787</c:v>
                </c:pt>
                <c:pt idx="60">
                  <c:v>0.45697044818670673</c:v>
                </c:pt>
                <c:pt idx="61">
                  <c:v>0.41659997848472646</c:v>
                </c:pt>
                <c:pt idx="62">
                  <c:v>0.4133831718756808</c:v>
                </c:pt>
                <c:pt idx="63">
                  <c:v>0.39666666484485619</c:v>
                </c:pt>
                <c:pt idx="64">
                  <c:v>0.3964223060461321</c:v>
                </c:pt>
                <c:pt idx="65">
                  <c:v>0.38380704144260236</c:v>
                </c:pt>
                <c:pt idx="66">
                  <c:v>0.37673394366001289</c:v>
                </c:pt>
                <c:pt idx="67">
                  <c:v>0.36041816785020336</c:v>
                </c:pt>
                <c:pt idx="68">
                  <c:v>0.35386593676663025</c:v>
                </c:pt>
                <c:pt idx="69">
                  <c:v>0.3514826187007653</c:v>
                </c:pt>
                <c:pt idx="70">
                  <c:v>0.33101282609466526</c:v>
                </c:pt>
                <c:pt idx="71">
                  <c:v>0.32574979154213934</c:v>
                </c:pt>
                <c:pt idx="72">
                  <c:v>0.31439648637995321</c:v>
                </c:pt>
                <c:pt idx="73">
                  <c:v>0.294025421331501</c:v>
                </c:pt>
                <c:pt idx="74">
                  <c:v>0.29250054627164357</c:v>
                </c:pt>
                <c:pt idx="75">
                  <c:v>0.18695475788630475</c:v>
                </c:pt>
                <c:pt idx="76">
                  <c:v>0.18538406849354211</c:v>
                </c:pt>
                <c:pt idx="77">
                  <c:v>0.1766234362046851</c:v>
                </c:pt>
                <c:pt idx="78">
                  <c:v>0.14238232833423176</c:v>
                </c:pt>
                <c:pt idx="79">
                  <c:v>0.13493280724377238</c:v>
                </c:pt>
                <c:pt idx="80">
                  <c:v>0.13386785317798031</c:v>
                </c:pt>
                <c:pt idx="81">
                  <c:v>0.12701999439863648</c:v>
                </c:pt>
                <c:pt idx="82">
                  <c:v>0.12142133229783462</c:v>
                </c:pt>
                <c:pt idx="83">
                  <c:v>0.10821683764417889</c:v>
                </c:pt>
                <c:pt idx="84">
                  <c:v>0.10658196192603296</c:v>
                </c:pt>
                <c:pt idx="85">
                  <c:v>0.10233290241131876</c:v>
                </c:pt>
                <c:pt idx="86">
                  <c:v>5.9435064706253593E-2</c:v>
                </c:pt>
                <c:pt idx="87">
                  <c:v>5.9142323440005855E-2</c:v>
                </c:pt>
                <c:pt idx="88">
                  <c:v>5.2335413065321135E-2</c:v>
                </c:pt>
                <c:pt idx="89">
                  <c:v>4.8385528384221124E-2</c:v>
                </c:pt>
                <c:pt idx="90">
                  <c:v>3.304178488973479E-2</c:v>
                </c:pt>
                <c:pt idx="91">
                  <c:v>3.304178488973479E-2</c:v>
                </c:pt>
                <c:pt idx="92">
                  <c:v>2.9584087169906646E-2</c:v>
                </c:pt>
                <c:pt idx="93">
                  <c:v>2.4249661145558231E-2</c:v>
                </c:pt>
                <c:pt idx="94">
                  <c:v>2.0159822965027937E-2</c:v>
                </c:pt>
                <c:pt idx="95">
                  <c:v>1.590089454165771E-2</c:v>
                </c:pt>
                <c:pt idx="96">
                  <c:v>4.5797421835684334E-3</c:v>
                </c:pt>
                <c:pt idx="97">
                  <c:v>4.2324806841974654E-3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'NSGA-II low_0'!$E$2:$E$179</c:f>
              <c:numCache>
                <c:formatCode>General</c:formatCode>
                <c:ptCount val="178"/>
                <c:pt idx="0">
                  <c:v>14272.501124906159</c:v>
                </c:pt>
                <c:pt idx="1">
                  <c:v>14272.501124906159</c:v>
                </c:pt>
                <c:pt idx="2">
                  <c:v>14257.626699218161</c:v>
                </c:pt>
                <c:pt idx="3">
                  <c:v>14253.034380270599</c:v>
                </c:pt>
                <c:pt idx="4">
                  <c:v>14233.10949310302</c:v>
                </c:pt>
                <c:pt idx="5">
                  <c:v>14208.409574286659</c:v>
                </c:pt>
                <c:pt idx="6">
                  <c:v>14205.63976962852</c:v>
                </c:pt>
                <c:pt idx="7">
                  <c:v>14190.259090350839</c:v>
                </c:pt>
                <c:pt idx="8">
                  <c:v>14176.432729104959</c:v>
                </c:pt>
                <c:pt idx="9">
                  <c:v>14170.35615817092</c:v>
                </c:pt>
                <c:pt idx="10">
                  <c:v>14147.05058805264</c:v>
                </c:pt>
                <c:pt idx="11">
                  <c:v>14140.10097133218</c:v>
                </c:pt>
                <c:pt idx="12">
                  <c:v>14100.76645052934</c:v>
                </c:pt>
                <c:pt idx="13">
                  <c:v>14095.478618029019</c:v>
                </c:pt>
                <c:pt idx="14">
                  <c:v>14073.85092080856</c:v>
                </c:pt>
                <c:pt idx="15">
                  <c:v>14073.85092080856</c:v>
                </c:pt>
                <c:pt idx="16">
                  <c:v>14035.160743100399</c:v>
                </c:pt>
                <c:pt idx="17">
                  <c:v>14033.319730109881</c:v>
                </c:pt>
                <c:pt idx="18">
                  <c:v>14026.05624975552</c:v>
                </c:pt>
                <c:pt idx="19">
                  <c:v>14008.580846765099</c:v>
                </c:pt>
                <c:pt idx="20">
                  <c:v>14006.749784378579</c:v>
                </c:pt>
                <c:pt idx="21">
                  <c:v>13985.80003113264</c:v>
                </c:pt>
                <c:pt idx="22">
                  <c:v>13976.22097609602</c:v>
                </c:pt>
                <c:pt idx="23">
                  <c:v>13970.684812416301</c:v>
                </c:pt>
                <c:pt idx="24">
                  <c:v>13966.497503917981</c:v>
                </c:pt>
                <c:pt idx="25">
                  <c:v>13948.997224782601</c:v>
                </c:pt>
                <c:pt idx="26">
                  <c:v>13935.156965824081</c:v>
                </c:pt>
                <c:pt idx="27">
                  <c:v>13930.13848593534</c:v>
                </c:pt>
                <c:pt idx="28">
                  <c:v>13927.0088161116</c:v>
                </c:pt>
                <c:pt idx="29">
                  <c:v>13905.821648332381</c:v>
                </c:pt>
                <c:pt idx="30">
                  <c:v>13897.149362194559</c:v>
                </c:pt>
                <c:pt idx="31">
                  <c:v>13882.586014676521</c:v>
                </c:pt>
                <c:pt idx="32">
                  <c:v>13873.535220961081</c:v>
                </c:pt>
                <c:pt idx="33">
                  <c:v>13840.59691517502</c:v>
                </c:pt>
                <c:pt idx="34">
                  <c:v>13834.108436668799</c:v>
                </c:pt>
                <c:pt idx="35">
                  <c:v>13816.05789693834</c:v>
                </c:pt>
                <c:pt idx="36">
                  <c:v>13803.836364477</c:v>
                </c:pt>
                <c:pt idx="37">
                  <c:v>13800.179328862499</c:v>
                </c:pt>
                <c:pt idx="38">
                  <c:v>13795.833290168579</c:v>
                </c:pt>
                <c:pt idx="39">
                  <c:v>13606.35485655408</c:v>
                </c:pt>
                <c:pt idx="40">
                  <c:v>13603.548288084599</c:v>
                </c:pt>
                <c:pt idx="41">
                  <c:v>13593.674210860439</c:v>
                </c:pt>
                <c:pt idx="42">
                  <c:v>13495.568579777941</c:v>
                </c:pt>
                <c:pt idx="43">
                  <c:v>13495.568579777941</c:v>
                </c:pt>
                <c:pt idx="44">
                  <c:v>13474.349670589621</c:v>
                </c:pt>
                <c:pt idx="45">
                  <c:v>13446.2218424604</c:v>
                </c:pt>
                <c:pt idx="46">
                  <c:v>13429.827355154641</c:v>
                </c:pt>
                <c:pt idx="47">
                  <c:v>13424.11864008432</c:v>
                </c:pt>
                <c:pt idx="48">
                  <c:v>13418.198436655679</c:v>
                </c:pt>
                <c:pt idx="49">
                  <c:v>13401.255820894621</c:v>
                </c:pt>
                <c:pt idx="50">
                  <c:v>13400.7635993985</c:v>
                </c:pt>
                <c:pt idx="51">
                  <c:v>13389.18230533884</c:v>
                </c:pt>
                <c:pt idx="52">
                  <c:v>13385.21380488582</c:v>
                </c:pt>
                <c:pt idx="53">
                  <c:v>13368.95886568206</c:v>
                </c:pt>
                <c:pt idx="54">
                  <c:v>13361.953764371819</c:v>
                </c:pt>
                <c:pt idx="55">
                  <c:v>13257.826626956821</c:v>
                </c:pt>
                <c:pt idx="56">
                  <c:v>13249.41456872364</c:v>
                </c:pt>
                <c:pt idx="57">
                  <c:v>13205.801848695179</c:v>
                </c:pt>
                <c:pt idx="58">
                  <c:v>13194.556189528501</c:v>
                </c:pt>
                <c:pt idx="59">
                  <c:v>13191.64456820946</c:v>
                </c:pt>
                <c:pt idx="60">
                  <c:v>13170.463644960058</c:v>
                </c:pt>
                <c:pt idx="61">
                  <c:v>13153.01899092888</c:v>
                </c:pt>
                <c:pt idx="62">
                  <c:v>13151.89270317774</c:v>
                </c:pt>
                <c:pt idx="63">
                  <c:v>13139.761546008061</c:v>
                </c:pt>
                <c:pt idx="64">
                  <c:v>13139.471822703479</c:v>
                </c:pt>
                <c:pt idx="65">
                  <c:v>13125.142419895079</c:v>
                </c:pt>
                <c:pt idx="66">
                  <c:v>13117.97921067672</c:v>
                </c:pt>
                <c:pt idx="67">
                  <c:v>13116.3650653635</c:v>
                </c:pt>
                <c:pt idx="68">
                  <c:v>13107.06300822612</c:v>
                </c:pt>
                <c:pt idx="69">
                  <c:v>13102.20604774932</c:v>
                </c:pt>
                <c:pt idx="70">
                  <c:v>13089.661251569341</c:v>
                </c:pt>
                <c:pt idx="71">
                  <c:v>13084.48571370078</c:v>
                </c:pt>
                <c:pt idx="72">
                  <c:v>13073.74002666864</c:v>
                </c:pt>
                <c:pt idx="73">
                  <c:v>13063.51607018844</c:v>
                </c:pt>
                <c:pt idx="74">
                  <c:v>13054.032583205579</c:v>
                </c:pt>
                <c:pt idx="75">
                  <c:v>12986.1541525716</c:v>
                </c:pt>
                <c:pt idx="76">
                  <c:v>12976.572868499221</c:v>
                </c:pt>
                <c:pt idx="77">
                  <c:v>12963.707597218261</c:v>
                </c:pt>
                <c:pt idx="78">
                  <c:v>12957.995155081861</c:v>
                </c:pt>
                <c:pt idx="79">
                  <c:v>12947.2604194014</c:v>
                </c:pt>
                <c:pt idx="80">
                  <c:v>12933.04677436296</c:v>
                </c:pt>
                <c:pt idx="81">
                  <c:v>12907.2167389725</c:v>
                </c:pt>
                <c:pt idx="82">
                  <c:v>12905.6831505393</c:v>
                </c:pt>
                <c:pt idx="83">
                  <c:v>12895.025744193721</c:v>
                </c:pt>
                <c:pt idx="84">
                  <c:v>12891.09963571206</c:v>
                </c:pt>
                <c:pt idx="85">
                  <c:v>12881.907848186042</c:v>
                </c:pt>
                <c:pt idx="86">
                  <c:v>12881.48690481282</c:v>
                </c:pt>
                <c:pt idx="87">
                  <c:v>12841.76123246094</c:v>
                </c:pt>
                <c:pt idx="88">
                  <c:v>12816.412489222499</c:v>
                </c:pt>
                <c:pt idx="89">
                  <c:v>12800.882141792641</c:v>
                </c:pt>
                <c:pt idx="90">
                  <c:v>12773.274211813919</c:v>
                </c:pt>
                <c:pt idx="91">
                  <c:v>12773.274211813919</c:v>
                </c:pt>
                <c:pt idx="92">
                  <c:v>12766.31369939334</c:v>
                </c:pt>
                <c:pt idx="93">
                  <c:v>12762.3017678625</c:v>
                </c:pt>
                <c:pt idx="94">
                  <c:v>12752.921896497661</c:v>
                </c:pt>
                <c:pt idx="95">
                  <c:v>12745.37142804018</c:v>
                </c:pt>
                <c:pt idx="96">
                  <c:v>12740.376127912501</c:v>
                </c:pt>
                <c:pt idx="97">
                  <c:v>12738.57596751504</c:v>
                </c:pt>
                <c:pt idx="98">
                  <c:v>12726.14256083556</c:v>
                </c:pt>
                <c:pt idx="99">
                  <c:v>12726.14256083556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763552"/>
        <c:axId val="-374754848"/>
      </c:scatterChart>
      <c:valAx>
        <c:axId val="-374763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74754848"/>
        <c:crosses val="autoZero"/>
        <c:crossBetween val="midCat"/>
      </c:valAx>
      <c:valAx>
        <c:axId val="-374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747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 low_0 (2)'!$D$2:$D$179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0.98338584006837093</c:v>
                </c:pt>
                <c:pt idx="2">
                  <c:v>0.98107938355883739</c:v>
                </c:pt>
                <c:pt idx="3">
                  <c:v>0.97402224907478707</c:v>
                </c:pt>
                <c:pt idx="4">
                  <c:v>0.97124350564845285</c:v>
                </c:pt>
                <c:pt idx="5">
                  <c:v>0.96965609567725164</c:v>
                </c:pt>
                <c:pt idx="6">
                  <c:v>0.96156424187187461</c:v>
                </c:pt>
                <c:pt idx="7">
                  <c:v>0.95875301163285165</c:v>
                </c:pt>
                <c:pt idx="8">
                  <c:v>0.95089326036680855</c:v>
                </c:pt>
                <c:pt idx="9">
                  <c:v>0.94573578618336995</c:v>
                </c:pt>
                <c:pt idx="10">
                  <c:v>0.92955387833594505</c:v>
                </c:pt>
                <c:pt idx="11">
                  <c:v>0.92075624154933311</c:v>
                </c:pt>
                <c:pt idx="12">
                  <c:v>0.90173667658491008</c:v>
                </c:pt>
                <c:pt idx="13">
                  <c:v>0.90097647854504403</c:v>
                </c:pt>
                <c:pt idx="14">
                  <c:v>0.89698194944130605</c:v>
                </c:pt>
                <c:pt idx="15">
                  <c:v>0.88276697583180219</c:v>
                </c:pt>
                <c:pt idx="16">
                  <c:v>0.87820774527869461</c:v>
                </c:pt>
                <c:pt idx="17">
                  <c:v>0.8626989237821715</c:v>
                </c:pt>
                <c:pt idx="18">
                  <c:v>0.85384334489896263</c:v>
                </c:pt>
                <c:pt idx="19">
                  <c:v>0.84659667954024187</c:v>
                </c:pt>
                <c:pt idx="20">
                  <c:v>0.84343516170684008</c:v>
                </c:pt>
                <c:pt idx="21">
                  <c:v>0.83848376438136629</c:v>
                </c:pt>
                <c:pt idx="22">
                  <c:v>0.81712519545853168</c:v>
                </c:pt>
                <c:pt idx="23">
                  <c:v>0.80844968156330377</c:v>
                </c:pt>
                <c:pt idx="24">
                  <c:v>0.79690511086750515</c:v>
                </c:pt>
                <c:pt idx="25">
                  <c:v>0.78166997797339877</c:v>
                </c:pt>
                <c:pt idx="26">
                  <c:v>0.78144335119982766</c:v>
                </c:pt>
                <c:pt idx="27">
                  <c:v>0.76087104723078014</c:v>
                </c:pt>
                <c:pt idx="28">
                  <c:v>0.74156043652190029</c:v>
                </c:pt>
                <c:pt idx="29">
                  <c:v>0.73042028255076574</c:v>
                </c:pt>
                <c:pt idx="30">
                  <c:v>0.72506899599186392</c:v>
                </c:pt>
                <c:pt idx="31">
                  <c:v>0.71440189043476543</c:v>
                </c:pt>
                <c:pt idx="32">
                  <c:v>0.69170722212059466</c:v>
                </c:pt>
                <c:pt idx="33">
                  <c:v>0.68384944242353196</c:v>
                </c:pt>
                <c:pt idx="34">
                  <c:v>0.66063934728882812</c:v>
                </c:pt>
                <c:pt idx="35">
                  <c:v>0.64384181298337717</c:v>
                </c:pt>
                <c:pt idx="36">
                  <c:v>0.63349436190954145</c:v>
                </c:pt>
                <c:pt idx="37">
                  <c:v>0.61305855251876373</c:v>
                </c:pt>
                <c:pt idx="38">
                  <c:v>0.60132615903489472</c:v>
                </c:pt>
                <c:pt idx="39">
                  <c:v>0.59686933628814709</c:v>
                </c:pt>
                <c:pt idx="40">
                  <c:v>0.58253399352338908</c:v>
                </c:pt>
                <c:pt idx="41">
                  <c:v>0.56870306108128332</c:v>
                </c:pt>
                <c:pt idx="42">
                  <c:v>0.55096486212968954</c:v>
                </c:pt>
                <c:pt idx="43">
                  <c:v>0.54082330615262475</c:v>
                </c:pt>
                <c:pt idx="44">
                  <c:v>0.53730643208862239</c:v>
                </c:pt>
                <c:pt idx="45">
                  <c:v>0.52017398563161088</c:v>
                </c:pt>
                <c:pt idx="46">
                  <c:v>0.51151028386413921</c:v>
                </c:pt>
                <c:pt idx="47">
                  <c:v>0.50718192877119284</c:v>
                </c:pt>
                <c:pt idx="48">
                  <c:v>0.49813829410968635</c:v>
                </c:pt>
                <c:pt idx="49">
                  <c:v>0.48516332701323456</c:v>
                </c:pt>
                <c:pt idx="50">
                  <c:v>0.48098497194564793</c:v>
                </c:pt>
                <c:pt idx="51">
                  <c:v>0.46008600715369968</c:v>
                </c:pt>
                <c:pt idx="52">
                  <c:v>0.45071018052278417</c:v>
                </c:pt>
                <c:pt idx="53">
                  <c:v>0.42999288628465926</c:v>
                </c:pt>
                <c:pt idx="54">
                  <c:v>0.42999158727261932</c:v>
                </c:pt>
                <c:pt idx="55">
                  <c:v>0.4165141818404976</c:v>
                </c:pt>
                <c:pt idx="56">
                  <c:v>0.40596689250395529</c:v>
                </c:pt>
                <c:pt idx="57">
                  <c:v>0.39026190232840419</c:v>
                </c:pt>
                <c:pt idx="58">
                  <c:v>0.37957612547301528</c:v>
                </c:pt>
                <c:pt idx="59">
                  <c:v>0.3611430002617792</c:v>
                </c:pt>
                <c:pt idx="60">
                  <c:v>0.33746885372337093</c:v>
                </c:pt>
                <c:pt idx="61">
                  <c:v>0.33300240106369355</c:v>
                </c:pt>
                <c:pt idx="62">
                  <c:v>0.31957673353604538</c:v>
                </c:pt>
                <c:pt idx="63">
                  <c:v>0.30270887463514456</c:v>
                </c:pt>
                <c:pt idx="64">
                  <c:v>0.29261513118274513</c:v>
                </c:pt>
                <c:pt idx="65">
                  <c:v>0.27993250119168384</c:v>
                </c:pt>
                <c:pt idx="66">
                  <c:v>0.27034141981338161</c:v>
                </c:pt>
                <c:pt idx="67">
                  <c:v>0.24786607699190369</c:v>
                </c:pt>
                <c:pt idx="68">
                  <c:v>0.24733330382798063</c:v>
                </c:pt>
                <c:pt idx="69">
                  <c:v>0.23471508953863604</c:v>
                </c:pt>
                <c:pt idx="70">
                  <c:v>0.23426951836320528</c:v>
                </c:pt>
                <c:pt idx="71">
                  <c:v>0.22514111332389317</c:v>
                </c:pt>
                <c:pt idx="72">
                  <c:v>0.21433903941630383</c:v>
                </c:pt>
                <c:pt idx="73">
                  <c:v>0.20625869130677651</c:v>
                </c:pt>
                <c:pt idx="74">
                  <c:v>0.20353422552996175</c:v>
                </c:pt>
                <c:pt idx="75">
                  <c:v>0.18345753349651459</c:v>
                </c:pt>
                <c:pt idx="76">
                  <c:v>0.16456293588806462</c:v>
                </c:pt>
                <c:pt idx="77">
                  <c:v>0.1578060541253567</c:v>
                </c:pt>
                <c:pt idx="78">
                  <c:v>0.15679662023016455</c:v>
                </c:pt>
                <c:pt idx="79">
                  <c:v>0.14660570418643401</c:v>
                </c:pt>
                <c:pt idx="80">
                  <c:v>0.14160755510691422</c:v>
                </c:pt>
                <c:pt idx="81">
                  <c:v>0.1368726376094142</c:v>
                </c:pt>
                <c:pt idx="82">
                  <c:v>0.13078120838574872</c:v>
                </c:pt>
                <c:pt idx="83">
                  <c:v>0.11851822828431301</c:v>
                </c:pt>
                <c:pt idx="84">
                  <c:v>0.11458960066654637</c:v>
                </c:pt>
                <c:pt idx="85">
                  <c:v>0.11001904019084938</c:v>
                </c:pt>
                <c:pt idx="86">
                  <c:v>0.1065501531448234</c:v>
                </c:pt>
                <c:pt idx="87">
                  <c:v>9.9297225117663993E-2</c:v>
                </c:pt>
                <c:pt idx="88">
                  <c:v>8.4023947391011003E-2</c:v>
                </c:pt>
                <c:pt idx="89">
                  <c:v>8.1839336642819491E-2</c:v>
                </c:pt>
                <c:pt idx="90">
                  <c:v>7.5377468577579876E-2</c:v>
                </c:pt>
                <c:pt idx="91">
                  <c:v>5.807453288813301E-2</c:v>
                </c:pt>
                <c:pt idx="92">
                  <c:v>5.5189442924943523E-2</c:v>
                </c:pt>
                <c:pt idx="93">
                  <c:v>4.7054037812592132E-2</c:v>
                </c:pt>
                <c:pt idx="94">
                  <c:v>3.3442054425471469E-2</c:v>
                </c:pt>
                <c:pt idx="95">
                  <c:v>2.0994641724679134E-2</c:v>
                </c:pt>
                <c:pt idx="96">
                  <c:v>1.7237979405439422E-2</c:v>
                </c:pt>
                <c:pt idx="97">
                  <c:v>1.4846648543909309E-2</c:v>
                </c:pt>
                <c:pt idx="98">
                  <c:v>3.8804510241901616E-3</c:v>
                </c:pt>
                <c:pt idx="99">
                  <c:v>0</c:v>
                </c:pt>
              </c:numCache>
            </c:numRef>
          </c:xVal>
          <c:yVal>
            <c:numRef>
              <c:f>'NSGA-II low_0 (2)'!$E$2:$E$179</c:f>
              <c:numCache>
                <c:formatCode>General</c:formatCode>
                <c:ptCount val="178"/>
                <c:pt idx="0">
                  <c:v>14501.98073630058</c:v>
                </c:pt>
                <c:pt idx="1">
                  <c:v>14490.987120102542</c:v>
                </c:pt>
                <c:pt idx="2">
                  <c:v>14455.616280120299</c:v>
                </c:pt>
                <c:pt idx="3">
                  <c:v>14446.23682454106</c:v>
                </c:pt>
                <c:pt idx="4">
                  <c:v>14429.82983915964</c:v>
                </c:pt>
                <c:pt idx="5">
                  <c:v>14423.094547574821</c:v>
                </c:pt>
                <c:pt idx="6">
                  <c:v>14400.7875469953</c:v>
                </c:pt>
                <c:pt idx="7">
                  <c:v>14379.98381319876</c:v>
                </c:pt>
                <c:pt idx="8">
                  <c:v>14361.44607551526</c:v>
                </c:pt>
                <c:pt idx="9">
                  <c:v>14345.01086445024</c:v>
                </c:pt>
                <c:pt idx="10">
                  <c:v>14332.79110523712</c:v>
                </c:pt>
                <c:pt idx="11">
                  <c:v>14301.780585762959</c:v>
                </c:pt>
                <c:pt idx="12">
                  <c:v>14294.68057424058</c:v>
                </c:pt>
                <c:pt idx="13">
                  <c:v>14281.03270693416</c:v>
                </c:pt>
                <c:pt idx="14">
                  <c:v>14269.97290669452</c:v>
                </c:pt>
                <c:pt idx="15">
                  <c:v>14262.54233505678</c:v>
                </c:pt>
                <c:pt idx="16">
                  <c:v>14246.2743392187</c:v>
                </c:pt>
                <c:pt idx="17">
                  <c:v>14217.3812972757</c:v>
                </c:pt>
                <c:pt idx="18">
                  <c:v>14208.799059705601</c:v>
                </c:pt>
                <c:pt idx="19">
                  <c:v>14195.15922520092</c:v>
                </c:pt>
                <c:pt idx="20">
                  <c:v>14181.62537584032</c:v>
                </c:pt>
                <c:pt idx="21">
                  <c:v>14170.41196135248</c:v>
                </c:pt>
                <c:pt idx="22">
                  <c:v>14140.20262014846</c:v>
                </c:pt>
                <c:pt idx="23">
                  <c:v>14115.11646045642</c:v>
                </c:pt>
                <c:pt idx="24">
                  <c:v>14102.75264331078</c:v>
                </c:pt>
                <c:pt idx="25">
                  <c:v>14078.715910834981</c:v>
                </c:pt>
                <c:pt idx="26">
                  <c:v>14078.285545483621</c:v>
                </c:pt>
                <c:pt idx="27">
                  <c:v>14065.928764145219</c:v>
                </c:pt>
                <c:pt idx="28">
                  <c:v>14057.2904937117</c:v>
                </c:pt>
                <c:pt idx="29">
                  <c:v>14048.062162901701</c:v>
                </c:pt>
                <c:pt idx="30">
                  <c:v>14040.14713835916</c:v>
                </c:pt>
                <c:pt idx="31">
                  <c:v>14030.93084743836</c:v>
                </c:pt>
                <c:pt idx="32">
                  <c:v>14015.546571691861</c:v>
                </c:pt>
                <c:pt idx="33">
                  <c:v>13992.567004549259</c:v>
                </c:pt>
                <c:pt idx="34">
                  <c:v>13981.19898493272</c:v>
                </c:pt>
                <c:pt idx="35">
                  <c:v>13970.61439200414</c:v>
                </c:pt>
                <c:pt idx="36">
                  <c:v>13945.035692601301</c:v>
                </c:pt>
                <c:pt idx="37">
                  <c:v>13939.76428632024</c:v>
                </c:pt>
                <c:pt idx="38">
                  <c:v>13928.075643911461</c:v>
                </c:pt>
                <c:pt idx="39">
                  <c:v>13925.38618597992</c:v>
                </c:pt>
                <c:pt idx="40">
                  <c:v>13915.6661049003</c:v>
                </c:pt>
                <c:pt idx="41">
                  <c:v>13907.48695097046</c:v>
                </c:pt>
                <c:pt idx="42">
                  <c:v>13895.13746400036</c:v>
                </c:pt>
                <c:pt idx="43">
                  <c:v>13884.4360029114</c:v>
                </c:pt>
                <c:pt idx="44">
                  <c:v>13858.881714204841</c:v>
                </c:pt>
                <c:pt idx="45">
                  <c:v>13857.89115660666</c:v>
                </c:pt>
                <c:pt idx="46">
                  <c:v>13843.574372842319</c:v>
                </c:pt>
                <c:pt idx="47">
                  <c:v>13832.01787004634</c:v>
                </c:pt>
                <c:pt idx="48">
                  <c:v>13829.531116719481</c:v>
                </c:pt>
                <c:pt idx="49">
                  <c:v>13823.122463601539</c:v>
                </c:pt>
                <c:pt idx="50">
                  <c:v>13817.813781921359</c:v>
                </c:pt>
                <c:pt idx="51">
                  <c:v>13813.140727186979</c:v>
                </c:pt>
                <c:pt idx="52">
                  <c:v>13804.775626565761</c:v>
                </c:pt>
                <c:pt idx="53">
                  <c:v>13802.55210675636</c:v>
                </c:pt>
                <c:pt idx="54">
                  <c:v>13793.97376014888</c:v>
                </c:pt>
                <c:pt idx="55">
                  <c:v>13783.84114441014</c:v>
                </c:pt>
                <c:pt idx="56">
                  <c:v>13769.02920572664</c:v>
                </c:pt>
                <c:pt idx="57">
                  <c:v>13747.53897443928</c:v>
                </c:pt>
                <c:pt idx="58">
                  <c:v>13734.70148594316</c:v>
                </c:pt>
                <c:pt idx="59">
                  <c:v>13728.029824765439</c:v>
                </c:pt>
                <c:pt idx="60">
                  <c:v>13725.6463873917</c:v>
                </c:pt>
                <c:pt idx="61">
                  <c:v>13717.67927159112</c:v>
                </c:pt>
                <c:pt idx="62">
                  <c:v>13711.972304064839</c:v>
                </c:pt>
                <c:pt idx="63">
                  <c:v>13708.669682886361</c:v>
                </c:pt>
                <c:pt idx="64">
                  <c:v>13700.04480152724</c:v>
                </c:pt>
                <c:pt idx="65">
                  <c:v>13689.32068466262</c:v>
                </c:pt>
                <c:pt idx="66">
                  <c:v>13675.420508168279</c:v>
                </c:pt>
                <c:pt idx="67">
                  <c:v>13673.393790976201</c:v>
                </c:pt>
                <c:pt idx="68">
                  <c:v>13667.49974766462</c:v>
                </c:pt>
                <c:pt idx="69">
                  <c:v>13657.164125760899</c:v>
                </c:pt>
                <c:pt idx="70">
                  <c:v>13646.297279030579</c:v>
                </c:pt>
                <c:pt idx="71">
                  <c:v>13642.95700968864</c:v>
                </c:pt>
                <c:pt idx="72">
                  <c:v>13636.40050339902</c:v>
                </c:pt>
                <c:pt idx="73">
                  <c:v>13623.76245817842</c:v>
                </c:pt>
                <c:pt idx="74">
                  <c:v>13616.620545100499</c:v>
                </c:pt>
                <c:pt idx="75">
                  <c:v>13612.859021529239</c:v>
                </c:pt>
                <c:pt idx="76">
                  <c:v>13611.035365063981</c:v>
                </c:pt>
                <c:pt idx="77">
                  <c:v>13601.037126961379</c:v>
                </c:pt>
                <c:pt idx="78">
                  <c:v>13594.756547332619</c:v>
                </c:pt>
                <c:pt idx="79">
                  <c:v>13586.37918205104</c:v>
                </c:pt>
                <c:pt idx="80">
                  <c:v>13584.42171626352</c:v>
                </c:pt>
                <c:pt idx="81">
                  <c:v>13572.199183287481</c:v>
                </c:pt>
                <c:pt idx="82">
                  <c:v>13558.77318042258</c:v>
                </c:pt>
                <c:pt idx="83">
                  <c:v>13555.611125793659</c:v>
                </c:pt>
                <c:pt idx="84">
                  <c:v>13544.63923049358</c:v>
                </c:pt>
                <c:pt idx="85">
                  <c:v>13526.281722313861</c:v>
                </c:pt>
                <c:pt idx="86">
                  <c:v>13519.274555906999</c:v>
                </c:pt>
                <c:pt idx="87">
                  <c:v>13510.9962488655</c:v>
                </c:pt>
                <c:pt idx="88">
                  <c:v>13509.21114736074</c:v>
                </c:pt>
                <c:pt idx="89">
                  <c:v>13494.959710028579</c:v>
                </c:pt>
                <c:pt idx="90">
                  <c:v>13478.15499892194</c:v>
                </c:pt>
                <c:pt idx="91">
                  <c:v>13475.352009374759</c:v>
                </c:pt>
                <c:pt idx="92">
                  <c:v>13465.973379671399</c:v>
                </c:pt>
                <c:pt idx="93">
                  <c:v>13463.972434806299</c:v>
                </c:pt>
                <c:pt idx="94">
                  <c:v>13461.917701344839</c:v>
                </c:pt>
                <c:pt idx="95">
                  <c:v>13432.771872876119</c:v>
                </c:pt>
                <c:pt idx="96">
                  <c:v>13421.302108796221</c:v>
                </c:pt>
                <c:pt idx="97">
                  <c:v>13419.370038384059</c:v>
                </c:pt>
                <c:pt idx="98">
                  <c:v>13415.93990663148</c:v>
                </c:pt>
                <c:pt idx="99">
                  <c:v>13412.93835591258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066832"/>
        <c:axId val="-700076080"/>
      </c:scatterChart>
      <c:valAx>
        <c:axId val="-700066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700076080"/>
        <c:crosses val="autoZero"/>
        <c:crossBetween val="midCat"/>
      </c:valAx>
      <c:valAx>
        <c:axId val="-700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7000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'NSGA-II low_0 (3)'!$D$2:$D$179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0.99450640861649142</c:v>
                </c:pt>
                <c:pt idx="2">
                  <c:v>0.98223749673494309</c:v>
                </c:pt>
                <c:pt idx="3">
                  <c:v>0.97065650385336744</c:v>
                </c:pt>
                <c:pt idx="4">
                  <c:v>0.97005839324171617</c:v>
                </c:pt>
                <c:pt idx="5">
                  <c:v>0.96875653374105375</c:v>
                </c:pt>
                <c:pt idx="6">
                  <c:v>0.94756119204916212</c:v>
                </c:pt>
                <c:pt idx="7">
                  <c:v>0.93248222372529121</c:v>
                </c:pt>
                <c:pt idx="8">
                  <c:v>0.92843803682817716</c:v>
                </c:pt>
                <c:pt idx="9">
                  <c:v>0.92399273668695137</c:v>
                </c:pt>
                <c:pt idx="10">
                  <c:v>0.91208050341339797</c:v>
                </c:pt>
                <c:pt idx="11">
                  <c:v>0.89637198670016416</c:v>
                </c:pt>
                <c:pt idx="12">
                  <c:v>0.87275286966981847</c:v>
                </c:pt>
                <c:pt idx="13">
                  <c:v>0.86786323666813336</c:v>
                </c:pt>
                <c:pt idx="14">
                  <c:v>0.86079786380852952</c:v>
                </c:pt>
                <c:pt idx="15">
                  <c:v>0.85464083739474961</c:v>
                </c:pt>
                <c:pt idx="16">
                  <c:v>0.84588273328309849</c:v>
                </c:pt>
                <c:pt idx="17">
                  <c:v>0.83504870479062698</c:v>
                </c:pt>
                <c:pt idx="18">
                  <c:v>0.83239299039502213</c:v>
                </c:pt>
                <c:pt idx="19">
                  <c:v>0.81442835473945108</c:v>
                </c:pt>
                <c:pt idx="20">
                  <c:v>0.81125161961912307</c:v>
                </c:pt>
                <c:pt idx="21">
                  <c:v>0.80922075065427279</c:v>
                </c:pt>
                <c:pt idx="22">
                  <c:v>0.79780560811077372</c:v>
                </c:pt>
                <c:pt idx="23">
                  <c:v>0.78315044574115322</c:v>
                </c:pt>
                <c:pt idx="24">
                  <c:v>0.77455202338996088</c:v>
                </c:pt>
                <c:pt idx="25">
                  <c:v>0.76590874375608298</c:v>
                </c:pt>
                <c:pt idx="26">
                  <c:v>0.75601225055744425</c:v>
                </c:pt>
                <c:pt idx="27">
                  <c:v>0.73041104909910948</c:v>
                </c:pt>
                <c:pt idx="28">
                  <c:v>0.70802143606385626</c:v>
                </c:pt>
                <c:pt idx="29">
                  <c:v>0.70291290631205805</c:v>
                </c:pt>
                <c:pt idx="30">
                  <c:v>0.6899739751349101</c:v>
                </c:pt>
                <c:pt idx="31">
                  <c:v>0.67905284464842031</c:v>
                </c:pt>
                <c:pt idx="32">
                  <c:v>0.67168050285402048</c:v>
                </c:pt>
                <c:pt idx="33">
                  <c:v>0.6617010986854146</c:v>
                </c:pt>
                <c:pt idx="34">
                  <c:v>0.64345990083218063</c:v>
                </c:pt>
                <c:pt idx="35">
                  <c:v>0.6257381865183641</c:v>
                </c:pt>
                <c:pt idx="36">
                  <c:v>0.61546445013373285</c:v>
                </c:pt>
                <c:pt idx="37">
                  <c:v>0.59026264271537465</c:v>
                </c:pt>
                <c:pt idx="38">
                  <c:v>0.57977141880841476</c:v>
                </c:pt>
                <c:pt idx="39">
                  <c:v>0.564097857218265</c:v>
                </c:pt>
                <c:pt idx="40">
                  <c:v>0.55913713196020376</c:v>
                </c:pt>
                <c:pt idx="41">
                  <c:v>0.54580939460559263</c:v>
                </c:pt>
                <c:pt idx="42">
                  <c:v>0.53648438078977034</c:v>
                </c:pt>
                <c:pt idx="43">
                  <c:v>0.52772389160192101</c:v>
                </c:pt>
                <c:pt idx="44">
                  <c:v>0.51947224620609112</c:v>
                </c:pt>
                <c:pt idx="45">
                  <c:v>0.51736348587570891</c:v>
                </c:pt>
                <c:pt idx="46">
                  <c:v>0.49831662664311505</c:v>
                </c:pt>
                <c:pt idx="47">
                  <c:v>0.48857060400359997</c:v>
                </c:pt>
                <c:pt idx="48">
                  <c:v>0.48218180409024575</c:v>
                </c:pt>
                <c:pt idx="49">
                  <c:v>0.47605369956501298</c:v>
                </c:pt>
                <c:pt idx="50">
                  <c:v>0.45846744729817318</c:v>
                </c:pt>
                <c:pt idx="51">
                  <c:v>0.43771357981823228</c:v>
                </c:pt>
                <c:pt idx="52">
                  <c:v>0.42835881526414693</c:v>
                </c:pt>
                <c:pt idx="53">
                  <c:v>0.41048690248920228</c:v>
                </c:pt>
                <c:pt idx="54">
                  <c:v>0.4061185901919574</c:v>
                </c:pt>
                <c:pt idx="55">
                  <c:v>0.39692153534577623</c:v>
                </c:pt>
                <c:pt idx="56">
                  <c:v>0.38503550332818681</c:v>
                </c:pt>
                <c:pt idx="57">
                  <c:v>0.37065673978179953</c:v>
                </c:pt>
                <c:pt idx="58">
                  <c:v>0.35543396265501753</c:v>
                </c:pt>
                <c:pt idx="59">
                  <c:v>0.34009810435085569</c:v>
                </c:pt>
                <c:pt idx="60">
                  <c:v>0.33106586044601993</c:v>
                </c:pt>
                <c:pt idx="61">
                  <c:v>0.31197931187055467</c:v>
                </c:pt>
                <c:pt idx="62">
                  <c:v>0.29776499294087244</c:v>
                </c:pt>
                <c:pt idx="63">
                  <c:v>0.29414466985430993</c:v>
                </c:pt>
                <c:pt idx="64">
                  <c:v>0.27758086138163923</c:v>
                </c:pt>
                <c:pt idx="65">
                  <c:v>0.26062533102382446</c:v>
                </c:pt>
                <c:pt idx="66">
                  <c:v>0.25878073326363576</c:v>
                </c:pt>
                <c:pt idx="67">
                  <c:v>0.25258341105339227</c:v>
                </c:pt>
                <c:pt idx="68">
                  <c:v>0.24450635434079759</c:v>
                </c:pt>
                <c:pt idx="69">
                  <c:v>0.23663510307441504</c:v>
                </c:pt>
                <c:pt idx="70">
                  <c:v>0.22964339588175409</c:v>
                </c:pt>
                <c:pt idx="71">
                  <c:v>0.213338837044001</c:v>
                </c:pt>
                <c:pt idx="72">
                  <c:v>0.20539704533594091</c:v>
                </c:pt>
                <c:pt idx="73">
                  <c:v>0.19700245302129382</c:v>
                </c:pt>
                <c:pt idx="74">
                  <c:v>0.18708492966332804</c:v>
                </c:pt>
                <c:pt idx="75">
                  <c:v>0.18249657866786173</c:v>
                </c:pt>
                <c:pt idx="76">
                  <c:v>0.17099367207752003</c:v>
                </c:pt>
                <c:pt idx="77">
                  <c:v>0.16650824817090465</c:v>
                </c:pt>
                <c:pt idx="78">
                  <c:v>0.13321351110217269</c:v>
                </c:pt>
                <c:pt idx="79">
                  <c:v>0.12907361096184397</c:v>
                </c:pt>
                <c:pt idx="80">
                  <c:v>0.12210205862391464</c:v>
                </c:pt>
                <c:pt idx="81">
                  <c:v>0.11113849806583027</c:v>
                </c:pt>
                <c:pt idx="82">
                  <c:v>0.10707445844485347</c:v>
                </c:pt>
                <c:pt idx="83">
                  <c:v>0.10160118216161571</c:v>
                </c:pt>
                <c:pt idx="84">
                  <c:v>9.3470738651346405E-2</c:v>
                </c:pt>
                <c:pt idx="85">
                  <c:v>8.9071460783564316E-2</c:v>
                </c:pt>
                <c:pt idx="86">
                  <c:v>8.6388864961913461E-2</c:v>
                </c:pt>
                <c:pt idx="87">
                  <c:v>7.5536727796197814E-2</c:v>
                </c:pt>
                <c:pt idx="88">
                  <c:v>7.012502869276091E-2</c:v>
                </c:pt>
                <c:pt idx="89">
                  <c:v>5.9655845316489195E-2</c:v>
                </c:pt>
                <c:pt idx="90">
                  <c:v>5.4004646372680959E-2</c:v>
                </c:pt>
                <c:pt idx="91">
                  <c:v>4.8941647438576145E-2</c:v>
                </c:pt>
                <c:pt idx="92">
                  <c:v>4.4707725556447753E-2</c:v>
                </c:pt>
                <c:pt idx="93">
                  <c:v>3.3047918738702435E-2</c:v>
                </c:pt>
                <c:pt idx="94">
                  <c:v>2.8823826100866624E-2</c:v>
                </c:pt>
                <c:pt idx="95">
                  <c:v>2.3654306148603182E-2</c:v>
                </c:pt>
                <c:pt idx="96">
                  <c:v>1.7223950008298433E-2</c:v>
                </c:pt>
                <c:pt idx="97">
                  <c:v>8.2214863770897154E-3</c:v>
                </c:pt>
                <c:pt idx="98">
                  <c:v>2.7895399841458036E-3</c:v>
                </c:pt>
                <c:pt idx="99">
                  <c:v>0</c:v>
                </c:pt>
              </c:numCache>
            </c:numRef>
          </c:xVal>
          <c:yVal>
            <c:numRef>
              <c:f>'NSGA-II low_0 (3)'!$E$2:$E$179</c:f>
              <c:numCache>
                <c:formatCode>General</c:formatCode>
                <c:ptCount val="178"/>
                <c:pt idx="0">
                  <c:v>14368.7618841741</c:v>
                </c:pt>
                <c:pt idx="1">
                  <c:v>14351.377476575819</c:v>
                </c:pt>
                <c:pt idx="2">
                  <c:v>14330.991088144559</c:v>
                </c:pt>
                <c:pt idx="3">
                  <c:v>14305.07759828652</c:v>
                </c:pt>
                <c:pt idx="4">
                  <c:v>14276.754577904099</c:v>
                </c:pt>
                <c:pt idx="5">
                  <c:v>14271.45458913366</c:v>
                </c:pt>
                <c:pt idx="6">
                  <c:v>14256.148595433961</c:v>
                </c:pt>
                <c:pt idx="7">
                  <c:v>14243.504382207781</c:v>
                </c:pt>
                <c:pt idx="8">
                  <c:v>14235.79565456166</c:v>
                </c:pt>
                <c:pt idx="9">
                  <c:v>14191.3372766013</c:v>
                </c:pt>
                <c:pt idx="10">
                  <c:v>14190.43600827282</c:v>
                </c:pt>
                <c:pt idx="11">
                  <c:v>14159.446350852781</c:v>
                </c:pt>
                <c:pt idx="12">
                  <c:v>14150.799868426981</c:v>
                </c:pt>
                <c:pt idx="13">
                  <c:v>14141.50202006922</c:v>
                </c:pt>
                <c:pt idx="14">
                  <c:v>14130.000969439201</c:v>
                </c:pt>
                <c:pt idx="15">
                  <c:v>14118.03340664694</c:v>
                </c:pt>
                <c:pt idx="16">
                  <c:v>14096.06324407602</c:v>
                </c:pt>
                <c:pt idx="17">
                  <c:v>14077.34371063248</c:v>
                </c:pt>
                <c:pt idx="18">
                  <c:v>14075.402396702699</c:v>
                </c:pt>
                <c:pt idx="19">
                  <c:v>14063.669276095559</c:v>
                </c:pt>
                <c:pt idx="20">
                  <c:v>14050.781361625201</c:v>
                </c:pt>
                <c:pt idx="21">
                  <c:v>14029.732595060101</c:v>
                </c:pt>
                <c:pt idx="22">
                  <c:v>14016.044797332961</c:v>
                </c:pt>
                <c:pt idx="23">
                  <c:v>13997.026833416941</c:v>
                </c:pt>
                <c:pt idx="24">
                  <c:v>13975.645746956161</c:v>
                </c:pt>
                <c:pt idx="25">
                  <c:v>13971.217855569961</c:v>
                </c:pt>
                <c:pt idx="26">
                  <c:v>13947.38315414868</c:v>
                </c:pt>
                <c:pt idx="27">
                  <c:v>13915.227608377079</c:v>
                </c:pt>
                <c:pt idx="28">
                  <c:v>13895.77298770704</c:v>
                </c:pt>
                <c:pt idx="29">
                  <c:v>13877.37740111004</c:v>
                </c:pt>
                <c:pt idx="30">
                  <c:v>13871.717248622761</c:v>
                </c:pt>
                <c:pt idx="31">
                  <c:v>13849.14823900392</c:v>
                </c:pt>
                <c:pt idx="32">
                  <c:v>13844.444565395639</c:v>
                </c:pt>
                <c:pt idx="33">
                  <c:v>13829.30071230582</c:v>
                </c:pt>
                <c:pt idx="34">
                  <c:v>13794.9868609479</c:v>
                </c:pt>
                <c:pt idx="35">
                  <c:v>13774.990849342559</c:v>
                </c:pt>
                <c:pt idx="36">
                  <c:v>13744.79850322908</c:v>
                </c:pt>
                <c:pt idx="37">
                  <c:v>13730.74015810068</c:v>
                </c:pt>
                <c:pt idx="38">
                  <c:v>13719.50004188982</c:v>
                </c:pt>
                <c:pt idx="39">
                  <c:v>13708.153231435801</c:v>
                </c:pt>
                <c:pt idx="40">
                  <c:v>13688.944082242679</c:v>
                </c:pt>
                <c:pt idx="41">
                  <c:v>13681.97621003544</c:v>
                </c:pt>
                <c:pt idx="42">
                  <c:v>13668.063410222099</c:v>
                </c:pt>
                <c:pt idx="43">
                  <c:v>13654.78525856178</c:v>
                </c:pt>
                <c:pt idx="44">
                  <c:v>13648.8005556222</c:v>
                </c:pt>
                <c:pt idx="45">
                  <c:v>13636.102857591481</c:v>
                </c:pt>
                <c:pt idx="46">
                  <c:v>13630.99308572406</c:v>
                </c:pt>
                <c:pt idx="47">
                  <c:v>13617.091372397101</c:v>
                </c:pt>
                <c:pt idx="48">
                  <c:v>13610.220579914941</c:v>
                </c:pt>
                <c:pt idx="49">
                  <c:v>13600.3729589469</c:v>
                </c:pt>
                <c:pt idx="50">
                  <c:v>13598.311868800141</c:v>
                </c:pt>
                <c:pt idx="51">
                  <c:v>13573.947118234559</c:v>
                </c:pt>
                <c:pt idx="52">
                  <c:v>13568.110169268361</c:v>
                </c:pt>
                <c:pt idx="53">
                  <c:v>13552.93615061112</c:v>
                </c:pt>
                <c:pt idx="54">
                  <c:v>13548.561527079659</c:v>
                </c:pt>
                <c:pt idx="55">
                  <c:v>13535.585584529159</c:v>
                </c:pt>
                <c:pt idx="56">
                  <c:v>13525.503274844701</c:v>
                </c:pt>
                <c:pt idx="57">
                  <c:v>13519.102941035699</c:v>
                </c:pt>
                <c:pt idx="58">
                  <c:v>13515.8282909466</c:v>
                </c:pt>
                <c:pt idx="59">
                  <c:v>13494.76731805302</c:v>
                </c:pt>
                <c:pt idx="60">
                  <c:v>13491.894566819759</c:v>
                </c:pt>
                <c:pt idx="61">
                  <c:v>13483.49176487922</c:v>
                </c:pt>
                <c:pt idx="62">
                  <c:v>13474.185393325561</c:v>
                </c:pt>
                <c:pt idx="63">
                  <c:v>13469.37766645392</c:v>
                </c:pt>
                <c:pt idx="64">
                  <c:v>13449.755194518841</c:v>
                </c:pt>
                <c:pt idx="65">
                  <c:v>13445.953947125341</c:v>
                </c:pt>
                <c:pt idx="66">
                  <c:v>13430.111734256461</c:v>
                </c:pt>
                <c:pt idx="67">
                  <c:v>13420.921873711979</c:v>
                </c:pt>
                <c:pt idx="68">
                  <c:v>13420.406684240161</c:v>
                </c:pt>
                <c:pt idx="69">
                  <c:v>13416.09709825686</c:v>
                </c:pt>
                <c:pt idx="70">
                  <c:v>13402.715273040179</c:v>
                </c:pt>
                <c:pt idx="71">
                  <c:v>13387.34425484334</c:v>
                </c:pt>
                <c:pt idx="72">
                  <c:v>13382.8227536631</c:v>
                </c:pt>
                <c:pt idx="73">
                  <c:v>13354.04771579718</c:v>
                </c:pt>
                <c:pt idx="74">
                  <c:v>13340.62056147954</c:v>
                </c:pt>
                <c:pt idx="75">
                  <c:v>13334.951100538799</c:v>
                </c:pt>
                <c:pt idx="76">
                  <c:v>13323.48748355112</c:v>
                </c:pt>
                <c:pt idx="77">
                  <c:v>13318.64269564644</c:v>
                </c:pt>
                <c:pt idx="78">
                  <c:v>13311.3961002987</c:v>
                </c:pt>
                <c:pt idx="79">
                  <c:v>13303.74847331568</c:v>
                </c:pt>
                <c:pt idx="80">
                  <c:v>13279.54537116714</c:v>
                </c:pt>
                <c:pt idx="81">
                  <c:v>13268.753216679481</c:v>
                </c:pt>
                <c:pt idx="82">
                  <c:v>13252.86038654316</c:v>
                </c:pt>
                <c:pt idx="83">
                  <c:v>13230.4044455025</c:v>
                </c:pt>
                <c:pt idx="84">
                  <c:v>13224.65011974864</c:v>
                </c:pt>
                <c:pt idx="85">
                  <c:v>13211.197235552339</c:v>
                </c:pt>
                <c:pt idx="86">
                  <c:v>13209.342442925101</c:v>
                </c:pt>
                <c:pt idx="87">
                  <c:v>13206.8675396829</c:v>
                </c:pt>
                <c:pt idx="88">
                  <c:v>13198.3634531301</c:v>
                </c:pt>
                <c:pt idx="89">
                  <c:v>13190.840099161082</c:v>
                </c:pt>
                <c:pt idx="90">
                  <c:v>13164.50256316284</c:v>
                </c:pt>
                <c:pt idx="91">
                  <c:v>13163.029534577401</c:v>
                </c:pt>
                <c:pt idx="92">
                  <c:v>13146.721204964879</c:v>
                </c:pt>
                <c:pt idx="93">
                  <c:v>13138.405410851521</c:v>
                </c:pt>
                <c:pt idx="94">
                  <c:v>13121.639114071619</c:v>
                </c:pt>
                <c:pt idx="95">
                  <c:v>13113.851344320479</c:v>
                </c:pt>
                <c:pt idx="96">
                  <c:v>13097.298135692039</c:v>
                </c:pt>
                <c:pt idx="97">
                  <c:v>13080.103277751781</c:v>
                </c:pt>
                <c:pt idx="98">
                  <c:v>13078.974678794339</c:v>
                </c:pt>
                <c:pt idx="99">
                  <c:v>13060.040055424259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5244864"/>
        <c:axId val="-525242688"/>
      </c:scatterChart>
      <c:valAx>
        <c:axId val="-525244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42688"/>
        <c:crosses val="autoZero"/>
        <c:crossBetween val="midCat"/>
      </c:valAx>
      <c:valAx>
        <c:axId val="-525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252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2" sqref="A2:B10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234.11692424029201</v>
      </c>
      <c r="B2">
        <v>1.31688333797339</v>
      </c>
      <c r="C2">
        <f>1/B2</f>
        <v>0.75936870880221197</v>
      </c>
      <c r="D2">
        <f>(C2-MIN(C:C))/(MAX(C:C)-MIN(C:C))</f>
        <v>1</v>
      </c>
      <c r="E2">
        <f>A2*(24/12)*30</f>
        <v>14047.01545441752</v>
      </c>
      <c r="F2">
        <f>E2/2</f>
        <v>7023.5077272087601</v>
      </c>
    </row>
    <row r="3" spans="1:6" x14ac:dyDescent="0.25">
      <c r="A3">
        <v>233.609688188532</v>
      </c>
      <c r="B3">
        <v>1.31719330228973</v>
      </c>
      <c r="C3">
        <f t="shared" ref="C3:C66" si="0">1/B3</f>
        <v>0.75919001278070564</v>
      </c>
      <c r="D3">
        <f t="shared" ref="D3:D66" si="1">(C3-MIN(C:C))/(MAX(C:C)-MIN(C:C))</f>
        <v>0.99945822331688772</v>
      </c>
      <c r="E3">
        <f t="shared" ref="E3:E66" si="2">A3*(24/12)*30</f>
        <v>14016.581291311921</v>
      </c>
    </row>
    <row r="4" spans="1:6" x14ac:dyDescent="0.25">
      <c r="A4">
        <v>233.36521125565301</v>
      </c>
      <c r="B4">
        <v>1.3192102843608999</v>
      </c>
      <c r="C4">
        <f t="shared" si="0"/>
        <v>0.75802926330615783</v>
      </c>
      <c r="D4">
        <f t="shared" si="1"/>
        <v>0.99593902353312191</v>
      </c>
      <c r="E4">
        <f t="shared" si="2"/>
        <v>14001.912675339181</v>
      </c>
    </row>
    <row r="5" spans="1:6" x14ac:dyDescent="0.25">
      <c r="A5">
        <v>233.290417587435</v>
      </c>
      <c r="B5">
        <v>1.32500726874874</v>
      </c>
      <c r="C5">
        <f t="shared" si="0"/>
        <v>0.75471284089206692</v>
      </c>
      <c r="D5">
        <f t="shared" si="1"/>
        <v>0.98588418112443477</v>
      </c>
      <c r="E5">
        <f t="shared" si="2"/>
        <v>13997.4250552461</v>
      </c>
    </row>
    <row r="6" spans="1:6" x14ac:dyDescent="0.25">
      <c r="A6">
        <v>233.278473158547</v>
      </c>
      <c r="B6">
        <v>1.32683379966909</v>
      </c>
      <c r="C6">
        <f t="shared" si="0"/>
        <v>0.75367389664734064</v>
      </c>
      <c r="D6">
        <f t="shared" si="1"/>
        <v>0.98273427458425744</v>
      </c>
      <c r="E6">
        <f t="shared" si="2"/>
        <v>13996.70838951282</v>
      </c>
    </row>
    <row r="7" spans="1:6" x14ac:dyDescent="0.25">
      <c r="A7">
        <v>233.16038509548</v>
      </c>
      <c r="B7">
        <v>1.3360706964716</v>
      </c>
      <c r="C7">
        <f t="shared" si="0"/>
        <v>0.7484633879336462</v>
      </c>
      <c r="D7">
        <f t="shared" si="1"/>
        <v>0.96693687683338914</v>
      </c>
      <c r="E7">
        <f t="shared" si="2"/>
        <v>13989.623105728801</v>
      </c>
    </row>
    <row r="8" spans="1:6" x14ac:dyDescent="0.25">
      <c r="A8">
        <v>232.75716938341699</v>
      </c>
      <c r="B8">
        <v>1.3391245124050799</v>
      </c>
      <c r="C8">
        <f t="shared" si="0"/>
        <v>0.74675654932489499</v>
      </c>
      <c r="D8">
        <f t="shared" si="1"/>
        <v>0.96176202541665234</v>
      </c>
      <c r="E8">
        <f t="shared" si="2"/>
        <v>13965.430163005019</v>
      </c>
    </row>
    <row r="9" spans="1:6" x14ac:dyDescent="0.25">
      <c r="A9">
        <v>232.60556600892301</v>
      </c>
      <c r="B9">
        <v>1.3535852347525099</v>
      </c>
      <c r="C9">
        <f t="shared" si="0"/>
        <v>0.73877874427526569</v>
      </c>
      <c r="D9">
        <f t="shared" si="1"/>
        <v>0.93757464440016014</v>
      </c>
      <c r="E9">
        <f t="shared" si="2"/>
        <v>13956.333960535379</v>
      </c>
    </row>
    <row r="10" spans="1:6" x14ac:dyDescent="0.25">
      <c r="A10">
        <v>232.265273114775</v>
      </c>
      <c r="B10">
        <v>1.36103696730952</v>
      </c>
      <c r="C10">
        <f t="shared" si="0"/>
        <v>0.73473390070865374</v>
      </c>
      <c r="D10">
        <f t="shared" si="1"/>
        <v>0.92531134993644093</v>
      </c>
      <c r="E10">
        <f t="shared" si="2"/>
        <v>13935.9163868865</v>
      </c>
    </row>
    <row r="11" spans="1:6" x14ac:dyDescent="0.25">
      <c r="A11">
        <v>232.134572922296</v>
      </c>
      <c r="B11">
        <v>1.36801537986431</v>
      </c>
      <c r="C11">
        <f t="shared" si="0"/>
        <v>0.73098593387099753</v>
      </c>
      <c r="D11">
        <f t="shared" si="1"/>
        <v>0.91394813644906947</v>
      </c>
      <c r="E11">
        <f t="shared" si="2"/>
        <v>13928.074375337761</v>
      </c>
    </row>
    <row r="12" spans="1:6" x14ac:dyDescent="0.25">
      <c r="A12">
        <v>231.788406211552</v>
      </c>
      <c r="B12">
        <v>1.3699820636500999</v>
      </c>
      <c r="C12">
        <f t="shared" si="0"/>
        <v>0.72993656379387817</v>
      </c>
      <c r="D12">
        <f t="shared" si="1"/>
        <v>0.91076662051521362</v>
      </c>
      <c r="E12">
        <f t="shared" si="2"/>
        <v>13907.304372693121</v>
      </c>
    </row>
    <row r="13" spans="1:6" x14ac:dyDescent="0.25">
      <c r="A13">
        <v>231.698705339989</v>
      </c>
      <c r="B13">
        <v>1.38477254181823</v>
      </c>
      <c r="C13">
        <f t="shared" si="0"/>
        <v>0.72214025755232192</v>
      </c>
      <c r="D13">
        <f t="shared" si="1"/>
        <v>0.88712951376558957</v>
      </c>
      <c r="E13">
        <f t="shared" si="2"/>
        <v>13901.922320399341</v>
      </c>
    </row>
    <row r="14" spans="1:6" x14ac:dyDescent="0.25">
      <c r="A14">
        <v>231.582670875274</v>
      </c>
      <c r="B14">
        <v>1.38707390524816</v>
      </c>
      <c r="C14">
        <f t="shared" si="0"/>
        <v>0.72094211866893354</v>
      </c>
      <c r="D14">
        <f t="shared" si="1"/>
        <v>0.88349695549888496</v>
      </c>
      <c r="E14">
        <f t="shared" si="2"/>
        <v>13894.960252516441</v>
      </c>
    </row>
    <row r="15" spans="1:6" x14ac:dyDescent="0.25">
      <c r="A15">
        <v>231.53330100054399</v>
      </c>
      <c r="B15">
        <v>1.38878689365316</v>
      </c>
      <c r="C15">
        <f t="shared" si="0"/>
        <v>0.72005287821339647</v>
      </c>
      <c r="D15">
        <f t="shared" si="1"/>
        <v>0.88080092600461279</v>
      </c>
      <c r="E15">
        <f t="shared" si="2"/>
        <v>13891.99806003264</v>
      </c>
    </row>
    <row r="16" spans="1:6" x14ac:dyDescent="0.25">
      <c r="A16">
        <v>231.47463376449099</v>
      </c>
      <c r="B16">
        <v>1.39582682261766</v>
      </c>
      <c r="C16">
        <f t="shared" si="0"/>
        <v>0.71642125211826257</v>
      </c>
      <c r="D16">
        <f t="shared" si="1"/>
        <v>0.86979043834215475</v>
      </c>
      <c r="E16">
        <f t="shared" si="2"/>
        <v>13888.478025869459</v>
      </c>
    </row>
    <row r="17" spans="1:5" x14ac:dyDescent="0.25">
      <c r="A17">
        <v>231.11082847014501</v>
      </c>
      <c r="B17">
        <v>1.39911013882304</v>
      </c>
      <c r="C17">
        <f t="shared" si="0"/>
        <v>0.71474001384996066</v>
      </c>
      <c r="D17">
        <f t="shared" si="1"/>
        <v>0.86469320290935658</v>
      </c>
      <c r="E17">
        <f t="shared" si="2"/>
        <v>13866.649708208701</v>
      </c>
    </row>
    <row r="18" spans="1:5" x14ac:dyDescent="0.25">
      <c r="A18">
        <v>231.07051595562399</v>
      </c>
      <c r="B18">
        <v>1.4060584610334901</v>
      </c>
      <c r="C18">
        <f t="shared" si="0"/>
        <v>0.71120798154080567</v>
      </c>
      <c r="D18">
        <f t="shared" si="1"/>
        <v>0.85398466707868204</v>
      </c>
      <c r="E18">
        <f t="shared" si="2"/>
        <v>13864.230957337439</v>
      </c>
    </row>
    <row r="19" spans="1:5" x14ac:dyDescent="0.25">
      <c r="A19">
        <v>231.02231396015199</v>
      </c>
      <c r="B19">
        <v>1.4097537894554699</v>
      </c>
      <c r="C19">
        <f t="shared" si="0"/>
        <v>0.70934372191775341</v>
      </c>
      <c r="D19">
        <f t="shared" si="1"/>
        <v>0.84833254127015245</v>
      </c>
      <c r="E19">
        <f t="shared" si="2"/>
        <v>13861.338837609119</v>
      </c>
    </row>
    <row r="20" spans="1:5" x14ac:dyDescent="0.25">
      <c r="A20">
        <v>230.92936151356099</v>
      </c>
      <c r="B20">
        <v>1.4136430107981901</v>
      </c>
      <c r="C20">
        <f t="shared" si="0"/>
        <v>0.70739217211236838</v>
      </c>
      <c r="D20">
        <f t="shared" si="1"/>
        <v>0.84241576611434665</v>
      </c>
      <c r="E20">
        <f t="shared" si="2"/>
        <v>13855.761690813659</v>
      </c>
    </row>
    <row r="21" spans="1:5" x14ac:dyDescent="0.25">
      <c r="A21">
        <v>230.79767517540901</v>
      </c>
      <c r="B21">
        <v>1.4148519859970301</v>
      </c>
      <c r="C21">
        <f t="shared" si="0"/>
        <v>0.70678771341251745</v>
      </c>
      <c r="D21">
        <f t="shared" si="1"/>
        <v>0.84058314764459507</v>
      </c>
      <c r="E21">
        <f t="shared" si="2"/>
        <v>13847.860510524541</v>
      </c>
    </row>
    <row r="22" spans="1:5" x14ac:dyDescent="0.25">
      <c r="A22">
        <v>230.71414216563099</v>
      </c>
      <c r="B22">
        <v>1.4169722348467</v>
      </c>
      <c r="C22">
        <f t="shared" si="0"/>
        <v>0.70573013034951138</v>
      </c>
      <c r="D22">
        <f t="shared" si="1"/>
        <v>0.8373767313004522</v>
      </c>
      <c r="E22">
        <f t="shared" si="2"/>
        <v>13842.848529937859</v>
      </c>
    </row>
    <row r="23" spans="1:5" x14ac:dyDescent="0.25">
      <c r="A23">
        <v>230.61258415352401</v>
      </c>
      <c r="B23">
        <v>1.4245413931192401</v>
      </c>
      <c r="C23">
        <f t="shared" si="0"/>
        <v>0.70198030385789978</v>
      </c>
      <c r="D23">
        <f t="shared" si="1"/>
        <v>0.82600787965089228</v>
      </c>
      <c r="E23">
        <f t="shared" si="2"/>
        <v>13836.755049211441</v>
      </c>
    </row>
    <row r="24" spans="1:5" x14ac:dyDescent="0.25">
      <c r="A24">
        <v>230.53995563948999</v>
      </c>
      <c r="B24">
        <v>1.4280718723944701</v>
      </c>
      <c r="C24">
        <f t="shared" si="0"/>
        <v>0.70024486815448905</v>
      </c>
      <c r="D24">
        <f t="shared" si="1"/>
        <v>0.82074632658875402</v>
      </c>
      <c r="E24">
        <f t="shared" si="2"/>
        <v>13832.397338369399</v>
      </c>
    </row>
    <row r="25" spans="1:5" x14ac:dyDescent="0.25">
      <c r="A25">
        <v>230.44605356742801</v>
      </c>
      <c r="B25">
        <v>1.4300835501928599</v>
      </c>
      <c r="C25">
        <f t="shared" si="0"/>
        <v>0.69925984384978124</v>
      </c>
      <c r="D25">
        <f t="shared" si="1"/>
        <v>0.8177598963588526</v>
      </c>
      <c r="E25">
        <f t="shared" si="2"/>
        <v>13826.763214045681</v>
      </c>
    </row>
    <row r="26" spans="1:5" x14ac:dyDescent="0.25">
      <c r="A26">
        <v>230.34622337828401</v>
      </c>
      <c r="B26">
        <v>1.43405304431689</v>
      </c>
      <c r="C26">
        <f t="shared" si="0"/>
        <v>0.69732427539062836</v>
      </c>
      <c r="D26">
        <f t="shared" si="1"/>
        <v>0.8118915739927639</v>
      </c>
      <c r="E26">
        <f t="shared" si="2"/>
        <v>13820.773402697041</v>
      </c>
    </row>
    <row r="27" spans="1:5" x14ac:dyDescent="0.25">
      <c r="A27">
        <v>230.30459655228501</v>
      </c>
      <c r="B27">
        <v>1.4463407108989199</v>
      </c>
      <c r="C27">
        <f t="shared" si="0"/>
        <v>0.69140002245977483</v>
      </c>
      <c r="D27">
        <f t="shared" si="1"/>
        <v>0.79393022221928544</v>
      </c>
      <c r="E27">
        <f t="shared" si="2"/>
        <v>13818.2757931371</v>
      </c>
    </row>
    <row r="28" spans="1:5" x14ac:dyDescent="0.25">
      <c r="A28">
        <v>230.11180686927901</v>
      </c>
      <c r="B28">
        <v>1.44981005438015</v>
      </c>
      <c r="C28">
        <f t="shared" si="0"/>
        <v>0.68974552699425085</v>
      </c>
      <c r="D28">
        <f t="shared" si="1"/>
        <v>0.78891406652661822</v>
      </c>
      <c r="E28">
        <f t="shared" si="2"/>
        <v>13806.70841215674</v>
      </c>
    </row>
    <row r="29" spans="1:5" x14ac:dyDescent="0.25">
      <c r="A29">
        <v>230.011457892588</v>
      </c>
      <c r="B29">
        <v>1.4540817039098399</v>
      </c>
      <c r="C29">
        <f t="shared" si="0"/>
        <v>0.68771926454416399</v>
      </c>
      <c r="D29">
        <f t="shared" si="1"/>
        <v>0.78277077503042669</v>
      </c>
      <c r="E29">
        <f t="shared" si="2"/>
        <v>13800.687473555279</v>
      </c>
    </row>
    <row r="30" spans="1:5" x14ac:dyDescent="0.25">
      <c r="A30">
        <v>229.91902938405701</v>
      </c>
      <c r="B30">
        <v>1.46056078339256</v>
      </c>
      <c r="C30">
        <f t="shared" si="0"/>
        <v>0.68466852689089797</v>
      </c>
      <c r="D30">
        <f t="shared" si="1"/>
        <v>0.77352144472693263</v>
      </c>
      <c r="E30">
        <f t="shared" si="2"/>
        <v>13795.141763043421</v>
      </c>
    </row>
    <row r="31" spans="1:5" x14ac:dyDescent="0.25">
      <c r="A31">
        <v>229.885333501475</v>
      </c>
      <c r="B31">
        <v>1.4646501557782701</v>
      </c>
      <c r="C31">
        <f t="shared" si="0"/>
        <v>0.68275690003844691</v>
      </c>
      <c r="D31">
        <f t="shared" si="1"/>
        <v>0.76772570933932249</v>
      </c>
      <c r="E31">
        <f t="shared" si="2"/>
        <v>13793.1200100885</v>
      </c>
    </row>
    <row r="32" spans="1:5" x14ac:dyDescent="0.25">
      <c r="A32">
        <v>229.75540455262899</v>
      </c>
      <c r="B32">
        <v>1.4697030119010299</v>
      </c>
      <c r="C32">
        <f t="shared" si="0"/>
        <v>0.68040957384071832</v>
      </c>
      <c r="D32">
        <f t="shared" si="1"/>
        <v>0.76060900583989399</v>
      </c>
      <c r="E32">
        <f t="shared" si="2"/>
        <v>13785.324273157739</v>
      </c>
    </row>
    <row r="33" spans="1:5" x14ac:dyDescent="0.25">
      <c r="A33">
        <v>229.711478004063</v>
      </c>
      <c r="B33">
        <v>1.4708069431202799</v>
      </c>
      <c r="C33">
        <f t="shared" si="0"/>
        <v>0.67989888453920755</v>
      </c>
      <c r="D33">
        <f t="shared" si="1"/>
        <v>0.75906068062514565</v>
      </c>
      <c r="E33">
        <f t="shared" si="2"/>
        <v>13782.68868024378</v>
      </c>
    </row>
    <row r="34" spans="1:5" x14ac:dyDescent="0.25">
      <c r="A34">
        <v>229.63296326578501</v>
      </c>
      <c r="B34">
        <v>1.47513802229621</v>
      </c>
      <c r="C34">
        <f t="shared" si="0"/>
        <v>0.67790266733372728</v>
      </c>
      <c r="D34">
        <f t="shared" si="1"/>
        <v>0.75300848132467868</v>
      </c>
      <c r="E34">
        <f t="shared" si="2"/>
        <v>13777.977795947101</v>
      </c>
    </row>
    <row r="35" spans="1:5" x14ac:dyDescent="0.25">
      <c r="A35">
        <v>229.49027959024099</v>
      </c>
      <c r="B35">
        <v>1.4842375517892601</v>
      </c>
      <c r="C35">
        <f t="shared" si="0"/>
        <v>0.67374659723067387</v>
      </c>
      <c r="D35">
        <f t="shared" si="1"/>
        <v>0.74040796646019535</v>
      </c>
      <c r="E35">
        <f t="shared" si="2"/>
        <v>13769.41677541446</v>
      </c>
    </row>
    <row r="36" spans="1:5" x14ac:dyDescent="0.25">
      <c r="A36">
        <v>229.340692350777</v>
      </c>
      <c r="B36">
        <v>1.49076305272992</v>
      </c>
      <c r="C36">
        <f t="shared" si="0"/>
        <v>0.67079741355863143</v>
      </c>
      <c r="D36">
        <f t="shared" si="1"/>
        <v>0.73146653097517766</v>
      </c>
      <c r="E36">
        <f t="shared" si="2"/>
        <v>13760.441541046621</v>
      </c>
    </row>
    <row r="37" spans="1:5" x14ac:dyDescent="0.25">
      <c r="A37">
        <v>229.175128723699</v>
      </c>
      <c r="B37">
        <v>1.50394035610661</v>
      </c>
      <c r="C37">
        <f t="shared" si="0"/>
        <v>0.66491998564942612</v>
      </c>
      <c r="D37">
        <f t="shared" si="1"/>
        <v>0.71364714489685788</v>
      </c>
      <c r="E37">
        <f t="shared" si="2"/>
        <v>13750.507723421941</v>
      </c>
    </row>
    <row r="38" spans="1:5" x14ac:dyDescent="0.25">
      <c r="A38">
        <v>229.057403497889</v>
      </c>
      <c r="B38">
        <v>1.50680772511057</v>
      </c>
      <c r="C38">
        <f t="shared" si="0"/>
        <v>0.66365468090935076</v>
      </c>
      <c r="D38">
        <f t="shared" si="1"/>
        <v>0.70981095089866064</v>
      </c>
      <c r="E38">
        <f t="shared" si="2"/>
        <v>13743.44420987334</v>
      </c>
    </row>
    <row r="39" spans="1:5" x14ac:dyDescent="0.25">
      <c r="A39">
        <v>228.932895370594</v>
      </c>
      <c r="B39">
        <v>1.5123232742659001</v>
      </c>
      <c r="C39">
        <f t="shared" si="0"/>
        <v>0.6612342856955713</v>
      </c>
      <c r="D39">
        <f t="shared" si="1"/>
        <v>0.7024727142681606</v>
      </c>
      <c r="E39">
        <f t="shared" si="2"/>
        <v>13735.97372223564</v>
      </c>
    </row>
    <row r="40" spans="1:5" x14ac:dyDescent="0.25">
      <c r="A40">
        <v>228.85661210679501</v>
      </c>
      <c r="B40">
        <v>1.52244682343877</v>
      </c>
      <c r="C40">
        <f t="shared" si="0"/>
        <v>0.65683739136535968</v>
      </c>
      <c r="D40">
        <f t="shared" si="1"/>
        <v>0.68914206031102687</v>
      </c>
      <c r="E40">
        <f t="shared" si="2"/>
        <v>13731.3967264077</v>
      </c>
    </row>
    <row r="41" spans="1:5" x14ac:dyDescent="0.25">
      <c r="A41">
        <v>228.79480557754201</v>
      </c>
      <c r="B41">
        <v>1.5254381582345899</v>
      </c>
      <c r="C41">
        <f t="shared" si="0"/>
        <v>0.65554935452598972</v>
      </c>
      <c r="D41">
        <f t="shared" si="1"/>
        <v>0.68523694636009536</v>
      </c>
      <c r="E41">
        <f t="shared" si="2"/>
        <v>13727.688334652521</v>
      </c>
    </row>
    <row r="42" spans="1:5" x14ac:dyDescent="0.25">
      <c r="A42">
        <v>228.76778830576399</v>
      </c>
      <c r="B42">
        <v>1.52751354526629</v>
      </c>
      <c r="C42">
        <f t="shared" si="0"/>
        <v>0.65465867919729048</v>
      </c>
      <c r="D42">
        <f t="shared" si="1"/>
        <v>0.68253656656850858</v>
      </c>
      <c r="E42">
        <f t="shared" si="2"/>
        <v>13726.067298345839</v>
      </c>
    </row>
    <row r="43" spans="1:5" x14ac:dyDescent="0.25">
      <c r="A43">
        <v>228.69797297886601</v>
      </c>
      <c r="B43">
        <v>1.53309767943213</v>
      </c>
      <c r="C43">
        <f t="shared" si="0"/>
        <v>0.65227415931541088</v>
      </c>
      <c r="D43">
        <f t="shared" si="1"/>
        <v>0.67530709799091992</v>
      </c>
      <c r="E43">
        <f t="shared" si="2"/>
        <v>13721.878378731961</v>
      </c>
    </row>
    <row r="44" spans="1:5" x14ac:dyDescent="0.25">
      <c r="A44">
        <v>228.61376914285401</v>
      </c>
      <c r="B44">
        <v>1.5383216911894699</v>
      </c>
      <c r="C44">
        <f t="shared" si="0"/>
        <v>0.65005909084384961</v>
      </c>
      <c r="D44">
        <f t="shared" si="1"/>
        <v>0.66859137796943846</v>
      </c>
      <c r="E44">
        <f t="shared" si="2"/>
        <v>13716.826148571241</v>
      </c>
    </row>
    <row r="45" spans="1:5" x14ac:dyDescent="0.25">
      <c r="A45">
        <v>228.55207024789601</v>
      </c>
      <c r="B45">
        <v>1.54290302963627</v>
      </c>
      <c r="C45">
        <f t="shared" si="0"/>
        <v>0.64812887186808099</v>
      </c>
      <c r="D45">
        <f t="shared" si="1"/>
        <v>0.66273927434923929</v>
      </c>
      <c r="E45">
        <f t="shared" si="2"/>
        <v>13713.12421487376</v>
      </c>
    </row>
    <row r="46" spans="1:5" x14ac:dyDescent="0.25">
      <c r="A46">
        <v>228.44447131534599</v>
      </c>
      <c r="B46">
        <v>1.55207617238672</v>
      </c>
      <c r="C46">
        <f t="shared" si="0"/>
        <v>0.64429827465377576</v>
      </c>
      <c r="D46">
        <f t="shared" si="1"/>
        <v>0.65112553927214323</v>
      </c>
      <c r="E46">
        <f t="shared" si="2"/>
        <v>13706.668278920759</v>
      </c>
    </row>
    <row r="47" spans="1:5" x14ac:dyDescent="0.25">
      <c r="A47">
        <v>228.365007337972</v>
      </c>
      <c r="B47">
        <v>1.55873305469052</v>
      </c>
      <c r="C47">
        <f t="shared" si="0"/>
        <v>0.64154666957938211</v>
      </c>
      <c r="D47">
        <f t="shared" si="1"/>
        <v>0.64278312930759229</v>
      </c>
      <c r="E47">
        <f t="shared" si="2"/>
        <v>13701.900440278319</v>
      </c>
    </row>
    <row r="48" spans="1:5" x14ac:dyDescent="0.25">
      <c r="A48">
        <v>228.31820121637401</v>
      </c>
      <c r="B48">
        <v>1.5647440763252101</v>
      </c>
      <c r="C48">
        <f t="shared" si="0"/>
        <v>0.6390821445692848</v>
      </c>
      <c r="D48">
        <f t="shared" si="1"/>
        <v>0.63531109845787037</v>
      </c>
      <c r="E48">
        <f t="shared" si="2"/>
        <v>13699.092072982441</v>
      </c>
    </row>
    <row r="49" spans="1:5" x14ac:dyDescent="0.25">
      <c r="A49">
        <v>228.24582238254899</v>
      </c>
      <c r="B49">
        <v>1.5788541606408699</v>
      </c>
      <c r="C49">
        <f t="shared" si="0"/>
        <v>0.63337072221673196</v>
      </c>
      <c r="D49">
        <f t="shared" si="1"/>
        <v>0.61799501367917242</v>
      </c>
      <c r="E49">
        <f t="shared" si="2"/>
        <v>13694.74934295294</v>
      </c>
    </row>
    <row r="50" spans="1:5" x14ac:dyDescent="0.25">
      <c r="A50">
        <v>228.176041882601</v>
      </c>
      <c r="B50">
        <v>1.5832352882954299</v>
      </c>
      <c r="C50">
        <f t="shared" si="0"/>
        <v>0.63161805916834846</v>
      </c>
      <c r="D50">
        <f t="shared" si="1"/>
        <v>0.61268123016590537</v>
      </c>
      <c r="E50">
        <f t="shared" si="2"/>
        <v>13690.562512956059</v>
      </c>
    </row>
    <row r="51" spans="1:5" x14ac:dyDescent="0.25">
      <c r="A51">
        <v>228.13074826859199</v>
      </c>
      <c r="B51">
        <v>1.5864399649696399</v>
      </c>
      <c r="C51">
        <f t="shared" si="0"/>
        <v>0.6303421636375236</v>
      </c>
      <c r="D51">
        <f t="shared" si="1"/>
        <v>0.60881292664766706</v>
      </c>
      <c r="E51">
        <f t="shared" si="2"/>
        <v>13687.844896115519</v>
      </c>
    </row>
    <row r="52" spans="1:5" x14ac:dyDescent="0.25">
      <c r="A52">
        <v>228.10940479488599</v>
      </c>
      <c r="B52">
        <v>1.58874985822075</v>
      </c>
      <c r="C52">
        <f t="shared" si="0"/>
        <v>0.62942570526483366</v>
      </c>
      <c r="D52">
        <f t="shared" si="1"/>
        <v>0.60603437694532303</v>
      </c>
      <c r="E52">
        <f t="shared" si="2"/>
        <v>13686.56428769316</v>
      </c>
    </row>
    <row r="53" spans="1:5" x14ac:dyDescent="0.25">
      <c r="A53">
        <v>228.00987811992701</v>
      </c>
      <c r="B53">
        <v>1.59783188240129</v>
      </c>
      <c r="C53">
        <f t="shared" si="0"/>
        <v>0.62584807013436061</v>
      </c>
      <c r="D53">
        <f t="shared" si="1"/>
        <v>0.59518758092807023</v>
      </c>
      <c r="E53">
        <f t="shared" si="2"/>
        <v>13680.59268719562</v>
      </c>
    </row>
    <row r="54" spans="1:5" x14ac:dyDescent="0.25">
      <c r="A54">
        <v>227.962110891637</v>
      </c>
      <c r="B54">
        <v>1.5992061358182099</v>
      </c>
      <c r="C54">
        <f t="shared" si="0"/>
        <v>0.62531025713477828</v>
      </c>
      <c r="D54">
        <f t="shared" si="1"/>
        <v>0.59355702116186926</v>
      </c>
      <c r="E54">
        <f t="shared" si="2"/>
        <v>13677.726653498219</v>
      </c>
    </row>
    <row r="55" spans="1:5" x14ac:dyDescent="0.25">
      <c r="A55">
        <v>227.92817276269</v>
      </c>
      <c r="B55">
        <v>1.6041696126854901</v>
      </c>
      <c r="C55">
        <f t="shared" si="0"/>
        <v>0.6233754785604817</v>
      </c>
      <c r="D55">
        <f t="shared" si="1"/>
        <v>0.58769109359558569</v>
      </c>
      <c r="E55">
        <f t="shared" si="2"/>
        <v>13675.6903657614</v>
      </c>
    </row>
    <row r="56" spans="1:5" x14ac:dyDescent="0.25">
      <c r="A56">
        <v>227.89999423601799</v>
      </c>
      <c r="B56">
        <v>1.60818214228499</v>
      </c>
      <c r="C56">
        <f t="shared" si="0"/>
        <v>0.62182011210443322</v>
      </c>
      <c r="D56">
        <f t="shared" si="1"/>
        <v>0.58297548060947191</v>
      </c>
      <c r="E56">
        <f t="shared" si="2"/>
        <v>13673.99965416108</v>
      </c>
    </row>
    <row r="57" spans="1:5" x14ac:dyDescent="0.25">
      <c r="A57">
        <v>227.818534198951</v>
      </c>
      <c r="B57">
        <v>1.6145198725691901</v>
      </c>
      <c r="C57">
        <f t="shared" si="0"/>
        <v>0.61937918324207253</v>
      </c>
      <c r="D57">
        <f t="shared" si="1"/>
        <v>0.575574989363974</v>
      </c>
      <c r="E57">
        <f t="shared" si="2"/>
        <v>13669.11205193706</v>
      </c>
    </row>
    <row r="58" spans="1:5" x14ac:dyDescent="0.25">
      <c r="A58">
        <v>227.68482560538499</v>
      </c>
      <c r="B58">
        <v>1.6234864172435799</v>
      </c>
      <c r="C58">
        <f t="shared" si="0"/>
        <v>0.61595834087595258</v>
      </c>
      <c r="D58">
        <f t="shared" si="1"/>
        <v>0.56520356298892782</v>
      </c>
      <c r="E58">
        <f t="shared" si="2"/>
        <v>13661.089536323099</v>
      </c>
    </row>
    <row r="59" spans="1:5" x14ac:dyDescent="0.25">
      <c r="A59">
        <v>227.62165548747399</v>
      </c>
      <c r="B59">
        <v>1.6294987305927</v>
      </c>
      <c r="C59">
        <f t="shared" si="0"/>
        <v>0.6136856575741354</v>
      </c>
      <c r="D59">
        <f t="shared" si="1"/>
        <v>0.55831316436312717</v>
      </c>
      <c r="E59">
        <f t="shared" si="2"/>
        <v>13657.299329248439</v>
      </c>
    </row>
    <row r="60" spans="1:5" x14ac:dyDescent="0.25">
      <c r="A60">
        <v>227.58676070198899</v>
      </c>
      <c r="B60">
        <v>1.6326263999619199</v>
      </c>
      <c r="C60">
        <f t="shared" si="0"/>
        <v>0.61251000230262376</v>
      </c>
      <c r="D60">
        <f t="shared" si="1"/>
        <v>0.55474877267654155</v>
      </c>
      <c r="E60">
        <f t="shared" si="2"/>
        <v>13655.205642119339</v>
      </c>
    </row>
    <row r="61" spans="1:5" x14ac:dyDescent="0.25">
      <c r="A61">
        <v>227.498556876587</v>
      </c>
      <c r="B61">
        <v>1.63927382170442</v>
      </c>
      <c r="C61">
        <f t="shared" si="0"/>
        <v>0.61002621207008545</v>
      </c>
      <c r="D61">
        <f t="shared" si="1"/>
        <v>0.54721833286938715</v>
      </c>
      <c r="E61">
        <f t="shared" si="2"/>
        <v>13649.913412595221</v>
      </c>
    </row>
    <row r="62" spans="1:5" x14ac:dyDescent="0.25">
      <c r="A62">
        <v>227.44676336428799</v>
      </c>
      <c r="B62">
        <v>1.6451507545784101</v>
      </c>
      <c r="C62">
        <f t="shared" si="0"/>
        <v>0.60784702995578188</v>
      </c>
      <c r="D62">
        <f t="shared" si="1"/>
        <v>0.54061141432787241</v>
      </c>
      <c r="E62">
        <f t="shared" si="2"/>
        <v>13646.805801857279</v>
      </c>
    </row>
    <row r="63" spans="1:5" x14ac:dyDescent="0.25">
      <c r="A63">
        <v>227.382582427172</v>
      </c>
      <c r="B63">
        <v>1.6472585125985</v>
      </c>
      <c r="C63">
        <f t="shared" si="0"/>
        <v>0.60706925619253926</v>
      </c>
      <c r="D63">
        <f t="shared" si="1"/>
        <v>0.53825333334705749</v>
      </c>
      <c r="E63">
        <f t="shared" si="2"/>
        <v>13642.954945630319</v>
      </c>
    </row>
    <row r="64" spans="1:5" x14ac:dyDescent="0.25">
      <c r="A64">
        <v>227.30684135400099</v>
      </c>
      <c r="B64">
        <v>1.6564546331427801</v>
      </c>
      <c r="C64">
        <f t="shared" si="0"/>
        <v>0.60369899663518511</v>
      </c>
      <c r="D64">
        <f t="shared" si="1"/>
        <v>0.52803526565411651</v>
      </c>
      <c r="E64">
        <f t="shared" si="2"/>
        <v>13638.41048124006</v>
      </c>
    </row>
    <row r="65" spans="1:5" x14ac:dyDescent="0.25">
      <c r="A65">
        <v>227.209212990015</v>
      </c>
      <c r="B65">
        <v>1.6614912245121001</v>
      </c>
      <c r="C65">
        <f t="shared" si="0"/>
        <v>0.60186896280096325</v>
      </c>
      <c r="D65">
        <f t="shared" si="1"/>
        <v>0.52248690675764875</v>
      </c>
      <c r="E65">
        <f t="shared" si="2"/>
        <v>13632.552779400899</v>
      </c>
    </row>
    <row r="66" spans="1:5" x14ac:dyDescent="0.25">
      <c r="A66">
        <v>227.15596180924001</v>
      </c>
      <c r="B66">
        <v>1.67983550172022</v>
      </c>
      <c r="C66">
        <f t="shared" si="0"/>
        <v>0.59529638406615371</v>
      </c>
      <c r="D66">
        <f t="shared" si="1"/>
        <v>0.50255993873439286</v>
      </c>
      <c r="E66">
        <f t="shared" si="2"/>
        <v>13629.3577085544</v>
      </c>
    </row>
    <row r="67" spans="1:5" x14ac:dyDescent="0.25">
      <c r="A67">
        <v>227.116667561029</v>
      </c>
      <c r="B67">
        <v>1.6842737529928899</v>
      </c>
      <c r="C67">
        <f t="shared" ref="C67:C130" si="3">1/B67</f>
        <v>0.59372771096327914</v>
      </c>
      <c r="D67">
        <f t="shared" ref="D67:D101" si="4">(C67-MIN(C:C))/(MAX(C:C)-MIN(C:C))</f>
        <v>0.49780398220330246</v>
      </c>
      <c r="E67">
        <f t="shared" ref="E67:E130" si="5">A67*(24/12)*30</f>
        <v>13627.000053661741</v>
      </c>
    </row>
    <row r="68" spans="1:5" x14ac:dyDescent="0.25">
      <c r="A68">
        <v>227.026832314714</v>
      </c>
      <c r="B68">
        <v>1.6877755967769501</v>
      </c>
      <c r="C68">
        <f t="shared" si="3"/>
        <v>0.5924958281833459</v>
      </c>
      <c r="D68">
        <f t="shared" si="4"/>
        <v>0.49406911804197712</v>
      </c>
      <c r="E68">
        <f t="shared" si="5"/>
        <v>13621.609938882841</v>
      </c>
    </row>
    <row r="69" spans="1:5" x14ac:dyDescent="0.25">
      <c r="A69">
        <v>226.95256923593101</v>
      </c>
      <c r="B69">
        <v>1.69377767630845</v>
      </c>
      <c r="C69">
        <f t="shared" si="3"/>
        <v>0.59039625683311481</v>
      </c>
      <c r="D69">
        <f t="shared" si="4"/>
        <v>0.48770356612595106</v>
      </c>
      <c r="E69">
        <f t="shared" si="5"/>
        <v>13617.15415415586</v>
      </c>
    </row>
    <row r="70" spans="1:5" x14ac:dyDescent="0.25">
      <c r="A70">
        <v>226.91598757070199</v>
      </c>
      <c r="B70">
        <v>1.6970962779193199</v>
      </c>
      <c r="C70">
        <f t="shared" si="3"/>
        <v>0.58924176136077766</v>
      </c>
      <c r="D70">
        <f t="shared" si="4"/>
        <v>0.4842033274390542</v>
      </c>
      <c r="E70">
        <f t="shared" si="5"/>
        <v>13614.95925424212</v>
      </c>
    </row>
    <row r="71" spans="1:5" x14ac:dyDescent="0.25">
      <c r="A71">
        <v>226.79579340928001</v>
      </c>
      <c r="B71">
        <v>1.7061491037710399</v>
      </c>
      <c r="C71">
        <f t="shared" si="3"/>
        <v>0.58611524502151424</v>
      </c>
      <c r="D71">
        <f t="shared" si="4"/>
        <v>0.47472424873487273</v>
      </c>
      <c r="E71">
        <f t="shared" si="5"/>
        <v>13607.7476045568</v>
      </c>
    </row>
    <row r="72" spans="1:5" x14ac:dyDescent="0.25">
      <c r="A72">
        <v>226.70916271345899</v>
      </c>
      <c r="B72">
        <v>1.71533581545925</v>
      </c>
      <c r="C72">
        <f t="shared" si="3"/>
        <v>0.58297622598888499</v>
      </c>
      <c r="D72">
        <f t="shared" si="4"/>
        <v>0.46520726393919232</v>
      </c>
      <c r="E72">
        <f t="shared" si="5"/>
        <v>13602.549762807539</v>
      </c>
    </row>
    <row r="73" spans="1:5" x14ac:dyDescent="0.25">
      <c r="A73">
        <v>226.673903207092</v>
      </c>
      <c r="B73">
        <v>1.7180769623420999</v>
      </c>
      <c r="C73">
        <f t="shared" si="3"/>
        <v>0.5820461026593301</v>
      </c>
      <c r="D73">
        <f t="shared" si="4"/>
        <v>0.46238728435529441</v>
      </c>
      <c r="E73">
        <f t="shared" si="5"/>
        <v>13600.43419242552</v>
      </c>
    </row>
    <row r="74" spans="1:5" x14ac:dyDescent="0.25">
      <c r="A74">
        <v>226.64053231941901</v>
      </c>
      <c r="B74">
        <v>1.72392487762914</v>
      </c>
      <c r="C74">
        <f t="shared" si="3"/>
        <v>0.58007168002312759</v>
      </c>
      <c r="D74">
        <f t="shared" si="4"/>
        <v>0.45640116257213098</v>
      </c>
      <c r="E74">
        <f t="shared" si="5"/>
        <v>13598.431939165141</v>
      </c>
    </row>
    <row r="75" spans="1:5" x14ac:dyDescent="0.25">
      <c r="A75">
        <v>226.524794210191</v>
      </c>
      <c r="B75">
        <v>1.7336999687408601</v>
      </c>
      <c r="C75">
        <f t="shared" si="3"/>
        <v>0.57680107171385209</v>
      </c>
      <c r="D75">
        <f t="shared" si="4"/>
        <v>0.44648522092652415</v>
      </c>
      <c r="E75">
        <f t="shared" si="5"/>
        <v>13591.48765261146</v>
      </c>
    </row>
    <row r="76" spans="1:5" x14ac:dyDescent="0.25">
      <c r="A76">
        <v>226.41732571061499</v>
      </c>
      <c r="B76">
        <v>1.75256117965896</v>
      </c>
      <c r="C76">
        <f t="shared" si="3"/>
        <v>0.57059349003416548</v>
      </c>
      <c r="D76">
        <f t="shared" si="4"/>
        <v>0.42766486340418125</v>
      </c>
      <c r="E76">
        <f t="shared" si="5"/>
        <v>13585.0395426369</v>
      </c>
    </row>
    <row r="77" spans="1:5" x14ac:dyDescent="0.25">
      <c r="A77">
        <v>226.38313791424801</v>
      </c>
      <c r="B77">
        <v>1.7566666622284699</v>
      </c>
      <c r="C77">
        <f t="shared" si="3"/>
        <v>0.56925996348756414</v>
      </c>
      <c r="D77">
        <f t="shared" si="4"/>
        <v>0.42362183220981126</v>
      </c>
      <c r="E77">
        <f t="shared" si="5"/>
        <v>13582.988274854881</v>
      </c>
    </row>
    <row r="78" spans="1:5" x14ac:dyDescent="0.25">
      <c r="A78">
        <v>226.350508762667</v>
      </c>
      <c r="B78">
        <v>1.76040660574615</v>
      </c>
      <c r="C78">
        <f t="shared" si="3"/>
        <v>0.56805058373213102</v>
      </c>
      <c r="D78">
        <f t="shared" si="4"/>
        <v>0.41995519348445759</v>
      </c>
      <c r="E78">
        <f t="shared" si="5"/>
        <v>13581.030525760019</v>
      </c>
    </row>
    <row r="79" spans="1:5" x14ac:dyDescent="0.25">
      <c r="A79">
        <v>226.32690611667701</v>
      </c>
      <c r="B79">
        <v>1.7699545191277599</v>
      </c>
      <c r="C79">
        <f t="shared" si="3"/>
        <v>0.56498626896515036</v>
      </c>
      <c r="D79">
        <f t="shared" si="4"/>
        <v>0.41066469962526397</v>
      </c>
      <c r="E79">
        <f t="shared" si="5"/>
        <v>13579.61436700062</v>
      </c>
    </row>
    <row r="80" spans="1:5" x14ac:dyDescent="0.25">
      <c r="A80">
        <v>226.23821222644199</v>
      </c>
      <c r="B80">
        <v>1.7760994707209601</v>
      </c>
      <c r="C80">
        <f t="shared" si="3"/>
        <v>0.56303152863058781</v>
      </c>
      <c r="D80">
        <f t="shared" si="4"/>
        <v>0.40473825131445113</v>
      </c>
      <c r="E80">
        <f t="shared" si="5"/>
        <v>13574.292733586519</v>
      </c>
    </row>
    <row r="81" spans="1:5" x14ac:dyDescent="0.25">
      <c r="A81">
        <v>226.119430546443</v>
      </c>
      <c r="B81">
        <v>1.7838119601624001</v>
      </c>
      <c r="C81">
        <f t="shared" si="3"/>
        <v>0.56059720549746672</v>
      </c>
      <c r="D81">
        <f t="shared" si="4"/>
        <v>0.3973577875438058</v>
      </c>
      <c r="E81">
        <f t="shared" si="5"/>
        <v>13567.165832786581</v>
      </c>
    </row>
    <row r="82" spans="1:5" x14ac:dyDescent="0.25">
      <c r="A82">
        <v>226.10138356908999</v>
      </c>
      <c r="B82">
        <v>1.79346500742868</v>
      </c>
      <c r="C82">
        <f t="shared" si="3"/>
        <v>0.55757987797805786</v>
      </c>
      <c r="D82">
        <f t="shared" si="4"/>
        <v>0.38820975122185025</v>
      </c>
      <c r="E82">
        <f t="shared" si="5"/>
        <v>13566.083014145399</v>
      </c>
    </row>
    <row r="83" spans="1:5" x14ac:dyDescent="0.25">
      <c r="A83">
        <v>226.05771266901701</v>
      </c>
      <c r="B83">
        <v>1.7992695747487299</v>
      </c>
      <c r="C83">
        <f t="shared" si="3"/>
        <v>0.55578108696672157</v>
      </c>
      <c r="D83">
        <f t="shared" si="4"/>
        <v>0.38275611537971421</v>
      </c>
      <c r="E83">
        <f t="shared" si="5"/>
        <v>13563.462760141021</v>
      </c>
    </row>
    <row r="84" spans="1:5" x14ac:dyDescent="0.25">
      <c r="A84">
        <v>225.99768397293499</v>
      </c>
      <c r="B84">
        <v>1.80442313871342</v>
      </c>
      <c r="C84">
        <f t="shared" si="3"/>
        <v>0.5541937356849761</v>
      </c>
      <c r="D84">
        <f t="shared" si="4"/>
        <v>0.37794352970987777</v>
      </c>
      <c r="E84">
        <f t="shared" si="5"/>
        <v>13559.861038376099</v>
      </c>
    </row>
    <row r="85" spans="1:5" x14ac:dyDescent="0.25">
      <c r="A85">
        <v>225.806926280775</v>
      </c>
      <c r="B85">
        <v>1.81777050914282</v>
      </c>
      <c r="C85">
        <f t="shared" si="3"/>
        <v>0.55012444913717717</v>
      </c>
      <c r="D85">
        <f t="shared" si="4"/>
        <v>0.36560612818344262</v>
      </c>
      <c r="E85">
        <f t="shared" si="5"/>
        <v>13548.415576846501</v>
      </c>
    </row>
    <row r="86" spans="1:5" x14ac:dyDescent="0.25">
      <c r="A86">
        <v>225.77027679603</v>
      </c>
      <c r="B86">
        <v>1.8237644299310001</v>
      </c>
      <c r="C86">
        <f t="shared" si="3"/>
        <v>0.54831642924291146</v>
      </c>
      <c r="D86">
        <f t="shared" si="4"/>
        <v>0.3601245118997714</v>
      </c>
      <c r="E86">
        <f t="shared" si="5"/>
        <v>13546.2166077618</v>
      </c>
    </row>
    <row r="87" spans="1:5" x14ac:dyDescent="0.25">
      <c r="A87">
        <v>225.74099437407</v>
      </c>
      <c r="B87">
        <v>1.8288017268885299</v>
      </c>
      <c r="C87">
        <f t="shared" si="3"/>
        <v>0.54680613283396828</v>
      </c>
      <c r="D87">
        <f t="shared" si="4"/>
        <v>0.35554554381723519</v>
      </c>
      <c r="E87">
        <f t="shared" si="5"/>
        <v>13544.4596624442</v>
      </c>
    </row>
    <row r="88" spans="1:5" x14ac:dyDescent="0.25">
      <c r="A88">
        <v>225.63126994828201</v>
      </c>
      <c r="B88">
        <v>1.83499360946537</v>
      </c>
      <c r="C88">
        <f t="shared" si="3"/>
        <v>0.54496102593586282</v>
      </c>
      <c r="D88">
        <f t="shared" si="4"/>
        <v>0.34995148589240432</v>
      </c>
      <c r="E88">
        <f t="shared" si="5"/>
        <v>13537.876196896921</v>
      </c>
    </row>
    <row r="89" spans="1:5" x14ac:dyDescent="0.25">
      <c r="A89">
        <v>225.54251278531299</v>
      </c>
      <c r="B89">
        <v>1.8552692594967799</v>
      </c>
      <c r="C89">
        <f t="shared" si="3"/>
        <v>0.53900531951423503</v>
      </c>
      <c r="D89">
        <f t="shared" si="4"/>
        <v>0.33189477235451531</v>
      </c>
      <c r="E89">
        <f t="shared" si="5"/>
        <v>13532.550767118779</v>
      </c>
    </row>
    <row r="90" spans="1:5" x14ac:dyDescent="0.25">
      <c r="A90">
        <v>225.464357609111</v>
      </c>
      <c r="B90">
        <v>1.8613666910747799</v>
      </c>
      <c r="C90">
        <f t="shared" si="3"/>
        <v>0.53723965556866482</v>
      </c>
      <c r="D90">
        <f t="shared" si="4"/>
        <v>0.32654157227844005</v>
      </c>
      <c r="E90">
        <f t="shared" si="5"/>
        <v>13527.86145654666</v>
      </c>
    </row>
    <row r="91" spans="1:5" x14ac:dyDescent="0.25">
      <c r="A91">
        <v>225.39306074551001</v>
      </c>
      <c r="B91">
        <v>1.8675999132132799</v>
      </c>
      <c r="C91">
        <f t="shared" si="3"/>
        <v>0.53544658731508521</v>
      </c>
      <c r="D91">
        <f t="shared" si="4"/>
        <v>0.32110528688814693</v>
      </c>
      <c r="E91">
        <f t="shared" si="5"/>
        <v>13523.583644730601</v>
      </c>
    </row>
    <row r="92" spans="1:5" x14ac:dyDescent="0.25">
      <c r="A92">
        <v>225.335993599679</v>
      </c>
      <c r="B92">
        <v>1.8711417821865099</v>
      </c>
      <c r="C92">
        <f t="shared" si="3"/>
        <v>0.53443304485000431</v>
      </c>
      <c r="D92">
        <f t="shared" si="4"/>
        <v>0.31803239432850167</v>
      </c>
      <c r="E92">
        <f t="shared" si="5"/>
        <v>13520.15961598074</v>
      </c>
    </row>
    <row r="93" spans="1:5" x14ac:dyDescent="0.25">
      <c r="A93">
        <v>225.26406613181001</v>
      </c>
      <c r="B93">
        <v>1.8797422108175299</v>
      </c>
      <c r="C93">
        <f t="shared" si="3"/>
        <v>0.53198784080349193</v>
      </c>
      <c r="D93">
        <f t="shared" si="4"/>
        <v>0.31061894143411045</v>
      </c>
      <c r="E93">
        <f t="shared" si="5"/>
        <v>13515.8439679086</v>
      </c>
    </row>
    <row r="94" spans="1:5" x14ac:dyDescent="0.25">
      <c r="A94">
        <v>223.356702344529</v>
      </c>
      <c r="B94">
        <v>1.8883669309773901</v>
      </c>
      <c r="C94">
        <f t="shared" si="3"/>
        <v>0.52955809784405361</v>
      </c>
      <c r="D94">
        <f t="shared" si="4"/>
        <v>0.30325236399000449</v>
      </c>
      <c r="E94">
        <f t="shared" si="5"/>
        <v>13401.40214067174</v>
      </c>
    </row>
    <row r="95" spans="1:5" x14ac:dyDescent="0.25">
      <c r="A95">
        <v>222.21242683580101</v>
      </c>
      <c r="B95">
        <v>1.99297401488848</v>
      </c>
      <c r="C95">
        <f t="shared" si="3"/>
        <v>0.50176268858977402</v>
      </c>
      <c r="D95">
        <f t="shared" si="4"/>
        <v>0.21898129569988234</v>
      </c>
      <c r="E95">
        <f t="shared" si="5"/>
        <v>13332.74561014806</v>
      </c>
    </row>
    <row r="96" spans="1:5" x14ac:dyDescent="0.25">
      <c r="A96">
        <v>221.950485136315</v>
      </c>
      <c r="B96">
        <v>2.0064763784294999</v>
      </c>
      <c r="C96">
        <f t="shared" si="3"/>
        <v>0.498386131404505</v>
      </c>
      <c r="D96">
        <f t="shared" si="4"/>
        <v>0.20874413464417679</v>
      </c>
      <c r="E96">
        <f t="shared" si="5"/>
        <v>13317.0291081789</v>
      </c>
    </row>
    <row r="97" spans="1:5" x14ac:dyDescent="0.25">
      <c r="A97">
        <v>219.95859565819299</v>
      </c>
      <c r="B97">
        <v>2.2058150910426799</v>
      </c>
      <c r="C97">
        <f t="shared" si="3"/>
        <v>0.45334715682233545</v>
      </c>
      <c r="D97">
        <f t="shared" si="4"/>
        <v>7.2193437800355184E-2</v>
      </c>
      <c r="E97">
        <f t="shared" si="5"/>
        <v>13197.515739491579</v>
      </c>
    </row>
    <row r="98" spans="1:5" x14ac:dyDescent="0.25">
      <c r="A98">
        <v>218.48190539295501</v>
      </c>
      <c r="B98">
        <v>2.3161903916820701</v>
      </c>
      <c r="C98">
        <f t="shared" si="3"/>
        <v>0.43174343680520033</v>
      </c>
      <c r="D98">
        <f t="shared" si="4"/>
        <v>6.6945437840937056E-3</v>
      </c>
      <c r="E98">
        <f t="shared" si="5"/>
        <v>13108.914323577301</v>
      </c>
    </row>
    <row r="99" spans="1:5" x14ac:dyDescent="0.25">
      <c r="A99">
        <v>218.36133485866901</v>
      </c>
      <c r="B99">
        <v>2.3168946998304798</v>
      </c>
      <c r="C99">
        <f t="shared" si="3"/>
        <v>0.43161219198833983</v>
      </c>
      <c r="D99">
        <f t="shared" si="4"/>
        <v>6.2966312790755348E-3</v>
      </c>
      <c r="E99">
        <f t="shared" si="5"/>
        <v>13101.68009152014</v>
      </c>
    </row>
    <row r="100" spans="1:5" x14ac:dyDescent="0.25">
      <c r="A100">
        <v>218.31177373548601</v>
      </c>
      <c r="B100">
        <v>2.3229483607272301</v>
      </c>
      <c r="C100">
        <f t="shared" si="3"/>
        <v>0.43048739993812718</v>
      </c>
      <c r="D100">
        <f t="shared" si="4"/>
        <v>2.8864484388619917E-3</v>
      </c>
      <c r="E100">
        <f t="shared" si="5"/>
        <v>13098.706424129161</v>
      </c>
    </row>
    <row r="101" spans="1:5" x14ac:dyDescent="0.25">
      <c r="A101">
        <v>218.215038702681</v>
      </c>
      <c r="B101">
        <v>2.3280970776949101</v>
      </c>
      <c r="C101">
        <f t="shared" si="3"/>
        <v>0.42953535296308071</v>
      </c>
      <c r="D101">
        <f t="shared" si="4"/>
        <v>0</v>
      </c>
      <c r="E101">
        <f t="shared" si="5"/>
        <v>13092.90232216086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" sqref="A2:B10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234.16292390922601</v>
      </c>
      <c r="B2">
        <v>1.26454758309241</v>
      </c>
      <c r="C2">
        <f>1/B2</f>
        <v>0.79079665595068593</v>
      </c>
      <c r="D2">
        <f>(C2-MIN(C:C))/(MAX(C:C)-MIN(C:C))</f>
        <v>1</v>
      </c>
      <c r="E2">
        <f>A2*(24/12)*30</f>
        <v>14049.775434553561</v>
      </c>
      <c r="F2">
        <f>E2/2</f>
        <v>7024.8877172767807</v>
      </c>
    </row>
    <row r="3" spans="1:6" x14ac:dyDescent="0.25">
      <c r="A3">
        <v>233.881141973327</v>
      </c>
      <c r="B3">
        <v>1.27012903835573</v>
      </c>
      <c r="C3">
        <f t="shared" ref="C3:C66" si="0">1/B3</f>
        <v>0.78732157899056399</v>
      </c>
      <c r="D3">
        <f t="shared" ref="D3:D66" si="1">(C3-MIN(C:C))/(MAX(C:C)-MIN(C:C))</f>
        <v>0.98922118338533171</v>
      </c>
      <c r="E3">
        <f t="shared" ref="E3:E66" si="2">A3*(24/12)*30</f>
        <v>14032.86851839962</v>
      </c>
    </row>
    <row r="4" spans="1:6" x14ac:dyDescent="0.25">
      <c r="A4">
        <v>233.75311232428899</v>
      </c>
      <c r="B4">
        <v>1.27125717887199</v>
      </c>
      <c r="C4">
        <f t="shared" si="0"/>
        <v>0.78662289316416567</v>
      </c>
      <c r="D4">
        <f t="shared" si="1"/>
        <v>0.98705403529611324</v>
      </c>
      <c r="E4">
        <f t="shared" si="2"/>
        <v>14025.18673945734</v>
      </c>
    </row>
    <row r="5" spans="1:6" x14ac:dyDescent="0.25">
      <c r="A5">
        <v>233.690839502367</v>
      </c>
      <c r="B5">
        <v>1.27958642958735</v>
      </c>
      <c r="C5">
        <f t="shared" si="0"/>
        <v>0.78150250493238427</v>
      </c>
      <c r="D5">
        <f t="shared" si="1"/>
        <v>0.97117187602895827</v>
      </c>
      <c r="E5">
        <f t="shared" si="2"/>
        <v>14021.45037014202</v>
      </c>
    </row>
    <row r="6" spans="1:6" x14ac:dyDescent="0.25">
      <c r="A6">
        <v>233.629937863713</v>
      </c>
      <c r="B6">
        <v>1.2813373769112999</v>
      </c>
      <c r="C6">
        <f t="shared" si="0"/>
        <v>0.78043458188235204</v>
      </c>
      <c r="D6">
        <f t="shared" si="1"/>
        <v>0.96785944673689717</v>
      </c>
      <c r="E6">
        <f t="shared" si="2"/>
        <v>14017.796271822779</v>
      </c>
    </row>
    <row r="7" spans="1:6" x14ac:dyDescent="0.25">
      <c r="A7">
        <v>233.57340321010599</v>
      </c>
      <c r="B7">
        <v>1.2818962616751599</v>
      </c>
      <c r="C7">
        <f t="shared" si="0"/>
        <v>0.78009432580232141</v>
      </c>
      <c r="D7">
        <f t="shared" si="1"/>
        <v>0.96680405776831813</v>
      </c>
      <c r="E7">
        <f t="shared" si="2"/>
        <v>14014.40419260636</v>
      </c>
    </row>
    <row r="8" spans="1:6" x14ac:dyDescent="0.25">
      <c r="A8">
        <v>233.54931044193299</v>
      </c>
      <c r="B8">
        <v>1.2843993466560299</v>
      </c>
      <c r="C8">
        <f t="shared" si="0"/>
        <v>0.77857404910982575</v>
      </c>
      <c r="D8">
        <f t="shared" si="1"/>
        <v>0.96208854100134844</v>
      </c>
      <c r="E8">
        <f t="shared" si="2"/>
        <v>14012.95862651598</v>
      </c>
    </row>
    <row r="9" spans="1:6" x14ac:dyDescent="0.25">
      <c r="A9">
        <v>233.461970593226</v>
      </c>
      <c r="B9">
        <v>1.28680040113979</v>
      </c>
      <c r="C9">
        <f t="shared" si="0"/>
        <v>0.77712129955371856</v>
      </c>
      <c r="D9">
        <f t="shared" si="1"/>
        <v>0.95758247646464512</v>
      </c>
      <c r="E9">
        <f t="shared" si="2"/>
        <v>14007.71823559356</v>
      </c>
    </row>
    <row r="10" spans="1:6" x14ac:dyDescent="0.25">
      <c r="A10">
        <v>233.317229866584</v>
      </c>
      <c r="B10">
        <v>1.2871103758671401</v>
      </c>
      <c r="C10">
        <f t="shared" si="0"/>
        <v>0.77693414547007222</v>
      </c>
      <c r="D10">
        <f t="shared" si="1"/>
        <v>0.95700197146591859</v>
      </c>
      <c r="E10">
        <f t="shared" si="2"/>
        <v>13999.03379199504</v>
      </c>
    </row>
    <row r="11" spans="1:6" x14ac:dyDescent="0.25">
      <c r="A11">
        <v>233.12653125048101</v>
      </c>
      <c r="B11">
        <v>1.2901208173407701</v>
      </c>
      <c r="C11">
        <f t="shared" si="0"/>
        <v>0.77512120303680199</v>
      </c>
      <c r="D11">
        <f t="shared" si="1"/>
        <v>0.95137867901932927</v>
      </c>
      <c r="E11">
        <f t="shared" si="2"/>
        <v>13987.59187502886</v>
      </c>
    </row>
    <row r="12" spans="1:6" x14ac:dyDescent="0.25">
      <c r="A12">
        <v>233.02677282882499</v>
      </c>
      <c r="B12">
        <v>1.29204653557072</v>
      </c>
      <c r="C12">
        <f t="shared" si="0"/>
        <v>0.7739659311560958</v>
      </c>
      <c r="D12">
        <f t="shared" si="1"/>
        <v>0.9477953155758394</v>
      </c>
      <c r="E12">
        <f t="shared" si="2"/>
        <v>13981.606369729499</v>
      </c>
    </row>
    <row r="13" spans="1:6" x14ac:dyDescent="0.25">
      <c r="A13">
        <v>233.02677282882499</v>
      </c>
      <c r="B13">
        <v>1.29204653557072</v>
      </c>
      <c r="C13">
        <f t="shared" si="0"/>
        <v>0.7739659311560958</v>
      </c>
      <c r="D13">
        <f t="shared" si="1"/>
        <v>0.9477953155758394</v>
      </c>
      <c r="E13">
        <f t="shared" si="2"/>
        <v>13981.606369729499</v>
      </c>
    </row>
    <row r="14" spans="1:6" x14ac:dyDescent="0.25">
      <c r="A14">
        <v>232.970068038758</v>
      </c>
      <c r="B14">
        <v>1.3000891250748501</v>
      </c>
      <c r="C14">
        <f t="shared" si="0"/>
        <v>0.7691780361153524</v>
      </c>
      <c r="D14">
        <f t="shared" si="1"/>
        <v>0.93294446674380604</v>
      </c>
      <c r="E14">
        <f t="shared" si="2"/>
        <v>13978.204082325479</v>
      </c>
    </row>
    <row r="15" spans="1:6" x14ac:dyDescent="0.25">
      <c r="A15">
        <v>232.765765715405</v>
      </c>
      <c r="B15">
        <v>1.3024450086149399</v>
      </c>
      <c r="C15">
        <f t="shared" si="0"/>
        <v>0.76778673447674439</v>
      </c>
      <c r="D15">
        <f t="shared" si="1"/>
        <v>0.9286289982260334</v>
      </c>
      <c r="E15">
        <f t="shared" si="2"/>
        <v>13965.9459429243</v>
      </c>
    </row>
    <row r="16" spans="1:6" x14ac:dyDescent="0.25">
      <c r="A16">
        <v>232.71022980365501</v>
      </c>
      <c r="B16">
        <v>1.3033726425105601</v>
      </c>
      <c r="C16">
        <f t="shared" si="0"/>
        <v>0.76724028676388145</v>
      </c>
      <c r="D16">
        <f t="shared" si="1"/>
        <v>0.92693405455887279</v>
      </c>
      <c r="E16">
        <f t="shared" si="2"/>
        <v>13962.6137882193</v>
      </c>
    </row>
    <row r="17" spans="1:5" x14ac:dyDescent="0.25">
      <c r="A17">
        <v>232.664187004295</v>
      </c>
      <c r="B17">
        <v>1.3035681631927001</v>
      </c>
      <c r="C17">
        <f t="shared" si="0"/>
        <v>0.76712520928004202</v>
      </c>
      <c r="D17">
        <f t="shared" si="1"/>
        <v>0.92657711308418989</v>
      </c>
      <c r="E17">
        <f t="shared" si="2"/>
        <v>13959.8512202577</v>
      </c>
    </row>
    <row r="18" spans="1:5" x14ac:dyDescent="0.25">
      <c r="A18">
        <v>232.60690808121001</v>
      </c>
      <c r="B18">
        <v>1.3107905910065401</v>
      </c>
      <c r="C18">
        <f t="shared" si="0"/>
        <v>0.76289836596409522</v>
      </c>
      <c r="D18">
        <f t="shared" si="1"/>
        <v>0.91346650589926914</v>
      </c>
      <c r="E18">
        <f t="shared" si="2"/>
        <v>13956.414484872601</v>
      </c>
    </row>
    <row r="19" spans="1:5" x14ac:dyDescent="0.25">
      <c r="A19">
        <v>232.39893152968801</v>
      </c>
      <c r="B19">
        <v>1.3167115519296</v>
      </c>
      <c r="C19">
        <f t="shared" si="0"/>
        <v>0.75946778057390851</v>
      </c>
      <c r="D19">
        <f t="shared" si="1"/>
        <v>0.90282569096880361</v>
      </c>
      <c r="E19">
        <f t="shared" si="2"/>
        <v>13943.935891781281</v>
      </c>
    </row>
    <row r="20" spans="1:5" x14ac:dyDescent="0.25">
      <c r="A20">
        <v>232.31929050466101</v>
      </c>
      <c r="B20">
        <v>1.3237357786300501</v>
      </c>
      <c r="C20">
        <f t="shared" si="0"/>
        <v>0.75543776646644079</v>
      </c>
      <c r="D20">
        <f t="shared" si="1"/>
        <v>0.89032559859174254</v>
      </c>
      <c r="E20">
        <f t="shared" si="2"/>
        <v>13939.157430279662</v>
      </c>
    </row>
    <row r="21" spans="1:5" x14ac:dyDescent="0.25">
      <c r="A21">
        <v>232.229133308782</v>
      </c>
      <c r="B21">
        <v>1.32824436594921</v>
      </c>
      <c r="C21">
        <f t="shared" si="0"/>
        <v>0.75287351155851878</v>
      </c>
      <c r="D21">
        <f t="shared" si="1"/>
        <v>0.88237192340039239</v>
      </c>
      <c r="E21">
        <f t="shared" si="2"/>
        <v>13933.74799852692</v>
      </c>
    </row>
    <row r="22" spans="1:5" x14ac:dyDescent="0.25">
      <c r="A22">
        <v>232.086398894979</v>
      </c>
      <c r="B22">
        <v>1.3300902307242299</v>
      </c>
      <c r="C22">
        <f t="shared" si="0"/>
        <v>0.75182869319738044</v>
      </c>
      <c r="D22">
        <f t="shared" si="1"/>
        <v>0.87913115905485884</v>
      </c>
      <c r="E22">
        <f t="shared" si="2"/>
        <v>13925.18393369874</v>
      </c>
    </row>
    <row r="23" spans="1:5" x14ac:dyDescent="0.25">
      <c r="A23">
        <v>232.02086814327399</v>
      </c>
      <c r="B23">
        <v>1.3317858001074001</v>
      </c>
      <c r="C23">
        <f t="shared" si="0"/>
        <v>0.75087149894476746</v>
      </c>
      <c r="D23">
        <f t="shared" si="1"/>
        <v>0.8761621827035645</v>
      </c>
      <c r="E23">
        <f t="shared" si="2"/>
        <v>13921.252088596439</v>
      </c>
    </row>
    <row r="24" spans="1:5" x14ac:dyDescent="0.25">
      <c r="A24">
        <v>231.59099553265801</v>
      </c>
      <c r="B24">
        <v>1.33924524211952</v>
      </c>
      <c r="C24">
        <f t="shared" si="0"/>
        <v>0.74668923103088813</v>
      </c>
      <c r="D24">
        <f t="shared" si="1"/>
        <v>0.86318983722908194</v>
      </c>
      <c r="E24">
        <f t="shared" si="2"/>
        <v>13895.459731959481</v>
      </c>
    </row>
    <row r="25" spans="1:5" x14ac:dyDescent="0.25">
      <c r="A25">
        <v>231.54460672647599</v>
      </c>
      <c r="B25">
        <v>1.3397572338355701</v>
      </c>
      <c r="C25">
        <f t="shared" si="0"/>
        <v>0.7464038817966413</v>
      </c>
      <c r="D25">
        <f t="shared" si="1"/>
        <v>0.86230475551653918</v>
      </c>
      <c r="E25">
        <f t="shared" si="2"/>
        <v>13892.676403588559</v>
      </c>
    </row>
    <row r="26" spans="1:5" x14ac:dyDescent="0.25">
      <c r="A26">
        <v>231.37399947978099</v>
      </c>
      <c r="B26">
        <v>1.34018177956303</v>
      </c>
      <c r="C26">
        <f t="shared" si="0"/>
        <v>0.74616743433570099</v>
      </c>
      <c r="D26">
        <f t="shared" si="1"/>
        <v>0.861571354832259</v>
      </c>
      <c r="E26">
        <f t="shared" si="2"/>
        <v>13882.439968786859</v>
      </c>
    </row>
    <row r="27" spans="1:5" x14ac:dyDescent="0.25">
      <c r="A27">
        <v>231.261669850234</v>
      </c>
      <c r="B27">
        <v>1.3465795047764</v>
      </c>
      <c r="C27">
        <f t="shared" si="0"/>
        <v>0.74262232304363662</v>
      </c>
      <c r="D27">
        <f t="shared" si="1"/>
        <v>0.85057530929592917</v>
      </c>
      <c r="E27">
        <f t="shared" si="2"/>
        <v>13875.700191014041</v>
      </c>
    </row>
    <row r="28" spans="1:5" x14ac:dyDescent="0.25">
      <c r="A28">
        <v>231.22721663869601</v>
      </c>
      <c r="B28">
        <v>1.34722286149659</v>
      </c>
      <c r="C28">
        <f t="shared" si="0"/>
        <v>0.74226768902149542</v>
      </c>
      <c r="D28">
        <f t="shared" si="1"/>
        <v>0.84947532355925415</v>
      </c>
      <c r="E28">
        <f t="shared" si="2"/>
        <v>13873.63299832176</v>
      </c>
    </row>
    <row r="29" spans="1:5" x14ac:dyDescent="0.25">
      <c r="A29">
        <v>231.071514292514</v>
      </c>
      <c r="B29">
        <v>1.34936246129078</v>
      </c>
      <c r="C29">
        <f t="shared" si="0"/>
        <v>0.74109072149777677</v>
      </c>
      <c r="D29">
        <f t="shared" si="1"/>
        <v>0.84582466567594261</v>
      </c>
      <c r="E29">
        <f t="shared" si="2"/>
        <v>13864.290857550839</v>
      </c>
    </row>
    <row r="30" spans="1:5" x14ac:dyDescent="0.25">
      <c r="A30">
        <v>231.028960775238</v>
      </c>
      <c r="B30">
        <v>1.35527542219507</v>
      </c>
      <c r="C30">
        <f t="shared" si="0"/>
        <v>0.73785740051299042</v>
      </c>
      <c r="D30">
        <f t="shared" si="1"/>
        <v>0.83579571542496811</v>
      </c>
      <c r="E30">
        <f t="shared" si="2"/>
        <v>13861.737646514281</v>
      </c>
    </row>
    <row r="31" spans="1:5" x14ac:dyDescent="0.25">
      <c r="A31">
        <v>230.759329079107</v>
      </c>
      <c r="B31">
        <v>1.3564224117300101</v>
      </c>
      <c r="C31">
        <f t="shared" si="0"/>
        <v>0.73723346897857478</v>
      </c>
      <c r="D31">
        <f t="shared" si="1"/>
        <v>0.83386043638892082</v>
      </c>
      <c r="E31">
        <f t="shared" si="2"/>
        <v>13845.559744746421</v>
      </c>
    </row>
    <row r="32" spans="1:5" x14ac:dyDescent="0.25">
      <c r="A32">
        <v>230.688657193251</v>
      </c>
      <c r="B32">
        <v>1.3668422044569299</v>
      </c>
      <c r="C32">
        <f t="shared" si="0"/>
        <v>0.73161334698273917</v>
      </c>
      <c r="D32">
        <f t="shared" si="1"/>
        <v>0.81642822840033868</v>
      </c>
      <c r="E32">
        <f t="shared" si="2"/>
        <v>13841.31943159506</v>
      </c>
    </row>
    <row r="33" spans="1:5" x14ac:dyDescent="0.25">
      <c r="A33">
        <v>230.628492052686</v>
      </c>
      <c r="B33">
        <v>1.3676274459940501</v>
      </c>
      <c r="C33">
        <f t="shared" si="0"/>
        <v>0.73119328142260065</v>
      </c>
      <c r="D33">
        <f t="shared" si="1"/>
        <v>0.81512529045368898</v>
      </c>
      <c r="E33">
        <f t="shared" si="2"/>
        <v>13837.70952316116</v>
      </c>
    </row>
    <row r="34" spans="1:5" x14ac:dyDescent="0.25">
      <c r="A34">
        <v>230.59441359320601</v>
      </c>
      <c r="B34">
        <v>1.3681863307579001</v>
      </c>
      <c r="C34">
        <f t="shared" si="0"/>
        <v>0.73089459930947775</v>
      </c>
      <c r="D34">
        <f t="shared" si="1"/>
        <v>0.81419885349693144</v>
      </c>
      <c r="E34">
        <f t="shared" si="2"/>
        <v>13835.664815592361</v>
      </c>
    </row>
    <row r="35" spans="1:5" x14ac:dyDescent="0.25">
      <c r="A35">
        <v>230.54720196659099</v>
      </c>
      <c r="B35">
        <v>1.3699357231039899</v>
      </c>
      <c r="C35">
        <f t="shared" si="0"/>
        <v>0.72996125521437427</v>
      </c>
      <c r="D35">
        <f t="shared" si="1"/>
        <v>0.81130385434872532</v>
      </c>
      <c r="E35">
        <f t="shared" si="2"/>
        <v>13832.83211799546</v>
      </c>
    </row>
    <row r="36" spans="1:5" x14ac:dyDescent="0.25">
      <c r="A36">
        <v>230.36253292322701</v>
      </c>
      <c r="B36">
        <v>1.3724728301439</v>
      </c>
      <c r="C36">
        <f t="shared" si="0"/>
        <v>0.72861187342787159</v>
      </c>
      <c r="D36">
        <f t="shared" si="1"/>
        <v>0.80711841069185286</v>
      </c>
      <c r="E36">
        <f t="shared" si="2"/>
        <v>13821.751975393621</v>
      </c>
    </row>
    <row r="37" spans="1:5" x14ac:dyDescent="0.25">
      <c r="A37">
        <v>230.35045504258599</v>
      </c>
      <c r="B37">
        <v>1.3846422419756701</v>
      </c>
      <c r="C37">
        <f t="shared" si="0"/>
        <v>0.72220821356219411</v>
      </c>
      <c r="D37">
        <f t="shared" si="1"/>
        <v>0.78725586487001109</v>
      </c>
      <c r="E37">
        <f t="shared" si="2"/>
        <v>13821.02730255516</v>
      </c>
    </row>
    <row r="38" spans="1:5" x14ac:dyDescent="0.25">
      <c r="A38">
        <v>230.272180746445</v>
      </c>
      <c r="B38">
        <v>1.3861614472775201</v>
      </c>
      <c r="C38">
        <f t="shared" si="0"/>
        <v>0.72141668776320567</v>
      </c>
      <c r="D38">
        <f t="shared" si="1"/>
        <v>0.78480075048521314</v>
      </c>
      <c r="E38">
        <f t="shared" si="2"/>
        <v>13816.3308447867</v>
      </c>
    </row>
    <row r="39" spans="1:5" x14ac:dyDescent="0.25">
      <c r="A39">
        <v>230.23454624115499</v>
      </c>
      <c r="B39">
        <v>1.38807907074043</v>
      </c>
      <c r="C39">
        <f t="shared" si="0"/>
        <v>0.72042005464903336</v>
      </c>
      <c r="D39">
        <f t="shared" si="1"/>
        <v>0.78170944468305559</v>
      </c>
      <c r="E39">
        <f t="shared" si="2"/>
        <v>13814.072774469299</v>
      </c>
    </row>
    <row r="40" spans="1:5" x14ac:dyDescent="0.25">
      <c r="A40">
        <v>229.23742895508201</v>
      </c>
      <c r="B40">
        <v>1.3895016059220899</v>
      </c>
      <c r="C40">
        <f t="shared" si="0"/>
        <v>0.71968250755376995</v>
      </c>
      <c r="D40">
        <f t="shared" si="1"/>
        <v>0.77942175869055697</v>
      </c>
      <c r="E40">
        <f t="shared" si="2"/>
        <v>13754.24573730492</v>
      </c>
    </row>
    <row r="41" spans="1:5" x14ac:dyDescent="0.25">
      <c r="A41">
        <v>227.66465240060199</v>
      </c>
      <c r="B41">
        <v>1.4036987781282</v>
      </c>
      <c r="C41">
        <f t="shared" si="0"/>
        <v>0.71240355522249366</v>
      </c>
      <c r="D41">
        <f t="shared" si="1"/>
        <v>0.75684427530642318</v>
      </c>
      <c r="E41">
        <f t="shared" si="2"/>
        <v>13659.87914403612</v>
      </c>
    </row>
    <row r="42" spans="1:5" x14ac:dyDescent="0.25">
      <c r="A42">
        <v>227.65148041340501</v>
      </c>
      <c r="B42">
        <v>1.40379934977256</v>
      </c>
      <c r="C42">
        <f t="shared" si="0"/>
        <v>0.71235251687644496</v>
      </c>
      <c r="D42">
        <f t="shared" si="1"/>
        <v>0.75668596716571501</v>
      </c>
      <c r="E42">
        <f t="shared" si="2"/>
        <v>13659.088824804301</v>
      </c>
    </row>
    <row r="43" spans="1:5" x14ac:dyDescent="0.25">
      <c r="A43">
        <v>227.26598893221799</v>
      </c>
      <c r="B43">
        <v>1.40645278083583</v>
      </c>
      <c r="C43">
        <f t="shared" si="0"/>
        <v>0.71100858388272203</v>
      </c>
      <c r="D43">
        <f t="shared" si="1"/>
        <v>0.75251742429660018</v>
      </c>
      <c r="E43">
        <f t="shared" si="2"/>
        <v>13635.959335933079</v>
      </c>
    </row>
    <row r="44" spans="1:5" x14ac:dyDescent="0.25">
      <c r="A44">
        <v>227.145856319264</v>
      </c>
      <c r="B44">
        <v>1.4121505532315799</v>
      </c>
      <c r="C44">
        <f t="shared" si="0"/>
        <v>0.70813979268116256</v>
      </c>
      <c r="D44">
        <f t="shared" si="1"/>
        <v>0.74361915394971889</v>
      </c>
      <c r="E44">
        <f t="shared" si="2"/>
        <v>13628.751379155839</v>
      </c>
    </row>
    <row r="45" spans="1:5" x14ac:dyDescent="0.25">
      <c r="A45">
        <v>226.13139399973599</v>
      </c>
      <c r="B45">
        <v>1.41954722375604</v>
      </c>
      <c r="C45">
        <f t="shared" si="0"/>
        <v>0.70444997057164305</v>
      </c>
      <c r="D45">
        <f t="shared" si="1"/>
        <v>0.73217425177469952</v>
      </c>
      <c r="E45">
        <f t="shared" si="2"/>
        <v>13567.88363998416</v>
      </c>
    </row>
    <row r="46" spans="1:5" x14ac:dyDescent="0.25">
      <c r="A46">
        <v>226.00372059274201</v>
      </c>
      <c r="B46">
        <v>1.42460493451172</v>
      </c>
      <c r="C46">
        <f t="shared" si="0"/>
        <v>0.70194899355921969</v>
      </c>
      <c r="D46">
        <f t="shared" si="1"/>
        <v>0.72441684873477763</v>
      </c>
      <c r="E46">
        <f t="shared" si="2"/>
        <v>13560.223235564521</v>
      </c>
    </row>
    <row r="47" spans="1:5" x14ac:dyDescent="0.25">
      <c r="A47">
        <v>225.97227474194599</v>
      </c>
      <c r="B47">
        <v>1.4253362981537201</v>
      </c>
      <c r="C47">
        <f t="shared" si="0"/>
        <v>0.70158881191430356</v>
      </c>
      <c r="D47">
        <f t="shared" si="1"/>
        <v>0.72329965566450272</v>
      </c>
      <c r="E47">
        <f t="shared" si="2"/>
        <v>13558.33648451676</v>
      </c>
    </row>
    <row r="48" spans="1:5" x14ac:dyDescent="0.25">
      <c r="A48">
        <v>225.20602146263499</v>
      </c>
      <c r="B48">
        <v>1.4380974912722599</v>
      </c>
      <c r="C48">
        <f t="shared" si="0"/>
        <v>0.69536314893040896</v>
      </c>
      <c r="D48">
        <f t="shared" si="1"/>
        <v>0.70398921149932547</v>
      </c>
      <c r="E48">
        <f t="shared" si="2"/>
        <v>13512.3612877581</v>
      </c>
    </row>
    <row r="49" spans="1:5" x14ac:dyDescent="0.25">
      <c r="A49">
        <v>224.802744284586</v>
      </c>
      <c r="B49">
        <v>1.44474398793077</v>
      </c>
      <c r="C49">
        <f t="shared" si="0"/>
        <v>0.69216415389431507</v>
      </c>
      <c r="D49">
        <f t="shared" si="1"/>
        <v>0.69406673172665301</v>
      </c>
      <c r="E49">
        <f t="shared" si="2"/>
        <v>13488.16465707516</v>
      </c>
    </row>
    <row r="50" spans="1:5" x14ac:dyDescent="0.25">
      <c r="A50">
        <v>224.741799130294</v>
      </c>
      <c r="B50">
        <v>1.4493977851673601</v>
      </c>
      <c r="C50">
        <f t="shared" si="0"/>
        <v>0.68994171940488469</v>
      </c>
      <c r="D50">
        <f t="shared" si="1"/>
        <v>0.68717329768919688</v>
      </c>
      <c r="E50">
        <f t="shared" si="2"/>
        <v>13484.507947817639</v>
      </c>
    </row>
    <row r="51" spans="1:5" x14ac:dyDescent="0.25">
      <c r="A51">
        <v>224.594539167118</v>
      </c>
      <c r="B51">
        <v>1.4524898236869701</v>
      </c>
      <c r="C51">
        <f t="shared" si="0"/>
        <v>0.68847298183585248</v>
      </c>
      <c r="D51">
        <f t="shared" si="1"/>
        <v>0.6826176423487994</v>
      </c>
      <c r="E51">
        <f t="shared" si="2"/>
        <v>13475.67235002708</v>
      </c>
    </row>
    <row r="52" spans="1:5" x14ac:dyDescent="0.25">
      <c r="A52">
        <v>224.47855175731999</v>
      </c>
      <c r="B52">
        <v>1.45441933774962</v>
      </c>
      <c r="C52">
        <f t="shared" si="0"/>
        <v>0.68755961506072272</v>
      </c>
      <c r="D52">
        <f t="shared" si="1"/>
        <v>0.67978460783358419</v>
      </c>
      <c r="E52">
        <f t="shared" si="2"/>
        <v>13468.713105439199</v>
      </c>
    </row>
    <row r="53" spans="1:5" x14ac:dyDescent="0.25">
      <c r="A53">
        <v>224.38079915995999</v>
      </c>
      <c r="B53">
        <v>1.4777967706454</v>
      </c>
      <c r="C53">
        <f t="shared" si="0"/>
        <v>0.67668303237884919</v>
      </c>
      <c r="D53">
        <f t="shared" si="1"/>
        <v>0.64604817797389047</v>
      </c>
      <c r="E53">
        <f t="shared" si="2"/>
        <v>13462.847949597599</v>
      </c>
    </row>
    <row r="54" spans="1:5" x14ac:dyDescent="0.25">
      <c r="A54">
        <v>224.27771681576201</v>
      </c>
      <c r="B54">
        <v>1.47978918029346</v>
      </c>
      <c r="C54">
        <f t="shared" si="0"/>
        <v>0.67577193651442158</v>
      </c>
      <c r="D54">
        <f t="shared" si="1"/>
        <v>0.64322218725375879</v>
      </c>
      <c r="E54">
        <f t="shared" si="2"/>
        <v>13456.663008945721</v>
      </c>
    </row>
    <row r="55" spans="1:5" x14ac:dyDescent="0.25">
      <c r="A55">
        <v>223.632093431182</v>
      </c>
      <c r="B55">
        <v>1.48202800668199</v>
      </c>
      <c r="C55">
        <f t="shared" si="0"/>
        <v>0.67475108128275585</v>
      </c>
      <c r="D55">
        <f t="shared" si="1"/>
        <v>0.64005575052199115</v>
      </c>
      <c r="E55">
        <f t="shared" si="2"/>
        <v>13417.92560587092</v>
      </c>
    </row>
    <row r="56" spans="1:5" x14ac:dyDescent="0.25">
      <c r="A56">
        <v>223.563341970115</v>
      </c>
      <c r="B56">
        <v>1.48282671869019</v>
      </c>
      <c r="C56">
        <f t="shared" si="0"/>
        <v>0.67438763234811394</v>
      </c>
      <c r="D56">
        <f t="shared" si="1"/>
        <v>0.63892842313895548</v>
      </c>
      <c r="E56">
        <f t="shared" si="2"/>
        <v>13413.800518206901</v>
      </c>
    </row>
    <row r="57" spans="1:5" x14ac:dyDescent="0.25">
      <c r="A57">
        <v>223.54351867681899</v>
      </c>
      <c r="B57">
        <v>1.4939265693139101</v>
      </c>
      <c r="C57">
        <f t="shared" si="0"/>
        <v>0.66937694297735983</v>
      </c>
      <c r="D57">
        <f t="shared" si="1"/>
        <v>0.62338652220835544</v>
      </c>
      <c r="E57">
        <f t="shared" si="2"/>
        <v>13412.611120609139</v>
      </c>
    </row>
    <row r="58" spans="1:5" x14ac:dyDescent="0.25">
      <c r="A58">
        <v>222.32647763265899</v>
      </c>
      <c r="B58">
        <v>1.49609087240322</v>
      </c>
      <c r="C58">
        <f t="shared" si="0"/>
        <v>0.66840859632655003</v>
      </c>
      <c r="D58">
        <f t="shared" si="1"/>
        <v>0.62038295391669351</v>
      </c>
      <c r="E58">
        <f t="shared" si="2"/>
        <v>13339.588657959539</v>
      </c>
    </row>
    <row r="59" spans="1:5" x14ac:dyDescent="0.25">
      <c r="A59">
        <v>222.315258626857</v>
      </c>
      <c r="B59">
        <v>1.4976323751806799</v>
      </c>
      <c r="C59">
        <f t="shared" si="0"/>
        <v>0.66772060792245913</v>
      </c>
      <c r="D59">
        <f t="shared" si="1"/>
        <v>0.61824898654681582</v>
      </c>
      <c r="E59">
        <f t="shared" si="2"/>
        <v>13338.91551761142</v>
      </c>
    </row>
    <row r="60" spans="1:5" x14ac:dyDescent="0.25">
      <c r="A60">
        <v>222.30191618310499</v>
      </c>
      <c r="B60">
        <v>1.5000166744433301</v>
      </c>
      <c r="C60">
        <f t="shared" si="0"/>
        <v>0.6666592558853448</v>
      </c>
      <c r="D60">
        <f t="shared" si="1"/>
        <v>0.61495693888774516</v>
      </c>
      <c r="E60">
        <f t="shared" si="2"/>
        <v>13338.1149709863</v>
      </c>
    </row>
    <row r="61" spans="1:5" x14ac:dyDescent="0.25">
      <c r="A61">
        <v>222.27100412682699</v>
      </c>
      <c r="B61">
        <v>1.50815288468869</v>
      </c>
      <c r="C61">
        <f t="shared" si="0"/>
        <v>0.66306275056883113</v>
      </c>
      <c r="D61">
        <f t="shared" si="1"/>
        <v>0.60380148198557049</v>
      </c>
      <c r="E61">
        <f t="shared" si="2"/>
        <v>13336.26024760962</v>
      </c>
    </row>
    <row r="62" spans="1:5" x14ac:dyDescent="0.25">
      <c r="A62">
        <v>222.184440349026</v>
      </c>
      <c r="B62">
        <v>1.5185590797066699</v>
      </c>
      <c r="C62">
        <f t="shared" si="0"/>
        <v>0.65851899564761318</v>
      </c>
      <c r="D62">
        <f t="shared" si="1"/>
        <v>0.58970789453417605</v>
      </c>
      <c r="E62">
        <f t="shared" si="2"/>
        <v>13331.066420941561</v>
      </c>
    </row>
    <row r="63" spans="1:5" x14ac:dyDescent="0.25">
      <c r="A63">
        <v>222.142357755885</v>
      </c>
      <c r="B63">
        <v>1.51878146239283</v>
      </c>
      <c r="C63">
        <f t="shared" si="0"/>
        <v>0.65842257412367067</v>
      </c>
      <c r="D63">
        <f t="shared" si="1"/>
        <v>0.58940881916513821</v>
      </c>
      <c r="E63">
        <f t="shared" si="2"/>
        <v>13328.541465353101</v>
      </c>
    </row>
    <row r="64" spans="1:5" x14ac:dyDescent="0.25">
      <c r="A64">
        <v>221.82305906861299</v>
      </c>
      <c r="B64">
        <v>1.52841951434627</v>
      </c>
      <c r="C64">
        <f t="shared" si="0"/>
        <v>0.65427063094501015</v>
      </c>
      <c r="D64">
        <f t="shared" si="1"/>
        <v>0.5765305334089188</v>
      </c>
      <c r="E64">
        <f t="shared" si="2"/>
        <v>13309.383544116779</v>
      </c>
    </row>
    <row r="65" spans="1:5" x14ac:dyDescent="0.25">
      <c r="A65">
        <v>221.787925531887</v>
      </c>
      <c r="B65">
        <v>1.5420957448084001</v>
      </c>
      <c r="C65">
        <f t="shared" si="0"/>
        <v>0.64846816636813065</v>
      </c>
      <c r="D65">
        <f t="shared" si="1"/>
        <v>0.55853274449517398</v>
      </c>
      <c r="E65">
        <f t="shared" si="2"/>
        <v>13307.275531913219</v>
      </c>
    </row>
    <row r="66" spans="1:5" x14ac:dyDescent="0.25">
      <c r="A66">
        <v>221.78336940136899</v>
      </c>
      <c r="B66">
        <v>1.55567891236067</v>
      </c>
      <c r="C66">
        <f t="shared" si="0"/>
        <v>0.64280616781167699</v>
      </c>
      <c r="D66">
        <f t="shared" si="1"/>
        <v>0.54097064592502053</v>
      </c>
      <c r="E66">
        <f t="shared" si="2"/>
        <v>13307.00216408214</v>
      </c>
    </row>
    <row r="67" spans="1:5" x14ac:dyDescent="0.25">
      <c r="A67">
        <v>221.577739541124</v>
      </c>
      <c r="B67">
        <v>1.5626465516996599</v>
      </c>
      <c r="C67">
        <f t="shared" ref="C67:C130" si="3">1/B67</f>
        <v>0.63993997805346303</v>
      </c>
      <c r="D67">
        <f t="shared" ref="D67:D101" si="4">(C67-MIN(C:C))/(MAX(C:C)-MIN(C:C))</f>
        <v>0.53208044460253112</v>
      </c>
      <c r="E67">
        <f t="shared" ref="E67:E130" si="5">A67*(24/12)*30</f>
        <v>13294.66437246744</v>
      </c>
    </row>
    <row r="68" spans="1:5" x14ac:dyDescent="0.25">
      <c r="A68">
        <v>221.56615467689701</v>
      </c>
      <c r="B68">
        <v>1.5676763048081299</v>
      </c>
      <c r="C68">
        <f t="shared" si="3"/>
        <v>0.63788678627913009</v>
      </c>
      <c r="D68">
        <f t="shared" si="4"/>
        <v>0.52571195899365308</v>
      </c>
      <c r="E68">
        <f t="shared" si="5"/>
        <v>13293.969280613821</v>
      </c>
    </row>
    <row r="69" spans="1:5" x14ac:dyDescent="0.25">
      <c r="A69">
        <v>221.42177060668001</v>
      </c>
      <c r="B69">
        <v>1.5736728071605399</v>
      </c>
      <c r="C69">
        <f t="shared" si="3"/>
        <v>0.63545610971339861</v>
      </c>
      <c r="D69">
        <f t="shared" si="4"/>
        <v>0.5181726102965607</v>
      </c>
      <c r="E69">
        <f t="shared" si="5"/>
        <v>13285.3062364008</v>
      </c>
    </row>
    <row r="70" spans="1:5" x14ac:dyDescent="0.25">
      <c r="A70">
        <v>221.371074779878</v>
      </c>
      <c r="B70">
        <v>1.5738761809927999</v>
      </c>
      <c r="C70">
        <f t="shared" si="3"/>
        <v>0.63537399706322562</v>
      </c>
      <c r="D70">
        <f t="shared" si="4"/>
        <v>0.51791791746295845</v>
      </c>
      <c r="E70">
        <f t="shared" si="5"/>
        <v>13282.264486792679</v>
      </c>
    </row>
    <row r="71" spans="1:5" x14ac:dyDescent="0.25">
      <c r="A71">
        <v>221.159612260003</v>
      </c>
      <c r="B71">
        <v>1.57954594787755</v>
      </c>
      <c r="C71">
        <f t="shared" si="3"/>
        <v>0.63309332744875768</v>
      </c>
      <c r="D71">
        <f t="shared" si="4"/>
        <v>0.51084385268249577</v>
      </c>
      <c r="E71">
        <f t="shared" si="5"/>
        <v>13269.57673560018</v>
      </c>
    </row>
    <row r="72" spans="1:5" x14ac:dyDescent="0.25">
      <c r="A72">
        <v>221.00148684675301</v>
      </c>
      <c r="B72">
        <v>1.5867888870809399</v>
      </c>
      <c r="C72">
        <f t="shared" si="3"/>
        <v>0.63020355646654547</v>
      </c>
      <c r="D72">
        <f t="shared" si="4"/>
        <v>0.5018805083211777</v>
      </c>
      <c r="E72">
        <f t="shared" si="5"/>
        <v>13260.089210805181</v>
      </c>
    </row>
    <row r="73" spans="1:5" x14ac:dyDescent="0.25">
      <c r="A73">
        <v>220.80997380101201</v>
      </c>
      <c r="B73">
        <v>1.60024001413323</v>
      </c>
      <c r="C73">
        <f t="shared" si="3"/>
        <v>0.62490625854125392</v>
      </c>
      <c r="D73">
        <f t="shared" si="4"/>
        <v>0.48544961958253618</v>
      </c>
      <c r="E73">
        <f t="shared" si="5"/>
        <v>13248.598428060721</v>
      </c>
    </row>
    <row r="74" spans="1:5" x14ac:dyDescent="0.25">
      <c r="A74">
        <v>220.72894606221499</v>
      </c>
      <c r="B74">
        <v>1.6005328208816201</v>
      </c>
      <c r="C74">
        <f t="shared" si="3"/>
        <v>0.62479193613110096</v>
      </c>
      <c r="D74">
        <f t="shared" si="4"/>
        <v>0.48509502015693312</v>
      </c>
      <c r="E74">
        <f t="shared" si="5"/>
        <v>13243.736763732899</v>
      </c>
    </row>
    <row r="75" spans="1:5" x14ac:dyDescent="0.25">
      <c r="A75">
        <v>220.484279131558</v>
      </c>
      <c r="B75">
        <v>1.6322047382502101</v>
      </c>
      <c r="C75">
        <f t="shared" si="3"/>
        <v>0.61266823736343312</v>
      </c>
      <c r="D75">
        <f t="shared" si="4"/>
        <v>0.4474903491790605</v>
      </c>
      <c r="E75">
        <f t="shared" si="5"/>
        <v>13229.056747893479</v>
      </c>
    </row>
    <row r="76" spans="1:5" x14ac:dyDescent="0.25">
      <c r="A76">
        <v>220.361070543897</v>
      </c>
      <c r="B76">
        <v>1.6406812422522801</v>
      </c>
      <c r="C76">
        <f t="shared" si="3"/>
        <v>0.60950291515933264</v>
      </c>
      <c r="D76">
        <f t="shared" si="4"/>
        <v>0.4376723140805977</v>
      </c>
      <c r="E76">
        <f t="shared" si="5"/>
        <v>13221.664232633821</v>
      </c>
    </row>
    <row r="77" spans="1:5" x14ac:dyDescent="0.25">
      <c r="A77">
        <v>220.24039912698299</v>
      </c>
      <c r="B77">
        <v>1.80854941939418</v>
      </c>
      <c r="C77">
        <f t="shared" si="3"/>
        <v>0.55292931963947967</v>
      </c>
      <c r="D77">
        <f t="shared" si="4"/>
        <v>0.26219521865548917</v>
      </c>
      <c r="E77">
        <f t="shared" si="5"/>
        <v>13214.42394761898</v>
      </c>
    </row>
    <row r="78" spans="1:5" x14ac:dyDescent="0.25">
      <c r="A78">
        <v>220.082734670376</v>
      </c>
      <c r="B78">
        <v>1.8151624172145</v>
      </c>
      <c r="C78">
        <f t="shared" si="3"/>
        <v>0.55091488812035527</v>
      </c>
      <c r="D78">
        <f t="shared" si="4"/>
        <v>0.25594695763087938</v>
      </c>
      <c r="E78">
        <f t="shared" si="5"/>
        <v>13204.96408022256</v>
      </c>
    </row>
    <row r="79" spans="1:5" x14ac:dyDescent="0.25">
      <c r="A79">
        <v>220.07006179571701</v>
      </c>
      <c r="B79">
        <v>1.81763730434787</v>
      </c>
      <c r="C79">
        <f t="shared" si="3"/>
        <v>0.55016476477895515</v>
      </c>
      <c r="D79">
        <f t="shared" si="4"/>
        <v>0.25362026327903675</v>
      </c>
      <c r="E79">
        <f t="shared" si="5"/>
        <v>13204.203707743021</v>
      </c>
    </row>
    <row r="80" spans="1:5" x14ac:dyDescent="0.25">
      <c r="A80">
        <v>219.627585912135</v>
      </c>
      <c r="B80">
        <v>1.8195206134152</v>
      </c>
      <c r="C80">
        <f t="shared" si="3"/>
        <v>0.54959531242848747</v>
      </c>
      <c r="D80">
        <f t="shared" si="4"/>
        <v>0.25185396499933838</v>
      </c>
      <c r="E80">
        <f t="shared" si="5"/>
        <v>13177.6551547281</v>
      </c>
    </row>
    <row r="81" spans="1:5" x14ac:dyDescent="0.25">
      <c r="A81">
        <v>219.60276455967099</v>
      </c>
      <c r="B81">
        <v>1.8240897651520001</v>
      </c>
      <c r="C81">
        <f t="shared" si="3"/>
        <v>0.54821863435907758</v>
      </c>
      <c r="D81">
        <f t="shared" si="4"/>
        <v>0.24758385512324399</v>
      </c>
      <c r="E81">
        <f t="shared" si="5"/>
        <v>13176.165873580259</v>
      </c>
    </row>
    <row r="82" spans="1:5" x14ac:dyDescent="0.25">
      <c r="A82">
        <v>219.55227580126601</v>
      </c>
      <c r="B82">
        <v>1.83057238619951</v>
      </c>
      <c r="C82">
        <f t="shared" si="3"/>
        <v>0.54627722320018224</v>
      </c>
      <c r="D82">
        <f t="shared" si="4"/>
        <v>0.24156208493065831</v>
      </c>
      <c r="E82">
        <f t="shared" si="5"/>
        <v>13173.13654807596</v>
      </c>
    </row>
    <row r="83" spans="1:5" x14ac:dyDescent="0.25">
      <c r="A83">
        <v>219.07997364515401</v>
      </c>
      <c r="B83">
        <v>1.8334885635596101</v>
      </c>
      <c r="C83">
        <f t="shared" si="3"/>
        <v>0.54540836516512481</v>
      </c>
      <c r="D83">
        <f t="shared" si="4"/>
        <v>0.23886710535710193</v>
      </c>
      <c r="E83">
        <f t="shared" si="5"/>
        <v>13144.798418709241</v>
      </c>
    </row>
    <row r="84" spans="1:5" x14ac:dyDescent="0.25">
      <c r="A84">
        <v>218.829681941704</v>
      </c>
      <c r="B84">
        <v>1.86583779738497</v>
      </c>
      <c r="C84">
        <f t="shared" si="3"/>
        <v>0.53595226841343402</v>
      </c>
      <c r="D84">
        <f t="shared" si="4"/>
        <v>0.20953666636346915</v>
      </c>
      <c r="E84">
        <f t="shared" si="5"/>
        <v>13129.780916502239</v>
      </c>
    </row>
    <row r="85" spans="1:5" x14ac:dyDescent="0.25">
      <c r="A85">
        <v>218.63431833034701</v>
      </c>
      <c r="B85">
        <v>1.89219826373594</v>
      </c>
      <c r="C85">
        <f t="shared" si="3"/>
        <v>0.52848584588890202</v>
      </c>
      <c r="D85">
        <f t="shared" si="4"/>
        <v>0.1863776974879324</v>
      </c>
      <c r="E85">
        <f t="shared" si="5"/>
        <v>13118.059099820821</v>
      </c>
    </row>
    <row r="86" spans="1:5" x14ac:dyDescent="0.25">
      <c r="A86">
        <v>218.448425091118</v>
      </c>
      <c r="B86">
        <v>1.91846203424865</v>
      </c>
      <c r="C86">
        <f t="shared" si="3"/>
        <v>0.52125086769915774</v>
      </c>
      <c r="D86">
        <f t="shared" si="4"/>
        <v>0.16393661085494982</v>
      </c>
      <c r="E86">
        <f t="shared" si="5"/>
        <v>13106.905505467079</v>
      </c>
    </row>
    <row r="87" spans="1:5" x14ac:dyDescent="0.25">
      <c r="A87">
        <v>218.344267511357</v>
      </c>
      <c r="B87">
        <v>1.9275440584291901</v>
      </c>
      <c r="C87">
        <f t="shared" si="3"/>
        <v>0.51879488597263412</v>
      </c>
      <c r="D87">
        <f t="shared" si="4"/>
        <v>0.15631877189973845</v>
      </c>
      <c r="E87">
        <f t="shared" si="5"/>
        <v>13100.65605068142</v>
      </c>
    </row>
    <row r="88" spans="1:5" x14ac:dyDescent="0.25">
      <c r="A88">
        <v>218.27810230889401</v>
      </c>
      <c r="B88">
        <v>1.9453939612141</v>
      </c>
      <c r="C88">
        <f t="shared" si="3"/>
        <v>0.51403469936542334</v>
      </c>
      <c r="D88">
        <f t="shared" si="4"/>
        <v>0.14155386767473258</v>
      </c>
      <c r="E88">
        <f t="shared" si="5"/>
        <v>13096.68613853364</v>
      </c>
    </row>
    <row r="89" spans="1:5" x14ac:dyDescent="0.25">
      <c r="A89">
        <v>218.18221211112001</v>
      </c>
      <c r="B89">
        <v>1.9868214837318099</v>
      </c>
      <c r="C89">
        <f t="shared" si="3"/>
        <v>0.50331648222452208</v>
      </c>
      <c r="D89">
        <f t="shared" si="4"/>
        <v>0.10830864797924852</v>
      </c>
      <c r="E89">
        <f t="shared" si="5"/>
        <v>13090.932726667201</v>
      </c>
    </row>
    <row r="90" spans="1:5" x14ac:dyDescent="0.25">
      <c r="A90">
        <v>218.14911500517201</v>
      </c>
      <c r="B90">
        <v>2.0226797774162502</v>
      </c>
      <c r="C90">
        <f t="shared" si="3"/>
        <v>0.49439363124369073</v>
      </c>
      <c r="D90">
        <f t="shared" si="4"/>
        <v>8.0632203541880124E-2</v>
      </c>
      <c r="E90">
        <f t="shared" si="5"/>
        <v>13088.94690031032</v>
      </c>
    </row>
    <row r="91" spans="1:5" x14ac:dyDescent="0.25">
      <c r="A91">
        <v>218.12234948804701</v>
      </c>
      <c r="B91">
        <v>2.0312450865982798</v>
      </c>
      <c r="C91">
        <f t="shared" si="3"/>
        <v>0.49230888315633886</v>
      </c>
      <c r="D91">
        <f t="shared" si="4"/>
        <v>7.4165838169483383E-2</v>
      </c>
      <c r="E91">
        <f t="shared" si="5"/>
        <v>13087.340969282821</v>
      </c>
    </row>
    <row r="92" spans="1:5" x14ac:dyDescent="0.25">
      <c r="A92">
        <v>217.90747598486701</v>
      </c>
      <c r="B92">
        <v>2.0323978609571598</v>
      </c>
      <c r="C92">
        <f t="shared" si="3"/>
        <v>0.49202964597150728</v>
      </c>
      <c r="D92">
        <f t="shared" si="4"/>
        <v>7.3299714500328655E-2</v>
      </c>
      <c r="E92">
        <f t="shared" si="5"/>
        <v>13074.448559092019</v>
      </c>
    </row>
    <row r="93" spans="1:5" x14ac:dyDescent="0.25">
      <c r="A93">
        <v>217.85017738493599</v>
      </c>
      <c r="B93">
        <v>2.0328423715816601</v>
      </c>
      <c r="C93">
        <f t="shared" si="3"/>
        <v>0.49192205651535414</v>
      </c>
      <c r="D93">
        <f t="shared" si="4"/>
        <v>7.2965999008310939E-2</v>
      </c>
      <c r="E93">
        <f t="shared" si="5"/>
        <v>13071.010643096159</v>
      </c>
    </row>
    <row r="94" spans="1:5" x14ac:dyDescent="0.25">
      <c r="A94">
        <v>217.82717380170399</v>
      </c>
      <c r="B94">
        <v>2.03703422903728</v>
      </c>
      <c r="C94">
        <f t="shared" si="3"/>
        <v>0.49090976761475857</v>
      </c>
      <c r="D94">
        <f t="shared" si="4"/>
        <v>6.9826132885691047E-2</v>
      </c>
      <c r="E94">
        <f t="shared" si="5"/>
        <v>13069.63042810224</v>
      </c>
    </row>
    <row r="95" spans="1:5" x14ac:dyDescent="0.25">
      <c r="A95">
        <v>217.73983023654401</v>
      </c>
      <c r="B95">
        <v>2.0461236254536002</v>
      </c>
      <c r="C95">
        <f t="shared" si="3"/>
        <v>0.48872902280198854</v>
      </c>
      <c r="D95">
        <f t="shared" si="4"/>
        <v>6.306200976267036E-2</v>
      </c>
      <c r="E95">
        <f t="shared" si="5"/>
        <v>13064.38981419264</v>
      </c>
    </row>
    <row r="96" spans="1:5" x14ac:dyDescent="0.25">
      <c r="A96">
        <v>217.47966264294701</v>
      </c>
      <c r="B96">
        <v>2.0574421004216599</v>
      </c>
      <c r="C96">
        <f t="shared" si="3"/>
        <v>0.48604040900837808</v>
      </c>
      <c r="D96">
        <f t="shared" si="4"/>
        <v>5.4722604517389736E-2</v>
      </c>
      <c r="E96">
        <f t="shared" si="5"/>
        <v>13048.77975857682</v>
      </c>
    </row>
    <row r="97" spans="1:5" x14ac:dyDescent="0.25">
      <c r="A97">
        <v>217.424110777956</v>
      </c>
      <c r="B97">
        <v>2.0616498836771</v>
      </c>
      <c r="C97">
        <f t="shared" si="3"/>
        <v>0.48504841094377699</v>
      </c>
      <c r="D97">
        <f t="shared" si="4"/>
        <v>5.1645675475776268E-2</v>
      </c>
      <c r="E97">
        <f t="shared" si="5"/>
        <v>13045.446646677359</v>
      </c>
    </row>
    <row r="98" spans="1:5" x14ac:dyDescent="0.25">
      <c r="A98">
        <v>217.276444470895</v>
      </c>
      <c r="B98">
        <v>2.07293444830891</v>
      </c>
      <c r="C98">
        <f t="shared" si="3"/>
        <v>0.48240792216840006</v>
      </c>
      <c r="D98">
        <f t="shared" si="4"/>
        <v>4.3455541959458638E-2</v>
      </c>
      <c r="E98">
        <f t="shared" si="5"/>
        <v>13036.5866682537</v>
      </c>
    </row>
    <row r="99" spans="1:5" x14ac:dyDescent="0.25">
      <c r="A99">
        <v>217.02968984851</v>
      </c>
      <c r="B99">
        <v>2.0790013360528699</v>
      </c>
      <c r="C99">
        <f t="shared" si="3"/>
        <v>0.48100017188953342</v>
      </c>
      <c r="D99">
        <f t="shared" si="4"/>
        <v>3.9089053887603344E-2</v>
      </c>
      <c r="E99">
        <f t="shared" si="5"/>
        <v>13021.781390910601</v>
      </c>
    </row>
    <row r="100" spans="1:5" x14ac:dyDescent="0.25">
      <c r="A100">
        <v>216.960137059799</v>
      </c>
      <c r="B100">
        <v>2.1051688753056199</v>
      </c>
      <c r="C100">
        <f t="shared" si="3"/>
        <v>0.47502127346188511</v>
      </c>
      <c r="D100">
        <f t="shared" si="4"/>
        <v>2.0544011447136561E-2</v>
      </c>
      <c r="E100">
        <f t="shared" si="5"/>
        <v>13017.60822358794</v>
      </c>
    </row>
    <row r="101" spans="1:5" x14ac:dyDescent="0.25">
      <c r="A101">
        <v>216.79477528973999</v>
      </c>
      <c r="B101">
        <v>2.13493693885761</v>
      </c>
      <c r="C101">
        <f t="shared" si="3"/>
        <v>0.46839790993315855</v>
      </c>
      <c r="D101">
        <f t="shared" si="4"/>
        <v>0</v>
      </c>
      <c r="E101">
        <f t="shared" si="5"/>
        <v>13007.6865173844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14" sqref="F14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235.822708061437</v>
      </c>
      <c r="B2">
        <v>1.2760772146160799</v>
      </c>
      <c r="C2">
        <f>1/B2</f>
        <v>0.78365163843228691</v>
      </c>
      <c r="D2">
        <f>(C2-MIN(C:C))/(MAX(C:C)-MIN(C:C))</f>
        <v>1</v>
      </c>
      <c r="E2">
        <f>A2*(24/12)*30</f>
        <v>14149.36248368622</v>
      </c>
      <c r="F2">
        <f>E2/2</f>
        <v>7074.68124184311</v>
      </c>
    </row>
    <row r="3" spans="1:6" x14ac:dyDescent="0.25">
      <c r="A3">
        <v>235.61700419962401</v>
      </c>
      <c r="B3">
        <v>1.2771930987580999</v>
      </c>
      <c r="C3">
        <f t="shared" ref="C3:C66" si="0">1/B3</f>
        <v>0.78296696166959145</v>
      </c>
      <c r="D3">
        <f t="shared" ref="D3:D66" si="1">(C3-MIN(C:C))/(MAX(C:C)-MIN(C:C))</f>
        <v>0.99800145123612993</v>
      </c>
      <c r="E3">
        <f t="shared" ref="E3:E66" si="2">A3*(24/12)*30</f>
        <v>14137.020251977441</v>
      </c>
    </row>
    <row r="4" spans="1:6" x14ac:dyDescent="0.25">
      <c r="A4">
        <v>235.34020798058199</v>
      </c>
      <c r="B4">
        <v>1.2799245810206701</v>
      </c>
      <c r="C4">
        <f t="shared" si="0"/>
        <v>0.78129603480429644</v>
      </c>
      <c r="D4">
        <f t="shared" si="1"/>
        <v>0.99312407113050782</v>
      </c>
      <c r="E4">
        <f t="shared" si="2"/>
        <v>14120.41247883492</v>
      </c>
    </row>
    <row r="5" spans="1:6" x14ac:dyDescent="0.25">
      <c r="A5">
        <v>235.25857616319399</v>
      </c>
      <c r="B5">
        <v>1.2840094031887199</v>
      </c>
      <c r="C5">
        <f t="shared" si="0"/>
        <v>0.7788104958706622</v>
      </c>
      <c r="D5">
        <f t="shared" si="1"/>
        <v>0.98586886541298135</v>
      </c>
      <c r="E5">
        <f t="shared" si="2"/>
        <v>14115.51456979164</v>
      </c>
    </row>
    <row r="6" spans="1:6" x14ac:dyDescent="0.25">
      <c r="A6">
        <v>234.690630456414</v>
      </c>
      <c r="B6">
        <v>1.2893701978729499</v>
      </c>
      <c r="C6">
        <f t="shared" si="0"/>
        <v>0.7755724474240846</v>
      </c>
      <c r="D6">
        <f t="shared" si="1"/>
        <v>0.97641710938319848</v>
      </c>
      <c r="E6">
        <f t="shared" si="2"/>
        <v>14081.43782738484</v>
      </c>
    </row>
    <row r="7" spans="1:6" x14ac:dyDescent="0.25">
      <c r="A7">
        <v>234.604987100085</v>
      </c>
      <c r="B7">
        <v>1.2959334632856301</v>
      </c>
      <c r="C7">
        <f t="shared" si="0"/>
        <v>0.77164455454731562</v>
      </c>
      <c r="D7">
        <f t="shared" si="1"/>
        <v>0.96495172033950416</v>
      </c>
      <c r="E7">
        <f t="shared" si="2"/>
        <v>14076.2992260051</v>
      </c>
    </row>
    <row r="8" spans="1:6" x14ac:dyDescent="0.25">
      <c r="A8">
        <v>234.430797794098</v>
      </c>
      <c r="B8">
        <v>1.29867554210675</v>
      </c>
      <c r="C8">
        <f t="shared" si="0"/>
        <v>0.77001527138777892</v>
      </c>
      <c r="D8">
        <f t="shared" si="1"/>
        <v>0.96019589682992978</v>
      </c>
      <c r="E8">
        <f t="shared" si="2"/>
        <v>14065.84786764588</v>
      </c>
    </row>
    <row r="9" spans="1:6" x14ac:dyDescent="0.25">
      <c r="A9">
        <v>234.351156457928</v>
      </c>
      <c r="B9">
        <v>1.30495097975903</v>
      </c>
      <c r="C9">
        <f t="shared" si="0"/>
        <v>0.76631231020237889</v>
      </c>
      <c r="D9">
        <f t="shared" si="1"/>
        <v>0.94938707593376659</v>
      </c>
      <c r="E9">
        <f t="shared" si="2"/>
        <v>14061.06938747568</v>
      </c>
    </row>
    <row r="10" spans="1:6" x14ac:dyDescent="0.25">
      <c r="A10">
        <v>234.17333961363599</v>
      </c>
      <c r="B10">
        <v>1.3104958393400301</v>
      </c>
      <c r="C10">
        <f t="shared" si="0"/>
        <v>0.7630699541202689</v>
      </c>
      <c r="D10">
        <f t="shared" si="1"/>
        <v>0.93992274605872206</v>
      </c>
      <c r="E10">
        <f t="shared" si="2"/>
        <v>14050.400376818159</v>
      </c>
    </row>
    <row r="11" spans="1:6" x14ac:dyDescent="0.25">
      <c r="A11">
        <v>233.93503614812499</v>
      </c>
      <c r="B11">
        <v>1.31621495578703</v>
      </c>
      <c r="C11">
        <f t="shared" si="0"/>
        <v>0.75975432098175077</v>
      </c>
      <c r="D11">
        <f t="shared" si="1"/>
        <v>0.93024452288616288</v>
      </c>
      <c r="E11">
        <f t="shared" si="2"/>
        <v>14036.102168887499</v>
      </c>
    </row>
    <row r="12" spans="1:6" x14ac:dyDescent="0.25">
      <c r="A12">
        <v>233.565268578717</v>
      </c>
      <c r="B12">
        <v>1.3175255616566499</v>
      </c>
      <c r="C12">
        <f t="shared" si="0"/>
        <v>0.75899855691801921</v>
      </c>
      <c r="D12">
        <f t="shared" si="1"/>
        <v>0.9280384726480887</v>
      </c>
      <c r="E12">
        <f t="shared" si="2"/>
        <v>14013.916114723019</v>
      </c>
    </row>
    <row r="13" spans="1:6" x14ac:dyDescent="0.25">
      <c r="A13">
        <v>233.389981642778</v>
      </c>
      <c r="B13">
        <v>1.3419238704710199</v>
      </c>
      <c r="C13">
        <f t="shared" si="0"/>
        <v>0.74519875680354097</v>
      </c>
      <c r="D13">
        <f t="shared" si="1"/>
        <v>0.88775731376682621</v>
      </c>
      <c r="E13">
        <f t="shared" si="2"/>
        <v>14003.39889856668</v>
      </c>
    </row>
    <row r="14" spans="1:6" x14ac:dyDescent="0.25">
      <c r="A14">
        <v>233.085840520364</v>
      </c>
      <c r="B14">
        <v>1.3543187286610401</v>
      </c>
      <c r="C14">
        <f t="shared" si="0"/>
        <v>0.73837862449754299</v>
      </c>
      <c r="D14">
        <f t="shared" si="1"/>
        <v>0.86784957374667138</v>
      </c>
      <c r="E14">
        <f t="shared" si="2"/>
        <v>13985.15043122184</v>
      </c>
    </row>
    <row r="15" spans="1:6" x14ac:dyDescent="0.25">
      <c r="A15">
        <v>232.25646595537299</v>
      </c>
      <c r="B15">
        <v>1.3555891532089599</v>
      </c>
      <c r="C15">
        <f t="shared" si="0"/>
        <v>0.73768663435583948</v>
      </c>
      <c r="D15">
        <f t="shared" si="1"/>
        <v>0.86582967747201578</v>
      </c>
      <c r="E15">
        <f t="shared" si="2"/>
        <v>13935.387957322378</v>
      </c>
    </row>
    <row r="16" spans="1:6" x14ac:dyDescent="0.25">
      <c r="A16">
        <v>231.79774139577901</v>
      </c>
      <c r="B16">
        <v>1.3634035645762801</v>
      </c>
      <c r="C16">
        <f t="shared" si="0"/>
        <v>0.73345854887124418</v>
      </c>
      <c r="D16">
        <f t="shared" si="1"/>
        <v>0.8534880361615842</v>
      </c>
      <c r="E16">
        <f t="shared" si="2"/>
        <v>13907.86448374674</v>
      </c>
    </row>
    <row r="17" spans="1:5" x14ac:dyDescent="0.25">
      <c r="A17">
        <v>231.527584310435</v>
      </c>
      <c r="B17">
        <v>1.3718501824956999</v>
      </c>
      <c r="C17">
        <f t="shared" si="0"/>
        <v>0.72894257168867971</v>
      </c>
      <c r="D17">
        <f t="shared" si="1"/>
        <v>0.84030604853234425</v>
      </c>
      <c r="E17">
        <f t="shared" si="2"/>
        <v>13891.6550586261</v>
      </c>
    </row>
    <row r="18" spans="1:5" x14ac:dyDescent="0.25">
      <c r="A18">
        <v>231.35941885401201</v>
      </c>
      <c r="B18">
        <v>1.37429031096134</v>
      </c>
      <c r="C18">
        <f t="shared" si="0"/>
        <v>0.72764829383136853</v>
      </c>
      <c r="D18">
        <f t="shared" si="1"/>
        <v>0.83652809438993947</v>
      </c>
      <c r="E18">
        <f t="shared" si="2"/>
        <v>13881.565131240721</v>
      </c>
    </row>
    <row r="19" spans="1:5" x14ac:dyDescent="0.25">
      <c r="A19">
        <v>231.280686244099</v>
      </c>
      <c r="B19">
        <v>1.3813145376617899</v>
      </c>
      <c r="C19">
        <f t="shared" si="0"/>
        <v>0.72394807463095456</v>
      </c>
      <c r="D19">
        <f t="shared" si="1"/>
        <v>0.82572727725701611</v>
      </c>
      <c r="E19">
        <f t="shared" si="2"/>
        <v>13876.841174645941</v>
      </c>
    </row>
    <row r="20" spans="1:5" x14ac:dyDescent="0.25">
      <c r="A20">
        <v>231.10693885062301</v>
      </c>
      <c r="B20">
        <v>1.38412814453026</v>
      </c>
      <c r="C20">
        <f t="shared" si="0"/>
        <v>0.72247645852138642</v>
      </c>
      <c r="D20">
        <f t="shared" si="1"/>
        <v>0.82143167863747191</v>
      </c>
      <c r="E20">
        <f t="shared" si="2"/>
        <v>13866.416331037381</v>
      </c>
    </row>
    <row r="21" spans="1:5" x14ac:dyDescent="0.25">
      <c r="A21">
        <v>230.53435875567999</v>
      </c>
      <c r="B21">
        <v>1.38661290607594</v>
      </c>
      <c r="C21">
        <f t="shared" si="0"/>
        <v>0.72118180612494132</v>
      </c>
      <c r="D21">
        <f t="shared" si="1"/>
        <v>0.81765263122775622</v>
      </c>
      <c r="E21">
        <f t="shared" si="2"/>
        <v>13832.0615253408</v>
      </c>
    </row>
    <row r="22" spans="1:5" x14ac:dyDescent="0.25">
      <c r="A22">
        <v>230.214436208466</v>
      </c>
      <c r="B22">
        <v>1.39587505114749</v>
      </c>
      <c r="C22">
        <f t="shared" si="0"/>
        <v>0.71639649922673387</v>
      </c>
      <c r="D22">
        <f t="shared" si="1"/>
        <v>0.80368447909053353</v>
      </c>
      <c r="E22">
        <f t="shared" si="2"/>
        <v>13812.86617250796</v>
      </c>
    </row>
    <row r="23" spans="1:5" x14ac:dyDescent="0.25">
      <c r="A23">
        <v>230.14876212271</v>
      </c>
      <c r="B23">
        <v>1.4023248239157799</v>
      </c>
      <c r="C23">
        <f t="shared" si="0"/>
        <v>0.7131015460509722</v>
      </c>
      <c r="D23">
        <f t="shared" si="1"/>
        <v>0.79406662004343564</v>
      </c>
      <c r="E23">
        <f t="shared" si="2"/>
        <v>13808.925727362599</v>
      </c>
    </row>
    <row r="24" spans="1:5" x14ac:dyDescent="0.25">
      <c r="A24">
        <v>229.94270458009501</v>
      </c>
      <c r="B24">
        <v>1.40772899467612</v>
      </c>
      <c r="C24">
        <f t="shared" si="0"/>
        <v>0.71036400030253888</v>
      </c>
      <c r="D24">
        <f t="shared" si="1"/>
        <v>0.78607581479099764</v>
      </c>
      <c r="E24">
        <f t="shared" si="2"/>
        <v>13796.562274805701</v>
      </c>
    </row>
    <row r="25" spans="1:5" x14ac:dyDescent="0.25">
      <c r="A25">
        <v>229.862261406746</v>
      </c>
      <c r="B25">
        <v>1.41542878025365</v>
      </c>
      <c r="C25">
        <f t="shared" si="0"/>
        <v>0.70649969390957013</v>
      </c>
      <c r="D25">
        <f t="shared" si="1"/>
        <v>0.77479603258475094</v>
      </c>
      <c r="E25">
        <f t="shared" si="2"/>
        <v>13791.735684404761</v>
      </c>
    </row>
    <row r="26" spans="1:5" x14ac:dyDescent="0.25">
      <c r="A26">
        <v>229.78045893545001</v>
      </c>
      <c r="B26">
        <v>1.4241196256622199</v>
      </c>
      <c r="C26">
        <f t="shared" si="0"/>
        <v>0.70218820243769686</v>
      </c>
      <c r="D26">
        <f t="shared" si="1"/>
        <v>0.76221093196350898</v>
      </c>
      <c r="E26">
        <f t="shared" si="2"/>
        <v>13786.827536127001</v>
      </c>
    </row>
    <row r="27" spans="1:5" x14ac:dyDescent="0.25">
      <c r="A27">
        <v>229.50447194096299</v>
      </c>
      <c r="B27">
        <v>1.4282543303009501</v>
      </c>
      <c r="C27">
        <f t="shared" si="0"/>
        <v>0.70015541264929204</v>
      </c>
      <c r="D27">
        <f t="shared" si="1"/>
        <v>0.75627728598605493</v>
      </c>
      <c r="E27">
        <f t="shared" si="2"/>
        <v>13770.268316457779</v>
      </c>
    </row>
    <row r="28" spans="1:5" x14ac:dyDescent="0.25">
      <c r="A28">
        <v>229.393106724528</v>
      </c>
      <c r="B28">
        <v>1.4314237649019901</v>
      </c>
      <c r="C28">
        <f t="shared" si="0"/>
        <v>0.69860514022447451</v>
      </c>
      <c r="D28">
        <f t="shared" si="1"/>
        <v>0.75175209219083483</v>
      </c>
      <c r="E28">
        <f t="shared" si="2"/>
        <v>13763.58640347168</v>
      </c>
    </row>
    <row r="29" spans="1:5" x14ac:dyDescent="0.25">
      <c r="A29">
        <v>229.306271878747</v>
      </c>
      <c r="B29">
        <v>1.43912485143984</v>
      </c>
      <c r="C29">
        <f t="shared" si="0"/>
        <v>0.69486674418797167</v>
      </c>
      <c r="D29">
        <f t="shared" si="1"/>
        <v>0.74083983813945453</v>
      </c>
      <c r="E29">
        <f t="shared" si="2"/>
        <v>13758.37631272482</v>
      </c>
    </row>
    <row r="30" spans="1:5" x14ac:dyDescent="0.25">
      <c r="A30">
        <v>229.20740905747499</v>
      </c>
      <c r="B30">
        <v>1.44505323869292</v>
      </c>
      <c r="C30">
        <f t="shared" si="0"/>
        <v>0.69201602627770331</v>
      </c>
      <c r="D30">
        <f t="shared" si="1"/>
        <v>0.73251868709983159</v>
      </c>
      <c r="E30">
        <f t="shared" si="2"/>
        <v>13752.444543448499</v>
      </c>
    </row>
    <row r="31" spans="1:5" x14ac:dyDescent="0.25">
      <c r="A31">
        <v>229.125289964053</v>
      </c>
      <c r="B31">
        <v>1.45148118002418</v>
      </c>
      <c r="C31">
        <f t="shared" si="0"/>
        <v>0.688951406165212</v>
      </c>
      <c r="D31">
        <f t="shared" si="1"/>
        <v>0.72357316262571547</v>
      </c>
      <c r="E31">
        <f t="shared" si="2"/>
        <v>13747.517397843179</v>
      </c>
    </row>
    <row r="32" spans="1:5" x14ac:dyDescent="0.25">
      <c r="A32">
        <v>228.91181247121</v>
      </c>
      <c r="B32">
        <v>1.4612243374380101</v>
      </c>
      <c r="C32">
        <f t="shared" si="0"/>
        <v>0.68435761325555067</v>
      </c>
      <c r="D32">
        <f t="shared" si="1"/>
        <v>0.71016403346973989</v>
      </c>
      <c r="E32">
        <f t="shared" si="2"/>
        <v>13734.7087482726</v>
      </c>
    </row>
    <row r="33" spans="1:5" x14ac:dyDescent="0.25">
      <c r="A33">
        <v>228.72480870080599</v>
      </c>
      <c r="B33">
        <v>1.4636232920210399</v>
      </c>
      <c r="C33">
        <f t="shared" si="0"/>
        <v>0.68323591558805608</v>
      </c>
      <c r="D33">
        <f t="shared" si="1"/>
        <v>0.70688983517800619</v>
      </c>
      <c r="E33">
        <f t="shared" si="2"/>
        <v>13723.488522048359</v>
      </c>
    </row>
    <row r="34" spans="1:5" x14ac:dyDescent="0.25">
      <c r="A34">
        <v>228.68354760455401</v>
      </c>
      <c r="B34">
        <v>1.4704630468837501</v>
      </c>
      <c r="C34">
        <f t="shared" si="0"/>
        <v>0.6800578920491952</v>
      </c>
      <c r="D34">
        <f t="shared" si="1"/>
        <v>0.69761328986319837</v>
      </c>
      <c r="E34">
        <f t="shared" si="2"/>
        <v>13721.012856273241</v>
      </c>
    </row>
    <row r="35" spans="1:5" x14ac:dyDescent="0.25">
      <c r="A35">
        <v>228.598034394075</v>
      </c>
      <c r="B35">
        <v>1.47730684207829</v>
      </c>
      <c r="C35">
        <f t="shared" si="0"/>
        <v>0.67690744503233335</v>
      </c>
      <c r="D35">
        <f t="shared" si="1"/>
        <v>0.6884172395015653</v>
      </c>
      <c r="E35">
        <f t="shared" si="2"/>
        <v>13715.8820636445</v>
      </c>
    </row>
    <row r="36" spans="1:5" x14ac:dyDescent="0.25">
      <c r="A36">
        <v>228.47705049914501</v>
      </c>
      <c r="B36">
        <v>1.4871916173955</v>
      </c>
      <c r="C36">
        <f t="shared" si="0"/>
        <v>0.67240830858856471</v>
      </c>
      <c r="D36">
        <f t="shared" si="1"/>
        <v>0.6752844094303686</v>
      </c>
      <c r="E36">
        <f t="shared" si="2"/>
        <v>13708.6230299487</v>
      </c>
    </row>
    <row r="37" spans="1:5" x14ac:dyDescent="0.25">
      <c r="A37">
        <v>228.32217685427301</v>
      </c>
      <c r="B37">
        <v>1.49301469891857</v>
      </c>
      <c r="C37">
        <f t="shared" si="0"/>
        <v>0.66978577017649354</v>
      </c>
      <c r="D37">
        <f t="shared" si="1"/>
        <v>0.66762930677869903</v>
      </c>
      <c r="E37">
        <f t="shared" si="2"/>
        <v>13699.330611256381</v>
      </c>
    </row>
    <row r="38" spans="1:5" x14ac:dyDescent="0.25">
      <c r="A38">
        <v>228.094464640127</v>
      </c>
      <c r="B38">
        <v>1.4975985984572699</v>
      </c>
      <c r="C38">
        <f t="shared" si="0"/>
        <v>0.66773566764160697</v>
      </c>
      <c r="D38">
        <f t="shared" si="1"/>
        <v>0.66164512546842014</v>
      </c>
      <c r="E38">
        <f t="shared" si="2"/>
        <v>13685.667878407619</v>
      </c>
    </row>
    <row r="39" spans="1:5" x14ac:dyDescent="0.25">
      <c r="A39">
        <v>227.98994243303699</v>
      </c>
      <c r="B39">
        <v>1.51332876397159</v>
      </c>
      <c r="C39">
        <f t="shared" si="0"/>
        <v>0.66079494674745587</v>
      </c>
      <c r="D39">
        <f t="shared" si="1"/>
        <v>0.64138539135861417</v>
      </c>
      <c r="E39">
        <f t="shared" si="2"/>
        <v>13679.396545982219</v>
      </c>
    </row>
    <row r="40" spans="1:5" x14ac:dyDescent="0.25">
      <c r="A40">
        <v>227.653609644771</v>
      </c>
      <c r="B40">
        <v>1.51762842954357</v>
      </c>
      <c r="C40">
        <f t="shared" si="0"/>
        <v>0.65892281703022137</v>
      </c>
      <c r="D40">
        <f t="shared" si="1"/>
        <v>0.63592070680081858</v>
      </c>
      <c r="E40">
        <f t="shared" si="2"/>
        <v>13659.216578686261</v>
      </c>
    </row>
    <row r="41" spans="1:5" x14ac:dyDescent="0.25">
      <c r="A41">
        <v>227.492960004683</v>
      </c>
      <c r="B41">
        <v>1.5327481829094101</v>
      </c>
      <c r="C41">
        <f t="shared" si="0"/>
        <v>0.65242289056368952</v>
      </c>
      <c r="D41">
        <f t="shared" si="1"/>
        <v>0.61694763700684396</v>
      </c>
      <c r="E41">
        <f t="shared" si="2"/>
        <v>13649.57760028098</v>
      </c>
    </row>
    <row r="42" spans="1:5" x14ac:dyDescent="0.25">
      <c r="A42">
        <v>227.47794513600999</v>
      </c>
      <c r="B42">
        <v>1.5423012008420001</v>
      </c>
      <c r="C42">
        <f t="shared" si="0"/>
        <v>0.64838178136285085</v>
      </c>
      <c r="D42">
        <f t="shared" si="1"/>
        <v>0.60515177326786629</v>
      </c>
      <c r="E42">
        <f t="shared" si="2"/>
        <v>13648.676708160599</v>
      </c>
    </row>
    <row r="43" spans="1:5" x14ac:dyDescent="0.25">
      <c r="A43">
        <v>227.32394963075001</v>
      </c>
      <c r="B43">
        <v>1.54961238765874</v>
      </c>
      <c r="C43">
        <f t="shared" si="0"/>
        <v>0.64532266776136715</v>
      </c>
      <c r="D43">
        <f t="shared" si="1"/>
        <v>0.59622232211676496</v>
      </c>
      <c r="E43">
        <f t="shared" si="2"/>
        <v>13639.436977845</v>
      </c>
    </row>
    <row r="44" spans="1:5" x14ac:dyDescent="0.25">
      <c r="A44">
        <v>227.28451440101799</v>
      </c>
      <c r="B44">
        <v>1.5551911552803801</v>
      </c>
      <c r="C44">
        <f t="shared" si="0"/>
        <v>0.64300777213442517</v>
      </c>
      <c r="D44">
        <f t="shared" si="1"/>
        <v>0.58946521855230405</v>
      </c>
      <c r="E44">
        <f t="shared" si="2"/>
        <v>13637.070864061079</v>
      </c>
    </row>
    <row r="45" spans="1:5" x14ac:dyDescent="0.25">
      <c r="A45">
        <v>227.136856811276</v>
      </c>
      <c r="B45">
        <v>1.5618963462656801</v>
      </c>
      <c r="C45">
        <f t="shared" si="0"/>
        <v>0.64024735213120154</v>
      </c>
      <c r="D45">
        <f t="shared" si="1"/>
        <v>0.5814076441087288</v>
      </c>
      <c r="E45">
        <f t="shared" si="2"/>
        <v>13628.21140867656</v>
      </c>
    </row>
    <row r="46" spans="1:5" x14ac:dyDescent="0.25">
      <c r="A46">
        <v>227.02573156093899</v>
      </c>
      <c r="B46">
        <v>1.5688800398649101</v>
      </c>
      <c r="C46">
        <f t="shared" si="0"/>
        <v>0.6373973628258448</v>
      </c>
      <c r="D46">
        <f t="shared" si="1"/>
        <v>0.57308861984267956</v>
      </c>
      <c r="E46">
        <f t="shared" si="2"/>
        <v>13621.543893656341</v>
      </c>
    </row>
    <row r="47" spans="1:5" x14ac:dyDescent="0.25">
      <c r="A47">
        <v>226.93356304311499</v>
      </c>
      <c r="B47">
        <v>1.57886839988129</v>
      </c>
      <c r="C47">
        <f t="shared" si="0"/>
        <v>0.63336501007632218</v>
      </c>
      <c r="D47">
        <f t="shared" si="1"/>
        <v>0.56131831589469672</v>
      </c>
      <c r="E47">
        <f t="shared" si="2"/>
        <v>13616.013782586899</v>
      </c>
    </row>
    <row r="48" spans="1:5" x14ac:dyDescent="0.25">
      <c r="A48">
        <v>226.79712228899501</v>
      </c>
      <c r="B48">
        <v>1.6022086057098299</v>
      </c>
      <c r="C48">
        <f t="shared" si="0"/>
        <v>0.62413845265608714</v>
      </c>
      <c r="D48">
        <f t="shared" si="1"/>
        <v>0.53438630077212612</v>
      </c>
      <c r="E48">
        <f t="shared" si="2"/>
        <v>13607.827337339701</v>
      </c>
    </row>
    <row r="49" spans="1:5" x14ac:dyDescent="0.25">
      <c r="A49">
        <v>226.67094406462101</v>
      </c>
      <c r="B49">
        <v>1.60888226288568</v>
      </c>
      <c r="C49">
        <f t="shared" si="0"/>
        <v>0.62154952109821071</v>
      </c>
      <c r="D49">
        <f t="shared" si="1"/>
        <v>0.52682929541332224</v>
      </c>
      <c r="E49">
        <f t="shared" si="2"/>
        <v>13600.256643877261</v>
      </c>
    </row>
    <row r="50" spans="1:5" x14ac:dyDescent="0.25">
      <c r="A50">
        <v>226.60708752244901</v>
      </c>
      <c r="B50">
        <v>1.61843298476431</v>
      </c>
      <c r="C50">
        <f t="shared" si="0"/>
        <v>0.61788162340600628</v>
      </c>
      <c r="D50">
        <f t="shared" si="1"/>
        <v>0.51612282369096063</v>
      </c>
      <c r="E50">
        <f t="shared" si="2"/>
        <v>13596.42525134694</v>
      </c>
    </row>
    <row r="51" spans="1:5" x14ac:dyDescent="0.25">
      <c r="A51">
        <v>226.52595659583901</v>
      </c>
      <c r="B51">
        <v>1.6254917735990899</v>
      </c>
      <c r="C51">
        <f t="shared" si="0"/>
        <v>0.61519843793847417</v>
      </c>
      <c r="D51">
        <f t="shared" si="1"/>
        <v>0.50829069429568341</v>
      </c>
      <c r="E51">
        <f t="shared" si="2"/>
        <v>13591.55739575034</v>
      </c>
    </row>
    <row r="52" spans="1:5" x14ac:dyDescent="0.25">
      <c r="A52">
        <v>226.469720744732</v>
      </c>
      <c r="B52">
        <v>1.6327267761545801</v>
      </c>
      <c r="C52">
        <f t="shared" si="0"/>
        <v>0.61247234663181882</v>
      </c>
      <c r="D52">
        <f t="shared" si="1"/>
        <v>0.50033332417892318</v>
      </c>
      <c r="E52">
        <f t="shared" si="2"/>
        <v>13588.18324468392</v>
      </c>
    </row>
    <row r="53" spans="1:5" x14ac:dyDescent="0.25">
      <c r="A53">
        <v>226.362731569923</v>
      </c>
      <c r="B53">
        <v>1.6504459735617201</v>
      </c>
      <c r="C53">
        <f t="shared" si="0"/>
        <v>0.60589684001710464</v>
      </c>
      <c r="D53">
        <f t="shared" si="1"/>
        <v>0.48113963843892443</v>
      </c>
      <c r="E53">
        <f t="shared" si="2"/>
        <v>13581.763894195379</v>
      </c>
    </row>
    <row r="54" spans="1:5" x14ac:dyDescent="0.25">
      <c r="A54">
        <v>226.25696196177299</v>
      </c>
      <c r="B54">
        <v>1.65331083510204</v>
      </c>
      <c r="C54">
        <f t="shared" si="0"/>
        <v>0.60484694031433084</v>
      </c>
      <c r="D54">
        <f t="shared" si="1"/>
        <v>0.47807501602512209</v>
      </c>
      <c r="E54">
        <f t="shared" si="2"/>
        <v>13575.417717706379</v>
      </c>
    </row>
    <row r="55" spans="1:5" x14ac:dyDescent="0.25">
      <c r="A55">
        <v>226.16204082050399</v>
      </c>
      <c r="B55">
        <v>1.6594430009419101</v>
      </c>
      <c r="C55">
        <f t="shared" si="0"/>
        <v>0.60261183989591316</v>
      </c>
      <c r="D55">
        <f t="shared" si="1"/>
        <v>0.47155083202803649</v>
      </c>
      <c r="E55">
        <f t="shared" si="2"/>
        <v>13569.722449230239</v>
      </c>
    </row>
    <row r="56" spans="1:5" x14ac:dyDescent="0.25">
      <c r="A56">
        <v>226.08742571752501</v>
      </c>
      <c r="B56">
        <v>1.66404239160135</v>
      </c>
      <c r="C56">
        <f t="shared" si="0"/>
        <v>0.60094622892249439</v>
      </c>
      <c r="D56">
        <f t="shared" si="1"/>
        <v>0.46668896883450628</v>
      </c>
      <c r="E56">
        <f t="shared" si="2"/>
        <v>13565.2455430515</v>
      </c>
    </row>
    <row r="57" spans="1:5" x14ac:dyDescent="0.25">
      <c r="A57">
        <v>226.02473060203201</v>
      </c>
      <c r="B57">
        <v>1.6734404775446801</v>
      </c>
      <c r="C57">
        <f t="shared" si="0"/>
        <v>0.59757129902058348</v>
      </c>
      <c r="D57">
        <f t="shared" si="1"/>
        <v>0.45683766037610568</v>
      </c>
      <c r="E57">
        <f t="shared" si="2"/>
        <v>13561.483836121921</v>
      </c>
    </row>
    <row r="58" spans="1:5" x14ac:dyDescent="0.25">
      <c r="A58">
        <v>225.939309739637</v>
      </c>
      <c r="B58">
        <v>1.68046470424512</v>
      </c>
      <c r="C58">
        <f t="shared" si="0"/>
        <v>0.59507349215597427</v>
      </c>
      <c r="D58">
        <f t="shared" si="1"/>
        <v>0.4495466449749137</v>
      </c>
      <c r="E58">
        <f t="shared" si="2"/>
        <v>13556.35858437822</v>
      </c>
    </row>
    <row r="59" spans="1:5" x14ac:dyDescent="0.25">
      <c r="A59">
        <v>225.83182573833699</v>
      </c>
      <c r="B59">
        <v>1.7039342485914699</v>
      </c>
      <c r="C59">
        <f t="shared" si="0"/>
        <v>0.58687710563164863</v>
      </c>
      <c r="D59">
        <f t="shared" si="1"/>
        <v>0.42562166453318917</v>
      </c>
      <c r="E59">
        <f t="shared" si="2"/>
        <v>13549.909544300219</v>
      </c>
    </row>
    <row r="60" spans="1:5" x14ac:dyDescent="0.25">
      <c r="A60">
        <v>225.73392811701299</v>
      </c>
      <c r="B60">
        <v>1.7127746124740699</v>
      </c>
      <c r="C60">
        <f t="shared" si="0"/>
        <v>0.58384798134969973</v>
      </c>
      <c r="D60">
        <f t="shared" si="1"/>
        <v>0.41677975121125205</v>
      </c>
      <c r="E60">
        <f t="shared" si="2"/>
        <v>13544.03568702078</v>
      </c>
    </row>
    <row r="61" spans="1:5" x14ac:dyDescent="0.25">
      <c r="A61">
        <v>225.53699662122</v>
      </c>
      <c r="B61">
        <v>1.7560765464325701</v>
      </c>
      <c r="C61">
        <f t="shared" si="0"/>
        <v>0.56945125884829872</v>
      </c>
      <c r="D61">
        <f t="shared" si="1"/>
        <v>0.37475619567873719</v>
      </c>
      <c r="E61">
        <f t="shared" si="2"/>
        <v>13532.219797273199</v>
      </c>
    </row>
    <row r="62" spans="1:5" x14ac:dyDescent="0.25">
      <c r="A62">
        <v>225.27370845860401</v>
      </c>
      <c r="B62">
        <v>1.7839022802351201</v>
      </c>
      <c r="C62">
        <f t="shared" si="0"/>
        <v>0.56056882211518844</v>
      </c>
      <c r="D62">
        <f t="shared" si="1"/>
        <v>0.34882865742955682</v>
      </c>
      <c r="E62">
        <f t="shared" si="2"/>
        <v>13516.422507516239</v>
      </c>
    </row>
    <row r="63" spans="1:5" x14ac:dyDescent="0.25">
      <c r="A63">
        <v>225.18372032218201</v>
      </c>
      <c r="B63">
        <v>1.7890389962687701</v>
      </c>
      <c r="C63">
        <f t="shared" si="0"/>
        <v>0.55895930836924501</v>
      </c>
      <c r="D63">
        <f t="shared" si="1"/>
        <v>0.34413054018263362</v>
      </c>
      <c r="E63">
        <f t="shared" si="2"/>
        <v>13511.02321933092</v>
      </c>
    </row>
    <row r="64" spans="1:5" x14ac:dyDescent="0.25">
      <c r="A64">
        <v>225.08217305892799</v>
      </c>
      <c r="B64">
        <v>1.8041743661268199</v>
      </c>
      <c r="C64">
        <f t="shared" si="0"/>
        <v>0.55427015191818074</v>
      </c>
      <c r="D64">
        <f t="shared" si="1"/>
        <v>0.33044304801191399</v>
      </c>
      <c r="E64">
        <f t="shared" si="2"/>
        <v>13504.93038353568</v>
      </c>
    </row>
    <row r="65" spans="1:5" x14ac:dyDescent="0.25">
      <c r="A65">
        <v>224.91458711495599</v>
      </c>
      <c r="B65">
        <v>1.81143888316485</v>
      </c>
      <c r="C65">
        <f t="shared" si="0"/>
        <v>0.55204733060209732</v>
      </c>
      <c r="D65">
        <f t="shared" si="1"/>
        <v>0.32395470630732121</v>
      </c>
      <c r="E65">
        <f t="shared" si="2"/>
        <v>13494.87522689736</v>
      </c>
    </row>
    <row r="66" spans="1:5" x14ac:dyDescent="0.25">
      <c r="A66">
        <v>224.71577952964</v>
      </c>
      <c r="B66">
        <v>1.83091086224519</v>
      </c>
      <c r="C66">
        <f t="shared" si="0"/>
        <v>0.54617623425628192</v>
      </c>
      <c r="D66">
        <f t="shared" si="1"/>
        <v>0.30681717078136322</v>
      </c>
      <c r="E66">
        <f t="shared" si="2"/>
        <v>13482.946771778401</v>
      </c>
    </row>
    <row r="67" spans="1:5" x14ac:dyDescent="0.25">
      <c r="A67">
        <v>224.62934536299801</v>
      </c>
      <c r="B67">
        <v>1.8348190366913699</v>
      </c>
      <c r="C67">
        <f t="shared" ref="C67:C130" si="3">1/B67</f>
        <v>0.54501287593093972</v>
      </c>
      <c r="D67">
        <f t="shared" ref="D67:D101" si="4">(C67-MIN(C:C))/(MAX(C:C)-MIN(C:C))</f>
        <v>0.30342136641099532</v>
      </c>
      <c r="E67">
        <f t="shared" ref="E67:E130" si="5">A67*(24/12)*30</f>
        <v>13477.760721779881</v>
      </c>
    </row>
    <row r="68" spans="1:5" x14ac:dyDescent="0.25">
      <c r="A68">
        <v>224.53990364900901</v>
      </c>
      <c r="B68">
        <v>1.84184326339182</v>
      </c>
      <c r="C68">
        <f t="shared" si="3"/>
        <v>0.54293436356710634</v>
      </c>
      <c r="D68">
        <f t="shared" si="4"/>
        <v>0.2973542577521967</v>
      </c>
      <c r="E68">
        <f t="shared" si="5"/>
        <v>13472.394218940541</v>
      </c>
    </row>
    <row r="69" spans="1:5" x14ac:dyDescent="0.25">
      <c r="A69">
        <v>224.46419416732701</v>
      </c>
      <c r="B69">
        <v>1.8495550190780801</v>
      </c>
      <c r="C69">
        <f t="shared" si="3"/>
        <v>0.54067058816041869</v>
      </c>
      <c r="D69">
        <f t="shared" si="4"/>
        <v>0.2907463724153207</v>
      </c>
      <c r="E69">
        <f t="shared" si="5"/>
        <v>13467.85165003962</v>
      </c>
    </row>
    <row r="70" spans="1:5" x14ac:dyDescent="0.25">
      <c r="A70">
        <v>224.25365945715399</v>
      </c>
      <c r="B70">
        <v>1.9379465948752901</v>
      </c>
      <c r="C70">
        <f t="shared" si="3"/>
        <v>0.51601009163224731</v>
      </c>
      <c r="D70">
        <f t="shared" si="4"/>
        <v>0.21876320088373422</v>
      </c>
      <c r="E70">
        <f t="shared" si="5"/>
        <v>13455.21956742924</v>
      </c>
    </row>
    <row r="71" spans="1:5" x14ac:dyDescent="0.25">
      <c r="A71">
        <v>224.126379904087</v>
      </c>
      <c r="B71">
        <v>1.94343877240526</v>
      </c>
      <c r="C71">
        <f t="shared" si="3"/>
        <v>0.51455184192006675</v>
      </c>
      <c r="D71">
        <f t="shared" si="4"/>
        <v>0.21450661833488463</v>
      </c>
      <c r="E71">
        <f t="shared" si="5"/>
        <v>13447.58279424522</v>
      </c>
    </row>
    <row r="72" spans="1:5" x14ac:dyDescent="0.25">
      <c r="A72">
        <v>223.888676793786</v>
      </c>
      <c r="B72">
        <v>1.95229818320987</v>
      </c>
      <c r="C72">
        <f t="shared" si="3"/>
        <v>0.51221683685421993</v>
      </c>
      <c r="D72">
        <f t="shared" si="4"/>
        <v>0.20769081598516451</v>
      </c>
      <c r="E72">
        <f t="shared" si="5"/>
        <v>13433.32060762716</v>
      </c>
    </row>
    <row r="73" spans="1:5" x14ac:dyDescent="0.25">
      <c r="A73">
        <v>223.777896875962</v>
      </c>
      <c r="B73">
        <v>1.97339668924985</v>
      </c>
      <c r="C73">
        <f t="shared" si="3"/>
        <v>0.50674048732702159</v>
      </c>
      <c r="D73">
        <f t="shared" si="4"/>
        <v>0.19170553333147125</v>
      </c>
      <c r="E73">
        <f t="shared" si="5"/>
        <v>13426.673812557719</v>
      </c>
    </row>
    <row r="74" spans="1:5" x14ac:dyDescent="0.25">
      <c r="A74">
        <v>223.642657824011</v>
      </c>
      <c r="B74">
        <v>1.9803312815012899</v>
      </c>
      <c r="C74">
        <f t="shared" si="3"/>
        <v>0.5049660172220779</v>
      </c>
      <c r="D74">
        <f t="shared" si="4"/>
        <v>0.18652591394319507</v>
      </c>
      <c r="E74">
        <f t="shared" si="5"/>
        <v>13418.559469440659</v>
      </c>
    </row>
    <row r="75" spans="1:5" x14ac:dyDescent="0.25">
      <c r="A75">
        <v>223.406252840723</v>
      </c>
      <c r="B75">
        <v>1.98216933493557</v>
      </c>
      <c r="C75">
        <f t="shared" si="3"/>
        <v>0.50449776533976332</v>
      </c>
      <c r="D75">
        <f t="shared" si="4"/>
        <v>0.18515910222769963</v>
      </c>
      <c r="E75">
        <f t="shared" si="5"/>
        <v>13404.37517044338</v>
      </c>
    </row>
    <row r="76" spans="1:5" x14ac:dyDescent="0.25">
      <c r="A76">
        <v>223.28121438812801</v>
      </c>
      <c r="B76">
        <v>2.0334920557607901</v>
      </c>
      <c r="C76">
        <f t="shared" si="3"/>
        <v>0.49176489141771945</v>
      </c>
      <c r="D76">
        <f t="shared" si="4"/>
        <v>0.14799226551889666</v>
      </c>
      <c r="E76">
        <f t="shared" si="5"/>
        <v>13396.872863287681</v>
      </c>
    </row>
    <row r="77" spans="1:5" x14ac:dyDescent="0.25">
      <c r="A77">
        <v>223.165821925156</v>
      </c>
      <c r="B77">
        <v>2.0368954816139899</v>
      </c>
      <c r="C77">
        <f t="shared" si="3"/>
        <v>0.4909432069669194</v>
      </c>
      <c r="D77">
        <f t="shared" si="4"/>
        <v>0.1455937958571358</v>
      </c>
      <c r="E77">
        <f t="shared" si="5"/>
        <v>13389.949315509361</v>
      </c>
    </row>
    <row r="78" spans="1:5" x14ac:dyDescent="0.25">
      <c r="A78">
        <v>223.03462251827801</v>
      </c>
      <c r="B78">
        <v>2.04775499114016</v>
      </c>
      <c r="C78">
        <f t="shared" si="3"/>
        <v>0.48833967165340159</v>
      </c>
      <c r="D78">
        <f t="shared" si="4"/>
        <v>0.13799416261992975</v>
      </c>
      <c r="E78">
        <f t="shared" si="5"/>
        <v>13382.077351096681</v>
      </c>
    </row>
    <row r="79" spans="1:5" x14ac:dyDescent="0.25">
      <c r="A79">
        <v>222.91657459663699</v>
      </c>
      <c r="B79">
        <v>2.0579369727554</v>
      </c>
      <c r="C79">
        <f t="shared" si="3"/>
        <v>0.48592353081692602</v>
      </c>
      <c r="D79">
        <f t="shared" si="4"/>
        <v>0.13094152764650946</v>
      </c>
      <c r="E79">
        <f t="shared" si="5"/>
        <v>13374.994475798219</v>
      </c>
    </row>
    <row r="80" spans="1:5" x14ac:dyDescent="0.25">
      <c r="A80">
        <v>222.76525202900299</v>
      </c>
      <c r="B80">
        <v>2.0652449699953199</v>
      </c>
      <c r="C80">
        <f t="shared" si="3"/>
        <v>0.48420406030683427</v>
      </c>
      <c r="D80">
        <f t="shared" si="4"/>
        <v>0.12592245025161417</v>
      </c>
      <c r="E80">
        <f t="shared" si="5"/>
        <v>13365.91512174018</v>
      </c>
    </row>
    <row r="81" spans="1:5" x14ac:dyDescent="0.25">
      <c r="A81">
        <v>222.53911004383201</v>
      </c>
      <c r="B81">
        <v>2.08852367712278</v>
      </c>
      <c r="C81">
        <f t="shared" si="3"/>
        <v>0.47880711669864018</v>
      </c>
      <c r="D81">
        <f t="shared" si="4"/>
        <v>0.11016895084209752</v>
      </c>
      <c r="E81">
        <f t="shared" si="5"/>
        <v>13352.346602629921</v>
      </c>
    </row>
    <row r="82" spans="1:5" x14ac:dyDescent="0.25">
      <c r="A82">
        <v>222.43350236766199</v>
      </c>
      <c r="B82">
        <v>2.1063485728476401</v>
      </c>
      <c r="C82">
        <f t="shared" si="3"/>
        <v>0.47475522944811932</v>
      </c>
      <c r="D82">
        <f t="shared" si="4"/>
        <v>9.8341626333537865E-2</v>
      </c>
      <c r="E82">
        <f t="shared" si="5"/>
        <v>13346.010142059718</v>
      </c>
    </row>
    <row r="83" spans="1:5" x14ac:dyDescent="0.25">
      <c r="A83">
        <v>222.37161893236299</v>
      </c>
      <c r="B83">
        <v>2.11248526197123</v>
      </c>
      <c r="C83">
        <f t="shared" si="3"/>
        <v>0.47337608361199496</v>
      </c>
      <c r="D83">
        <f t="shared" si="4"/>
        <v>9.4315945375516436E-2</v>
      </c>
      <c r="E83">
        <f t="shared" si="5"/>
        <v>13342.297135941779</v>
      </c>
    </row>
    <row r="84" spans="1:5" x14ac:dyDescent="0.25">
      <c r="A84">
        <v>222.30001606876499</v>
      </c>
      <c r="B84">
        <v>2.12274814665806</v>
      </c>
      <c r="C84">
        <f t="shared" si="3"/>
        <v>0.47108744462895702</v>
      </c>
      <c r="D84">
        <f t="shared" si="4"/>
        <v>8.7635484083843015E-2</v>
      </c>
      <c r="E84">
        <f t="shared" si="5"/>
        <v>13338.000964125898</v>
      </c>
    </row>
    <row r="85" spans="1:5" x14ac:dyDescent="0.25">
      <c r="A85">
        <v>222.19204834582601</v>
      </c>
      <c r="B85">
        <v>2.12968750008296</v>
      </c>
      <c r="C85">
        <f t="shared" si="3"/>
        <v>0.46955245779535537</v>
      </c>
      <c r="D85">
        <f t="shared" si="4"/>
        <v>8.3154908422454751E-2</v>
      </c>
      <c r="E85">
        <f t="shared" si="5"/>
        <v>13331.52290074956</v>
      </c>
    </row>
    <row r="86" spans="1:5" x14ac:dyDescent="0.25">
      <c r="A86">
        <v>222.10492211170401</v>
      </c>
      <c r="B86">
        <v>2.1323618947744798</v>
      </c>
      <c r="C86">
        <f t="shared" si="3"/>
        <v>0.46896354809686785</v>
      </c>
      <c r="D86">
        <f t="shared" si="4"/>
        <v>8.143590054301425E-2</v>
      </c>
      <c r="E86">
        <f t="shared" si="5"/>
        <v>13326.29532670224</v>
      </c>
    </row>
    <row r="87" spans="1:5" x14ac:dyDescent="0.25">
      <c r="A87">
        <v>222.00571507379101</v>
      </c>
      <c r="B87">
        <v>2.1369625428332699</v>
      </c>
      <c r="C87">
        <f t="shared" si="3"/>
        <v>0.46795392055593088</v>
      </c>
      <c r="D87">
        <f t="shared" si="4"/>
        <v>7.8488831234038367E-2</v>
      </c>
      <c r="E87">
        <f t="shared" si="5"/>
        <v>13320.34290442746</v>
      </c>
    </row>
    <row r="88" spans="1:5" x14ac:dyDescent="0.25">
      <c r="A88">
        <v>221.89038789913701</v>
      </c>
      <c r="B88">
        <v>2.1439867695337198</v>
      </c>
      <c r="C88">
        <f t="shared" si="3"/>
        <v>0.46642078869613679</v>
      </c>
      <c r="D88">
        <f t="shared" si="4"/>
        <v>7.4013670179676513E-2</v>
      </c>
      <c r="E88">
        <f t="shared" si="5"/>
        <v>13313.423273948221</v>
      </c>
    </row>
    <row r="89" spans="1:5" x14ac:dyDescent="0.25">
      <c r="A89">
        <v>221.71405414702599</v>
      </c>
      <c r="B89">
        <v>2.1520265489104302</v>
      </c>
      <c r="C89">
        <f t="shared" si="3"/>
        <v>0.46467828220162966</v>
      </c>
      <c r="D89">
        <f t="shared" si="4"/>
        <v>6.8927351510231966E-2</v>
      </c>
      <c r="E89">
        <f t="shared" si="5"/>
        <v>13302.843248821559</v>
      </c>
    </row>
    <row r="90" spans="1:5" x14ac:dyDescent="0.25">
      <c r="A90">
        <v>221.692355338689</v>
      </c>
      <c r="B90">
        <v>2.15798187589309</v>
      </c>
      <c r="C90">
        <f t="shared" si="3"/>
        <v>0.46339592151863912</v>
      </c>
      <c r="D90">
        <f t="shared" si="4"/>
        <v>6.5184183204451102E-2</v>
      </c>
      <c r="E90">
        <f t="shared" si="5"/>
        <v>13301.541320321339</v>
      </c>
    </row>
    <row r="91" spans="1:5" x14ac:dyDescent="0.25">
      <c r="A91">
        <v>221.59155669095901</v>
      </c>
      <c r="B91">
        <v>2.1603790589032901</v>
      </c>
      <c r="C91">
        <f t="shared" si="3"/>
        <v>0.4628817317400063</v>
      </c>
      <c r="D91">
        <f t="shared" si="4"/>
        <v>6.3683280293074906E-2</v>
      </c>
      <c r="E91">
        <f t="shared" si="5"/>
        <v>13295.493401457541</v>
      </c>
    </row>
    <row r="92" spans="1:5" x14ac:dyDescent="0.25">
      <c r="A92">
        <v>221.41043215604901</v>
      </c>
      <c r="B92">
        <v>2.18896698717632</v>
      </c>
      <c r="C92">
        <f t="shared" si="3"/>
        <v>0.45683649221679679</v>
      </c>
      <c r="D92">
        <f t="shared" si="4"/>
        <v>4.6037426607541503E-2</v>
      </c>
      <c r="E92">
        <f t="shared" si="5"/>
        <v>13284.625929362941</v>
      </c>
    </row>
    <row r="93" spans="1:5" x14ac:dyDescent="0.25">
      <c r="A93">
        <v>221.389676905155</v>
      </c>
      <c r="B93">
        <v>2.1939303895290001</v>
      </c>
      <c r="C93">
        <f t="shared" si="3"/>
        <v>0.45580297568815897</v>
      </c>
      <c r="D93">
        <f t="shared" si="4"/>
        <v>4.3020626135714911E-2</v>
      </c>
      <c r="E93">
        <f t="shared" si="5"/>
        <v>13283.380614309301</v>
      </c>
    </row>
    <row r="94" spans="1:5" x14ac:dyDescent="0.25">
      <c r="A94">
        <v>221.247060325257</v>
      </c>
      <c r="B94">
        <v>2.2144491814277099</v>
      </c>
      <c r="C94">
        <f t="shared" si="3"/>
        <v>0.45157956587437936</v>
      </c>
      <c r="D94">
        <f t="shared" si="4"/>
        <v>3.0692632953331616E-2</v>
      </c>
      <c r="E94">
        <f t="shared" si="5"/>
        <v>13274.82361951542</v>
      </c>
    </row>
    <row r="95" spans="1:5" x14ac:dyDescent="0.25">
      <c r="A95">
        <v>221.029246390418</v>
      </c>
      <c r="B95">
        <v>2.2173591593572199</v>
      </c>
      <c r="C95">
        <f t="shared" si="3"/>
        <v>0.45098693000636192</v>
      </c>
      <c r="D95">
        <f t="shared" si="4"/>
        <v>2.8962748508606948E-2</v>
      </c>
      <c r="E95">
        <f t="shared" si="5"/>
        <v>13261.75478342508</v>
      </c>
    </row>
    <row r="96" spans="1:5" x14ac:dyDescent="0.25">
      <c r="A96">
        <v>220.96247376181401</v>
      </c>
      <c r="B96">
        <v>2.2308137033174802</v>
      </c>
      <c r="C96">
        <f t="shared" si="3"/>
        <v>0.44826692543303071</v>
      </c>
      <c r="D96">
        <f t="shared" si="4"/>
        <v>2.1023145364561124E-2</v>
      </c>
      <c r="E96">
        <f t="shared" si="5"/>
        <v>13257.74842570884</v>
      </c>
    </row>
    <row r="97" spans="1:5" x14ac:dyDescent="0.25">
      <c r="A97">
        <v>220.879101210248</v>
      </c>
      <c r="B97">
        <v>2.2377902228525901</v>
      </c>
      <c r="C97">
        <f t="shared" si="3"/>
        <v>0.44686941152386694</v>
      </c>
      <c r="D97">
        <f t="shared" si="4"/>
        <v>1.6943848610491568E-2</v>
      </c>
      <c r="E97">
        <f t="shared" si="5"/>
        <v>13252.74607261488</v>
      </c>
    </row>
    <row r="98" spans="1:5" x14ac:dyDescent="0.25">
      <c r="A98">
        <v>220.710018903861</v>
      </c>
      <c r="B98">
        <v>2.2439580520279998</v>
      </c>
      <c r="C98">
        <f t="shared" si="3"/>
        <v>0.4456411291183629</v>
      </c>
      <c r="D98">
        <f t="shared" si="4"/>
        <v>1.3358533003256167E-2</v>
      </c>
      <c r="E98">
        <f t="shared" si="5"/>
        <v>13242.60113423166</v>
      </c>
    </row>
    <row r="99" spans="1:5" x14ac:dyDescent="0.25">
      <c r="A99">
        <v>220.55095220147399</v>
      </c>
      <c r="B99">
        <v>2.2506317092038501</v>
      </c>
      <c r="C99">
        <f t="shared" si="3"/>
        <v>0.44431969740342148</v>
      </c>
      <c r="D99">
        <f t="shared" si="4"/>
        <v>9.5013176509519681E-3</v>
      </c>
      <c r="E99">
        <f t="shared" si="5"/>
        <v>13233.057132088439</v>
      </c>
    </row>
    <row r="100" spans="1:5" x14ac:dyDescent="0.25">
      <c r="A100">
        <v>220.489445885077</v>
      </c>
      <c r="B100">
        <v>2.26068396450489</v>
      </c>
      <c r="C100">
        <f t="shared" si="3"/>
        <v>0.44234400548729902</v>
      </c>
      <c r="D100">
        <f t="shared" si="4"/>
        <v>3.7343384691115714E-3</v>
      </c>
      <c r="E100">
        <f t="shared" si="5"/>
        <v>13229.366753104619</v>
      </c>
    </row>
    <row r="101" spans="1:5" x14ac:dyDescent="0.25">
      <c r="A101">
        <v>220.343208934373</v>
      </c>
      <c r="B101">
        <v>2.2672412199172598</v>
      </c>
      <c r="C101">
        <f t="shared" si="3"/>
        <v>0.44106466979128661</v>
      </c>
      <c r="D101">
        <f t="shared" si="4"/>
        <v>0</v>
      </c>
      <c r="E101">
        <f t="shared" si="5"/>
        <v>13220.592536062381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19" sqref="D19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237.87501874843599</v>
      </c>
      <c r="B2">
        <v>1.2598728620109501</v>
      </c>
      <c r="C2">
        <f>1/B2</f>
        <v>0.79373088360983257</v>
      </c>
      <c r="D2">
        <f>(C2-MIN(C:C))/(MAX(C:C)-MIN(C:C))</f>
        <v>1</v>
      </c>
      <c r="E2">
        <f>A2*(24/12)*30</f>
        <v>14272.501124906159</v>
      </c>
      <c r="F2">
        <f>E2/2</f>
        <v>7136.2505624530795</v>
      </c>
    </row>
    <row r="3" spans="1:6" x14ac:dyDescent="0.25">
      <c r="A3">
        <v>237.87501874843599</v>
      </c>
      <c r="B3">
        <v>1.2598728620109501</v>
      </c>
      <c r="C3">
        <f t="shared" ref="C3:C66" si="0">1/B3</f>
        <v>0.79373088360983257</v>
      </c>
      <c r="D3">
        <f t="shared" ref="D3:D66" si="1">(C3-MIN(C:C))/(MAX(C:C)-MIN(C:C))</f>
        <v>1</v>
      </c>
      <c r="E3">
        <f t="shared" ref="E3:E66" si="2">A3*(24/12)*30</f>
        <v>14272.501124906159</v>
      </c>
    </row>
    <row r="4" spans="1:6" x14ac:dyDescent="0.25">
      <c r="A4">
        <v>237.62711165363601</v>
      </c>
      <c r="B4">
        <v>1.26071110340726</v>
      </c>
      <c r="C4">
        <f t="shared" si="0"/>
        <v>0.79320313535539644</v>
      </c>
      <c r="D4">
        <f t="shared" si="1"/>
        <v>0.99860668092266702</v>
      </c>
      <c r="E4">
        <f t="shared" si="2"/>
        <v>14257.626699218161</v>
      </c>
    </row>
    <row r="5" spans="1:6" x14ac:dyDescent="0.25">
      <c r="A5">
        <v>237.55057300451</v>
      </c>
      <c r="B5">
        <v>1.26289157228389</v>
      </c>
      <c r="C5">
        <f t="shared" si="0"/>
        <v>0.79183361576444689</v>
      </c>
      <c r="D5">
        <f t="shared" si="1"/>
        <v>0.99499098393681884</v>
      </c>
      <c r="E5">
        <f t="shared" si="2"/>
        <v>14253.034380270599</v>
      </c>
    </row>
    <row r="6" spans="1:6" x14ac:dyDescent="0.25">
      <c r="A6">
        <v>237.21849155171699</v>
      </c>
      <c r="B6">
        <v>1.2641667108864101</v>
      </c>
      <c r="C6">
        <f t="shared" si="0"/>
        <v>0.79103490970650436</v>
      </c>
      <c r="D6">
        <f t="shared" si="1"/>
        <v>0.99288230356060092</v>
      </c>
      <c r="E6">
        <f t="shared" si="2"/>
        <v>14233.10949310302</v>
      </c>
    </row>
    <row r="7" spans="1:6" x14ac:dyDescent="0.25">
      <c r="A7">
        <v>236.806826238111</v>
      </c>
      <c r="B7">
        <v>1.26594259148472</v>
      </c>
      <c r="C7">
        <f t="shared" si="0"/>
        <v>0.78992523573062046</v>
      </c>
      <c r="D7">
        <f t="shared" si="1"/>
        <v>0.9899526303551992</v>
      </c>
      <c r="E7">
        <f t="shared" si="2"/>
        <v>14208.409574286659</v>
      </c>
    </row>
    <row r="8" spans="1:6" x14ac:dyDescent="0.25">
      <c r="A8">
        <v>236.760662827142</v>
      </c>
      <c r="B8">
        <v>1.2669201276273501</v>
      </c>
      <c r="C8">
        <f t="shared" si="0"/>
        <v>0.78931574153200168</v>
      </c>
      <c r="D8">
        <f t="shared" si="1"/>
        <v>0.98834349212059402</v>
      </c>
      <c r="E8">
        <f t="shared" si="2"/>
        <v>14205.63976962852</v>
      </c>
    </row>
    <row r="9" spans="1:6" x14ac:dyDescent="0.25">
      <c r="A9">
        <v>236.50431817251399</v>
      </c>
      <c r="B9">
        <v>1.2735278950186899</v>
      </c>
      <c r="C9">
        <f t="shared" si="0"/>
        <v>0.7852203347185609</v>
      </c>
      <c r="D9">
        <f t="shared" si="1"/>
        <v>0.97753112392298924</v>
      </c>
      <c r="E9">
        <f t="shared" si="2"/>
        <v>14190.259090350839</v>
      </c>
    </row>
    <row r="10" spans="1:6" x14ac:dyDescent="0.25">
      <c r="A10">
        <v>236.27387881841599</v>
      </c>
      <c r="B10">
        <v>1.2768788578226999</v>
      </c>
      <c r="C10">
        <f t="shared" si="0"/>
        <v>0.78315965048177993</v>
      </c>
      <c r="D10">
        <f t="shared" si="1"/>
        <v>0.97209066886637518</v>
      </c>
      <c r="E10">
        <f t="shared" si="2"/>
        <v>14176.432729104959</v>
      </c>
    </row>
    <row r="11" spans="1:6" x14ac:dyDescent="0.25">
      <c r="A11">
        <v>236.17260263618201</v>
      </c>
      <c r="B11">
        <v>1.2777059468551799</v>
      </c>
      <c r="C11">
        <f t="shared" si="0"/>
        <v>0.78265269286826278</v>
      </c>
      <c r="D11">
        <f t="shared" si="1"/>
        <v>0.97075223958996315</v>
      </c>
      <c r="E11">
        <f t="shared" si="2"/>
        <v>14170.35615817092</v>
      </c>
    </row>
    <row r="12" spans="1:6" x14ac:dyDescent="0.25">
      <c r="A12">
        <v>235.784176467544</v>
      </c>
      <c r="B12">
        <v>1.2833538113580401</v>
      </c>
      <c r="C12">
        <f t="shared" si="0"/>
        <v>0.77920834546928552</v>
      </c>
      <c r="D12">
        <f t="shared" si="1"/>
        <v>0.96165874681264474</v>
      </c>
      <c r="E12">
        <f t="shared" si="2"/>
        <v>14147.05058805264</v>
      </c>
    </row>
    <row r="13" spans="1:6" x14ac:dyDescent="0.25">
      <c r="A13">
        <v>235.66834952220299</v>
      </c>
      <c r="B13">
        <v>1.2858364832128499</v>
      </c>
      <c r="C13">
        <f t="shared" si="0"/>
        <v>0.77770386285926041</v>
      </c>
      <c r="D13">
        <f t="shared" si="1"/>
        <v>0.95768673116987679</v>
      </c>
      <c r="E13">
        <f t="shared" si="2"/>
        <v>14140.10097133218</v>
      </c>
    </row>
    <row r="14" spans="1:6" x14ac:dyDescent="0.25">
      <c r="A14">
        <v>235.012774175489</v>
      </c>
      <c r="B14">
        <v>1.2957315419836499</v>
      </c>
      <c r="C14">
        <f t="shared" si="0"/>
        <v>0.7717648043583849</v>
      </c>
      <c r="D14">
        <f t="shared" si="1"/>
        <v>0.94200690003617082</v>
      </c>
      <c r="E14">
        <f t="shared" si="2"/>
        <v>14100.76645052934</v>
      </c>
    </row>
    <row r="15" spans="1:6" x14ac:dyDescent="0.25">
      <c r="A15">
        <v>234.924643633817</v>
      </c>
      <c r="B15">
        <v>1.3082136641731801</v>
      </c>
      <c r="C15">
        <f t="shared" si="0"/>
        <v>0.76440112757270584</v>
      </c>
      <c r="D15">
        <f t="shared" si="1"/>
        <v>0.92256590471584887</v>
      </c>
      <c r="E15">
        <f t="shared" si="2"/>
        <v>14095.478618029019</v>
      </c>
    </row>
    <row r="16" spans="1:6" x14ac:dyDescent="0.25">
      <c r="A16">
        <v>234.564182013476</v>
      </c>
      <c r="B16">
        <v>1.3133044886471501</v>
      </c>
      <c r="C16">
        <f t="shared" si="0"/>
        <v>0.76143804322949615</v>
      </c>
      <c r="D16">
        <f t="shared" si="1"/>
        <v>0.91474300448181234</v>
      </c>
      <c r="E16">
        <f t="shared" si="2"/>
        <v>14073.85092080856</v>
      </c>
    </row>
    <row r="17" spans="1:5" x14ac:dyDescent="0.25">
      <c r="A17">
        <v>234.564182013476</v>
      </c>
      <c r="B17">
        <v>1.3133044886471501</v>
      </c>
      <c r="C17">
        <f t="shared" si="0"/>
        <v>0.76143804322949615</v>
      </c>
      <c r="D17">
        <f t="shared" si="1"/>
        <v>0.91474300448181234</v>
      </c>
      <c r="E17">
        <f t="shared" si="2"/>
        <v>14073.85092080856</v>
      </c>
    </row>
    <row r="18" spans="1:5" x14ac:dyDescent="0.25">
      <c r="A18">
        <v>233.91934571834</v>
      </c>
      <c r="B18">
        <v>1.31529479710165</v>
      </c>
      <c r="C18">
        <f t="shared" si="0"/>
        <v>0.76028583265407457</v>
      </c>
      <c r="D18">
        <f t="shared" si="1"/>
        <v>0.9117010295205592</v>
      </c>
      <c r="E18">
        <f t="shared" si="2"/>
        <v>14035.160743100399</v>
      </c>
    </row>
    <row r="19" spans="1:5" x14ac:dyDescent="0.25">
      <c r="A19">
        <v>233.888662168498</v>
      </c>
      <c r="B19">
        <v>1.3229927049341901</v>
      </c>
      <c r="C19">
        <f t="shared" si="0"/>
        <v>0.7558620665635063</v>
      </c>
      <c r="D19">
        <f t="shared" si="1"/>
        <v>0.90002175320683031</v>
      </c>
      <c r="E19">
        <f t="shared" si="2"/>
        <v>14033.319730109881</v>
      </c>
    </row>
    <row r="20" spans="1:5" x14ac:dyDescent="0.25">
      <c r="A20">
        <v>233.76760416259199</v>
      </c>
      <c r="B20">
        <v>1.32702026776955</v>
      </c>
      <c r="C20">
        <f t="shared" si="0"/>
        <v>0.75356799311045619</v>
      </c>
      <c r="D20">
        <f t="shared" si="1"/>
        <v>0.89396512245519844</v>
      </c>
      <c r="E20">
        <f t="shared" si="2"/>
        <v>14026.05624975552</v>
      </c>
    </row>
    <row r="21" spans="1:5" x14ac:dyDescent="0.25">
      <c r="A21">
        <v>233.47634744608499</v>
      </c>
      <c r="B21">
        <v>1.3290678890376799</v>
      </c>
      <c r="C21">
        <f t="shared" si="0"/>
        <v>0.75240701265008847</v>
      </c>
      <c r="D21">
        <f t="shared" si="1"/>
        <v>0.89089999393938835</v>
      </c>
      <c r="E21">
        <f t="shared" si="2"/>
        <v>14008.580846765099</v>
      </c>
    </row>
    <row r="22" spans="1:5" x14ac:dyDescent="0.25">
      <c r="A22">
        <v>233.44582973964299</v>
      </c>
      <c r="B22">
        <v>1.33889714584149</v>
      </c>
      <c r="C22">
        <f t="shared" si="0"/>
        <v>0.74688336076144601</v>
      </c>
      <c r="D22">
        <f t="shared" si="1"/>
        <v>0.87631688639085648</v>
      </c>
      <c r="E22">
        <f t="shared" si="2"/>
        <v>14006.749784378579</v>
      </c>
    </row>
    <row r="23" spans="1:5" x14ac:dyDescent="0.25">
      <c r="A23">
        <v>233.09666718554399</v>
      </c>
      <c r="B23">
        <v>1.3425961016432599</v>
      </c>
      <c r="C23">
        <f t="shared" si="0"/>
        <v>0.74482563950249658</v>
      </c>
      <c r="D23">
        <f t="shared" si="1"/>
        <v>0.87088425395327262</v>
      </c>
      <c r="E23">
        <f t="shared" si="2"/>
        <v>13985.80003113264</v>
      </c>
    </row>
    <row r="24" spans="1:5" x14ac:dyDescent="0.25">
      <c r="A24">
        <v>232.937016268267</v>
      </c>
      <c r="B24">
        <v>1.3450690675413599</v>
      </c>
      <c r="C24">
        <f t="shared" si="0"/>
        <v>0.74345624632338869</v>
      </c>
      <c r="D24">
        <f t="shared" si="1"/>
        <v>0.86726889070994118</v>
      </c>
      <c r="E24">
        <f t="shared" si="2"/>
        <v>13976.22097609602</v>
      </c>
    </row>
    <row r="25" spans="1:5" x14ac:dyDescent="0.25">
      <c r="A25">
        <v>232.844746873605</v>
      </c>
      <c r="B25">
        <v>1.35175342453087</v>
      </c>
      <c r="C25">
        <f t="shared" si="0"/>
        <v>0.73977989021707335</v>
      </c>
      <c r="D25">
        <f t="shared" si="1"/>
        <v>0.85756286694777495</v>
      </c>
      <c r="E25">
        <f t="shared" si="2"/>
        <v>13970.684812416301</v>
      </c>
    </row>
    <row r="26" spans="1:5" x14ac:dyDescent="0.25">
      <c r="A26">
        <v>232.774958398633</v>
      </c>
      <c r="B26">
        <v>1.35620419484341</v>
      </c>
      <c r="C26">
        <f t="shared" si="0"/>
        <v>0.73735209181790062</v>
      </c>
      <c r="D26">
        <f t="shared" si="1"/>
        <v>0.85115318620122249</v>
      </c>
      <c r="E26">
        <f t="shared" si="2"/>
        <v>13966.497503917981</v>
      </c>
    </row>
    <row r="27" spans="1:5" x14ac:dyDescent="0.25">
      <c r="A27">
        <v>232.48328707971001</v>
      </c>
      <c r="B27">
        <v>1.35785818059228</v>
      </c>
      <c r="C27">
        <f t="shared" si="0"/>
        <v>0.73645393480180166</v>
      </c>
      <c r="D27">
        <f t="shared" si="1"/>
        <v>0.84878194329430234</v>
      </c>
      <c r="E27">
        <f t="shared" si="2"/>
        <v>13948.997224782601</v>
      </c>
    </row>
    <row r="28" spans="1:5" x14ac:dyDescent="0.25">
      <c r="A28">
        <v>232.252616097068</v>
      </c>
      <c r="B28">
        <v>1.3671266037437599</v>
      </c>
      <c r="C28">
        <f t="shared" si="0"/>
        <v>0.73146115163115477</v>
      </c>
      <c r="D28">
        <f t="shared" si="1"/>
        <v>0.83560039322345991</v>
      </c>
      <c r="E28">
        <f t="shared" si="2"/>
        <v>13935.156965824081</v>
      </c>
    </row>
    <row r="29" spans="1:5" x14ac:dyDescent="0.25">
      <c r="A29">
        <v>232.16897476558901</v>
      </c>
      <c r="B29">
        <v>1.37112414418715</v>
      </c>
      <c r="C29">
        <f t="shared" si="0"/>
        <v>0.72932856170571969</v>
      </c>
      <c r="D29">
        <f t="shared" si="1"/>
        <v>0.82997009847163428</v>
      </c>
      <c r="E29">
        <f t="shared" si="2"/>
        <v>13930.13848593534</v>
      </c>
    </row>
    <row r="30" spans="1:5" x14ac:dyDescent="0.25">
      <c r="A30">
        <v>232.11681360186</v>
      </c>
      <c r="B30">
        <v>1.3857335545765299</v>
      </c>
      <c r="C30">
        <f t="shared" si="0"/>
        <v>0.72163944987648998</v>
      </c>
      <c r="D30">
        <f t="shared" si="1"/>
        <v>0.80966991536471089</v>
      </c>
      <c r="E30">
        <f t="shared" si="2"/>
        <v>13927.0088161116</v>
      </c>
    </row>
    <row r="31" spans="1:5" x14ac:dyDescent="0.25">
      <c r="A31">
        <v>231.76369413887301</v>
      </c>
      <c r="B31">
        <v>1.39110727023946</v>
      </c>
      <c r="C31">
        <f t="shared" si="0"/>
        <v>0.71885182501264888</v>
      </c>
      <c r="D31">
        <f t="shared" si="1"/>
        <v>0.80231024932964734</v>
      </c>
      <c r="E31">
        <f t="shared" si="2"/>
        <v>13905.821648332381</v>
      </c>
    </row>
    <row r="32" spans="1:5" x14ac:dyDescent="0.25">
      <c r="A32">
        <v>231.61915603657599</v>
      </c>
      <c r="B32">
        <v>1.40155719748309</v>
      </c>
      <c r="C32">
        <f t="shared" si="0"/>
        <v>0.71349210848889744</v>
      </c>
      <c r="D32">
        <f t="shared" si="1"/>
        <v>0.78815995092720392</v>
      </c>
      <c r="E32">
        <f t="shared" si="2"/>
        <v>13897.149362194559</v>
      </c>
    </row>
    <row r="33" spans="1:5" x14ac:dyDescent="0.25">
      <c r="A33">
        <v>231.37643357794201</v>
      </c>
      <c r="B33">
        <v>1.4064288110804899</v>
      </c>
      <c r="C33">
        <f t="shared" si="0"/>
        <v>0.71102070159651332</v>
      </c>
      <c r="D33">
        <f t="shared" si="1"/>
        <v>0.78163513849615152</v>
      </c>
      <c r="E33">
        <f t="shared" si="2"/>
        <v>13882.586014676521</v>
      </c>
    </row>
    <row r="34" spans="1:5" x14ac:dyDescent="0.25">
      <c r="A34">
        <v>231.22558701601801</v>
      </c>
      <c r="B34">
        <v>1.4187896311030099</v>
      </c>
      <c r="C34">
        <f t="shared" si="0"/>
        <v>0.70482612649386911</v>
      </c>
      <c r="D34">
        <f t="shared" si="1"/>
        <v>0.76528071269950337</v>
      </c>
      <c r="E34">
        <f t="shared" si="2"/>
        <v>13873.535220961081</v>
      </c>
    </row>
    <row r="35" spans="1:5" x14ac:dyDescent="0.25">
      <c r="A35">
        <v>230.676615252917</v>
      </c>
      <c r="B35">
        <v>1.4280074169117201</v>
      </c>
      <c r="C35">
        <f t="shared" si="0"/>
        <v>0.70027647486779154</v>
      </c>
      <c r="D35">
        <f t="shared" si="1"/>
        <v>0.75326908338088816</v>
      </c>
      <c r="E35">
        <f t="shared" si="2"/>
        <v>13840.59691517502</v>
      </c>
    </row>
    <row r="36" spans="1:5" x14ac:dyDescent="0.25">
      <c r="A36">
        <v>230.56847394447999</v>
      </c>
      <c r="B36">
        <v>1.4611778539162401</v>
      </c>
      <c r="C36">
        <f t="shared" si="0"/>
        <v>0.68437938428905554</v>
      </c>
      <c r="D36">
        <f t="shared" si="1"/>
        <v>0.71129884588363768</v>
      </c>
      <c r="E36">
        <f t="shared" si="2"/>
        <v>13834.108436668799</v>
      </c>
    </row>
    <row r="37" spans="1:5" x14ac:dyDescent="0.25">
      <c r="A37">
        <v>230.267631615639</v>
      </c>
      <c r="B37">
        <v>1.46411348231408</v>
      </c>
      <c r="C37">
        <f t="shared" si="0"/>
        <v>0.68300716582396792</v>
      </c>
      <c r="D37">
        <f t="shared" si="1"/>
        <v>0.70767602354438053</v>
      </c>
      <c r="E37">
        <f t="shared" si="2"/>
        <v>13816.05789693834</v>
      </c>
    </row>
    <row r="38" spans="1:5" x14ac:dyDescent="0.25">
      <c r="A38">
        <v>230.06393940794999</v>
      </c>
      <c r="B38">
        <v>1.46855302568904</v>
      </c>
      <c r="C38">
        <f t="shared" si="0"/>
        <v>0.6809423851282479</v>
      </c>
      <c r="D38">
        <f t="shared" si="1"/>
        <v>0.70222475334183021</v>
      </c>
      <c r="E38">
        <f t="shared" si="2"/>
        <v>13803.836364477</v>
      </c>
    </row>
    <row r="39" spans="1:5" x14ac:dyDescent="0.25">
      <c r="A39">
        <v>230.00298881437499</v>
      </c>
      <c r="B39">
        <v>1.47633152371877</v>
      </c>
      <c r="C39">
        <f t="shared" si="0"/>
        <v>0.67735463473751067</v>
      </c>
      <c r="D39">
        <f t="shared" si="1"/>
        <v>0.69275265936121788</v>
      </c>
      <c r="E39">
        <f t="shared" si="2"/>
        <v>13800.179328862499</v>
      </c>
    </row>
    <row r="40" spans="1:5" x14ac:dyDescent="0.25">
      <c r="A40">
        <v>229.93055483614299</v>
      </c>
      <c r="B40">
        <v>1.4828270554688601</v>
      </c>
      <c r="C40">
        <f t="shared" si="0"/>
        <v>0.67438747918165454</v>
      </c>
      <c r="D40">
        <f t="shared" si="1"/>
        <v>0.68491901063450411</v>
      </c>
      <c r="E40">
        <f t="shared" si="2"/>
        <v>13795.833290168579</v>
      </c>
    </row>
    <row r="41" spans="1:5" x14ac:dyDescent="0.25">
      <c r="A41">
        <v>226.772580942568</v>
      </c>
      <c r="B41">
        <v>1.4874672574594101</v>
      </c>
      <c r="C41">
        <f t="shared" si="0"/>
        <v>0.67228370573211615</v>
      </c>
      <c r="D41">
        <f t="shared" si="1"/>
        <v>0.67936479485645218</v>
      </c>
      <c r="E41">
        <f t="shared" si="2"/>
        <v>13606.35485655408</v>
      </c>
    </row>
    <row r="42" spans="1:5" x14ac:dyDescent="0.25">
      <c r="A42">
        <v>226.72580480140999</v>
      </c>
      <c r="B42">
        <v>1.4939340256084499</v>
      </c>
      <c r="C42">
        <f t="shared" si="0"/>
        <v>0.66937360208575458</v>
      </c>
      <c r="D42">
        <f t="shared" si="1"/>
        <v>0.67168177005550012</v>
      </c>
      <c r="E42">
        <f t="shared" si="2"/>
        <v>13603.548288084599</v>
      </c>
    </row>
    <row r="43" spans="1:5" x14ac:dyDescent="0.25">
      <c r="A43">
        <v>226.561236847674</v>
      </c>
      <c r="B43">
        <v>1.5011094972047201</v>
      </c>
      <c r="C43">
        <f t="shared" si="0"/>
        <v>0.66617392126433317</v>
      </c>
      <c r="D43">
        <f t="shared" si="1"/>
        <v>0.66323422656788344</v>
      </c>
      <c r="E43">
        <f t="shared" si="2"/>
        <v>13593.674210860439</v>
      </c>
    </row>
    <row r="44" spans="1:5" x14ac:dyDescent="0.25">
      <c r="A44">
        <v>224.92614299629901</v>
      </c>
      <c r="B44">
        <v>1.5115454270083299</v>
      </c>
      <c r="C44">
        <f t="shared" si="0"/>
        <v>0.66157455947533961</v>
      </c>
      <c r="D44">
        <f t="shared" si="1"/>
        <v>0.6510913564204337</v>
      </c>
      <c r="E44">
        <f t="shared" si="2"/>
        <v>13495.568579777941</v>
      </c>
    </row>
    <row r="45" spans="1:5" x14ac:dyDescent="0.25">
      <c r="A45">
        <v>224.92614299629901</v>
      </c>
      <c r="B45">
        <v>1.5115454270083299</v>
      </c>
      <c r="C45">
        <f t="shared" si="0"/>
        <v>0.66157455947533961</v>
      </c>
      <c r="D45">
        <f t="shared" si="1"/>
        <v>0.6510913564204337</v>
      </c>
      <c r="E45">
        <f t="shared" si="2"/>
        <v>13495.568579777941</v>
      </c>
    </row>
    <row r="46" spans="1:5" x14ac:dyDescent="0.25">
      <c r="A46">
        <v>224.57249450982701</v>
      </c>
      <c r="B46">
        <v>1.51250971745688</v>
      </c>
      <c r="C46">
        <f t="shared" si="0"/>
        <v>0.66115277704224662</v>
      </c>
      <c r="D46">
        <f t="shared" si="1"/>
        <v>0.64997779989879201</v>
      </c>
      <c r="E46">
        <f t="shared" si="2"/>
        <v>13474.349670589621</v>
      </c>
    </row>
    <row r="47" spans="1:5" x14ac:dyDescent="0.25">
      <c r="A47">
        <v>224.10369737433999</v>
      </c>
      <c r="B47">
        <v>1.5158192168881699</v>
      </c>
      <c r="C47">
        <f t="shared" si="0"/>
        <v>0.65970927724013373</v>
      </c>
      <c r="D47">
        <f t="shared" si="1"/>
        <v>0.64616678622796664</v>
      </c>
      <c r="E47">
        <f t="shared" si="2"/>
        <v>13446.2218424604</v>
      </c>
    </row>
    <row r="48" spans="1:5" x14ac:dyDescent="0.25">
      <c r="A48">
        <v>223.830455919244</v>
      </c>
      <c r="B48">
        <v>1.52325582242233</v>
      </c>
      <c r="C48">
        <f t="shared" si="0"/>
        <v>0.65648854596844286</v>
      </c>
      <c r="D48">
        <f t="shared" si="1"/>
        <v>0.63766366701139132</v>
      </c>
      <c r="E48">
        <f t="shared" si="2"/>
        <v>13429.827355154641</v>
      </c>
    </row>
    <row r="49" spans="1:5" x14ac:dyDescent="0.25">
      <c r="A49">
        <v>223.735310668072</v>
      </c>
      <c r="B49">
        <v>1.5294545252648299</v>
      </c>
      <c r="C49">
        <f t="shared" si="0"/>
        <v>0.65382787358574579</v>
      </c>
      <c r="D49">
        <f t="shared" si="1"/>
        <v>0.63063917084644272</v>
      </c>
      <c r="E49">
        <f t="shared" si="2"/>
        <v>13424.11864008432</v>
      </c>
    </row>
    <row r="50" spans="1:5" x14ac:dyDescent="0.25">
      <c r="A50">
        <v>223.636640610928</v>
      </c>
      <c r="B50">
        <v>1.53996312475098</v>
      </c>
      <c r="C50">
        <f t="shared" si="0"/>
        <v>0.64936619840277354</v>
      </c>
      <c r="D50">
        <f t="shared" si="1"/>
        <v>0.61885980995411638</v>
      </c>
      <c r="E50">
        <f t="shared" si="2"/>
        <v>13418.198436655679</v>
      </c>
    </row>
    <row r="51" spans="1:5" x14ac:dyDescent="0.25">
      <c r="A51">
        <v>223.35426368157701</v>
      </c>
      <c r="B51">
        <v>1.5459812928550001</v>
      </c>
      <c r="C51">
        <f t="shared" si="0"/>
        <v>0.64683835737318429</v>
      </c>
      <c r="D51">
        <f t="shared" si="1"/>
        <v>0.6121860045906955</v>
      </c>
      <c r="E51">
        <f t="shared" si="2"/>
        <v>13401.255820894621</v>
      </c>
    </row>
    <row r="52" spans="1:5" x14ac:dyDescent="0.25">
      <c r="A52">
        <v>223.346059989975</v>
      </c>
      <c r="B52">
        <v>1.5467448936939601</v>
      </c>
      <c r="C52">
        <f t="shared" si="0"/>
        <v>0.64651902461548427</v>
      </c>
      <c r="D52">
        <f t="shared" si="1"/>
        <v>0.61134292757512831</v>
      </c>
      <c r="E52">
        <f t="shared" si="2"/>
        <v>13400.7635993985</v>
      </c>
    </row>
    <row r="53" spans="1:5" x14ac:dyDescent="0.25">
      <c r="A53">
        <v>223.15303842231401</v>
      </c>
      <c r="B53">
        <v>1.5608085029379799</v>
      </c>
      <c r="C53">
        <f t="shared" si="0"/>
        <v>0.64069358804597432</v>
      </c>
      <c r="D53">
        <f t="shared" si="1"/>
        <v>0.59596307205146803</v>
      </c>
      <c r="E53">
        <f t="shared" si="2"/>
        <v>13389.18230533884</v>
      </c>
    </row>
    <row r="54" spans="1:5" x14ac:dyDescent="0.25">
      <c r="A54">
        <v>223.08689674809699</v>
      </c>
      <c r="B54">
        <v>1.5708463780355699</v>
      </c>
      <c r="C54">
        <f t="shared" si="0"/>
        <v>0.636599488010123</v>
      </c>
      <c r="D54">
        <f t="shared" si="1"/>
        <v>0.58515415390439396</v>
      </c>
      <c r="E54">
        <f t="shared" si="2"/>
        <v>13385.21380488582</v>
      </c>
    </row>
    <row r="55" spans="1:5" x14ac:dyDescent="0.25">
      <c r="A55">
        <v>222.81598109470099</v>
      </c>
      <c r="B55">
        <v>1.5756441638963501</v>
      </c>
      <c r="C55">
        <f t="shared" si="0"/>
        <v>0.63466106302017988</v>
      </c>
      <c r="D55">
        <f t="shared" si="1"/>
        <v>0.58003647801297387</v>
      </c>
      <c r="E55">
        <f t="shared" si="2"/>
        <v>13368.95886568206</v>
      </c>
    </row>
    <row r="56" spans="1:5" x14ac:dyDescent="0.25">
      <c r="A56">
        <v>222.69922940619699</v>
      </c>
      <c r="B56">
        <v>1.5842179297325101</v>
      </c>
      <c r="C56">
        <f t="shared" si="0"/>
        <v>0.6312262860002138</v>
      </c>
      <c r="D56">
        <f t="shared" si="1"/>
        <v>0.57096825219114322</v>
      </c>
      <c r="E56">
        <f t="shared" si="2"/>
        <v>13361.953764371819</v>
      </c>
    </row>
    <row r="57" spans="1:5" x14ac:dyDescent="0.25">
      <c r="A57">
        <v>220.96377711594701</v>
      </c>
      <c r="B57">
        <v>1.5863326653647201</v>
      </c>
      <c r="C57">
        <f t="shared" si="0"/>
        <v>0.63038480000667829</v>
      </c>
      <c r="D57">
        <f t="shared" si="1"/>
        <v>0.56874662762252337</v>
      </c>
      <c r="E57">
        <f t="shared" si="2"/>
        <v>13257.826626956821</v>
      </c>
    </row>
    <row r="58" spans="1:5" x14ac:dyDescent="0.25">
      <c r="A58">
        <v>220.82357614539399</v>
      </c>
      <c r="B58">
        <v>1.59451557897616</v>
      </c>
      <c r="C58">
        <f t="shared" si="0"/>
        <v>0.62714972069579966</v>
      </c>
      <c r="D58">
        <f t="shared" si="1"/>
        <v>0.56020562785105366</v>
      </c>
      <c r="E58">
        <f t="shared" si="2"/>
        <v>13249.41456872364</v>
      </c>
    </row>
    <row r="59" spans="1:5" x14ac:dyDescent="0.25">
      <c r="A59">
        <v>220.09669747825299</v>
      </c>
      <c r="B59">
        <v>1.65438354732097</v>
      </c>
      <c r="C59">
        <f t="shared" si="0"/>
        <v>0.60445475392894976</v>
      </c>
      <c r="D59">
        <f t="shared" si="1"/>
        <v>0.50028817688861271</v>
      </c>
      <c r="E59">
        <f t="shared" si="2"/>
        <v>13205.801848695179</v>
      </c>
    </row>
    <row r="60" spans="1:5" x14ac:dyDescent="0.25">
      <c r="A60">
        <v>219.90926982547501</v>
      </c>
      <c r="B60">
        <v>1.6627394545296199</v>
      </c>
      <c r="C60">
        <f t="shared" si="0"/>
        <v>0.60141713560462462</v>
      </c>
      <c r="D60">
        <f t="shared" si="1"/>
        <v>0.49226849795009947</v>
      </c>
      <c r="E60">
        <f t="shared" si="2"/>
        <v>13194.556189528501</v>
      </c>
    </row>
    <row r="61" spans="1:5" x14ac:dyDescent="0.25">
      <c r="A61">
        <v>219.86074280349101</v>
      </c>
      <c r="B61">
        <v>1.6877437983927199</v>
      </c>
      <c r="C61">
        <f t="shared" si="0"/>
        <v>0.59250699125798878</v>
      </c>
      <c r="D61">
        <f t="shared" si="1"/>
        <v>0.46874464165004787</v>
      </c>
      <c r="E61">
        <f t="shared" si="2"/>
        <v>13191.64456820946</v>
      </c>
    </row>
    <row r="62" spans="1:5" x14ac:dyDescent="0.25">
      <c r="A62">
        <v>219.50772741600099</v>
      </c>
      <c r="B62">
        <v>1.70054355377189</v>
      </c>
      <c r="C62">
        <f t="shared" si="0"/>
        <v>0.58804727334501394</v>
      </c>
      <c r="D62">
        <f t="shared" si="1"/>
        <v>0.45697044818670673</v>
      </c>
      <c r="E62">
        <f t="shared" si="2"/>
        <v>13170.463644960058</v>
      </c>
    </row>
    <row r="63" spans="1:5" x14ac:dyDescent="0.25">
      <c r="A63">
        <v>219.216983182148</v>
      </c>
      <c r="B63">
        <v>1.7459437823628901</v>
      </c>
      <c r="C63">
        <f t="shared" si="0"/>
        <v>0.57275612771829354</v>
      </c>
      <c r="D63">
        <f t="shared" si="1"/>
        <v>0.41659997848472646</v>
      </c>
      <c r="E63">
        <f t="shared" si="2"/>
        <v>13153.01899092888</v>
      </c>
    </row>
    <row r="64" spans="1:5" x14ac:dyDescent="0.25">
      <c r="A64">
        <v>219.198211719629</v>
      </c>
      <c r="B64">
        <v>1.74966586962198</v>
      </c>
      <c r="C64">
        <f t="shared" si="0"/>
        <v>0.57153769606082139</v>
      </c>
      <c r="D64">
        <f t="shared" si="1"/>
        <v>0.4133831718756808</v>
      </c>
      <c r="E64">
        <f t="shared" si="2"/>
        <v>13151.89270317774</v>
      </c>
    </row>
    <row r="65" spans="1:5" x14ac:dyDescent="0.25">
      <c r="A65">
        <v>218.99602576680101</v>
      </c>
      <c r="B65">
        <v>1.7692665042465101</v>
      </c>
      <c r="C65">
        <f t="shared" si="0"/>
        <v>0.56520597524445704</v>
      </c>
      <c r="D65">
        <f t="shared" si="1"/>
        <v>0.39666666484485619</v>
      </c>
      <c r="E65">
        <f t="shared" si="2"/>
        <v>13139.761546008061</v>
      </c>
    </row>
    <row r="66" spans="1:5" x14ac:dyDescent="0.25">
      <c r="A66">
        <v>218.99119704505799</v>
      </c>
      <c r="B66">
        <v>1.7695562798631701</v>
      </c>
      <c r="C66">
        <f t="shared" si="0"/>
        <v>0.56511341932415082</v>
      </c>
      <c r="D66">
        <f t="shared" si="1"/>
        <v>0.3964223060461321</v>
      </c>
      <c r="E66">
        <f t="shared" si="2"/>
        <v>13139.471822703479</v>
      </c>
    </row>
    <row r="67" spans="1:5" x14ac:dyDescent="0.25">
      <c r="A67">
        <v>218.752373664918</v>
      </c>
      <c r="B67">
        <v>1.78464627555958</v>
      </c>
      <c r="C67">
        <f t="shared" ref="C67:C130" si="3">1/B67</f>
        <v>0.56033512842002686</v>
      </c>
      <c r="D67">
        <f t="shared" ref="D67:D101" si="4">(C67-MIN(C:C))/(MAX(C:C)-MIN(C:C))</f>
        <v>0.38380704144260236</v>
      </c>
      <c r="E67">
        <f t="shared" ref="E67:E130" si="5">A67*(24/12)*30</f>
        <v>13125.142419895079</v>
      </c>
    </row>
    <row r="68" spans="1:5" x14ac:dyDescent="0.25">
      <c r="A68">
        <v>218.63298684461199</v>
      </c>
      <c r="B68">
        <v>1.79322004139574</v>
      </c>
      <c r="C68">
        <f t="shared" si="3"/>
        <v>0.55765604717514594</v>
      </c>
      <c r="D68">
        <f t="shared" si="4"/>
        <v>0.37673394366001289</v>
      </c>
      <c r="E68">
        <f t="shared" si="5"/>
        <v>13117.97921067672</v>
      </c>
    </row>
    <row r="69" spans="1:5" x14ac:dyDescent="0.25">
      <c r="A69">
        <v>218.60608442272499</v>
      </c>
      <c r="B69">
        <v>1.81331517187501</v>
      </c>
      <c r="C69">
        <f t="shared" si="3"/>
        <v>0.55147611154986187</v>
      </c>
      <c r="D69">
        <f t="shared" si="4"/>
        <v>0.36041816785020336</v>
      </c>
      <c r="E69">
        <f t="shared" si="5"/>
        <v>13116.3650653635</v>
      </c>
    </row>
    <row r="70" spans="1:5" x14ac:dyDescent="0.25">
      <c r="A70">
        <v>218.45105013710199</v>
      </c>
      <c r="B70">
        <v>1.82151247268528</v>
      </c>
      <c r="C70">
        <f t="shared" si="3"/>
        <v>0.54899431927896525</v>
      </c>
      <c r="D70">
        <f t="shared" si="4"/>
        <v>0.35386593676663025</v>
      </c>
      <c r="E70">
        <f t="shared" si="5"/>
        <v>13107.06300822612</v>
      </c>
    </row>
    <row r="71" spans="1:5" x14ac:dyDescent="0.25">
      <c r="A71">
        <v>218.370100795822</v>
      </c>
      <c r="B71">
        <v>1.82451258310501</v>
      </c>
      <c r="C71">
        <f t="shared" si="3"/>
        <v>0.54809158854808782</v>
      </c>
      <c r="D71">
        <f t="shared" si="4"/>
        <v>0.3514826187007653</v>
      </c>
      <c r="E71">
        <f t="shared" si="5"/>
        <v>13102.20604774932</v>
      </c>
    </row>
    <row r="72" spans="1:5" x14ac:dyDescent="0.25">
      <c r="A72">
        <v>218.16102085948901</v>
      </c>
      <c r="B72">
        <v>1.8506926546294</v>
      </c>
      <c r="C72">
        <f t="shared" si="3"/>
        <v>0.54033823363299038</v>
      </c>
      <c r="D72">
        <f t="shared" si="4"/>
        <v>0.33101282609466526</v>
      </c>
      <c r="E72">
        <f t="shared" si="5"/>
        <v>13089.661251569341</v>
      </c>
    </row>
    <row r="73" spans="1:5" x14ac:dyDescent="0.25">
      <c r="A73">
        <v>218.07476189501301</v>
      </c>
      <c r="B73">
        <v>1.85754574188654</v>
      </c>
      <c r="C73">
        <f t="shared" si="3"/>
        <v>0.53834475106082236</v>
      </c>
      <c r="D73">
        <f t="shared" si="4"/>
        <v>0.32574979154213934</v>
      </c>
      <c r="E73">
        <f t="shared" si="5"/>
        <v>13084.48571370078</v>
      </c>
    </row>
    <row r="74" spans="1:5" x14ac:dyDescent="0.25">
      <c r="A74">
        <v>217.89566711114401</v>
      </c>
      <c r="B74">
        <v>1.8725032980287</v>
      </c>
      <c r="C74">
        <f t="shared" si="3"/>
        <v>0.53404445324756533</v>
      </c>
      <c r="D74">
        <f t="shared" si="4"/>
        <v>0.31439648637995321</v>
      </c>
      <c r="E74">
        <f t="shared" si="5"/>
        <v>13073.74002666864</v>
      </c>
    </row>
    <row r="75" spans="1:5" x14ac:dyDescent="0.25">
      <c r="A75">
        <v>217.72526783647399</v>
      </c>
      <c r="B75">
        <v>1.8999541398416899</v>
      </c>
      <c r="C75">
        <f t="shared" si="3"/>
        <v>0.52632849342527976</v>
      </c>
      <c r="D75">
        <f t="shared" si="4"/>
        <v>0.294025421331501</v>
      </c>
      <c r="E75">
        <f t="shared" si="5"/>
        <v>13063.51607018844</v>
      </c>
    </row>
    <row r="76" spans="1:5" x14ac:dyDescent="0.25">
      <c r="A76">
        <v>217.56720972009299</v>
      </c>
      <c r="B76">
        <v>1.9020413854884599</v>
      </c>
      <c r="C76">
        <f t="shared" si="3"/>
        <v>0.52575091563698639</v>
      </c>
      <c r="D76">
        <f t="shared" si="4"/>
        <v>0.29250054627164357</v>
      </c>
      <c r="E76">
        <f t="shared" si="5"/>
        <v>13054.032583205579</v>
      </c>
    </row>
    <row r="77" spans="1:5" x14ac:dyDescent="0.25">
      <c r="A77">
        <v>216.43590254285999</v>
      </c>
      <c r="B77">
        <v>2.0585735071799101</v>
      </c>
      <c r="C77">
        <f t="shared" si="3"/>
        <v>0.48577327771497669</v>
      </c>
      <c r="D77">
        <f t="shared" si="4"/>
        <v>0.18695475788630475</v>
      </c>
      <c r="E77">
        <f t="shared" si="5"/>
        <v>12986.1541525716</v>
      </c>
    </row>
    <row r="78" spans="1:5" x14ac:dyDescent="0.25">
      <c r="A78">
        <v>216.276214474987</v>
      </c>
      <c r="B78">
        <v>2.06109775216335</v>
      </c>
      <c r="C78">
        <f t="shared" si="3"/>
        <v>0.48517834680591421</v>
      </c>
      <c r="D78">
        <f t="shared" si="4"/>
        <v>0.18538406849354211</v>
      </c>
      <c r="E78">
        <f t="shared" si="5"/>
        <v>12976.572868499221</v>
      </c>
    </row>
    <row r="79" spans="1:5" x14ac:dyDescent="0.25">
      <c r="A79">
        <v>216.06179328697101</v>
      </c>
      <c r="B79">
        <v>2.07529124614158</v>
      </c>
      <c r="C79">
        <f t="shared" si="3"/>
        <v>0.48186007716228679</v>
      </c>
      <c r="D79">
        <f t="shared" si="4"/>
        <v>0.1766234362046851</v>
      </c>
      <c r="E79">
        <f t="shared" si="5"/>
        <v>12963.707597218261</v>
      </c>
    </row>
    <row r="80" spans="1:5" x14ac:dyDescent="0.25">
      <c r="A80">
        <v>215.966585918031</v>
      </c>
      <c r="B80">
        <v>2.1326938510270002</v>
      </c>
      <c r="C80">
        <f t="shared" si="3"/>
        <v>0.4688905533808565</v>
      </c>
      <c r="D80">
        <f t="shared" si="4"/>
        <v>0.14238232833423176</v>
      </c>
      <c r="E80">
        <f t="shared" si="5"/>
        <v>12957.995155081861</v>
      </c>
    </row>
    <row r="81" spans="1:5" x14ac:dyDescent="0.25">
      <c r="A81">
        <v>215.78767365669</v>
      </c>
      <c r="B81">
        <v>2.14560553757202</v>
      </c>
      <c r="C81">
        <f t="shared" si="3"/>
        <v>0.46606889406689633</v>
      </c>
      <c r="D81">
        <f t="shared" si="4"/>
        <v>0.13493280724377238</v>
      </c>
      <c r="E81">
        <f t="shared" si="5"/>
        <v>12947.2604194014</v>
      </c>
    </row>
    <row r="82" spans="1:5" x14ac:dyDescent="0.25">
      <c r="A82">
        <v>215.55077957271601</v>
      </c>
      <c r="B82">
        <v>2.14746412457828</v>
      </c>
      <c r="C82">
        <f t="shared" si="3"/>
        <v>0.46566552081347601</v>
      </c>
      <c r="D82">
        <f t="shared" si="4"/>
        <v>0.13386785317798031</v>
      </c>
      <c r="E82">
        <f t="shared" si="5"/>
        <v>12933.04677436296</v>
      </c>
    </row>
    <row r="83" spans="1:5" x14ac:dyDescent="0.25">
      <c r="A83">
        <v>215.12027898287499</v>
      </c>
      <c r="B83">
        <v>2.15949254624091</v>
      </c>
      <c r="C83">
        <f t="shared" si="3"/>
        <v>0.46307175347316126</v>
      </c>
      <c r="D83">
        <f t="shared" si="4"/>
        <v>0.12701999439863648</v>
      </c>
      <c r="E83">
        <f t="shared" si="5"/>
        <v>12907.2167389725</v>
      </c>
    </row>
    <row r="84" spans="1:5" x14ac:dyDescent="0.25">
      <c r="A84">
        <v>215.094719175655</v>
      </c>
      <c r="B84">
        <v>2.1694273041871899</v>
      </c>
      <c r="C84">
        <f t="shared" si="3"/>
        <v>0.46095114506483348</v>
      </c>
      <c r="D84">
        <f t="shared" si="4"/>
        <v>0.12142133229783462</v>
      </c>
      <c r="E84">
        <f t="shared" si="5"/>
        <v>12905.6831505393</v>
      </c>
    </row>
    <row r="85" spans="1:5" x14ac:dyDescent="0.25">
      <c r="A85">
        <v>214.917095736562</v>
      </c>
      <c r="B85">
        <v>2.1932245229004801</v>
      </c>
      <c r="C85">
        <f t="shared" si="3"/>
        <v>0.45594967116158591</v>
      </c>
      <c r="D85">
        <f t="shared" si="4"/>
        <v>0.10821683764417889</v>
      </c>
      <c r="E85">
        <f t="shared" si="5"/>
        <v>12895.025744193721</v>
      </c>
    </row>
    <row r="86" spans="1:5" x14ac:dyDescent="0.25">
      <c r="A86">
        <v>214.851660595201</v>
      </c>
      <c r="B86">
        <v>2.19620727654392</v>
      </c>
      <c r="C86">
        <f t="shared" si="3"/>
        <v>0.45533042836177939</v>
      </c>
      <c r="D86">
        <f t="shared" si="4"/>
        <v>0.10658196192603296</v>
      </c>
      <c r="E86">
        <f t="shared" si="5"/>
        <v>12891.09963571206</v>
      </c>
    </row>
    <row r="87" spans="1:5" x14ac:dyDescent="0.25">
      <c r="A87">
        <v>214.69846413643401</v>
      </c>
      <c r="B87">
        <v>2.2039975638071301</v>
      </c>
      <c r="C87">
        <f t="shared" si="3"/>
        <v>0.45372100968778983</v>
      </c>
      <c r="D87">
        <f t="shared" si="4"/>
        <v>0.10233290241131876</v>
      </c>
      <c r="E87">
        <f t="shared" si="5"/>
        <v>12881.907848186042</v>
      </c>
    </row>
    <row r="88" spans="1:5" x14ac:dyDescent="0.25">
      <c r="A88">
        <v>214.69144841354699</v>
      </c>
      <c r="B88">
        <v>2.2858575948572999</v>
      </c>
      <c r="C88">
        <f t="shared" si="3"/>
        <v>0.43747257145405305</v>
      </c>
      <c r="D88">
        <f t="shared" si="4"/>
        <v>5.9435064706253593E-2</v>
      </c>
      <c r="E88">
        <f t="shared" si="5"/>
        <v>12881.48690481282</v>
      </c>
    </row>
    <row r="89" spans="1:5" x14ac:dyDescent="0.25">
      <c r="A89">
        <v>214.029353874349</v>
      </c>
      <c r="B89">
        <v>2.28643711508784</v>
      </c>
      <c r="C89">
        <f t="shared" si="3"/>
        <v>0.43736168967917677</v>
      </c>
      <c r="D89">
        <f t="shared" si="4"/>
        <v>5.9142323440005855E-2</v>
      </c>
      <c r="E89">
        <f t="shared" si="5"/>
        <v>12841.76123246094</v>
      </c>
    </row>
    <row r="90" spans="1:5" x14ac:dyDescent="0.25">
      <c r="A90">
        <v>213.606874820375</v>
      </c>
      <c r="B90">
        <v>2.2999956426691801</v>
      </c>
      <c r="C90">
        <f t="shared" si="3"/>
        <v>0.43478343238923911</v>
      </c>
      <c r="D90">
        <f t="shared" si="4"/>
        <v>5.2335413065321135E-2</v>
      </c>
      <c r="E90">
        <f t="shared" si="5"/>
        <v>12816.412489222499</v>
      </c>
    </row>
    <row r="91" spans="1:5" x14ac:dyDescent="0.25">
      <c r="A91">
        <v>213.348035696544</v>
      </c>
      <c r="B91">
        <v>2.3079373094258</v>
      </c>
      <c r="C91">
        <f t="shared" si="3"/>
        <v>0.43328733233607353</v>
      </c>
      <c r="D91">
        <f t="shared" si="4"/>
        <v>4.8385528384221124E-2</v>
      </c>
      <c r="E91">
        <f t="shared" si="5"/>
        <v>12800.882141792641</v>
      </c>
    </row>
    <row r="92" spans="1:5" x14ac:dyDescent="0.25">
      <c r="A92">
        <v>212.88790353023199</v>
      </c>
      <c r="B92">
        <v>2.3393149479453998</v>
      </c>
      <c r="C92">
        <f t="shared" si="3"/>
        <v>0.42747557394026459</v>
      </c>
      <c r="D92">
        <f t="shared" si="4"/>
        <v>3.304178488973479E-2</v>
      </c>
      <c r="E92">
        <f t="shared" si="5"/>
        <v>12773.274211813919</v>
      </c>
    </row>
    <row r="93" spans="1:5" x14ac:dyDescent="0.25">
      <c r="A93">
        <v>212.88790353023199</v>
      </c>
      <c r="B93">
        <v>2.3393149479453998</v>
      </c>
      <c r="C93">
        <f t="shared" si="3"/>
        <v>0.42747557394026459</v>
      </c>
      <c r="D93">
        <f t="shared" si="4"/>
        <v>3.304178488973479E-2</v>
      </c>
      <c r="E93">
        <f t="shared" si="5"/>
        <v>12773.274211813919</v>
      </c>
    </row>
    <row r="94" spans="1:5" x14ac:dyDescent="0.25">
      <c r="A94">
        <v>212.77189498988901</v>
      </c>
      <c r="B94">
        <v>2.3465040267673798</v>
      </c>
      <c r="C94">
        <f t="shared" si="3"/>
        <v>0.42616589982060782</v>
      </c>
      <c r="D94">
        <f t="shared" si="4"/>
        <v>2.9584087169906646E-2</v>
      </c>
      <c r="E94">
        <f t="shared" si="5"/>
        <v>12766.31369939334</v>
      </c>
    </row>
    <row r="95" spans="1:5" x14ac:dyDescent="0.25">
      <c r="A95">
        <v>212.705029464375</v>
      </c>
      <c r="B95">
        <v>2.3576821909907602</v>
      </c>
      <c r="C95">
        <f t="shared" si="3"/>
        <v>0.42414537626030657</v>
      </c>
      <c r="D95">
        <f t="shared" si="4"/>
        <v>2.4249661145558231E-2</v>
      </c>
      <c r="E95">
        <f t="shared" si="5"/>
        <v>12762.3017678625</v>
      </c>
    </row>
    <row r="96" spans="1:5" x14ac:dyDescent="0.25">
      <c r="A96">
        <v>212.548698274961</v>
      </c>
      <c r="B96">
        <v>2.36632474206356</v>
      </c>
      <c r="C96">
        <f t="shared" si="3"/>
        <v>0.42259626594105898</v>
      </c>
      <c r="D96">
        <f t="shared" si="4"/>
        <v>2.0159822965027937E-2</v>
      </c>
      <c r="E96">
        <f t="shared" si="5"/>
        <v>12752.921896497661</v>
      </c>
    </row>
    <row r="97" spans="1:5" x14ac:dyDescent="0.25">
      <c r="A97">
        <v>212.42285713400301</v>
      </c>
      <c r="B97">
        <v>2.3753922143450801</v>
      </c>
      <c r="C97">
        <f t="shared" si="3"/>
        <v>0.42098310921495979</v>
      </c>
      <c r="D97">
        <f t="shared" si="4"/>
        <v>1.590089454165771E-2</v>
      </c>
      <c r="E97">
        <f t="shared" si="5"/>
        <v>12745.37142804018</v>
      </c>
    </row>
    <row r="98" spans="1:5" x14ac:dyDescent="0.25">
      <c r="A98">
        <v>212.33960213187501</v>
      </c>
      <c r="B98">
        <v>2.3998368690490599</v>
      </c>
      <c r="C98">
        <f t="shared" si="3"/>
        <v>0.41669498993748355</v>
      </c>
      <c r="D98">
        <f t="shared" si="4"/>
        <v>4.5797421835684334E-3</v>
      </c>
      <c r="E98">
        <f t="shared" si="5"/>
        <v>12740.376127912501</v>
      </c>
    </row>
    <row r="99" spans="1:5" x14ac:dyDescent="0.25">
      <c r="A99">
        <v>212.30959945858399</v>
      </c>
      <c r="B99">
        <v>2.4005946320737399</v>
      </c>
      <c r="C99">
        <f t="shared" si="3"/>
        <v>0.41656345750309193</v>
      </c>
      <c r="D99">
        <f t="shared" si="4"/>
        <v>4.2324806841974654E-3</v>
      </c>
      <c r="E99">
        <f t="shared" si="5"/>
        <v>12738.57596751504</v>
      </c>
    </row>
    <row r="100" spans="1:5" x14ac:dyDescent="0.25">
      <c r="A100">
        <v>212.102376013926</v>
      </c>
      <c r="B100">
        <v>2.40986898181183</v>
      </c>
      <c r="C100">
        <f t="shared" si="3"/>
        <v>0.41496031840210768</v>
      </c>
      <c r="D100">
        <f t="shared" si="4"/>
        <v>0</v>
      </c>
      <c r="E100">
        <f t="shared" si="5"/>
        <v>12726.14256083556</v>
      </c>
    </row>
    <row r="101" spans="1:5" x14ac:dyDescent="0.25">
      <c r="A101">
        <v>212.102376013926</v>
      </c>
      <c r="B101">
        <v>2.40986898181183</v>
      </c>
      <c r="C101">
        <f t="shared" si="3"/>
        <v>0.41496031840210768</v>
      </c>
      <c r="D101">
        <f t="shared" si="4"/>
        <v>0</v>
      </c>
      <c r="E101">
        <f t="shared" si="5"/>
        <v>12726.14256083556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" sqref="A2:B10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241.699678938343</v>
      </c>
      <c r="B2">
        <v>1.1722768645700099</v>
      </c>
      <c r="C2">
        <f>1/B2</f>
        <v>0.85304080479895772</v>
      </c>
      <c r="D2">
        <f>(C2-MIN(C:C))/(MAX(C:C)-MIN(C:C))</f>
        <v>1</v>
      </c>
      <c r="E2">
        <f>A2*(24/12)*30</f>
        <v>14501.98073630058</v>
      </c>
      <c r="F2">
        <f>E2/2</f>
        <v>7250.9903681502901</v>
      </c>
    </row>
    <row r="3" spans="1:6" x14ac:dyDescent="0.25">
      <c r="A3">
        <v>241.51645200170901</v>
      </c>
      <c r="B3">
        <v>1.18203363866514</v>
      </c>
      <c r="C3">
        <f t="shared" ref="C3:C66" si="0">1/B3</f>
        <v>0.84599961226931841</v>
      </c>
      <c r="D3">
        <f t="shared" ref="D3:D66" si="1">(C3-MIN(C:C))/(MAX(C:C)-MIN(C:C))</f>
        <v>0.98338584006837093</v>
      </c>
      <c r="E3">
        <f t="shared" ref="E3:E66" si="2">A3*(24/12)*30</f>
        <v>14490.987120102542</v>
      </c>
    </row>
    <row r="4" spans="1:6" x14ac:dyDescent="0.25">
      <c r="A4">
        <v>240.92693800200499</v>
      </c>
      <c r="B4">
        <v>1.1834009734455599</v>
      </c>
      <c r="C4">
        <f t="shared" si="0"/>
        <v>0.84502212051459247</v>
      </c>
      <c r="D4">
        <f t="shared" si="1"/>
        <v>0.98107938355883739</v>
      </c>
      <c r="E4">
        <f t="shared" si="2"/>
        <v>14455.616280120299</v>
      </c>
    </row>
    <row r="5" spans="1:6" x14ac:dyDescent="0.25">
      <c r="A5">
        <v>240.770613742351</v>
      </c>
      <c r="B5">
        <v>1.18760436583968</v>
      </c>
      <c r="C5">
        <f t="shared" si="0"/>
        <v>0.84203125953731506</v>
      </c>
      <c r="D5">
        <f t="shared" si="1"/>
        <v>0.97402224907478707</v>
      </c>
      <c r="E5">
        <f t="shared" si="2"/>
        <v>14446.23682454106</v>
      </c>
    </row>
    <row r="6" spans="1:6" x14ac:dyDescent="0.25">
      <c r="A6">
        <v>240.49716398599401</v>
      </c>
      <c r="B6">
        <v>1.1892676546804199</v>
      </c>
      <c r="C6">
        <f t="shared" si="0"/>
        <v>0.84085360941622522</v>
      </c>
      <c r="D6">
        <f t="shared" si="1"/>
        <v>0.97124350564845285</v>
      </c>
      <c r="E6">
        <f t="shared" si="2"/>
        <v>14429.82983915964</v>
      </c>
    </row>
    <row r="7" spans="1:6" x14ac:dyDescent="0.25">
      <c r="A7">
        <v>240.38490912624701</v>
      </c>
      <c r="B7">
        <v>1.19021993270668</v>
      </c>
      <c r="C7">
        <f t="shared" si="0"/>
        <v>0.84018085441225909</v>
      </c>
      <c r="D7">
        <f t="shared" si="1"/>
        <v>0.96965609567725164</v>
      </c>
      <c r="E7">
        <f t="shared" si="2"/>
        <v>14423.094547574821</v>
      </c>
    </row>
    <row r="8" spans="1:6" x14ac:dyDescent="0.25">
      <c r="A8">
        <v>240.01312578325499</v>
      </c>
      <c r="B8">
        <v>1.19509798660383</v>
      </c>
      <c r="C8">
        <f t="shared" si="0"/>
        <v>0.83675147243930204</v>
      </c>
      <c r="D8">
        <f t="shared" si="1"/>
        <v>0.96156424187187461</v>
      </c>
      <c r="E8">
        <f t="shared" si="2"/>
        <v>14400.7875469953</v>
      </c>
    </row>
    <row r="9" spans="1:6" x14ac:dyDescent="0.25">
      <c r="A9">
        <v>239.666396886646</v>
      </c>
      <c r="B9">
        <v>1.1968020670528099</v>
      </c>
      <c r="C9">
        <f t="shared" si="0"/>
        <v>0.83556005418887214</v>
      </c>
      <c r="D9">
        <f t="shared" si="1"/>
        <v>0.95875301163285165</v>
      </c>
      <c r="E9">
        <f t="shared" si="2"/>
        <v>14379.98381319876</v>
      </c>
    </row>
    <row r="10" spans="1:6" x14ac:dyDescent="0.25">
      <c r="A10">
        <v>239.35743459192099</v>
      </c>
      <c r="B10">
        <v>1.2015922941181001</v>
      </c>
      <c r="C10">
        <f t="shared" si="0"/>
        <v>0.83222903883046517</v>
      </c>
      <c r="D10">
        <f t="shared" si="1"/>
        <v>0.95089326036680855</v>
      </c>
      <c r="E10">
        <f t="shared" si="2"/>
        <v>14361.44607551526</v>
      </c>
    </row>
    <row r="11" spans="1:6" x14ac:dyDescent="0.25">
      <c r="A11">
        <v>239.083514407504</v>
      </c>
      <c r="B11">
        <v>1.2047564749775601</v>
      </c>
      <c r="C11">
        <f t="shared" si="0"/>
        <v>0.83004326664326589</v>
      </c>
      <c r="D11">
        <f t="shared" si="1"/>
        <v>0.94573578618336995</v>
      </c>
      <c r="E11">
        <f t="shared" si="2"/>
        <v>14345.01086445024</v>
      </c>
    </row>
    <row r="12" spans="1:6" x14ac:dyDescent="0.25">
      <c r="A12">
        <v>238.87985175395201</v>
      </c>
      <c r="B12">
        <v>1.21479336666017</v>
      </c>
      <c r="C12">
        <f t="shared" si="0"/>
        <v>0.82318526544913462</v>
      </c>
      <c r="D12">
        <f t="shared" si="1"/>
        <v>0.92955387833594505</v>
      </c>
      <c r="E12">
        <f t="shared" si="2"/>
        <v>14332.79110523712</v>
      </c>
    </row>
    <row r="13" spans="1:6" x14ac:dyDescent="0.25">
      <c r="A13">
        <v>238.36300976271599</v>
      </c>
      <c r="B13">
        <v>1.2203206308863701</v>
      </c>
      <c r="C13">
        <f t="shared" si="0"/>
        <v>0.81945676790996969</v>
      </c>
      <c r="D13">
        <f t="shared" si="1"/>
        <v>0.92075624154933311</v>
      </c>
      <c r="E13">
        <f t="shared" si="2"/>
        <v>14301.780585762959</v>
      </c>
    </row>
    <row r="14" spans="1:6" x14ac:dyDescent="0.25">
      <c r="A14">
        <v>238.24467623734299</v>
      </c>
      <c r="B14">
        <v>1.23244361185798</v>
      </c>
      <c r="C14">
        <f t="shared" si="0"/>
        <v>0.81139614857708753</v>
      </c>
      <c r="D14">
        <f t="shared" si="1"/>
        <v>0.90173667658491008</v>
      </c>
      <c r="E14">
        <f t="shared" si="2"/>
        <v>14294.68057424058</v>
      </c>
    </row>
    <row r="15" spans="1:6" x14ac:dyDescent="0.25">
      <c r="A15">
        <v>238.01721178223599</v>
      </c>
      <c r="B15">
        <v>1.23293316649867</v>
      </c>
      <c r="C15">
        <f t="shared" si="0"/>
        <v>0.81107397154367877</v>
      </c>
      <c r="D15">
        <f t="shared" si="1"/>
        <v>0.90097647854504403</v>
      </c>
      <c r="E15">
        <f t="shared" si="2"/>
        <v>14281.03270693416</v>
      </c>
    </row>
    <row r="16" spans="1:6" x14ac:dyDescent="0.25">
      <c r="A16">
        <v>237.83288177824201</v>
      </c>
      <c r="B16">
        <v>1.23551197990202</v>
      </c>
      <c r="C16">
        <f t="shared" si="0"/>
        <v>0.80938106328949</v>
      </c>
      <c r="D16">
        <f t="shared" si="1"/>
        <v>0.89698194944130605</v>
      </c>
      <c r="E16">
        <f t="shared" si="2"/>
        <v>14269.97290669452</v>
      </c>
    </row>
    <row r="17" spans="1:5" x14ac:dyDescent="0.25">
      <c r="A17">
        <v>237.70903891761299</v>
      </c>
      <c r="B17">
        <v>1.2447771298378401</v>
      </c>
      <c r="C17">
        <f t="shared" si="0"/>
        <v>0.80335666203175848</v>
      </c>
      <c r="D17">
        <f t="shared" si="1"/>
        <v>0.88276697583180219</v>
      </c>
      <c r="E17">
        <f t="shared" si="2"/>
        <v>14262.54233505678</v>
      </c>
    </row>
    <row r="18" spans="1:5" x14ac:dyDescent="0.25">
      <c r="A18">
        <v>237.437905653645</v>
      </c>
      <c r="B18">
        <v>1.2477782847337799</v>
      </c>
      <c r="C18">
        <f t="shared" si="0"/>
        <v>0.80142442951181447</v>
      </c>
      <c r="D18">
        <f t="shared" si="1"/>
        <v>0.87820774527869461</v>
      </c>
      <c r="E18">
        <f t="shared" si="2"/>
        <v>14246.2743392187</v>
      </c>
    </row>
    <row r="19" spans="1:5" x14ac:dyDescent="0.25">
      <c r="A19">
        <v>236.95635495459501</v>
      </c>
      <c r="B19">
        <v>1.2580963424574401</v>
      </c>
      <c r="C19">
        <f t="shared" si="0"/>
        <v>0.79485168683242458</v>
      </c>
      <c r="D19">
        <f t="shared" si="1"/>
        <v>0.8626989237821715</v>
      </c>
      <c r="E19">
        <f t="shared" si="2"/>
        <v>14217.3812972757</v>
      </c>
    </row>
    <row r="20" spans="1:5" x14ac:dyDescent="0.25">
      <c r="A20">
        <v>236.81331766176001</v>
      </c>
      <c r="B20">
        <v>1.2640648817108699</v>
      </c>
      <c r="C20">
        <f t="shared" si="0"/>
        <v>0.79109863304368766</v>
      </c>
      <c r="D20">
        <f t="shared" si="1"/>
        <v>0.85384334489896263</v>
      </c>
      <c r="E20">
        <f t="shared" si="2"/>
        <v>14208.799059705601</v>
      </c>
    </row>
    <row r="21" spans="1:5" x14ac:dyDescent="0.25">
      <c r="A21">
        <v>236.585987086682</v>
      </c>
      <c r="B21">
        <v>1.26899133149985</v>
      </c>
      <c r="C21">
        <f t="shared" si="0"/>
        <v>0.78802744760917875</v>
      </c>
      <c r="D21">
        <f t="shared" si="1"/>
        <v>0.84659667954024187</v>
      </c>
      <c r="E21">
        <f t="shared" si="2"/>
        <v>14195.15922520092</v>
      </c>
    </row>
    <row r="22" spans="1:5" x14ac:dyDescent="0.25">
      <c r="A22">
        <v>236.360422930672</v>
      </c>
      <c r="B22">
        <v>1.27115265528622</v>
      </c>
      <c r="C22">
        <f t="shared" si="0"/>
        <v>0.78668757512435383</v>
      </c>
      <c r="D22">
        <f t="shared" si="1"/>
        <v>0.84343516170684008</v>
      </c>
      <c r="E22">
        <f t="shared" si="2"/>
        <v>14181.62537584032</v>
      </c>
    </row>
    <row r="23" spans="1:5" x14ac:dyDescent="0.25">
      <c r="A23">
        <v>236.173532689208</v>
      </c>
      <c r="B23">
        <v>1.2745524369493999</v>
      </c>
      <c r="C23">
        <f t="shared" si="0"/>
        <v>0.7845891396931991</v>
      </c>
      <c r="D23">
        <f t="shared" si="1"/>
        <v>0.83848376438136629</v>
      </c>
      <c r="E23">
        <f t="shared" si="2"/>
        <v>14170.41196135248</v>
      </c>
    </row>
    <row r="24" spans="1:5" x14ac:dyDescent="0.25">
      <c r="A24">
        <v>235.67004366914099</v>
      </c>
      <c r="B24">
        <v>1.2894287406922</v>
      </c>
      <c r="C24">
        <f t="shared" si="0"/>
        <v>0.77553723477822678</v>
      </c>
      <c r="D24">
        <f t="shared" si="1"/>
        <v>0.81712519545853168</v>
      </c>
      <c r="E24">
        <f t="shared" si="2"/>
        <v>14140.20262014846</v>
      </c>
    </row>
    <row r="25" spans="1:5" x14ac:dyDescent="0.25">
      <c r="A25">
        <v>235.251941007607</v>
      </c>
      <c r="B25">
        <v>1.29557090706128</v>
      </c>
      <c r="C25">
        <f t="shared" si="0"/>
        <v>0.77186049374038657</v>
      </c>
      <c r="D25">
        <f t="shared" si="1"/>
        <v>0.80844968156330377</v>
      </c>
      <c r="E25">
        <f t="shared" si="2"/>
        <v>14115.11646045642</v>
      </c>
    </row>
    <row r="26" spans="1:5" x14ac:dyDescent="0.25">
      <c r="A26">
        <v>235.04587738851299</v>
      </c>
      <c r="B26">
        <v>1.30383565591489</v>
      </c>
      <c r="C26">
        <f t="shared" si="0"/>
        <v>0.76696782716707401</v>
      </c>
      <c r="D26">
        <f t="shared" si="1"/>
        <v>0.79690511086750515</v>
      </c>
      <c r="E26">
        <f t="shared" si="2"/>
        <v>14102.75264331078</v>
      </c>
    </row>
    <row r="27" spans="1:5" x14ac:dyDescent="0.25">
      <c r="A27">
        <v>234.64526518058301</v>
      </c>
      <c r="B27">
        <v>1.3149052422020899</v>
      </c>
      <c r="C27">
        <f t="shared" si="0"/>
        <v>0.76051107555498543</v>
      </c>
      <c r="D27">
        <f t="shared" si="1"/>
        <v>0.78166997797339877</v>
      </c>
      <c r="E27">
        <f t="shared" si="2"/>
        <v>14078.715910834981</v>
      </c>
    </row>
    <row r="28" spans="1:5" x14ac:dyDescent="0.25">
      <c r="A28">
        <v>234.63809242472701</v>
      </c>
      <c r="B28">
        <v>1.3150713242966501</v>
      </c>
      <c r="C28">
        <f t="shared" si="0"/>
        <v>0.76041502960673091</v>
      </c>
      <c r="D28">
        <f t="shared" si="1"/>
        <v>0.78144335119982766</v>
      </c>
      <c r="E28">
        <f t="shared" si="2"/>
        <v>14078.285545483621</v>
      </c>
    </row>
    <row r="29" spans="1:5" x14ac:dyDescent="0.25">
      <c r="A29">
        <v>234.432146069087</v>
      </c>
      <c r="B29">
        <v>1.3303244072593401</v>
      </c>
      <c r="C29">
        <f t="shared" si="0"/>
        <v>0.75169634905830529</v>
      </c>
      <c r="D29">
        <f t="shared" si="1"/>
        <v>0.76087104723078014</v>
      </c>
      <c r="E29">
        <f t="shared" si="2"/>
        <v>14065.928764145219</v>
      </c>
    </row>
    <row r="30" spans="1:5" x14ac:dyDescent="0.25">
      <c r="A30">
        <v>234.288174895195</v>
      </c>
      <c r="B30">
        <v>1.34496751287927</v>
      </c>
      <c r="C30">
        <f t="shared" si="0"/>
        <v>0.74351238258478614</v>
      </c>
      <c r="D30">
        <f t="shared" si="1"/>
        <v>0.74156043652190029</v>
      </c>
      <c r="E30">
        <f t="shared" si="2"/>
        <v>14057.2904937117</v>
      </c>
    </row>
    <row r="31" spans="1:5" x14ac:dyDescent="0.25">
      <c r="A31">
        <v>234.134369381695</v>
      </c>
      <c r="B31">
        <v>1.3535625777579099</v>
      </c>
      <c r="C31">
        <f t="shared" si="0"/>
        <v>0.73879111053471669</v>
      </c>
      <c r="D31">
        <f t="shared" si="1"/>
        <v>0.73042028255076574</v>
      </c>
      <c r="E31">
        <f t="shared" si="2"/>
        <v>14048.062162901701</v>
      </c>
    </row>
    <row r="32" spans="1:5" x14ac:dyDescent="0.25">
      <c r="A32">
        <v>234.002452305986</v>
      </c>
      <c r="B32">
        <v>1.3577304840728801</v>
      </c>
      <c r="C32">
        <f t="shared" si="0"/>
        <v>0.73652319936150312</v>
      </c>
      <c r="D32">
        <f t="shared" si="1"/>
        <v>0.72506899599186392</v>
      </c>
      <c r="E32">
        <f t="shared" si="2"/>
        <v>14040.14713835916</v>
      </c>
    </row>
    <row r="33" spans="1:5" x14ac:dyDescent="0.25">
      <c r="A33">
        <v>233.84884745730599</v>
      </c>
      <c r="B33">
        <v>1.3661157238243999</v>
      </c>
      <c r="C33">
        <f t="shared" si="0"/>
        <v>0.73200240840543873</v>
      </c>
      <c r="D33">
        <f t="shared" si="1"/>
        <v>0.71440189043476543</v>
      </c>
      <c r="E33">
        <f t="shared" si="2"/>
        <v>14030.93084743836</v>
      </c>
    </row>
    <row r="34" spans="1:5" x14ac:dyDescent="0.25">
      <c r="A34">
        <v>233.592442861531</v>
      </c>
      <c r="B34">
        <v>1.38430481042634</v>
      </c>
      <c r="C34">
        <f t="shared" si="0"/>
        <v>0.72238425559759389</v>
      </c>
      <c r="D34">
        <f t="shared" si="1"/>
        <v>0.69170722212059466</v>
      </c>
      <c r="E34">
        <f t="shared" si="2"/>
        <v>14015.546571691861</v>
      </c>
    </row>
    <row r="35" spans="1:5" x14ac:dyDescent="0.25">
      <c r="A35">
        <v>233.209450075821</v>
      </c>
      <c r="B35">
        <v>1.39071598875614</v>
      </c>
      <c r="C35">
        <f t="shared" si="0"/>
        <v>0.71905407580335834</v>
      </c>
      <c r="D35">
        <f t="shared" si="1"/>
        <v>0.68384944242353196</v>
      </c>
      <c r="E35">
        <f t="shared" si="2"/>
        <v>13992.567004549259</v>
      </c>
    </row>
    <row r="36" spans="1:5" x14ac:dyDescent="0.25">
      <c r="A36">
        <v>233.01998308221201</v>
      </c>
      <c r="B36">
        <v>1.41000472475085</v>
      </c>
      <c r="C36">
        <f t="shared" si="0"/>
        <v>0.70921748164829834</v>
      </c>
      <c r="D36">
        <f t="shared" si="1"/>
        <v>0.66063934728882812</v>
      </c>
      <c r="E36">
        <f t="shared" si="2"/>
        <v>13981.19898493272</v>
      </c>
    </row>
    <row r="37" spans="1:5" x14ac:dyDescent="0.25">
      <c r="A37">
        <v>232.84357320006899</v>
      </c>
      <c r="B37">
        <v>1.4243014261487901</v>
      </c>
      <c r="C37">
        <f t="shared" si="0"/>
        <v>0.70209857382782304</v>
      </c>
      <c r="D37">
        <f t="shared" si="1"/>
        <v>0.64384181298337717</v>
      </c>
      <c r="E37">
        <f t="shared" si="2"/>
        <v>13970.61439200414</v>
      </c>
    </row>
    <row r="38" spans="1:5" x14ac:dyDescent="0.25">
      <c r="A38">
        <v>232.41726154335501</v>
      </c>
      <c r="B38">
        <v>1.43325355140418</v>
      </c>
      <c r="C38">
        <f t="shared" si="0"/>
        <v>0.69771325458798616</v>
      </c>
      <c r="D38">
        <f t="shared" si="1"/>
        <v>0.63349436190954145</v>
      </c>
      <c r="E38">
        <f t="shared" si="2"/>
        <v>13945.035692601301</v>
      </c>
    </row>
    <row r="39" spans="1:5" x14ac:dyDescent="0.25">
      <c r="A39">
        <v>232.32940477200401</v>
      </c>
      <c r="B39">
        <v>1.4512683926554799</v>
      </c>
      <c r="C39">
        <f t="shared" si="0"/>
        <v>0.68905242135828171</v>
      </c>
      <c r="D39">
        <f t="shared" si="1"/>
        <v>0.61305855251876373</v>
      </c>
      <c r="E39">
        <f t="shared" si="2"/>
        <v>13939.76428632024</v>
      </c>
    </row>
    <row r="40" spans="1:5" x14ac:dyDescent="0.25">
      <c r="A40">
        <v>232.13459406519101</v>
      </c>
      <c r="B40">
        <v>1.4618170017386301</v>
      </c>
      <c r="C40">
        <f t="shared" si="0"/>
        <v>0.68408015422630719</v>
      </c>
      <c r="D40">
        <f t="shared" si="1"/>
        <v>0.60132615903489472</v>
      </c>
      <c r="E40">
        <f t="shared" si="2"/>
        <v>13928.075643911461</v>
      </c>
    </row>
    <row r="41" spans="1:5" x14ac:dyDescent="0.25">
      <c r="A41">
        <v>232.08976976633201</v>
      </c>
      <c r="B41">
        <v>1.4658644379452299</v>
      </c>
      <c r="C41">
        <f t="shared" si="0"/>
        <v>0.6821913228222839</v>
      </c>
      <c r="D41">
        <f t="shared" si="1"/>
        <v>0.59686933628814709</v>
      </c>
      <c r="E41">
        <f t="shared" si="2"/>
        <v>13925.38618597992</v>
      </c>
    </row>
    <row r="42" spans="1:5" x14ac:dyDescent="0.25">
      <c r="A42">
        <v>231.927768415005</v>
      </c>
      <c r="B42">
        <v>1.4790363423070101</v>
      </c>
      <c r="C42">
        <f t="shared" si="0"/>
        <v>0.67611590830837442</v>
      </c>
      <c r="D42">
        <f t="shared" si="1"/>
        <v>0.58253399352338908</v>
      </c>
      <c r="E42">
        <f t="shared" si="2"/>
        <v>13915.6661049003</v>
      </c>
    </row>
    <row r="43" spans="1:5" x14ac:dyDescent="0.25">
      <c r="A43">
        <v>231.79144918284101</v>
      </c>
      <c r="B43">
        <v>1.49197110755629</v>
      </c>
      <c r="C43">
        <f t="shared" si="0"/>
        <v>0.67025426627591134</v>
      </c>
      <c r="D43">
        <f t="shared" si="1"/>
        <v>0.56870306108128332</v>
      </c>
      <c r="E43">
        <f t="shared" si="2"/>
        <v>13907.48695097046</v>
      </c>
    </row>
    <row r="44" spans="1:5" x14ac:dyDescent="0.25">
      <c r="A44">
        <v>231.585624400006</v>
      </c>
      <c r="B44">
        <v>1.5088948632538</v>
      </c>
      <c r="C44">
        <f t="shared" si="0"/>
        <v>0.66273669846260019</v>
      </c>
      <c r="D44">
        <f t="shared" si="1"/>
        <v>0.55096486212968954</v>
      </c>
      <c r="E44">
        <f t="shared" si="2"/>
        <v>13895.13746400036</v>
      </c>
    </row>
    <row r="45" spans="1:5" x14ac:dyDescent="0.25">
      <c r="A45">
        <v>231.40726671518999</v>
      </c>
      <c r="B45">
        <v>1.5187444066146301</v>
      </c>
      <c r="C45">
        <f t="shared" si="0"/>
        <v>0.65843863894719346</v>
      </c>
      <c r="D45">
        <f t="shared" si="1"/>
        <v>0.54082330615262475</v>
      </c>
      <c r="E45">
        <f t="shared" si="2"/>
        <v>13884.4360029114</v>
      </c>
    </row>
    <row r="46" spans="1:5" x14ac:dyDescent="0.25">
      <c r="A46">
        <v>230.98136190341401</v>
      </c>
      <c r="B46">
        <v>1.52219011276327</v>
      </c>
      <c r="C46">
        <f t="shared" si="0"/>
        <v>0.65694816410591106</v>
      </c>
      <c r="D46">
        <f t="shared" si="1"/>
        <v>0.53730643208862239</v>
      </c>
      <c r="E46">
        <f t="shared" si="2"/>
        <v>13858.881714204841</v>
      </c>
    </row>
    <row r="47" spans="1:5" x14ac:dyDescent="0.25">
      <c r="A47">
        <v>230.964852610111</v>
      </c>
      <c r="B47">
        <v>1.53920196975297</v>
      </c>
      <c r="C47">
        <f t="shared" si="0"/>
        <v>0.64968731826694082</v>
      </c>
      <c r="D47">
        <f t="shared" si="1"/>
        <v>0.52017398563161088</v>
      </c>
      <c r="E47">
        <f t="shared" si="2"/>
        <v>13857.89115660666</v>
      </c>
    </row>
    <row r="48" spans="1:5" x14ac:dyDescent="0.25">
      <c r="A48">
        <v>230.72623954737199</v>
      </c>
      <c r="B48">
        <v>1.5479502753015699</v>
      </c>
      <c r="C48">
        <f t="shared" si="0"/>
        <v>0.64601558328815256</v>
      </c>
      <c r="D48">
        <f t="shared" si="1"/>
        <v>0.51151028386413921</v>
      </c>
      <c r="E48">
        <f t="shared" si="2"/>
        <v>13843.574372842319</v>
      </c>
    </row>
    <row r="49" spans="1:5" x14ac:dyDescent="0.25">
      <c r="A49">
        <v>230.53363116743901</v>
      </c>
      <c r="B49">
        <v>1.55235825592521</v>
      </c>
      <c r="C49">
        <f t="shared" si="0"/>
        <v>0.64418119733836643</v>
      </c>
      <c r="D49">
        <f t="shared" si="1"/>
        <v>0.50718192877119284</v>
      </c>
      <c r="E49">
        <f t="shared" si="2"/>
        <v>13832.01787004634</v>
      </c>
    </row>
    <row r="50" spans="1:5" x14ac:dyDescent="0.25">
      <c r="A50">
        <v>230.49218527865801</v>
      </c>
      <c r="B50">
        <v>1.5616497689381199</v>
      </c>
      <c r="C50">
        <f t="shared" si="0"/>
        <v>0.64034844424814485</v>
      </c>
      <c r="D50">
        <f t="shared" si="1"/>
        <v>0.49813829410968635</v>
      </c>
      <c r="E50">
        <f t="shared" si="2"/>
        <v>13829.531116719481</v>
      </c>
    </row>
    <row r="51" spans="1:5" x14ac:dyDescent="0.25">
      <c r="A51">
        <v>230.385374393359</v>
      </c>
      <c r="B51">
        <v>1.5751763148875499</v>
      </c>
      <c r="C51">
        <f t="shared" si="0"/>
        <v>0.63484956607628329</v>
      </c>
      <c r="D51">
        <f t="shared" si="1"/>
        <v>0.48516332701323456</v>
      </c>
      <c r="E51">
        <f t="shared" si="2"/>
        <v>13823.122463601539</v>
      </c>
    </row>
    <row r="52" spans="1:5" x14ac:dyDescent="0.25">
      <c r="A52">
        <v>230.29689636535599</v>
      </c>
      <c r="B52">
        <v>1.57958231609001</v>
      </c>
      <c r="C52">
        <f t="shared" si="0"/>
        <v>0.63307875114437318</v>
      </c>
      <c r="D52">
        <f t="shared" si="1"/>
        <v>0.48098497194564793</v>
      </c>
      <c r="E52">
        <f t="shared" si="2"/>
        <v>13817.813781921359</v>
      </c>
    </row>
    <row r="53" spans="1:5" x14ac:dyDescent="0.25">
      <c r="A53">
        <v>230.219012119783</v>
      </c>
      <c r="B53">
        <v>1.6019951130616901</v>
      </c>
      <c r="C53">
        <f t="shared" si="0"/>
        <v>0.62422162954593963</v>
      </c>
      <c r="D53">
        <f t="shared" si="1"/>
        <v>0.46008600715369968</v>
      </c>
      <c r="E53">
        <f t="shared" si="2"/>
        <v>13813.140727186979</v>
      </c>
    </row>
    <row r="54" spans="1:5" x14ac:dyDescent="0.25">
      <c r="A54">
        <v>230.079593776096</v>
      </c>
      <c r="B54">
        <v>1.61225808523579</v>
      </c>
      <c r="C54">
        <f t="shared" si="0"/>
        <v>0.62024809126868274</v>
      </c>
      <c r="D54">
        <f t="shared" si="1"/>
        <v>0.45071018052278417</v>
      </c>
      <c r="E54">
        <f t="shared" si="2"/>
        <v>13804.775626565761</v>
      </c>
    </row>
    <row r="55" spans="1:5" x14ac:dyDescent="0.25">
      <c r="A55">
        <v>230.042535112606</v>
      </c>
      <c r="B55">
        <v>1.6354086570704101</v>
      </c>
      <c r="C55">
        <f t="shared" si="0"/>
        <v>0.61146796287073002</v>
      </c>
      <c r="D55">
        <f t="shared" si="1"/>
        <v>0.42999288628465926</v>
      </c>
      <c r="E55">
        <f t="shared" si="2"/>
        <v>13802.55210675636</v>
      </c>
    </row>
    <row r="56" spans="1:5" x14ac:dyDescent="0.25">
      <c r="A56">
        <v>229.899562669148</v>
      </c>
      <c r="B56">
        <v>1.63541012949813</v>
      </c>
      <c r="C56">
        <f t="shared" si="0"/>
        <v>0.61146741234070567</v>
      </c>
      <c r="D56">
        <f t="shared" si="1"/>
        <v>0.42999158727261932</v>
      </c>
      <c r="E56">
        <f t="shared" si="2"/>
        <v>13793.97376014888</v>
      </c>
    </row>
    <row r="57" spans="1:5" x14ac:dyDescent="0.25">
      <c r="A57">
        <v>229.73068574016901</v>
      </c>
      <c r="B57">
        <v>1.65083080411431</v>
      </c>
      <c r="C57">
        <f t="shared" si="0"/>
        <v>0.60575559742872109</v>
      </c>
      <c r="D57">
        <f t="shared" si="1"/>
        <v>0.4165141818404976</v>
      </c>
      <c r="E57">
        <f t="shared" si="2"/>
        <v>13783.84114441014</v>
      </c>
    </row>
    <row r="58" spans="1:5" x14ac:dyDescent="0.25">
      <c r="A58">
        <v>229.483820095444</v>
      </c>
      <c r="B58">
        <v>1.6631032313024201</v>
      </c>
      <c r="C58">
        <f t="shared" si="0"/>
        <v>0.6012855853913972</v>
      </c>
      <c r="D58">
        <f t="shared" si="1"/>
        <v>0.40596689250395529</v>
      </c>
      <c r="E58">
        <f t="shared" si="2"/>
        <v>13769.02920572664</v>
      </c>
    </row>
    <row r="59" spans="1:5" x14ac:dyDescent="0.25">
      <c r="A59">
        <v>229.125649573988</v>
      </c>
      <c r="B59">
        <v>1.6817188771576099</v>
      </c>
      <c r="C59">
        <f t="shared" si="0"/>
        <v>0.5946297051087216</v>
      </c>
      <c r="D59">
        <f t="shared" si="1"/>
        <v>0.39026190232840419</v>
      </c>
      <c r="E59">
        <f t="shared" si="2"/>
        <v>13747.53897443928</v>
      </c>
    </row>
    <row r="60" spans="1:5" x14ac:dyDescent="0.25">
      <c r="A60">
        <v>228.91169143238599</v>
      </c>
      <c r="B60">
        <v>1.69462515414013</v>
      </c>
      <c r="C60">
        <f t="shared" si="0"/>
        <v>0.59010100113107911</v>
      </c>
      <c r="D60">
        <f t="shared" si="1"/>
        <v>0.37957612547301528</v>
      </c>
      <c r="E60">
        <f t="shared" si="2"/>
        <v>13734.70148594316</v>
      </c>
    </row>
    <row r="61" spans="1:5" x14ac:dyDescent="0.25">
      <c r="A61">
        <v>228.80049707942399</v>
      </c>
      <c r="B61">
        <v>1.71736051904239</v>
      </c>
      <c r="C61">
        <f t="shared" si="0"/>
        <v>0.58228891890306511</v>
      </c>
      <c r="D61">
        <f t="shared" si="1"/>
        <v>0.3611430002617792</v>
      </c>
      <c r="E61">
        <f t="shared" si="2"/>
        <v>13728.029824765439</v>
      </c>
    </row>
    <row r="62" spans="1:5" x14ac:dyDescent="0.25">
      <c r="A62">
        <v>228.76077312319501</v>
      </c>
      <c r="B62">
        <v>1.74747071240605</v>
      </c>
      <c r="C62">
        <f t="shared" si="0"/>
        <v>0.5722556566473862</v>
      </c>
      <c r="D62">
        <f t="shared" si="1"/>
        <v>0.33746885372337093</v>
      </c>
      <c r="E62">
        <f t="shared" si="2"/>
        <v>13725.6463873917</v>
      </c>
    </row>
    <row r="63" spans="1:5" x14ac:dyDescent="0.25">
      <c r="A63">
        <v>228.627987859852</v>
      </c>
      <c r="B63">
        <v>1.7532701959967401</v>
      </c>
      <c r="C63">
        <f t="shared" si="0"/>
        <v>0.57036274402160625</v>
      </c>
      <c r="D63">
        <f t="shared" si="1"/>
        <v>0.33300240106369355</v>
      </c>
      <c r="E63">
        <f t="shared" si="2"/>
        <v>13717.67927159112</v>
      </c>
    </row>
    <row r="64" spans="1:5" x14ac:dyDescent="0.25">
      <c r="A64">
        <v>228.53287173441399</v>
      </c>
      <c r="B64">
        <v>1.7709369051623001</v>
      </c>
      <c r="C64">
        <f t="shared" si="0"/>
        <v>0.56467285598091566</v>
      </c>
      <c r="D64">
        <f t="shared" si="1"/>
        <v>0.31957673353604538</v>
      </c>
      <c r="E64">
        <f t="shared" si="2"/>
        <v>13711.972304064839</v>
      </c>
    </row>
    <row r="65" spans="1:5" x14ac:dyDescent="0.25">
      <c r="A65">
        <v>228.47782804810601</v>
      </c>
      <c r="B65">
        <v>1.7936442942214601</v>
      </c>
      <c r="C65">
        <f t="shared" si="0"/>
        <v>0.55752414412471607</v>
      </c>
      <c r="D65">
        <f t="shared" si="1"/>
        <v>0.30270887463514456</v>
      </c>
      <c r="E65">
        <f t="shared" si="2"/>
        <v>13708.669682886361</v>
      </c>
    </row>
    <row r="66" spans="1:5" x14ac:dyDescent="0.25">
      <c r="A66">
        <v>228.334080025454</v>
      </c>
      <c r="B66">
        <v>1.8075130614689601</v>
      </c>
      <c r="C66">
        <f t="shared" si="0"/>
        <v>0.55324634787828486</v>
      </c>
      <c r="D66">
        <f t="shared" si="1"/>
        <v>0.29261513118274513</v>
      </c>
      <c r="E66">
        <f t="shared" si="2"/>
        <v>13700.04480152724</v>
      </c>
    </row>
    <row r="67" spans="1:5" x14ac:dyDescent="0.25">
      <c r="A67">
        <v>228.155344744377</v>
      </c>
      <c r="B67">
        <v>1.8252459709767099</v>
      </c>
      <c r="C67">
        <f t="shared" ref="C67:C130" si="3">1/B67</f>
        <v>0.54787136413449444</v>
      </c>
      <c r="D67">
        <f t="shared" ref="D67:D101" si="4">(C67-MIN(C:C))/(MAX(C:C)-MIN(C:C))</f>
        <v>0.27993250119168384</v>
      </c>
      <c r="E67">
        <f t="shared" ref="E67:E130" si="5">A67*(24/12)*30</f>
        <v>13689.32068466262</v>
      </c>
    </row>
    <row r="68" spans="1:5" x14ac:dyDescent="0.25">
      <c r="A68">
        <v>227.923675136138</v>
      </c>
      <c r="B68">
        <v>1.83888904807578</v>
      </c>
      <c r="C68">
        <f t="shared" si="3"/>
        <v>0.54380659945003396</v>
      </c>
      <c r="D68">
        <f t="shared" si="4"/>
        <v>0.27034141981338161</v>
      </c>
      <c r="E68">
        <f t="shared" si="5"/>
        <v>13675.420508168279</v>
      </c>
    </row>
    <row r="69" spans="1:5" x14ac:dyDescent="0.25">
      <c r="A69">
        <v>227.88989651627</v>
      </c>
      <c r="B69">
        <v>1.87167287361933</v>
      </c>
      <c r="C69">
        <f t="shared" si="3"/>
        <v>0.53428139825858523</v>
      </c>
      <c r="D69">
        <f t="shared" si="4"/>
        <v>0.24786607699190369</v>
      </c>
      <c r="E69">
        <f t="shared" si="5"/>
        <v>13673.393790976201</v>
      </c>
    </row>
    <row r="70" spans="1:5" x14ac:dyDescent="0.25">
      <c r="A70">
        <v>227.79166246107701</v>
      </c>
      <c r="B70">
        <v>1.8724641963522199</v>
      </c>
      <c r="C70">
        <f t="shared" si="3"/>
        <v>0.53405560541457475</v>
      </c>
      <c r="D70">
        <f t="shared" si="4"/>
        <v>0.24733330382798063</v>
      </c>
      <c r="E70">
        <f t="shared" si="5"/>
        <v>13667.49974766462</v>
      </c>
    </row>
    <row r="71" spans="1:5" x14ac:dyDescent="0.25">
      <c r="A71">
        <v>227.61940209601499</v>
      </c>
      <c r="B71">
        <v>1.89140347510801</v>
      </c>
      <c r="C71">
        <f t="shared" si="3"/>
        <v>0.52870792147767109</v>
      </c>
      <c r="D71">
        <f t="shared" si="4"/>
        <v>0.23471508953863604</v>
      </c>
      <c r="E71">
        <f t="shared" si="5"/>
        <v>13657.164125760899</v>
      </c>
    </row>
    <row r="72" spans="1:5" x14ac:dyDescent="0.25">
      <c r="A72">
        <v>227.438287983843</v>
      </c>
      <c r="B72">
        <v>1.8920792599226199</v>
      </c>
      <c r="C72">
        <f t="shared" si="3"/>
        <v>0.52851908542187431</v>
      </c>
      <c r="D72">
        <f t="shared" si="4"/>
        <v>0.23426951836320528</v>
      </c>
      <c r="E72">
        <f t="shared" si="5"/>
        <v>13646.297279030579</v>
      </c>
    </row>
    <row r="73" spans="1:5" x14ac:dyDescent="0.25">
      <c r="A73">
        <v>227.38261682814399</v>
      </c>
      <c r="B73">
        <v>1.90603111789916</v>
      </c>
      <c r="C73">
        <f t="shared" si="3"/>
        <v>0.52465040607637436</v>
      </c>
      <c r="D73">
        <f t="shared" si="4"/>
        <v>0.22514111332389317</v>
      </c>
      <c r="E73">
        <f t="shared" si="5"/>
        <v>13642.95700968864</v>
      </c>
    </row>
    <row r="74" spans="1:5" x14ac:dyDescent="0.25">
      <c r="A74">
        <v>227.273341723317</v>
      </c>
      <c r="B74">
        <v>1.9228091547921899</v>
      </c>
      <c r="C74">
        <f t="shared" si="3"/>
        <v>0.52007241462716891</v>
      </c>
      <c r="D74">
        <f t="shared" si="4"/>
        <v>0.21433903941630383</v>
      </c>
      <c r="E74">
        <f t="shared" si="5"/>
        <v>13636.40050339902</v>
      </c>
    </row>
    <row r="75" spans="1:5" x14ac:dyDescent="0.25">
      <c r="A75">
        <v>227.06270763630701</v>
      </c>
      <c r="B75">
        <v>1.9355541421523601</v>
      </c>
      <c r="C75">
        <f t="shared" si="3"/>
        <v>0.51664790884536438</v>
      </c>
      <c r="D75">
        <f t="shared" si="4"/>
        <v>0.20625869130677651</v>
      </c>
      <c r="E75">
        <f t="shared" si="5"/>
        <v>13623.76245817842</v>
      </c>
    </row>
    <row r="76" spans="1:5" x14ac:dyDescent="0.25">
      <c r="A76">
        <v>226.94367575167499</v>
      </c>
      <c r="B76">
        <v>1.93988956558708</v>
      </c>
      <c r="C76">
        <f t="shared" si="3"/>
        <v>0.5154932619565713</v>
      </c>
      <c r="D76">
        <f t="shared" si="4"/>
        <v>0.20353422552996175</v>
      </c>
      <c r="E76">
        <f t="shared" si="5"/>
        <v>13616.620545100499</v>
      </c>
    </row>
    <row r="77" spans="1:5" x14ac:dyDescent="0.25">
      <c r="A77">
        <v>226.88098369215399</v>
      </c>
      <c r="B77">
        <v>1.97244640279549</v>
      </c>
      <c r="C77">
        <f t="shared" si="3"/>
        <v>0.50698462507408548</v>
      </c>
      <c r="D77">
        <f t="shared" si="4"/>
        <v>0.18345753349651459</v>
      </c>
      <c r="E77">
        <f t="shared" si="5"/>
        <v>13612.859021529239</v>
      </c>
    </row>
    <row r="78" spans="1:5" x14ac:dyDescent="0.25">
      <c r="A78">
        <v>226.850589417733</v>
      </c>
      <c r="B78">
        <v>2.0041005189434</v>
      </c>
      <c r="C78">
        <f t="shared" si="3"/>
        <v>0.4989769677457192</v>
      </c>
      <c r="D78">
        <f t="shared" si="4"/>
        <v>0.16456293588806462</v>
      </c>
      <c r="E78">
        <f t="shared" si="5"/>
        <v>13611.035365063981</v>
      </c>
    </row>
    <row r="79" spans="1:5" x14ac:dyDescent="0.25">
      <c r="A79">
        <v>226.68395211602299</v>
      </c>
      <c r="B79">
        <v>2.0156683712146601</v>
      </c>
      <c r="C79">
        <f t="shared" si="3"/>
        <v>0.49611335588770034</v>
      </c>
      <c r="D79">
        <f t="shared" si="4"/>
        <v>0.1578060541253567</v>
      </c>
      <c r="E79">
        <f t="shared" si="5"/>
        <v>13601.037126961379</v>
      </c>
    </row>
    <row r="80" spans="1:5" x14ac:dyDescent="0.25">
      <c r="A80">
        <v>226.579275788877</v>
      </c>
      <c r="B80">
        <v>2.01740800782144</v>
      </c>
      <c r="C80">
        <f t="shared" si="3"/>
        <v>0.49568555102538764</v>
      </c>
      <c r="D80">
        <f t="shared" si="4"/>
        <v>0.15679662023016455</v>
      </c>
      <c r="E80">
        <f t="shared" si="5"/>
        <v>13594.756547332619</v>
      </c>
    </row>
    <row r="81" spans="1:5" x14ac:dyDescent="0.25">
      <c r="A81">
        <v>226.439653034184</v>
      </c>
      <c r="B81">
        <v>2.0351404759824301</v>
      </c>
      <c r="C81">
        <f t="shared" si="3"/>
        <v>0.49136657238231513</v>
      </c>
      <c r="D81">
        <f t="shared" si="4"/>
        <v>0.14660570418643401</v>
      </c>
      <c r="E81">
        <f t="shared" si="5"/>
        <v>13586.37918205104</v>
      </c>
    </row>
    <row r="82" spans="1:5" x14ac:dyDescent="0.25">
      <c r="A82">
        <v>226.407028604392</v>
      </c>
      <c r="B82">
        <v>2.0439518185154602</v>
      </c>
      <c r="C82">
        <f t="shared" si="3"/>
        <v>0.48924832324389556</v>
      </c>
      <c r="D82">
        <f t="shared" si="4"/>
        <v>0.14160755510691422</v>
      </c>
      <c r="E82">
        <f t="shared" si="5"/>
        <v>13584.42171626352</v>
      </c>
    </row>
    <row r="83" spans="1:5" x14ac:dyDescent="0.25">
      <c r="A83">
        <v>226.203319721458</v>
      </c>
      <c r="B83">
        <v>2.0523697718242802</v>
      </c>
      <c r="C83">
        <f t="shared" si="3"/>
        <v>0.48724163341732263</v>
      </c>
      <c r="D83">
        <f t="shared" si="4"/>
        <v>0.1368726376094142</v>
      </c>
      <c r="E83">
        <f t="shared" si="5"/>
        <v>13572.199183287481</v>
      </c>
    </row>
    <row r="84" spans="1:5" x14ac:dyDescent="0.25">
      <c r="A84">
        <v>225.97955300704299</v>
      </c>
      <c r="B84">
        <v>2.06330191791479</v>
      </c>
      <c r="C84">
        <f t="shared" si="3"/>
        <v>0.48466004481332425</v>
      </c>
      <c r="D84">
        <f t="shared" si="4"/>
        <v>0.13078120838574872</v>
      </c>
      <c r="E84">
        <f t="shared" si="5"/>
        <v>13558.77318042258</v>
      </c>
    </row>
    <row r="85" spans="1:5" x14ac:dyDescent="0.25">
      <c r="A85">
        <v>225.92685209656099</v>
      </c>
      <c r="B85">
        <v>2.0856670578541299</v>
      </c>
      <c r="C85">
        <f t="shared" si="3"/>
        <v>0.47946291151036596</v>
      </c>
      <c r="D85">
        <f t="shared" si="4"/>
        <v>0.11851822828431301</v>
      </c>
      <c r="E85">
        <f t="shared" si="5"/>
        <v>13555.611125793659</v>
      </c>
    </row>
    <row r="86" spans="1:5" x14ac:dyDescent="0.25">
      <c r="A86">
        <v>225.74398717489299</v>
      </c>
      <c r="B86">
        <v>2.0929349657244498</v>
      </c>
      <c r="C86">
        <f t="shared" si="3"/>
        <v>0.47779793274840693</v>
      </c>
      <c r="D86">
        <f t="shared" si="4"/>
        <v>0.11458960066654637</v>
      </c>
      <c r="E86">
        <f t="shared" si="5"/>
        <v>13544.63923049358</v>
      </c>
    </row>
    <row r="87" spans="1:5" x14ac:dyDescent="0.25">
      <c r="A87">
        <v>225.43802870523101</v>
      </c>
      <c r="B87">
        <v>2.1014544441172198</v>
      </c>
      <c r="C87">
        <f t="shared" si="3"/>
        <v>0.47586089853119828</v>
      </c>
      <c r="D87">
        <f t="shared" si="4"/>
        <v>0.11001904019084938</v>
      </c>
      <c r="E87">
        <f t="shared" si="5"/>
        <v>13526.281722313861</v>
      </c>
    </row>
    <row r="88" spans="1:5" x14ac:dyDescent="0.25">
      <c r="A88">
        <v>225.32124259845</v>
      </c>
      <c r="B88">
        <v>2.1079668543313499</v>
      </c>
      <c r="C88">
        <f t="shared" si="3"/>
        <v>0.47439076091032817</v>
      </c>
      <c r="D88">
        <f t="shared" si="4"/>
        <v>0.1065501531448234</v>
      </c>
      <c r="E88">
        <f t="shared" si="5"/>
        <v>13519.274555906999</v>
      </c>
    </row>
    <row r="89" spans="1:5" x14ac:dyDescent="0.25">
      <c r="A89">
        <v>225.18327081442499</v>
      </c>
      <c r="B89">
        <v>2.1217146144683001</v>
      </c>
      <c r="C89">
        <f t="shared" si="3"/>
        <v>0.47131692131488623</v>
      </c>
      <c r="D89">
        <f t="shared" si="4"/>
        <v>9.9297225117663993E-2</v>
      </c>
      <c r="E89">
        <f t="shared" si="5"/>
        <v>13510.9962488655</v>
      </c>
    </row>
    <row r="90" spans="1:5" x14ac:dyDescent="0.25">
      <c r="A90">
        <v>225.153519122679</v>
      </c>
      <c r="B90">
        <v>2.1512593302529002</v>
      </c>
      <c r="C90">
        <f t="shared" si="3"/>
        <v>0.46484400366665274</v>
      </c>
      <c r="D90">
        <f t="shared" si="4"/>
        <v>8.4023947391011003E-2</v>
      </c>
      <c r="E90">
        <f t="shared" si="5"/>
        <v>13509.21114736074</v>
      </c>
    </row>
    <row r="91" spans="1:5" x14ac:dyDescent="0.25">
      <c r="A91">
        <v>224.915995167143</v>
      </c>
      <c r="B91">
        <v>2.1555526506620599</v>
      </c>
      <c r="C91">
        <f t="shared" si="3"/>
        <v>0.46391815096367905</v>
      </c>
      <c r="D91">
        <f t="shared" si="4"/>
        <v>8.1839336642819491E-2</v>
      </c>
      <c r="E91">
        <f t="shared" si="5"/>
        <v>13494.959710028579</v>
      </c>
    </row>
    <row r="92" spans="1:5" x14ac:dyDescent="0.25">
      <c r="A92">
        <v>224.63591664869901</v>
      </c>
      <c r="B92">
        <v>2.1683527840839401</v>
      </c>
      <c r="C92">
        <f t="shared" si="3"/>
        <v>0.46117956789142506</v>
      </c>
      <c r="D92">
        <f t="shared" si="4"/>
        <v>7.5377468577579876E-2</v>
      </c>
      <c r="E92">
        <f t="shared" si="5"/>
        <v>13478.15499892194</v>
      </c>
    </row>
    <row r="93" spans="1:5" x14ac:dyDescent="0.25">
      <c r="A93">
        <v>224.58920015624599</v>
      </c>
      <c r="B93">
        <v>2.20338830739813</v>
      </c>
      <c r="C93">
        <f t="shared" si="3"/>
        <v>0.45384646757105174</v>
      </c>
      <c r="D93">
        <f t="shared" si="4"/>
        <v>5.807453288813301E-2</v>
      </c>
      <c r="E93">
        <f t="shared" si="5"/>
        <v>13475.352009374759</v>
      </c>
    </row>
    <row r="94" spans="1:5" x14ac:dyDescent="0.25">
      <c r="A94">
        <v>224.43288966118999</v>
      </c>
      <c r="B94">
        <v>2.20934055374997</v>
      </c>
      <c r="C94">
        <f t="shared" si="3"/>
        <v>0.45262374707361186</v>
      </c>
      <c r="D94">
        <f t="shared" si="4"/>
        <v>5.5189442924943523E-2</v>
      </c>
      <c r="E94">
        <f t="shared" si="5"/>
        <v>13465.973379671399</v>
      </c>
    </row>
    <row r="95" spans="1:5" x14ac:dyDescent="0.25">
      <c r="A95">
        <v>224.399540580105</v>
      </c>
      <c r="B95">
        <v>2.22629927989066</v>
      </c>
      <c r="C95">
        <f t="shared" si="3"/>
        <v>0.44917590776434735</v>
      </c>
      <c r="D95">
        <f t="shared" si="4"/>
        <v>4.7054037812592132E-2</v>
      </c>
      <c r="E95">
        <f t="shared" si="5"/>
        <v>13463.972434806299</v>
      </c>
    </row>
    <row r="96" spans="1:5" x14ac:dyDescent="0.25">
      <c r="A96">
        <v>224.36529502241399</v>
      </c>
      <c r="B96">
        <v>2.2552640567693101</v>
      </c>
      <c r="C96">
        <f t="shared" si="3"/>
        <v>0.44340705781145234</v>
      </c>
      <c r="D96">
        <f t="shared" si="4"/>
        <v>3.3442054425471469E-2</v>
      </c>
      <c r="E96">
        <f t="shared" si="5"/>
        <v>13461.917701344839</v>
      </c>
    </row>
    <row r="97" spans="1:5" x14ac:dyDescent="0.25">
      <c r="A97">
        <v>223.879531214602</v>
      </c>
      <c r="B97">
        <v>2.2824184175175999</v>
      </c>
      <c r="C97">
        <f t="shared" si="3"/>
        <v>0.43813176073457133</v>
      </c>
      <c r="D97">
        <f t="shared" si="4"/>
        <v>2.0994641724679134E-2</v>
      </c>
      <c r="E97">
        <f t="shared" si="5"/>
        <v>13432.771872876119</v>
      </c>
    </row>
    <row r="98" spans="1:5" x14ac:dyDescent="0.25">
      <c r="A98">
        <v>223.688368479937</v>
      </c>
      <c r="B98">
        <v>2.2907425991283699</v>
      </c>
      <c r="C98">
        <f t="shared" si="3"/>
        <v>0.43653966202073557</v>
      </c>
      <c r="D98">
        <f t="shared" si="4"/>
        <v>1.7237979405439422E-2</v>
      </c>
      <c r="E98">
        <f t="shared" si="5"/>
        <v>13421.302108796221</v>
      </c>
    </row>
    <row r="99" spans="1:5" x14ac:dyDescent="0.25">
      <c r="A99">
        <v>223.65616730640099</v>
      </c>
      <c r="B99">
        <v>2.2960731182751202</v>
      </c>
      <c r="C99">
        <f t="shared" si="3"/>
        <v>0.43552619994577102</v>
      </c>
      <c r="D99">
        <f t="shared" si="4"/>
        <v>1.4846648543909309E-2</v>
      </c>
      <c r="E99">
        <f t="shared" si="5"/>
        <v>13419.370038384059</v>
      </c>
    </row>
    <row r="100" spans="1:5" x14ac:dyDescent="0.25">
      <c r="A100">
        <v>223.59899844385799</v>
      </c>
      <c r="B100">
        <v>2.3208390478488901</v>
      </c>
      <c r="C100">
        <f t="shared" si="3"/>
        <v>0.43087865180778795</v>
      </c>
      <c r="D100">
        <f t="shared" si="4"/>
        <v>3.8804510241901616E-3</v>
      </c>
      <c r="E100">
        <f t="shared" si="5"/>
        <v>13415.93990663148</v>
      </c>
    </row>
    <row r="101" spans="1:5" x14ac:dyDescent="0.25">
      <c r="A101">
        <v>223.548972598543</v>
      </c>
      <c r="B101">
        <v>2.3297310765313899</v>
      </c>
      <c r="C101">
        <f t="shared" si="3"/>
        <v>0.4292340906096534</v>
      </c>
      <c r="D101">
        <f t="shared" si="4"/>
        <v>0</v>
      </c>
      <c r="E101">
        <f t="shared" si="5"/>
        <v>13412.93835591258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" sqref="A2:B10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239.479364736235</v>
      </c>
      <c r="B2">
        <v>1.25086268715548</v>
      </c>
      <c r="C2">
        <f>1/B2</f>
        <v>0.79944826100300947</v>
      </c>
      <c r="D2">
        <f>(C2-MIN(C:C))/(MAX(C:C)-MIN(C:C))</f>
        <v>1</v>
      </c>
      <c r="E2">
        <f>A2*(24/12)*30</f>
        <v>14368.7618841741</v>
      </c>
      <c r="F2">
        <f>E2/2</f>
        <v>7184.3809420870502</v>
      </c>
    </row>
    <row r="3" spans="1:6" x14ac:dyDescent="0.25">
      <c r="A3">
        <v>239.18962460959699</v>
      </c>
      <c r="B3">
        <v>1.25435289306847</v>
      </c>
      <c r="C3">
        <f t="shared" ref="C3:C66" si="0">1/B3</f>
        <v>0.7972238159819145</v>
      </c>
      <c r="D3">
        <f t="shared" ref="D3:D66" si="1">(C3-MIN(C:C))/(MAX(C:C)-MIN(C:C))</f>
        <v>0.99450640861649142</v>
      </c>
      <c r="E3">
        <f t="shared" ref="E3:E66" si="2">A3*(24/12)*30</f>
        <v>14351.377476575819</v>
      </c>
    </row>
    <row r="4" spans="1:6" x14ac:dyDescent="0.25">
      <c r="A4">
        <v>238.84985146907599</v>
      </c>
      <c r="B4">
        <v>1.26221837985915</v>
      </c>
      <c r="C4">
        <f t="shared" si="0"/>
        <v>0.79225593285338569</v>
      </c>
      <c r="D4">
        <f t="shared" si="1"/>
        <v>0.98223749673494309</v>
      </c>
      <c r="E4">
        <f t="shared" si="2"/>
        <v>14330.991088144559</v>
      </c>
    </row>
    <row r="5" spans="1:6" x14ac:dyDescent="0.25">
      <c r="A5">
        <v>238.417959971442</v>
      </c>
      <c r="B5">
        <v>1.2697338876294999</v>
      </c>
      <c r="C5">
        <f t="shared" si="0"/>
        <v>0.78756659938164419</v>
      </c>
      <c r="D5">
        <f t="shared" si="1"/>
        <v>0.97065650385336744</v>
      </c>
      <c r="E5">
        <f t="shared" si="2"/>
        <v>14305.07759828652</v>
      </c>
    </row>
    <row r="6" spans="1:6" x14ac:dyDescent="0.25">
      <c r="A6">
        <v>237.94590963173499</v>
      </c>
      <c r="B6">
        <v>1.27012446387142</v>
      </c>
      <c r="C6">
        <f t="shared" si="0"/>
        <v>0.78732441461046776</v>
      </c>
      <c r="D6">
        <f t="shared" si="1"/>
        <v>0.97005839324171617</v>
      </c>
      <c r="E6">
        <f t="shared" si="2"/>
        <v>14276.754577904099</v>
      </c>
    </row>
    <row r="7" spans="1:6" x14ac:dyDescent="0.25">
      <c r="A7">
        <v>237.857576485561</v>
      </c>
      <c r="B7">
        <v>1.2709754311803101</v>
      </c>
      <c r="C7">
        <f t="shared" si="0"/>
        <v>0.78679727040147052</v>
      </c>
      <c r="D7">
        <f t="shared" si="1"/>
        <v>0.96875653374105375</v>
      </c>
      <c r="E7">
        <f t="shared" si="2"/>
        <v>14271.45458913366</v>
      </c>
    </row>
    <row r="8" spans="1:6" x14ac:dyDescent="0.25">
      <c r="A8">
        <v>237.602476590566</v>
      </c>
      <c r="B8">
        <v>1.28499205256561</v>
      </c>
      <c r="C8">
        <f t="shared" si="0"/>
        <v>0.77821492981486073</v>
      </c>
      <c r="D8">
        <f t="shared" si="1"/>
        <v>0.94756119204916212</v>
      </c>
      <c r="E8">
        <f t="shared" si="2"/>
        <v>14256.148595433961</v>
      </c>
    </row>
    <row r="9" spans="1:6" x14ac:dyDescent="0.25">
      <c r="A9">
        <v>237.391739703463</v>
      </c>
      <c r="B9">
        <v>1.2951535722162899</v>
      </c>
      <c r="C9">
        <f t="shared" si="0"/>
        <v>0.77210920886299383</v>
      </c>
      <c r="D9">
        <f t="shared" si="1"/>
        <v>0.93248222372529121</v>
      </c>
      <c r="E9">
        <f t="shared" si="2"/>
        <v>14243.504382207781</v>
      </c>
    </row>
    <row r="10" spans="1:6" x14ac:dyDescent="0.25">
      <c r="A10">
        <v>237.26326090936101</v>
      </c>
      <c r="B10">
        <v>1.2979062865517299</v>
      </c>
      <c r="C10">
        <f t="shared" si="0"/>
        <v>0.77047165142931417</v>
      </c>
      <c r="D10">
        <f t="shared" si="1"/>
        <v>0.92843803682817716</v>
      </c>
      <c r="E10">
        <f t="shared" si="2"/>
        <v>14235.79565456166</v>
      </c>
    </row>
    <row r="11" spans="1:6" x14ac:dyDescent="0.25">
      <c r="A11">
        <v>236.522287943355</v>
      </c>
      <c r="B11">
        <v>1.30094555365627</v>
      </c>
      <c r="C11">
        <f t="shared" si="0"/>
        <v>0.76867167668126379</v>
      </c>
      <c r="D11">
        <f t="shared" si="1"/>
        <v>0.92399273668695137</v>
      </c>
      <c r="E11">
        <f t="shared" si="2"/>
        <v>14191.3372766013</v>
      </c>
    </row>
    <row r="12" spans="1:6" x14ac:dyDescent="0.25">
      <c r="A12">
        <v>236.50726680454699</v>
      </c>
      <c r="B12">
        <v>1.30916061032437</v>
      </c>
      <c r="C12">
        <f t="shared" si="0"/>
        <v>0.7638482185560338</v>
      </c>
      <c r="D12">
        <f t="shared" si="1"/>
        <v>0.91208050341339797</v>
      </c>
      <c r="E12">
        <f t="shared" si="2"/>
        <v>14190.43600827282</v>
      </c>
    </row>
    <row r="13" spans="1:6" x14ac:dyDescent="0.25">
      <c r="A13">
        <v>235.99077251421301</v>
      </c>
      <c r="B13">
        <v>1.32015365298136</v>
      </c>
      <c r="C13">
        <f t="shared" si="0"/>
        <v>0.75748758316250298</v>
      </c>
      <c r="D13">
        <f t="shared" si="1"/>
        <v>0.89637198670016416</v>
      </c>
      <c r="E13">
        <f t="shared" si="2"/>
        <v>14159.446350852781</v>
      </c>
    </row>
    <row r="14" spans="1:6" x14ac:dyDescent="0.25">
      <c r="A14">
        <v>235.84666447378299</v>
      </c>
      <c r="B14">
        <v>1.33703457253101</v>
      </c>
      <c r="C14">
        <f t="shared" si="0"/>
        <v>0.7479238162907017</v>
      </c>
      <c r="D14">
        <f t="shared" si="1"/>
        <v>0.87275286966981847</v>
      </c>
      <c r="E14">
        <f t="shared" si="2"/>
        <v>14150.799868426981</v>
      </c>
    </row>
    <row r="15" spans="1:6" x14ac:dyDescent="0.25">
      <c r="A15">
        <v>235.691700334487</v>
      </c>
      <c r="B15">
        <v>1.34058334408519</v>
      </c>
      <c r="C15">
        <f t="shared" si="0"/>
        <v>0.74594392389858977</v>
      </c>
      <c r="D15">
        <f t="shared" si="1"/>
        <v>0.86786323666813336</v>
      </c>
      <c r="E15">
        <f t="shared" si="2"/>
        <v>14141.50202006922</v>
      </c>
    </row>
    <row r="16" spans="1:6" x14ac:dyDescent="0.25">
      <c r="A16">
        <v>235.50001615732</v>
      </c>
      <c r="B16">
        <v>1.3457446176599099</v>
      </c>
      <c r="C16">
        <f t="shared" si="0"/>
        <v>0.74308303884497884</v>
      </c>
      <c r="D16">
        <f t="shared" si="1"/>
        <v>0.86079786380852952</v>
      </c>
      <c r="E16">
        <f t="shared" si="2"/>
        <v>14130.000969439201</v>
      </c>
    </row>
    <row r="17" spans="1:5" x14ac:dyDescent="0.25">
      <c r="A17">
        <v>235.300556777449</v>
      </c>
      <c r="B17">
        <v>1.3502748572626</v>
      </c>
      <c r="C17">
        <f t="shared" si="0"/>
        <v>0.74058995812696304</v>
      </c>
      <c r="D17">
        <f t="shared" si="1"/>
        <v>0.85464083739474961</v>
      </c>
      <c r="E17">
        <f t="shared" si="2"/>
        <v>14118.03340664694</v>
      </c>
    </row>
    <row r="18" spans="1:5" x14ac:dyDescent="0.25">
      <c r="A18">
        <v>234.934387401267</v>
      </c>
      <c r="B18">
        <v>1.35677173050775</v>
      </c>
      <c r="C18">
        <f t="shared" si="0"/>
        <v>0.7370436584979303</v>
      </c>
      <c r="D18">
        <f t="shared" si="1"/>
        <v>0.84588273328309849</v>
      </c>
      <c r="E18">
        <f t="shared" si="2"/>
        <v>14096.06324407602</v>
      </c>
    </row>
    <row r="19" spans="1:5" x14ac:dyDescent="0.25">
      <c r="A19">
        <v>234.62239517720801</v>
      </c>
      <c r="B19">
        <v>1.36489557324785</v>
      </c>
      <c r="C19">
        <f t="shared" si="0"/>
        <v>0.73265678312696159</v>
      </c>
      <c r="D19">
        <f t="shared" si="1"/>
        <v>0.83504870479062698</v>
      </c>
      <c r="E19">
        <f t="shared" si="2"/>
        <v>14077.34371063248</v>
      </c>
    </row>
    <row r="20" spans="1:5" x14ac:dyDescent="0.25">
      <c r="A20">
        <v>234.59003994504499</v>
      </c>
      <c r="B20">
        <v>1.36690181579516</v>
      </c>
      <c r="C20">
        <f t="shared" si="0"/>
        <v>0.73158144092322808</v>
      </c>
      <c r="D20">
        <f t="shared" si="1"/>
        <v>0.83239299039502213</v>
      </c>
      <c r="E20">
        <f t="shared" si="2"/>
        <v>14075.402396702699</v>
      </c>
    </row>
    <row r="21" spans="1:5" x14ac:dyDescent="0.25">
      <c r="A21">
        <v>234.39448793492599</v>
      </c>
      <c r="B21">
        <v>1.38062952955992</v>
      </c>
      <c r="C21">
        <f t="shared" si="0"/>
        <v>0.72430726606199214</v>
      </c>
      <c r="D21">
        <f t="shared" si="1"/>
        <v>0.81442835473945108</v>
      </c>
      <c r="E21">
        <f t="shared" si="2"/>
        <v>14063.669276095559</v>
      </c>
    </row>
    <row r="22" spans="1:5" x14ac:dyDescent="0.25">
      <c r="A22">
        <v>234.17968936042001</v>
      </c>
      <c r="B22">
        <v>1.3830857797517599</v>
      </c>
      <c r="C22">
        <f t="shared" si="0"/>
        <v>0.72302095404341638</v>
      </c>
      <c r="D22">
        <f t="shared" si="1"/>
        <v>0.81125161961912307</v>
      </c>
      <c r="E22">
        <f t="shared" si="2"/>
        <v>14050.781361625201</v>
      </c>
    </row>
    <row r="23" spans="1:5" x14ac:dyDescent="0.25">
      <c r="A23">
        <v>233.82887658433501</v>
      </c>
      <c r="B23">
        <v>1.3846606315354899</v>
      </c>
      <c r="C23">
        <f t="shared" si="0"/>
        <v>0.72219862197647033</v>
      </c>
      <c r="D23">
        <f t="shared" si="1"/>
        <v>0.80922075065427279</v>
      </c>
      <c r="E23">
        <f t="shared" si="2"/>
        <v>14029.732595060101</v>
      </c>
    </row>
    <row r="24" spans="1:5" x14ac:dyDescent="0.25">
      <c r="A24">
        <v>233.60074662221601</v>
      </c>
      <c r="B24">
        <v>1.3935797479612499</v>
      </c>
      <c r="C24">
        <f t="shared" si="0"/>
        <v>0.71757644401976928</v>
      </c>
      <c r="D24">
        <f t="shared" si="1"/>
        <v>0.79780560811077372</v>
      </c>
      <c r="E24">
        <f t="shared" si="2"/>
        <v>14016.044797332961</v>
      </c>
    </row>
    <row r="25" spans="1:5" x14ac:dyDescent="0.25">
      <c r="A25">
        <v>233.28378055694901</v>
      </c>
      <c r="B25">
        <v>1.40520027997837</v>
      </c>
      <c r="C25">
        <f t="shared" si="0"/>
        <v>0.71164232903183933</v>
      </c>
      <c r="D25">
        <f t="shared" si="1"/>
        <v>0.78315044574115322</v>
      </c>
      <c r="E25">
        <f t="shared" si="2"/>
        <v>13997.026833416941</v>
      </c>
    </row>
    <row r="26" spans="1:5" x14ac:dyDescent="0.25">
      <c r="A26">
        <v>232.92742911593601</v>
      </c>
      <c r="B26">
        <v>1.4121088873354299</v>
      </c>
      <c r="C26">
        <f t="shared" si="0"/>
        <v>0.70816068715985758</v>
      </c>
      <c r="D26">
        <f t="shared" si="1"/>
        <v>0.77455202338996088</v>
      </c>
      <c r="E26">
        <f t="shared" si="2"/>
        <v>13975.645746956161</v>
      </c>
    </row>
    <row r="27" spans="1:5" x14ac:dyDescent="0.25">
      <c r="A27">
        <v>232.85363092616601</v>
      </c>
      <c r="B27">
        <v>1.4191223406475999</v>
      </c>
      <c r="C27">
        <f t="shared" si="0"/>
        <v>0.70466088184029407</v>
      </c>
      <c r="D27">
        <f t="shared" si="1"/>
        <v>0.76590874375608298</v>
      </c>
      <c r="E27">
        <f t="shared" si="2"/>
        <v>13971.217855569961</v>
      </c>
    </row>
    <row r="28" spans="1:5" x14ac:dyDescent="0.25">
      <c r="A28">
        <v>232.45638590247799</v>
      </c>
      <c r="B28">
        <v>1.4272387345205</v>
      </c>
      <c r="C28">
        <f t="shared" si="0"/>
        <v>0.70065362984698099</v>
      </c>
      <c r="D28">
        <f t="shared" si="1"/>
        <v>0.75601225055744425</v>
      </c>
      <c r="E28">
        <f t="shared" si="2"/>
        <v>13947.38315414868</v>
      </c>
    </row>
    <row r="29" spans="1:5" x14ac:dyDescent="0.25">
      <c r="A29">
        <v>231.920460139618</v>
      </c>
      <c r="B29">
        <v>1.4486722012122399</v>
      </c>
      <c r="C29">
        <f t="shared" si="0"/>
        <v>0.69028728456527721</v>
      </c>
      <c r="D29">
        <f t="shared" si="1"/>
        <v>0.73041104909910948</v>
      </c>
      <c r="E29">
        <f t="shared" si="2"/>
        <v>13915.227608377079</v>
      </c>
    </row>
    <row r="30" spans="1:5" x14ac:dyDescent="0.25">
      <c r="A30">
        <v>231.596216461784</v>
      </c>
      <c r="B30">
        <v>1.4679516129169501</v>
      </c>
      <c r="C30">
        <f t="shared" si="0"/>
        <v>0.68122136397460087</v>
      </c>
      <c r="D30">
        <f t="shared" si="1"/>
        <v>0.70802143606385626</v>
      </c>
      <c r="E30">
        <f t="shared" si="2"/>
        <v>13895.77298770704</v>
      </c>
    </row>
    <row r="31" spans="1:5" x14ac:dyDescent="0.25">
      <c r="A31">
        <v>231.289623351834</v>
      </c>
      <c r="B31">
        <v>1.47242262117031</v>
      </c>
      <c r="C31">
        <f t="shared" si="0"/>
        <v>0.67915283670742621</v>
      </c>
      <c r="D31">
        <f t="shared" si="1"/>
        <v>0.70291290631205805</v>
      </c>
      <c r="E31">
        <f t="shared" si="2"/>
        <v>13877.37740111004</v>
      </c>
    </row>
    <row r="32" spans="1:5" x14ac:dyDescent="0.25">
      <c r="A32">
        <v>231.19528747704601</v>
      </c>
      <c r="B32">
        <v>1.48386962828438</v>
      </c>
      <c r="C32">
        <f t="shared" si="0"/>
        <v>0.67391365180523288</v>
      </c>
      <c r="D32">
        <f t="shared" si="1"/>
        <v>0.6899739751349101</v>
      </c>
      <c r="E32">
        <f t="shared" si="2"/>
        <v>13871.717248622761</v>
      </c>
    </row>
    <row r="33" spans="1:5" x14ac:dyDescent="0.25">
      <c r="A33">
        <v>230.819137316732</v>
      </c>
      <c r="B33">
        <v>1.4936709262611101</v>
      </c>
      <c r="C33">
        <f t="shared" si="0"/>
        <v>0.66949150741198071</v>
      </c>
      <c r="D33">
        <f t="shared" si="1"/>
        <v>0.67905284464842031</v>
      </c>
      <c r="E33">
        <f t="shared" si="2"/>
        <v>13849.14823900392</v>
      </c>
    </row>
    <row r="34" spans="1:5" x14ac:dyDescent="0.25">
      <c r="A34">
        <v>230.74074275659399</v>
      </c>
      <c r="B34">
        <v>1.5003608541559601</v>
      </c>
      <c r="C34">
        <f t="shared" si="0"/>
        <v>0.66650632561495204</v>
      </c>
      <c r="D34">
        <f t="shared" si="1"/>
        <v>0.67168050285402048</v>
      </c>
      <c r="E34">
        <f t="shared" si="2"/>
        <v>13844.444565395639</v>
      </c>
    </row>
    <row r="35" spans="1:5" x14ac:dyDescent="0.25">
      <c r="A35">
        <v>230.488345205097</v>
      </c>
      <c r="B35">
        <v>1.5095125671666201</v>
      </c>
      <c r="C35">
        <f t="shared" si="0"/>
        <v>0.66246550161355489</v>
      </c>
      <c r="D35">
        <f t="shared" si="1"/>
        <v>0.6617010986854146</v>
      </c>
      <c r="E35">
        <f t="shared" si="2"/>
        <v>13829.30071230582</v>
      </c>
    </row>
    <row r="36" spans="1:5" x14ac:dyDescent="0.25">
      <c r="A36">
        <v>229.91644768246499</v>
      </c>
      <c r="B36">
        <v>1.5265326435886299</v>
      </c>
      <c r="C36">
        <f t="shared" si="0"/>
        <v>0.65507934219419162</v>
      </c>
      <c r="D36">
        <f t="shared" si="1"/>
        <v>0.64345990083218063</v>
      </c>
      <c r="E36">
        <f t="shared" si="2"/>
        <v>13794.9868609479</v>
      </c>
    </row>
    <row r="37" spans="1:5" x14ac:dyDescent="0.25">
      <c r="A37">
        <v>229.58318082237599</v>
      </c>
      <c r="B37">
        <v>1.54343965336296</v>
      </c>
      <c r="C37">
        <f t="shared" si="0"/>
        <v>0.64790353015819335</v>
      </c>
      <c r="D37">
        <f t="shared" si="1"/>
        <v>0.6257381865183641</v>
      </c>
      <c r="E37">
        <f t="shared" si="2"/>
        <v>13774.990849342559</v>
      </c>
    </row>
    <row r="38" spans="1:5" x14ac:dyDescent="0.25">
      <c r="A38">
        <v>229.079975053818</v>
      </c>
      <c r="B38">
        <v>1.55341367991722</v>
      </c>
      <c r="C38">
        <f t="shared" si="0"/>
        <v>0.64374352622753339</v>
      </c>
      <c r="D38">
        <f t="shared" si="1"/>
        <v>0.61546445013373285</v>
      </c>
      <c r="E38">
        <f t="shared" si="2"/>
        <v>13744.79850322908</v>
      </c>
    </row>
    <row r="39" spans="1:5" x14ac:dyDescent="0.25">
      <c r="A39">
        <v>228.84566930167799</v>
      </c>
      <c r="B39">
        <v>1.57843503633911</v>
      </c>
      <c r="C39">
        <f t="shared" si="0"/>
        <v>0.63353890212632147</v>
      </c>
      <c r="D39">
        <f t="shared" si="1"/>
        <v>0.59026264271537465</v>
      </c>
      <c r="E39">
        <f t="shared" si="2"/>
        <v>13730.74015810068</v>
      </c>
    </row>
    <row r="40" spans="1:5" x14ac:dyDescent="0.25">
      <c r="A40">
        <v>228.65833403149699</v>
      </c>
      <c r="B40">
        <v>1.5890903634159299</v>
      </c>
      <c r="C40">
        <f t="shared" si="0"/>
        <v>0.62929083393998231</v>
      </c>
      <c r="D40">
        <f t="shared" si="1"/>
        <v>0.57977141880841476</v>
      </c>
      <c r="E40">
        <f t="shared" si="2"/>
        <v>13719.50004188982</v>
      </c>
    </row>
    <row r="41" spans="1:5" x14ac:dyDescent="0.25">
      <c r="A41">
        <v>228.46922052393001</v>
      </c>
      <c r="B41">
        <v>1.6052798232633201</v>
      </c>
      <c r="C41">
        <f t="shared" si="0"/>
        <v>0.6229443524476207</v>
      </c>
      <c r="D41">
        <f t="shared" si="1"/>
        <v>0.564097857218265</v>
      </c>
      <c r="E41">
        <f t="shared" si="2"/>
        <v>13708.153231435801</v>
      </c>
    </row>
    <row r="42" spans="1:5" x14ac:dyDescent="0.25">
      <c r="A42">
        <v>228.14906803737799</v>
      </c>
      <c r="B42">
        <v>1.6104727791548199</v>
      </c>
      <c r="C42">
        <f t="shared" si="0"/>
        <v>0.62093567363790059</v>
      </c>
      <c r="D42">
        <f t="shared" si="1"/>
        <v>0.55913713196020376</v>
      </c>
      <c r="E42">
        <f t="shared" si="2"/>
        <v>13688.944082242679</v>
      </c>
    </row>
    <row r="43" spans="1:5" x14ac:dyDescent="0.25">
      <c r="A43">
        <v>228.032936833924</v>
      </c>
      <c r="B43">
        <v>1.6245922858619</v>
      </c>
      <c r="C43">
        <f t="shared" si="0"/>
        <v>0.61553905475395443</v>
      </c>
      <c r="D43">
        <f t="shared" si="1"/>
        <v>0.54580939460559263</v>
      </c>
      <c r="E43">
        <f t="shared" si="2"/>
        <v>13681.97621003544</v>
      </c>
    </row>
    <row r="44" spans="1:5" x14ac:dyDescent="0.25">
      <c r="A44">
        <v>227.80105683703499</v>
      </c>
      <c r="B44">
        <v>1.63461939730781</v>
      </c>
      <c r="C44">
        <f t="shared" si="0"/>
        <v>0.61176320411160101</v>
      </c>
      <c r="D44">
        <f t="shared" si="1"/>
        <v>0.53648438078977034</v>
      </c>
      <c r="E44">
        <f t="shared" si="2"/>
        <v>13668.063410222099</v>
      </c>
    </row>
    <row r="45" spans="1:5" x14ac:dyDescent="0.25">
      <c r="A45">
        <v>227.57975430936301</v>
      </c>
      <c r="B45">
        <v>1.6441529008501901</v>
      </c>
      <c r="C45">
        <f t="shared" si="0"/>
        <v>0.60821593872619806</v>
      </c>
      <c r="D45">
        <f t="shared" si="1"/>
        <v>0.52772389160192101</v>
      </c>
      <c r="E45">
        <f t="shared" si="2"/>
        <v>13654.78525856178</v>
      </c>
    </row>
    <row r="46" spans="1:5" x14ac:dyDescent="0.25">
      <c r="A46">
        <v>227.48000926037</v>
      </c>
      <c r="B46">
        <v>1.6532349250307199</v>
      </c>
      <c r="C46">
        <f t="shared" si="0"/>
        <v>0.60487471251638258</v>
      </c>
      <c r="D46">
        <f t="shared" si="1"/>
        <v>0.51947224620609112</v>
      </c>
      <c r="E46">
        <f t="shared" si="2"/>
        <v>13648.8005556222</v>
      </c>
    </row>
    <row r="47" spans="1:5" x14ac:dyDescent="0.25">
      <c r="A47">
        <v>227.26838095985801</v>
      </c>
      <c r="B47">
        <v>1.6555720137214001</v>
      </c>
      <c r="C47">
        <f t="shared" si="0"/>
        <v>0.60402084096130426</v>
      </c>
      <c r="D47">
        <f t="shared" si="1"/>
        <v>0.51736348587570891</v>
      </c>
      <c r="E47">
        <f t="shared" si="2"/>
        <v>13636.102857591481</v>
      </c>
    </row>
    <row r="48" spans="1:5" x14ac:dyDescent="0.25">
      <c r="A48">
        <v>227.183218095401</v>
      </c>
      <c r="B48">
        <v>1.6769844361947199</v>
      </c>
      <c r="C48">
        <f t="shared" si="0"/>
        <v>0.59630845606958682</v>
      </c>
      <c r="D48">
        <f t="shared" si="1"/>
        <v>0.49831662664311505</v>
      </c>
      <c r="E48">
        <f t="shared" si="2"/>
        <v>13630.99308572406</v>
      </c>
    </row>
    <row r="49" spans="1:5" x14ac:dyDescent="0.25">
      <c r="A49">
        <v>226.951522873285</v>
      </c>
      <c r="B49">
        <v>1.68815652768048</v>
      </c>
      <c r="C49">
        <f t="shared" si="0"/>
        <v>0.59236213206721766</v>
      </c>
      <c r="D49">
        <f t="shared" si="1"/>
        <v>0.48857060400359997</v>
      </c>
      <c r="E49">
        <f t="shared" si="2"/>
        <v>13617.091372397101</v>
      </c>
    </row>
    <row r="50" spans="1:5" x14ac:dyDescent="0.25">
      <c r="A50">
        <v>226.83700966524901</v>
      </c>
      <c r="B50">
        <v>1.69556128473354</v>
      </c>
      <c r="C50">
        <f t="shared" si="0"/>
        <v>0.58977520246763093</v>
      </c>
      <c r="D50">
        <f t="shared" si="1"/>
        <v>0.48218180409024575</v>
      </c>
      <c r="E50">
        <f t="shared" si="2"/>
        <v>13610.220579914941</v>
      </c>
    </row>
    <row r="51" spans="1:5" x14ac:dyDescent="0.25">
      <c r="A51">
        <v>226.672882649115</v>
      </c>
      <c r="B51">
        <v>1.7027251851265599</v>
      </c>
      <c r="C51">
        <f t="shared" si="0"/>
        <v>0.58729383269542235</v>
      </c>
      <c r="D51">
        <f t="shared" si="1"/>
        <v>0.47605369956501298</v>
      </c>
      <c r="E51">
        <f t="shared" si="2"/>
        <v>13600.3729589469</v>
      </c>
    </row>
    <row r="52" spans="1:5" x14ac:dyDescent="0.25">
      <c r="A52">
        <v>226.63853114666901</v>
      </c>
      <c r="B52">
        <v>1.7236241975369899</v>
      </c>
      <c r="C52">
        <f t="shared" si="0"/>
        <v>0.58017287145827479</v>
      </c>
      <c r="D52">
        <f t="shared" si="1"/>
        <v>0.45846744729817318</v>
      </c>
      <c r="E52">
        <f t="shared" si="2"/>
        <v>13598.311868800141</v>
      </c>
    </row>
    <row r="53" spans="1:5" x14ac:dyDescent="0.25">
      <c r="A53">
        <v>226.23245197057599</v>
      </c>
      <c r="B53">
        <v>1.7489571681039899</v>
      </c>
      <c r="C53">
        <f t="shared" si="0"/>
        <v>0.57176929100218066</v>
      </c>
      <c r="D53">
        <f t="shared" si="1"/>
        <v>0.43771357981823228</v>
      </c>
      <c r="E53">
        <f t="shared" si="2"/>
        <v>13573.947118234559</v>
      </c>
    </row>
    <row r="54" spans="1:5" x14ac:dyDescent="0.25">
      <c r="A54">
        <v>226.135169487806</v>
      </c>
      <c r="B54">
        <v>1.7606210536423199</v>
      </c>
      <c r="C54">
        <f t="shared" si="0"/>
        <v>0.56798139379921087</v>
      </c>
      <c r="D54">
        <f t="shared" si="1"/>
        <v>0.42835881526414693</v>
      </c>
      <c r="E54">
        <f t="shared" si="2"/>
        <v>13568.110169268361</v>
      </c>
    </row>
    <row r="55" spans="1:5" x14ac:dyDescent="0.25">
      <c r="A55">
        <v>225.88226917685199</v>
      </c>
      <c r="B55">
        <v>1.7833425549214701</v>
      </c>
      <c r="C55">
        <f t="shared" si="0"/>
        <v>0.56074476394919837</v>
      </c>
      <c r="D55">
        <f t="shared" si="1"/>
        <v>0.41048690248920228</v>
      </c>
      <c r="E55">
        <f t="shared" si="2"/>
        <v>13552.93615061112</v>
      </c>
    </row>
    <row r="56" spans="1:5" x14ac:dyDescent="0.25">
      <c r="A56">
        <v>225.80935878466099</v>
      </c>
      <c r="B56">
        <v>1.78898569255419</v>
      </c>
      <c r="C56">
        <f t="shared" si="0"/>
        <v>0.5589759628386235</v>
      </c>
      <c r="D56">
        <f t="shared" si="1"/>
        <v>0.4061185901919574</v>
      </c>
      <c r="E56">
        <f t="shared" si="2"/>
        <v>13548.561527079659</v>
      </c>
    </row>
    <row r="57" spans="1:5" x14ac:dyDescent="0.25">
      <c r="A57">
        <v>225.593093075486</v>
      </c>
      <c r="B57">
        <v>1.8009843013559399</v>
      </c>
      <c r="C57">
        <f t="shared" si="0"/>
        <v>0.55525192487636443</v>
      </c>
      <c r="D57">
        <f t="shared" si="1"/>
        <v>0.39692153534577623</v>
      </c>
      <c r="E57">
        <f t="shared" si="2"/>
        <v>13535.585584529159</v>
      </c>
    </row>
    <row r="58" spans="1:5" x14ac:dyDescent="0.25">
      <c r="A58">
        <v>225.42505458074501</v>
      </c>
      <c r="B58">
        <v>1.8167314848772</v>
      </c>
      <c r="C58">
        <f t="shared" si="0"/>
        <v>0.55043907606830178</v>
      </c>
      <c r="D58">
        <f t="shared" si="1"/>
        <v>0.38503550332818681</v>
      </c>
      <c r="E58">
        <f t="shared" si="2"/>
        <v>13525.503274844701</v>
      </c>
    </row>
    <row r="59" spans="1:5" x14ac:dyDescent="0.25">
      <c r="A59">
        <v>225.31838235059499</v>
      </c>
      <c r="B59">
        <v>1.8361531521840899</v>
      </c>
      <c r="C59">
        <f t="shared" si="0"/>
        <v>0.54461687948551996</v>
      </c>
      <c r="D59">
        <f t="shared" si="1"/>
        <v>0.37065673978179953</v>
      </c>
      <c r="E59">
        <f t="shared" si="2"/>
        <v>13519.102941035699</v>
      </c>
    </row>
    <row r="60" spans="1:5" x14ac:dyDescent="0.25">
      <c r="A60">
        <v>225.26380484910999</v>
      </c>
      <c r="B60">
        <v>1.85717255493498</v>
      </c>
      <c r="C60">
        <f t="shared" si="0"/>
        <v>0.53845292799677957</v>
      </c>
      <c r="D60">
        <f t="shared" si="1"/>
        <v>0.35543396265501753</v>
      </c>
      <c r="E60">
        <f t="shared" si="2"/>
        <v>13515.8282909466</v>
      </c>
    </row>
    <row r="61" spans="1:5" x14ac:dyDescent="0.25">
      <c r="A61">
        <v>224.91278863421701</v>
      </c>
      <c r="B61">
        <v>1.8788403917195799</v>
      </c>
      <c r="C61">
        <f t="shared" si="0"/>
        <v>0.53224318808941795</v>
      </c>
      <c r="D61">
        <f t="shared" si="1"/>
        <v>0.34009810435085569</v>
      </c>
      <c r="E61">
        <f t="shared" si="2"/>
        <v>13494.76731805302</v>
      </c>
    </row>
    <row r="62" spans="1:5" x14ac:dyDescent="0.25">
      <c r="A62">
        <v>224.86490944699599</v>
      </c>
      <c r="B62">
        <v>1.8918401508745899</v>
      </c>
      <c r="C62">
        <f t="shared" si="0"/>
        <v>0.52858588477345936</v>
      </c>
      <c r="D62">
        <f t="shared" si="1"/>
        <v>0.33106586044601993</v>
      </c>
      <c r="E62">
        <f t="shared" si="2"/>
        <v>13491.894566819759</v>
      </c>
    </row>
    <row r="63" spans="1:5" x14ac:dyDescent="0.25">
      <c r="A63">
        <v>224.724862747987</v>
      </c>
      <c r="B63">
        <v>1.9199111777790101</v>
      </c>
      <c r="C63">
        <f t="shared" si="0"/>
        <v>0.52085742901753351</v>
      </c>
      <c r="D63">
        <f t="shared" si="1"/>
        <v>0.31197931187055467</v>
      </c>
      <c r="E63">
        <f t="shared" si="2"/>
        <v>13483.49176487922</v>
      </c>
    </row>
    <row r="64" spans="1:5" x14ac:dyDescent="0.25">
      <c r="A64">
        <v>224.56975655542601</v>
      </c>
      <c r="B64">
        <v>1.9413637529494501</v>
      </c>
      <c r="C64">
        <f t="shared" si="0"/>
        <v>0.51510181875021255</v>
      </c>
      <c r="D64">
        <f t="shared" si="1"/>
        <v>0.29776499294087244</v>
      </c>
      <c r="E64">
        <f t="shared" si="2"/>
        <v>13474.185393325561</v>
      </c>
    </row>
    <row r="65" spans="1:5" x14ac:dyDescent="0.25">
      <c r="A65">
        <v>224.48962777423199</v>
      </c>
      <c r="B65">
        <v>1.94690444747289</v>
      </c>
      <c r="C65">
        <f t="shared" si="0"/>
        <v>0.51363589070743265</v>
      </c>
      <c r="D65">
        <f t="shared" si="1"/>
        <v>0.29414466985430993</v>
      </c>
      <c r="E65">
        <f t="shared" si="2"/>
        <v>13469.37766645392</v>
      </c>
    </row>
    <row r="66" spans="1:5" x14ac:dyDescent="0.25">
      <c r="A66">
        <v>224.16258657531401</v>
      </c>
      <c r="B66">
        <v>1.9726630964292</v>
      </c>
      <c r="C66">
        <f t="shared" si="0"/>
        <v>0.50692893368874892</v>
      </c>
      <c r="D66">
        <f t="shared" si="1"/>
        <v>0.27758086138163923</v>
      </c>
      <c r="E66">
        <f t="shared" si="2"/>
        <v>13449.755194518841</v>
      </c>
    </row>
    <row r="67" spans="1:5" x14ac:dyDescent="0.25">
      <c r="A67">
        <v>224.09923245208901</v>
      </c>
      <c r="B67">
        <v>1.9997465838316499</v>
      </c>
      <c r="C67">
        <f t="shared" ref="C67:C130" si="3">1/B67</f>
        <v>0.50006336207057411</v>
      </c>
      <c r="D67">
        <f t="shared" ref="D67:D101" si="4">(C67-MIN(C:C))/(MAX(C:C)-MIN(C:C))</f>
        <v>0.26062533102382446</v>
      </c>
      <c r="E67">
        <f t="shared" ref="E67:E130" si="5">A67*(24/12)*30</f>
        <v>13445.953947125341</v>
      </c>
    </row>
    <row r="68" spans="1:5" x14ac:dyDescent="0.25">
      <c r="A68">
        <v>223.83519557094101</v>
      </c>
      <c r="B68">
        <v>2.0027379259487699</v>
      </c>
      <c r="C68">
        <f t="shared" si="3"/>
        <v>0.4993164542616147</v>
      </c>
      <c r="D68">
        <f t="shared" si="4"/>
        <v>0.25878073326363576</v>
      </c>
      <c r="E68">
        <f t="shared" si="5"/>
        <v>13430.111734256461</v>
      </c>
    </row>
    <row r="69" spans="1:5" x14ac:dyDescent="0.25">
      <c r="A69">
        <v>223.68203122853299</v>
      </c>
      <c r="B69">
        <v>2.0128538547826702</v>
      </c>
      <c r="C69">
        <f t="shared" si="3"/>
        <v>0.49680705711640999</v>
      </c>
      <c r="D69">
        <f t="shared" si="4"/>
        <v>0.25258341105339227</v>
      </c>
      <c r="E69">
        <f t="shared" si="5"/>
        <v>13420.921873711979</v>
      </c>
    </row>
    <row r="70" spans="1:5" x14ac:dyDescent="0.25">
      <c r="A70">
        <v>223.67344473733601</v>
      </c>
      <c r="B70">
        <v>2.0261924901429298</v>
      </c>
      <c r="C70">
        <f t="shared" si="3"/>
        <v>0.49353652472054071</v>
      </c>
      <c r="D70">
        <f t="shared" si="4"/>
        <v>0.24450635434079759</v>
      </c>
      <c r="E70">
        <f t="shared" si="5"/>
        <v>13420.406684240161</v>
      </c>
    </row>
    <row r="71" spans="1:5" x14ac:dyDescent="0.25">
      <c r="A71">
        <v>223.601618304281</v>
      </c>
      <c r="B71">
        <v>2.0393624429174602</v>
      </c>
      <c r="C71">
        <f t="shared" si="3"/>
        <v>0.49034932631662342</v>
      </c>
      <c r="D71">
        <f t="shared" si="4"/>
        <v>0.23663510307441504</v>
      </c>
      <c r="E71">
        <f t="shared" si="5"/>
        <v>13416.09709825686</v>
      </c>
    </row>
    <row r="72" spans="1:5" x14ac:dyDescent="0.25">
      <c r="A72">
        <v>223.378587884003</v>
      </c>
      <c r="B72">
        <v>2.05120517969966</v>
      </c>
      <c r="C72">
        <f t="shared" si="3"/>
        <v>0.48751826969665768</v>
      </c>
      <c r="D72">
        <f t="shared" si="4"/>
        <v>0.22964339588175409</v>
      </c>
      <c r="E72">
        <f t="shared" si="5"/>
        <v>13402.715273040179</v>
      </c>
    </row>
    <row r="73" spans="1:5" x14ac:dyDescent="0.25">
      <c r="A73">
        <v>223.122404247389</v>
      </c>
      <c r="B73">
        <v>2.0793639700539099</v>
      </c>
      <c r="C73">
        <f t="shared" si="3"/>
        <v>0.48091628709622869</v>
      </c>
      <c r="D73">
        <f t="shared" si="4"/>
        <v>0.213338837044001</v>
      </c>
      <c r="E73">
        <f t="shared" si="5"/>
        <v>13387.34425484334</v>
      </c>
    </row>
    <row r="74" spans="1:5" x14ac:dyDescent="0.25">
      <c r="A74">
        <v>223.04704589438501</v>
      </c>
      <c r="B74">
        <v>2.0933617322408899</v>
      </c>
      <c r="C74">
        <f t="shared" si="3"/>
        <v>0.47770052571350186</v>
      </c>
      <c r="D74">
        <f t="shared" si="4"/>
        <v>0.20539704533594091</v>
      </c>
      <c r="E74">
        <f t="shared" si="5"/>
        <v>13382.8227536631</v>
      </c>
    </row>
    <row r="75" spans="1:5" x14ac:dyDescent="0.25">
      <c r="A75">
        <v>222.567461929953</v>
      </c>
      <c r="B75">
        <v>2.1083639266897798</v>
      </c>
      <c r="C75">
        <f t="shared" si="3"/>
        <v>0.47430141795778213</v>
      </c>
      <c r="D75">
        <f t="shared" si="4"/>
        <v>0.19700245302129382</v>
      </c>
      <c r="E75">
        <f t="shared" si="5"/>
        <v>13354.04771579718</v>
      </c>
    </row>
    <row r="76" spans="1:5" x14ac:dyDescent="0.25">
      <c r="A76">
        <v>222.343676024659</v>
      </c>
      <c r="B76">
        <v>2.1263672385449999</v>
      </c>
      <c r="C76">
        <f t="shared" si="3"/>
        <v>0.47028565050892418</v>
      </c>
      <c r="D76">
        <f t="shared" si="4"/>
        <v>0.18708492966332804</v>
      </c>
      <c r="E76">
        <f t="shared" si="5"/>
        <v>13340.62056147954</v>
      </c>
    </row>
    <row r="77" spans="1:5" x14ac:dyDescent="0.25">
      <c r="A77">
        <v>222.24918500897999</v>
      </c>
      <c r="B77">
        <v>2.1348009281116802</v>
      </c>
      <c r="C77">
        <f t="shared" si="3"/>
        <v>0.46842775212981635</v>
      </c>
      <c r="D77">
        <f t="shared" si="4"/>
        <v>0.18249657866786173</v>
      </c>
      <c r="E77">
        <f t="shared" si="5"/>
        <v>13334.951100538799</v>
      </c>
    </row>
    <row r="78" spans="1:5" x14ac:dyDescent="0.25">
      <c r="A78">
        <v>222.058124725852</v>
      </c>
      <c r="B78">
        <v>2.1562410678952202</v>
      </c>
      <c r="C78">
        <f t="shared" si="3"/>
        <v>0.46377003707481268</v>
      </c>
      <c r="D78">
        <f t="shared" si="4"/>
        <v>0.17099367207752003</v>
      </c>
      <c r="E78">
        <f t="shared" si="5"/>
        <v>13323.48748355112</v>
      </c>
    </row>
    <row r="79" spans="1:5" x14ac:dyDescent="0.25">
      <c r="A79">
        <v>221.977378260774</v>
      </c>
      <c r="B79">
        <v>2.1647185634619901</v>
      </c>
      <c r="C79">
        <f t="shared" si="3"/>
        <v>0.46195381555776954</v>
      </c>
      <c r="D79">
        <f t="shared" si="4"/>
        <v>0.16650824817090465</v>
      </c>
      <c r="E79">
        <f t="shared" si="5"/>
        <v>13318.64269564644</v>
      </c>
    </row>
    <row r="80" spans="1:5" x14ac:dyDescent="0.25">
      <c r="A80">
        <v>221.856601671645</v>
      </c>
      <c r="B80">
        <v>2.22979245755795</v>
      </c>
      <c r="C80">
        <f t="shared" si="3"/>
        <v>0.44847223184851548</v>
      </c>
      <c r="D80">
        <f t="shared" si="4"/>
        <v>0.13321351110217269</v>
      </c>
      <c r="E80">
        <f t="shared" si="5"/>
        <v>13311.3961002987</v>
      </c>
    </row>
    <row r="81" spans="1:5" x14ac:dyDescent="0.25">
      <c r="A81">
        <v>221.72914122192799</v>
      </c>
      <c r="B81">
        <v>2.2381583144938499</v>
      </c>
      <c r="C81">
        <f t="shared" si="3"/>
        <v>0.44679591855688089</v>
      </c>
      <c r="D81">
        <f t="shared" si="4"/>
        <v>0.12907361096184397</v>
      </c>
      <c r="E81">
        <f t="shared" si="5"/>
        <v>13303.74847331568</v>
      </c>
    </row>
    <row r="82" spans="1:5" x14ac:dyDescent="0.25">
      <c r="A82">
        <v>221.32575618611901</v>
      </c>
      <c r="B82">
        <v>2.2523891053480298</v>
      </c>
      <c r="C82">
        <f t="shared" si="3"/>
        <v>0.44397302296731017</v>
      </c>
      <c r="D82">
        <f t="shared" si="4"/>
        <v>0.12210205862391464</v>
      </c>
      <c r="E82">
        <f t="shared" si="5"/>
        <v>13279.54537116714</v>
      </c>
    </row>
    <row r="83" spans="1:5" x14ac:dyDescent="0.25">
      <c r="A83">
        <v>221.145886944658</v>
      </c>
      <c r="B83">
        <v>2.2751384129994801</v>
      </c>
      <c r="C83">
        <f t="shared" si="3"/>
        <v>0.43953369794395386</v>
      </c>
      <c r="D83">
        <f t="shared" si="4"/>
        <v>0.11113849806583027</v>
      </c>
      <c r="E83">
        <f t="shared" si="5"/>
        <v>13268.753216679481</v>
      </c>
    </row>
    <row r="84" spans="1:5" x14ac:dyDescent="0.25">
      <c r="A84">
        <v>220.881006442386</v>
      </c>
      <c r="B84">
        <v>2.28368844882778</v>
      </c>
      <c r="C84">
        <f t="shared" si="3"/>
        <v>0.43788810181761056</v>
      </c>
      <c r="D84">
        <f t="shared" si="4"/>
        <v>0.10707445844485347</v>
      </c>
      <c r="E84">
        <f t="shared" si="5"/>
        <v>13252.86038654316</v>
      </c>
    </row>
    <row r="85" spans="1:5" x14ac:dyDescent="0.25">
      <c r="A85">
        <v>220.506740758375</v>
      </c>
      <c r="B85">
        <v>2.2953053425732901</v>
      </c>
      <c r="C85">
        <f t="shared" si="3"/>
        <v>0.43567188271295088</v>
      </c>
      <c r="D85">
        <f t="shared" si="4"/>
        <v>0.10160118216161571</v>
      </c>
      <c r="E85">
        <f t="shared" si="5"/>
        <v>13230.4044455025</v>
      </c>
    </row>
    <row r="86" spans="1:5" x14ac:dyDescent="0.25">
      <c r="A86">
        <v>220.41083532914399</v>
      </c>
      <c r="B86">
        <v>2.3127818521060299</v>
      </c>
      <c r="C86">
        <f t="shared" si="3"/>
        <v>0.43237973312934608</v>
      </c>
      <c r="D86">
        <f t="shared" si="4"/>
        <v>9.3470738651346405E-2</v>
      </c>
      <c r="E86">
        <f t="shared" si="5"/>
        <v>13224.65011974864</v>
      </c>
    </row>
    <row r="87" spans="1:5" x14ac:dyDescent="0.25">
      <c r="A87">
        <v>220.18662059253899</v>
      </c>
      <c r="B87">
        <v>2.3223495836791299</v>
      </c>
      <c r="C87">
        <f t="shared" si="3"/>
        <v>0.43059839355269353</v>
      </c>
      <c r="D87">
        <f t="shared" si="4"/>
        <v>8.9071460783564316E-2</v>
      </c>
      <c r="E87">
        <f t="shared" si="5"/>
        <v>13211.197235552339</v>
      </c>
    </row>
    <row r="88" spans="1:5" x14ac:dyDescent="0.25">
      <c r="A88">
        <v>220.15570738208501</v>
      </c>
      <c r="B88">
        <v>2.3282227552943602</v>
      </c>
      <c r="C88">
        <f t="shared" si="3"/>
        <v>0.42951216661979952</v>
      </c>
      <c r="D88">
        <f t="shared" si="4"/>
        <v>8.6388864961913461E-2</v>
      </c>
      <c r="E88">
        <f t="shared" si="5"/>
        <v>13209.342442925101</v>
      </c>
    </row>
    <row r="89" spans="1:5" x14ac:dyDescent="0.25">
      <c r="A89">
        <v>220.11445899471499</v>
      </c>
      <c r="B89">
        <v>2.3522882988488498</v>
      </c>
      <c r="C89">
        <f t="shared" si="3"/>
        <v>0.42511795875079367</v>
      </c>
      <c r="D89">
        <f t="shared" si="4"/>
        <v>7.5536727796197814E-2</v>
      </c>
      <c r="E89">
        <f t="shared" si="5"/>
        <v>13206.8675396829</v>
      </c>
    </row>
    <row r="90" spans="1:5" x14ac:dyDescent="0.25">
      <c r="A90">
        <v>219.972724218835</v>
      </c>
      <c r="B90">
        <v>2.3644760740839299</v>
      </c>
      <c r="C90">
        <f t="shared" si="3"/>
        <v>0.42292667325357924</v>
      </c>
      <c r="D90">
        <f t="shared" si="4"/>
        <v>7.012502869276091E-2</v>
      </c>
      <c r="E90">
        <f t="shared" si="5"/>
        <v>13198.3634531301</v>
      </c>
    </row>
    <row r="91" spans="1:5" x14ac:dyDescent="0.25">
      <c r="A91">
        <v>219.84733498601801</v>
      </c>
      <c r="B91">
        <v>2.3884160124448601</v>
      </c>
      <c r="C91">
        <f t="shared" si="3"/>
        <v>0.41868752963867778</v>
      </c>
      <c r="D91">
        <f t="shared" si="4"/>
        <v>5.9655845316489195E-2</v>
      </c>
      <c r="E91">
        <f t="shared" si="5"/>
        <v>13190.840099161082</v>
      </c>
    </row>
    <row r="92" spans="1:5" x14ac:dyDescent="0.25">
      <c r="A92">
        <v>219.408376052714</v>
      </c>
      <c r="B92">
        <v>2.40154121267688</v>
      </c>
      <c r="C92">
        <f t="shared" si="3"/>
        <v>0.41639926673810818</v>
      </c>
      <c r="D92">
        <f t="shared" si="4"/>
        <v>5.4004646372680959E-2</v>
      </c>
      <c r="E92">
        <f t="shared" si="5"/>
        <v>13164.50256316284</v>
      </c>
    </row>
    <row r="93" spans="1:5" x14ac:dyDescent="0.25">
      <c r="A93">
        <v>219.38382557629001</v>
      </c>
      <c r="B93">
        <v>2.4134234090030402</v>
      </c>
      <c r="C93">
        <f t="shared" si="3"/>
        <v>0.41434917564385831</v>
      </c>
      <c r="D93">
        <f t="shared" si="4"/>
        <v>4.8941647438576145E-2</v>
      </c>
      <c r="E93">
        <f t="shared" si="5"/>
        <v>13163.029534577401</v>
      </c>
    </row>
    <row r="94" spans="1:5" x14ac:dyDescent="0.25">
      <c r="A94">
        <v>219.11202008274799</v>
      </c>
      <c r="B94">
        <v>2.42345052044895</v>
      </c>
      <c r="C94">
        <f t="shared" si="3"/>
        <v>0.41263479141086307</v>
      </c>
      <c r="D94">
        <f t="shared" si="4"/>
        <v>4.4707725556447753E-2</v>
      </c>
      <c r="E94">
        <f t="shared" si="5"/>
        <v>13146.721204964879</v>
      </c>
    </row>
    <row r="95" spans="1:5" x14ac:dyDescent="0.25">
      <c r="A95">
        <v>218.97342351419201</v>
      </c>
      <c r="B95">
        <v>2.45149986445512</v>
      </c>
      <c r="C95">
        <f t="shared" si="3"/>
        <v>0.40791354488704568</v>
      </c>
      <c r="D95">
        <f t="shared" si="4"/>
        <v>3.3047918738702435E-2</v>
      </c>
      <c r="E95">
        <f t="shared" si="5"/>
        <v>13138.405410851521</v>
      </c>
    </row>
    <row r="96" spans="1:5" x14ac:dyDescent="0.25">
      <c r="A96">
        <v>218.69398523452699</v>
      </c>
      <c r="B96">
        <v>2.46182242297819</v>
      </c>
      <c r="C96">
        <f t="shared" si="3"/>
        <v>0.40620314067586155</v>
      </c>
      <c r="D96">
        <f t="shared" si="4"/>
        <v>2.8823826100866624E-2</v>
      </c>
      <c r="E96">
        <f t="shared" si="5"/>
        <v>13121.639114071619</v>
      </c>
    </row>
    <row r="97" spans="1:5" x14ac:dyDescent="0.25">
      <c r="A97">
        <v>218.56418907200799</v>
      </c>
      <c r="B97">
        <v>2.4745742599908298</v>
      </c>
      <c r="C97">
        <f t="shared" si="3"/>
        <v>0.40410991747877706</v>
      </c>
      <c r="D97">
        <f t="shared" si="4"/>
        <v>2.3654306148603182E-2</v>
      </c>
      <c r="E97">
        <f t="shared" si="5"/>
        <v>13113.851344320479</v>
      </c>
    </row>
    <row r="98" spans="1:5" x14ac:dyDescent="0.25">
      <c r="A98">
        <v>218.288302261534</v>
      </c>
      <c r="B98">
        <v>2.4906218059081899</v>
      </c>
      <c r="C98">
        <f t="shared" si="3"/>
        <v>0.40150616108307785</v>
      </c>
      <c r="D98">
        <f t="shared" si="4"/>
        <v>1.7223950008298433E-2</v>
      </c>
      <c r="E98">
        <f t="shared" si="5"/>
        <v>13097.298135692039</v>
      </c>
    </row>
    <row r="99" spans="1:5" x14ac:dyDescent="0.25">
      <c r="A99">
        <v>218.00172129586301</v>
      </c>
      <c r="B99">
        <v>2.5134411525821299</v>
      </c>
      <c r="C99">
        <f t="shared" si="3"/>
        <v>0.3978609162870877</v>
      </c>
      <c r="D99">
        <f t="shared" si="4"/>
        <v>8.2214863770897154E-3</v>
      </c>
      <c r="E99">
        <f t="shared" si="5"/>
        <v>13080.103277751781</v>
      </c>
    </row>
    <row r="100" spans="1:5" x14ac:dyDescent="0.25">
      <c r="A100">
        <v>217.98291131323899</v>
      </c>
      <c r="B100">
        <v>2.5274133849950502</v>
      </c>
      <c r="C100">
        <f t="shared" si="3"/>
        <v>0.39566143233112555</v>
      </c>
      <c r="D100">
        <f t="shared" si="4"/>
        <v>2.7895399841458036E-3</v>
      </c>
      <c r="E100">
        <f t="shared" si="5"/>
        <v>13078.974678794339</v>
      </c>
    </row>
    <row r="101" spans="1:5" x14ac:dyDescent="0.25">
      <c r="A101">
        <v>217.66733425707099</v>
      </c>
      <c r="B101">
        <v>2.5346492768743101</v>
      </c>
      <c r="C101">
        <f t="shared" si="3"/>
        <v>0.3945319019573329</v>
      </c>
      <c r="D101">
        <f t="shared" si="4"/>
        <v>0</v>
      </c>
      <c r="E101">
        <f t="shared" si="5"/>
        <v>13060.040055424259</v>
      </c>
    </row>
  </sheetData>
  <sortState ref="A2:B101">
    <sortCondition ref="B2:B10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SMSEMOA low_0</vt:lpstr>
      <vt:lpstr>SMSEMOA low_0 (2)</vt:lpstr>
      <vt:lpstr>SMSEMOA low_0 (3)</vt:lpstr>
      <vt:lpstr>NSGA-II low_0</vt:lpstr>
      <vt:lpstr>NSGA-II low_0 (2)</vt:lpstr>
      <vt:lpstr>NSGA-II low_0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2016-04-08T15:23:42Z</dcterms:modified>
</cp:coreProperties>
</file>