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/>
  </bookViews>
  <sheets>
    <sheet name="low_vlow_0" sheetId="4" r:id="rId1"/>
    <sheet name="low_low_0" sheetId="1" r:id="rId2"/>
    <sheet name="low_med_0" sheetId="2" r:id="rId3"/>
    <sheet name="low_high_0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4" l="1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D7" i="4" s="1"/>
  <c r="E6" i="4"/>
  <c r="C6" i="4"/>
  <c r="E5" i="4"/>
  <c r="C5" i="4"/>
  <c r="E4" i="4"/>
  <c r="C4" i="4"/>
  <c r="E3" i="4"/>
  <c r="C3" i="4"/>
  <c r="D3" i="4" s="1"/>
  <c r="E2" i="4"/>
  <c r="F2" i="4" s="1"/>
  <c r="C2" i="4"/>
  <c r="D15" i="4" l="1"/>
  <c r="D39" i="4"/>
  <c r="D47" i="4"/>
  <c r="D59" i="4"/>
  <c r="D67" i="4"/>
  <c r="D75" i="4"/>
  <c r="D79" i="4"/>
  <c r="D91" i="4"/>
  <c r="D95" i="4"/>
  <c r="D99" i="4"/>
  <c r="D103" i="4"/>
  <c r="D107" i="4"/>
  <c r="D111" i="4"/>
  <c r="D115" i="4"/>
  <c r="D119" i="4"/>
  <c r="D23" i="4"/>
  <c r="D31" i="4"/>
  <c r="D51" i="4"/>
  <c r="D63" i="4"/>
  <c r="D87" i="4"/>
  <c r="D6" i="4"/>
  <c r="D18" i="4"/>
  <c r="D26" i="4"/>
  <c r="D38" i="4"/>
  <c r="D46" i="4"/>
  <c r="D58" i="4"/>
  <c r="D62" i="4"/>
  <c r="D74" i="4"/>
  <c r="D78" i="4"/>
  <c r="D86" i="4"/>
  <c r="D11" i="4"/>
  <c r="D19" i="4"/>
  <c r="D27" i="4"/>
  <c r="D35" i="4"/>
  <c r="D43" i="4"/>
  <c r="D55" i="4"/>
  <c r="D71" i="4"/>
  <c r="D83" i="4"/>
  <c r="D10" i="4"/>
  <c r="D14" i="4"/>
  <c r="D22" i="4"/>
  <c r="D30" i="4"/>
  <c r="D34" i="4"/>
  <c r="D42" i="4"/>
  <c r="D50" i="4"/>
  <c r="D54" i="4"/>
  <c r="D66" i="4"/>
  <c r="D70" i="4"/>
  <c r="D82" i="4"/>
  <c r="D90" i="4"/>
  <c r="D94" i="4"/>
  <c r="D98" i="4"/>
  <c r="D102" i="4"/>
  <c r="D106" i="4"/>
  <c r="D110" i="4"/>
  <c r="D114" i="4"/>
  <c r="D118" i="4"/>
  <c r="D122" i="4"/>
  <c r="D32" i="4"/>
  <c r="D36" i="4"/>
  <c r="D48" i="4"/>
  <c r="D72" i="4"/>
  <c r="D76" i="4"/>
  <c r="D80" i="4"/>
  <c r="D104" i="4"/>
  <c r="D108" i="4"/>
  <c r="D112" i="4"/>
  <c r="D2" i="4"/>
  <c r="D4" i="4"/>
  <c r="D8" i="4"/>
  <c r="D16" i="4"/>
  <c r="D24" i="4"/>
  <c r="D28" i="4"/>
  <c r="D40" i="4"/>
  <c r="D44" i="4"/>
  <c r="D52" i="4"/>
  <c r="D56" i="4"/>
  <c r="D60" i="4"/>
  <c r="D64" i="4"/>
  <c r="D68" i="4"/>
  <c r="D84" i="4"/>
  <c r="D88" i="4"/>
  <c r="D92" i="4"/>
  <c r="D96" i="4"/>
  <c r="D100" i="4"/>
  <c r="D116" i="4"/>
  <c r="D120" i="4"/>
  <c r="D12" i="4"/>
  <c r="D20" i="4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37" i="2"/>
  <c r="C136" i="2"/>
  <c r="C135" i="2"/>
  <c r="C134" i="2"/>
  <c r="C133" i="2"/>
  <c r="C132" i="2"/>
  <c r="C131" i="2"/>
  <c r="C130" i="2"/>
  <c r="C142" i="3" l="1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2" i="3"/>
  <c r="C2" i="3"/>
  <c r="D26" i="3" l="1"/>
  <c r="D5" i="3"/>
  <c r="D7" i="3"/>
  <c r="D11" i="3"/>
  <c r="D15" i="3"/>
  <c r="D21" i="3"/>
  <c r="D29" i="3"/>
  <c r="D35" i="3"/>
  <c r="D39" i="3"/>
  <c r="D45" i="3"/>
  <c r="D51" i="3"/>
  <c r="D57" i="3"/>
  <c r="D61" i="3"/>
  <c r="D67" i="3"/>
  <c r="D73" i="3"/>
  <c r="D79" i="3"/>
  <c r="D91" i="3"/>
  <c r="D103" i="3"/>
  <c r="D111" i="3"/>
  <c r="D123" i="3"/>
  <c r="D131" i="3"/>
  <c r="D13" i="3"/>
  <c r="D19" i="3"/>
  <c r="D25" i="3"/>
  <c r="D31" i="3"/>
  <c r="D37" i="3"/>
  <c r="D43" i="3"/>
  <c r="D49" i="3"/>
  <c r="D55" i="3"/>
  <c r="D63" i="3"/>
  <c r="D69" i="3"/>
  <c r="D77" i="3"/>
  <c r="D87" i="3"/>
  <c r="D95" i="3"/>
  <c r="D127" i="3"/>
  <c r="D135" i="3"/>
  <c r="D9" i="3"/>
  <c r="D17" i="3"/>
  <c r="D23" i="3"/>
  <c r="D27" i="3"/>
  <c r="D33" i="3"/>
  <c r="D41" i="3"/>
  <c r="D47" i="3"/>
  <c r="D53" i="3"/>
  <c r="D59" i="3"/>
  <c r="D65" i="3"/>
  <c r="D71" i="3"/>
  <c r="D75" i="3"/>
  <c r="D83" i="3"/>
  <c r="D99" i="3"/>
  <c r="D107" i="3"/>
  <c r="D115" i="3"/>
  <c r="D119" i="3"/>
  <c r="D139" i="3"/>
  <c r="D138" i="3"/>
  <c r="D142" i="3"/>
  <c r="D4" i="3"/>
  <c r="D12" i="3"/>
  <c r="D20" i="3"/>
  <c r="D28" i="3"/>
  <c r="D36" i="3"/>
  <c r="D48" i="3"/>
  <c r="D60" i="3"/>
  <c r="D68" i="3"/>
  <c r="D80" i="3"/>
  <c r="D92" i="3"/>
  <c r="D96" i="3"/>
  <c r="D104" i="3"/>
  <c r="D116" i="3"/>
  <c r="D124" i="3"/>
  <c r="D136" i="3"/>
  <c r="D140" i="3"/>
  <c r="D3" i="3"/>
  <c r="D24" i="3"/>
  <c r="D32" i="3"/>
  <c r="D52" i="3"/>
  <c r="D64" i="3"/>
  <c r="D76" i="3"/>
  <c r="D88" i="3"/>
  <c r="D112" i="3"/>
  <c r="D120" i="3"/>
  <c r="D132" i="3"/>
  <c r="D22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8" i="3"/>
  <c r="D16" i="3"/>
  <c r="D40" i="3"/>
  <c r="D44" i="3"/>
  <c r="D56" i="3"/>
  <c r="D72" i="3"/>
  <c r="D84" i="3"/>
  <c r="D100" i="3"/>
  <c r="D108" i="3"/>
  <c r="D128" i="3"/>
  <c r="D2" i="3"/>
  <c r="D6" i="3"/>
  <c r="D10" i="3"/>
  <c r="D14" i="3"/>
  <c r="D18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D10" i="2"/>
  <c r="C10" i="2"/>
  <c r="C9" i="2"/>
  <c r="C8" i="2"/>
  <c r="C7" i="2"/>
  <c r="C6" i="2"/>
  <c r="C5" i="2"/>
  <c r="C4" i="2"/>
  <c r="C3" i="2"/>
  <c r="F2" i="2"/>
  <c r="C2" i="2"/>
  <c r="D136" i="2" l="1"/>
  <c r="D132" i="2"/>
  <c r="D131" i="2"/>
  <c r="D135" i="2"/>
  <c r="D133" i="2"/>
  <c r="D130" i="2"/>
  <c r="D134" i="2"/>
  <c r="D137" i="2"/>
  <c r="D5" i="2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117" i="2"/>
  <c r="D121" i="2"/>
  <c r="D125" i="2"/>
  <c r="D129" i="2"/>
  <c r="D42" i="2"/>
  <c r="D50" i="2"/>
  <c r="D54" i="2"/>
  <c r="D90" i="2"/>
  <c r="D98" i="2"/>
  <c r="D102" i="2"/>
  <c r="D106" i="2"/>
  <c r="D110" i="2"/>
  <c r="D114" i="2"/>
  <c r="D118" i="2"/>
  <c r="D122" i="2"/>
  <c r="D126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F2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l="1"/>
  <c r="D50" i="1"/>
  <c r="D34" i="1"/>
  <c r="D18" i="1"/>
  <c r="D66" i="1"/>
  <c r="D102" i="1"/>
  <c r="D110" i="1"/>
  <c r="D118" i="1"/>
  <c r="D126" i="1"/>
  <c r="D134" i="1"/>
  <c r="D142" i="1"/>
  <c r="D107" i="1"/>
  <c r="D115" i="1"/>
  <c r="D119" i="1"/>
  <c r="D127" i="1"/>
  <c r="D135" i="1"/>
  <c r="D104" i="1"/>
  <c r="D108" i="1"/>
  <c r="D112" i="1"/>
  <c r="D116" i="1"/>
  <c r="D120" i="1"/>
  <c r="D124" i="1"/>
  <c r="D128" i="1"/>
  <c r="D132" i="1"/>
  <c r="D136" i="1"/>
  <c r="D140" i="1"/>
  <c r="D144" i="1"/>
  <c r="D82" i="1"/>
  <c r="D98" i="1"/>
  <c r="D106" i="1"/>
  <c r="D114" i="1"/>
  <c r="D122" i="1"/>
  <c r="D130" i="1"/>
  <c r="D138" i="1"/>
  <c r="D146" i="1"/>
  <c r="D103" i="1"/>
  <c r="D111" i="1"/>
  <c r="D123" i="1"/>
  <c r="D131" i="1"/>
  <c r="D139" i="1"/>
  <c r="D143" i="1"/>
  <c r="D105" i="1"/>
  <c r="D109" i="1"/>
  <c r="D113" i="1"/>
  <c r="D117" i="1"/>
  <c r="D121" i="1"/>
  <c r="D125" i="1"/>
  <c r="D129" i="1"/>
  <c r="D133" i="1"/>
  <c r="D137" i="1"/>
  <c r="D141" i="1"/>
  <c r="D145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<sst xmlns="http://schemas.openxmlformats.org/spreadsheetml/2006/main" count="24" uniqueCount="6">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</sst>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low_vlow_0!$D$2:$D$179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0.99759372780805022</c:v>
                </c:pt>
                <c:pt idx="2">
                  <c:v>0.99666610394710475</c:v>
                </c:pt>
                <c:pt idx="3">
                  <c:v>0.99612567432837906</c:v>
                </c:pt>
                <c:pt idx="4">
                  <c:v>0.99181405759683661</c:v>
                </c:pt>
                <c:pt idx="5">
                  <c:v>0.98777641070513378</c:v>
                </c:pt>
                <c:pt idx="6">
                  <c:v>0.9842588981160022</c:v>
                </c:pt>
                <c:pt idx="7">
                  <c:v>0.98002820361493526</c:v>
                </c:pt>
                <c:pt idx="8">
                  <c:v>0.97460983265933099</c:v>
                </c:pt>
                <c:pt idx="9">
                  <c:v>0.96495834316658879</c:v>
                </c:pt>
                <c:pt idx="10">
                  <c:v>0.95788365245678841</c:v>
                </c:pt>
                <c:pt idx="11">
                  <c:v>0.95625379832549462</c:v>
                </c:pt>
                <c:pt idx="12">
                  <c:v>0.93420253941907427</c:v>
                </c:pt>
                <c:pt idx="13">
                  <c:v>0.93286419534318665</c:v>
                </c:pt>
                <c:pt idx="14">
                  <c:v>0.92841853802165852</c:v>
                </c:pt>
                <c:pt idx="15">
                  <c:v>0.9267697980232863</c:v>
                </c:pt>
                <c:pt idx="16">
                  <c:v>0.92547110745946803</c:v>
                </c:pt>
                <c:pt idx="17">
                  <c:v>0.92460643647218832</c:v>
                </c:pt>
                <c:pt idx="18">
                  <c:v>0.91968405643264639</c:v>
                </c:pt>
                <c:pt idx="19">
                  <c:v>0.91799150556020603</c:v>
                </c:pt>
                <c:pt idx="20">
                  <c:v>0.91419178343905461</c:v>
                </c:pt>
                <c:pt idx="21">
                  <c:v>0.91177068635729364</c:v>
                </c:pt>
                <c:pt idx="22">
                  <c:v>0.90924429338362545</c:v>
                </c:pt>
                <c:pt idx="23">
                  <c:v>0.90593342669590993</c:v>
                </c:pt>
                <c:pt idx="24">
                  <c:v>0.90517367449585284</c:v>
                </c:pt>
                <c:pt idx="25">
                  <c:v>0.901602333571769</c:v>
                </c:pt>
                <c:pt idx="26">
                  <c:v>0.89184841375831114</c:v>
                </c:pt>
                <c:pt idx="27">
                  <c:v>0.88777072002518509</c:v>
                </c:pt>
                <c:pt idx="28">
                  <c:v>0.88695250264151726</c:v>
                </c:pt>
                <c:pt idx="29">
                  <c:v>0.88204578898137342</c:v>
                </c:pt>
                <c:pt idx="30">
                  <c:v>0.87292032332162428</c:v>
                </c:pt>
                <c:pt idx="31">
                  <c:v>0.87062188135671881</c:v>
                </c:pt>
                <c:pt idx="32">
                  <c:v>0.86637118491080445</c:v>
                </c:pt>
                <c:pt idx="33">
                  <c:v>0.85983678823155862</c:v>
                </c:pt>
                <c:pt idx="34">
                  <c:v>0.85899426387679889</c:v>
                </c:pt>
                <c:pt idx="35">
                  <c:v>0.84886802645084469</c:v>
                </c:pt>
                <c:pt idx="36">
                  <c:v>0.84793650665820308</c:v>
                </c:pt>
                <c:pt idx="37">
                  <c:v>0.84539630646735864</c:v>
                </c:pt>
                <c:pt idx="38">
                  <c:v>0.84082517878917262</c:v>
                </c:pt>
                <c:pt idx="39">
                  <c:v>0.83589199586823637</c:v>
                </c:pt>
                <c:pt idx="40">
                  <c:v>0.82419843597796538</c:v>
                </c:pt>
                <c:pt idx="41">
                  <c:v>0.82260464056944593</c:v>
                </c:pt>
                <c:pt idx="42">
                  <c:v>0.81588328298280632</c:v>
                </c:pt>
                <c:pt idx="43">
                  <c:v>0.80985374858655113</c:v>
                </c:pt>
                <c:pt idx="44">
                  <c:v>0.80714887500586718</c:v>
                </c:pt>
                <c:pt idx="45">
                  <c:v>0.79887819507274971</c:v>
                </c:pt>
                <c:pt idx="46">
                  <c:v>0.79756331329304286</c:v>
                </c:pt>
                <c:pt idx="47">
                  <c:v>0.79220332401578553</c:v>
                </c:pt>
                <c:pt idx="48">
                  <c:v>0.78813075037758529</c:v>
                </c:pt>
                <c:pt idx="49">
                  <c:v>0.78371387291918371</c:v>
                </c:pt>
                <c:pt idx="50">
                  <c:v>0.77524674389581094</c:v>
                </c:pt>
                <c:pt idx="51">
                  <c:v>0.76020502405202484</c:v>
                </c:pt>
                <c:pt idx="52">
                  <c:v>0.7593569814571558</c:v>
                </c:pt>
                <c:pt idx="53">
                  <c:v>0.75832760324228621</c:v>
                </c:pt>
                <c:pt idx="54">
                  <c:v>0.73791261782483941</c:v>
                </c:pt>
                <c:pt idx="55">
                  <c:v>0.73444661255604982</c:v>
                </c:pt>
                <c:pt idx="56">
                  <c:v>0.7226448068835597</c:v>
                </c:pt>
                <c:pt idx="57">
                  <c:v>0.71217897703697508</c:v>
                </c:pt>
                <c:pt idx="58">
                  <c:v>0.7045100857224067</c:v>
                </c:pt>
                <c:pt idx="59">
                  <c:v>0.70321598431126242</c:v>
                </c:pt>
                <c:pt idx="60">
                  <c:v>0.69875222617151189</c:v>
                </c:pt>
                <c:pt idx="61">
                  <c:v>0.69681064176354857</c:v>
                </c:pt>
                <c:pt idx="62">
                  <c:v>0.6885511501103565</c:v>
                </c:pt>
                <c:pt idx="63">
                  <c:v>0.68426165288255048</c:v>
                </c:pt>
                <c:pt idx="64">
                  <c:v>0.6832585345326494</c:v>
                </c:pt>
                <c:pt idx="65">
                  <c:v>0.67568822124425909</c:v>
                </c:pt>
                <c:pt idx="66">
                  <c:v>0.67064752428182428</c:v>
                </c:pt>
                <c:pt idx="67">
                  <c:v>0.66644016083806135</c:v>
                </c:pt>
                <c:pt idx="68">
                  <c:v>0.6616243393139819</c:v>
                </c:pt>
                <c:pt idx="69">
                  <c:v>0.65929271461109995</c:v>
                </c:pt>
                <c:pt idx="70">
                  <c:v>0.65454229084607563</c:v>
                </c:pt>
                <c:pt idx="71">
                  <c:v>0.65328986981549775</c:v>
                </c:pt>
                <c:pt idx="72">
                  <c:v>0.64690157213536958</c:v>
                </c:pt>
                <c:pt idx="73">
                  <c:v>0.63816513725663304</c:v>
                </c:pt>
                <c:pt idx="74">
                  <c:v>0.63571894367451232</c:v>
                </c:pt>
                <c:pt idx="75">
                  <c:v>0.62577350008847521</c:v>
                </c:pt>
                <c:pt idx="76">
                  <c:v>0.6026395986622447</c:v>
                </c:pt>
                <c:pt idx="77">
                  <c:v>0.60079599212501245</c:v>
                </c:pt>
                <c:pt idx="78">
                  <c:v>0.5390540852877298</c:v>
                </c:pt>
                <c:pt idx="79">
                  <c:v>0.52440381247425838</c:v>
                </c:pt>
                <c:pt idx="80">
                  <c:v>0.52048798226268289</c:v>
                </c:pt>
                <c:pt idx="81">
                  <c:v>0.51534178735691683</c:v>
                </c:pt>
                <c:pt idx="82">
                  <c:v>0.5103785341729975</c:v>
                </c:pt>
                <c:pt idx="83">
                  <c:v>0.41066950642696182</c:v>
                </c:pt>
                <c:pt idx="84">
                  <c:v>0.4105083401643706</c:v>
                </c:pt>
                <c:pt idx="85">
                  <c:v>0.40847828424943255</c:v>
                </c:pt>
                <c:pt idx="86">
                  <c:v>0.4055339997962073</c:v>
                </c:pt>
                <c:pt idx="87">
                  <c:v>0.40092714488581532</c:v>
                </c:pt>
                <c:pt idx="88">
                  <c:v>0.39944514526220182</c:v>
                </c:pt>
                <c:pt idx="89">
                  <c:v>0.39890303109274172</c:v>
                </c:pt>
                <c:pt idx="90">
                  <c:v>0.39565453858152633</c:v>
                </c:pt>
                <c:pt idx="91">
                  <c:v>0.37674691810778521</c:v>
                </c:pt>
                <c:pt idx="92">
                  <c:v>0.37631324428786156</c:v>
                </c:pt>
                <c:pt idx="93">
                  <c:v>0.37599168597938304</c:v>
                </c:pt>
                <c:pt idx="94">
                  <c:v>0.37267580743208389</c:v>
                </c:pt>
                <c:pt idx="95">
                  <c:v>0.37133977874877511</c:v>
                </c:pt>
                <c:pt idx="96">
                  <c:v>0.36429364594642483</c:v>
                </c:pt>
                <c:pt idx="97">
                  <c:v>0.3635121984915618</c:v>
                </c:pt>
                <c:pt idx="98">
                  <c:v>0.36047702794609937</c:v>
                </c:pt>
                <c:pt idx="99">
                  <c:v>0.35731293411041914</c:v>
                </c:pt>
                <c:pt idx="100">
                  <c:v>0.3570033515131511</c:v>
                </c:pt>
                <c:pt idx="101">
                  <c:v>0.3467994247081635</c:v>
                </c:pt>
                <c:pt idx="102">
                  <c:v>0.34297144347022607</c:v>
                </c:pt>
                <c:pt idx="103">
                  <c:v>0.33805612824479286</c:v>
                </c:pt>
                <c:pt idx="104">
                  <c:v>0.3375809298978954</c:v>
                </c:pt>
                <c:pt idx="105">
                  <c:v>0.33345004347204066</c:v>
                </c:pt>
                <c:pt idx="106">
                  <c:v>0.33175437747876629</c:v>
                </c:pt>
                <c:pt idx="107">
                  <c:v>0.33090269950927043</c:v>
                </c:pt>
                <c:pt idx="108">
                  <c:v>0.32443152265726632</c:v>
                </c:pt>
                <c:pt idx="109">
                  <c:v>0.32303134941720979</c:v>
                </c:pt>
                <c:pt idx="110">
                  <c:v>0.32215199783877596</c:v>
                </c:pt>
                <c:pt idx="111">
                  <c:v>0.32193791149515077</c:v>
                </c:pt>
                <c:pt idx="112">
                  <c:v>0.31732206648296246</c:v>
                </c:pt>
                <c:pt idx="113">
                  <c:v>0.31652791837003841</c:v>
                </c:pt>
                <c:pt idx="114">
                  <c:v>0.31129582909271492</c:v>
                </c:pt>
                <c:pt idx="115">
                  <c:v>1.2673057263336616E-2</c:v>
                </c:pt>
                <c:pt idx="116">
                  <c:v>1.0654829995736274E-2</c:v>
                </c:pt>
                <c:pt idx="117">
                  <c:v>4.4994388138221127E-3</c:v>
                </c:pt>
                <c:pt idx="118">
                  <c:v>1.6311706610428575E-3</c:v>
                </c:pt>
                <c:pt idx="119">
                  <c:v>1.441810712452356E-3</c:v>
                </c:pt>
                <c:pt idx="120">
                  <c:v>0</c:v>
                </c:pt>
              </c:numCache>
            </c:numRef>
          </c:xVal>
          <c:yVal>
            <c:numRef>
              <c:f>low_vlow_0!$E$2:$E$179</c:f>
              <c:numCache>
                <c:formatCode>General</c:formatCode>
                <c:ptCount val="178"/>
                <c:pt idx="0">
                  <c:v>1955.2025117111928</c:v>
                </c:pt>
                <c:pt idx="1">
                  <c:v>1954.5312158628151</c:v>
                </c:pt>
                <c:pt idx="2">
                  <c:v>1951.6346577029026</c:v>
                </c:pt>
                <c:pt idx="3">
                  <c:v>1949.4485107323376</c:v>
                </c:pt>
                <c:pt idx="4">
                  <c:v>1948.9532947758225</c:v>
                </c:pt>
                <c:pt idx="5">
                  <c:v>1946.3622239148749</c:v>
                </c:pt>
                <c:pt idx="6">
                  <c:v>1945.6787577410773</c:v>
                </c:pt>
                <c:pt idx="7">
                  <c:v>1941.9159553847401</c:v>
                </c:pt>
                <c:pt idx="8">
                  <c:v>1939.9988501512198</c:v>
                </c:pt>
                <c:pt idx="9">
                  <c:v>1938.7036588620526</c:v>
                </c:pt>
                <c:pt idx="10">
                  <c:v>1937.914599689655</c:v>
                </c:pt>
                <c:pt idx="11">
                  <c:v>1935.4616312432927</c:v>
                </c:pt>
                <c:pt idx="12">
                  <c:v>1933.4132038449598</c:v>
                </c:pt>
                <c:pt idx="13">
                  <c:v>1922.6665923450828</c:v>
                </c:pt>
                <c:pt idx="14">
                  <c:v>1921.8966026140802</c:v>
                </c:pt>
                <c:pt idx="15">
                  <c:v>1919.1096866602725</c:v>
                </c:pt>
                <c:pt idx="16">
                  <c:v>1917.9642488500424</c:v>
                </c:pt>
                <c:pt idx="17">
                  <c:v>1917.5615770341151</c:v>
                </c:pt>
                <c:pt idx="18">
                  <c:v>1917.2202924128924</c:v>
                </c:pt>
                <c:pt idx="19">
                  <c:v>1916.26797387285</c:v>
                </c:pt>
                <c:pt idx="20">
                  <c:v>1912.73536893606</c:v>
                </c:pt>
                <c:pt idx="21">
                  <c:v>1912.41096380418</c:v>
                </c:pt>
                <c:pt idx="22">
                  <c:v>1912.13980035192</c:v>
                </c:pt>
                <c:pt idx="23">
                  <c:v>1911.2005499037975</c:v>
                </c:pt>
                <c:pt idx="24">
                  <c:v>1910.2394285113276</c:v>
                </c:pt>
                <c:pt idx="25">
                  <c:v>1904.8453796619676</c:v>
                </c:pt>
                <c:pt idx="26">
                  <c:v>1904.2215553251301</c:v>
                </c:pt>
                <c:pt idx="27">
                  <c:v>1903.4619099553049</c:v>
                </c:pt>
                <c:pt idx="28">
                  <c:v>1902.0596864585475</c:v>
                </c:pt>
                <c:pt idx="29">
                  <c:v>1900.8292809504826</c:v>
                </c:pt>
                <c:pt idx="30">
                  <c:v>1900.7005627316701</c:v>
                </c:pt>
                <c:pt idx="31">
                  <c:v>1899.1755499569301</c:v>
                </c:pt>
                <c:pt idx="32">
                  <c:v>1898.0724781740751</c:v>
                </c:pt>
                <c:pt idx="33">
                  <c:v>1896.1945994799601</c:v>
                </c:pt>
                <c:pt idx="34">
                  <c:v>1894.8429538645651</c:v>
                </c:pt>
                <c:pt idx="35">
                  <c:v>1894.7722457955224</c:v>
                </c:pt>
                <c:pt idx="36">
                  <c:v>1894.2842313047549</c:v>
                </c:pt>
                <c:pt idx="37">
                  <c:v>1893.1784929027576</c:v>
                </c:pt>
                <c:pt idx="38">
                  <c:v>1892.58117122772</c:v>
                </c:pt>
                <c:pt idx="39">
                  <c:v>1891.57821284427</c:v>
                </c:pt>
                <c:pt idx="40">
                  <c:v>1889.5842651076575</c:v>
                </c:pt>
                <c:pt idx="41">
                  <c:v>1889.2469422109025</c:v>
                </c:pt>
                <c:pt idx="42">
                  <c:v>1887.0300364695299</c:v>
                </c:pt>
                <c:pt idx="43">
                  <c:v>1886.6170510803152</c:v>
                </c:pt>
                <c:pt idx="44">
                  <c:v>1884.3298005202573</c:v>
                </c:pt>
                <c:pt idx="45">
                  <c:v>1882.4896176690152</c:v>
                </c:pt>
                <c:pt idx="46">
                  <c:v>1881.6890986989299</c:v>
                </c:pt>
                <c:pt idx="47">
                  <c:v>1880.3872814273325</c:v>
                </c:pt>
                <c:pt idx="48">
                  <c:v>1879.5783140759027</c:v>
                </c:pt>
                <c:pt idx="49">
                  <c:v>1877.8613878099575</c:v>
                </c:pt>
                <c:pt idx="50">
                  <c:v>1877.2375316861699</c:v>
                </c:pt>
                <c:pt idx="51">
                  <c:v>1876.36333973199</c:v>
                </c:pt>
                <c:pt idx="52">
                  <c:v>1872.1660701754574</c:v>
                </c:pt>
                <c:pt idx="53">
                  <c:v>1871.8538396782951</c:v>
                </c:pt>
                <c:pt idx="54">
                  <c:v>1871.68457599014</c:v>
                </c:pt>
                <c:pt idx="55">
                  <c:v>1870.5106751862224</c:v>
                </c:pt>
                <c:pt idx="56">
                  <c:v>1869.0975715041825</c:v>
                </c:pt>
                <c:pt idx="57">
                  <c:v>1854.138817901895</c:v>
                </c:pt>
                <c:pt idx="58">
                  <c:v>1853.4969628312126</c:v>
                </c:pt>
                <c:pt idx="59">
                  <c:v>1852.8799742690851</c:v>
                </c:pt>
                <c:pt idx="60">
                  <c:v>1847.7536792408926</c:v>
                </c:pt>
                <c:pt idx="61">
                  <c:v>1825.9515393882075</c:v>
                </c:pt>
                <c:pt idx="62">
                  <c:v>1825.1789503103698</c:v>
                </c:pt>
                <c:pt idx="63">
                  <c:v>1820.361566734905</c:v>
                </c:pt>
                <c:pt idx="64">
                  <c:v>1819.7386827248924</c:v>
                </c:pt>
                <c:pt idx="65">
                  <c:v>1813.4738487742575</c:v>
                </c:pt>
                <c:pt idx="66">
                  <c:v>1811.6127749570026</c:v>
                </c:pt>
                <c:pt idx="67">
                  <c:v>1810.3010030883149</c:v>
                </c:pt>
                <c:pt idx="68">
                  <c:v>1809.911365811925</c:v>
                </c:pt>
                <c:pt idx="69">
                  <c:v>1808.9505982862249</c:v>
                </c:pt>
                <c:pt idx="70">
                  <c:v>1808.7204033975825</c:v>
                </c:pt>
                <c:pt idx="71">
                  <c:v>1808.16749949669</c:v>
                </c:pt>
                <c:pt idx="72">
                  <c:v>1807.5635564879549</c:v>
                </c:pt>
                <c:pt idx="73">
                  <c:v>1806.7577049292499</c:v>
                </c:pt>
                <c:pt idx="74">
                  <c:v>1805.7113858631224</c:v>
                </c:pt>
                <c:pt idx="75">
                  <c:v>1804.82611133049</c:v>
                </c:pt>
                <c:pt idx="76">
                  <c:v>1804.323816495855</c:v>
                </c:pt>
                <c:pt idx="77">
                  <c:v>1800.6115085028075</c:v>
                </c:pt>
                <c:pt idx="78">
                  <c:v>1799.9830843017226</c:v>
                </c:pt>
                <c:pt idx="79">
                  <c:v>1799.19034204749</c:v>
                </c:pt>
                <c:pt idx="80">
                  <c:v>1797.7929659374574</c:v>
                </c:pt>
                <c:pt idx="81">
                  <c:v>1797.3898798041</c:v>
                </c:pt>
                <c:pt idx="82">
                  <c:v>1795.1963450022677</c:v>
                </c:pt>
                <c:pt idx="83">
                  <c:v>1794.6703454488127</c:v>
                </c:pt>
                <c:pt idx="84">
                  <c:v>1794.1492699113674</c:v>
                </c:pt>
                <c:pt idx="85">
                  <c:v>1793.8745118438974</c:v>
                </c:pt>
                <c:pt idx="86">
                  <c:v>1793.5073687344052</c:v>
                </c:pt>
                <c:pt idx="87">
                  <c:v>1792.6286325363751</c:v>
                </c:pt>
                <c:pt idx="88">
                  <c:v>1792.2280419737849</c:v>
                </c:pt>
                <c:pt idx="89">
                  <c:v>1791.6144912386924</c:v>
                </c:pt>
                <c:pt idx="90">
                  <c:v>1790.5964727329026</c:v>
                </c:pt>
                <c:pt idx="91">
                  <c:v>1790.4828035058974</c:v>
                </c:pt>
                <c:pt idx="92">
                  <c:v>1789.8014891103526</c:v>
                </c:pt>
                <c:pt idx="93">
                  <c:v>1789.08576886842</c:v>
                </c:pt>
                <c:pt idx="94">
                  <c:v>1788.6814759777126</c:v>
                </c:pt>
                <c:pt idx="95">
                  <c:v>1787.8778717566352</c:v>
                </c:pt>
                <c:pt idx="96">
                  <c:v>1787.57029613895</c:v>
                </c:pt>
                <c:pt idx="97">
                  <c:v>1787.4140600507101</c:v>
                </c:pt>
                <c:pt idx="98">
                  <c:v>1787.0815097252625</c:v>
                </c:pt>
                <c:pt idx="99">
                  <c:v>1786.7640605960175</c:v>
                </c:pt>
                <c:pt idx="100">
                  <c:v>1786.5701732401501</c:v>
                </c:pt>
                <c:pt idx="101">
                  <c:v>1786.508305065345</c:v>
                </c:pt>
                <c:pt idx="102">
                  <c:v>1786.134971362125</c:v>
                </c:pt>
                <c:pt idx="103">
                  <c:v>1786.0184369850226</c:v>
                </c:pt>
                <c:pt idx="104">
                  <c:v>1785.87449023101</c:v>
                </c:pt>
                <c:pt idx="105">
                  <c:v>1785.4157981790825</c:v>
                </c:pt>
                <c:pt idx="106">
                  <c:v>1785.1375568405924</c:v>
                </c:pt>
                <c:pt idx="107">
                  <c:v>1783.4556910776676</c:v>
                </c:pt>
                <c:pt idx="108">
                  <c:v>1783.0137204539476</c:v>
                </c:pt>
                <c:pt idx="109">
                  <c:v>1782.8777799511049</c:v>
                </c:pt>
                <c:pt idx="110">
                  <c:v>1781.8707393541576</c:v>
                </c:pt>
                <c:pt idx="111">
                  <c:v>1781.4973951645202</c:v>
                </c:pt>
                <c:pt idx="112">
                  <c:v>1781.3073021033676</c:v>
                </c:pt>
                <c:pt idx="113">
                  <c:v>1780.6564215925425</c:v>
                </c:pt>
                <c:pt idx="114">
                  <c:v>1779.6059353535099</c:v>
                </c:pt>
                <c:pt idx="115">
                  <c:v>1779.0038949951149</c:v>
                </c:pt>
                <c:pt idx="116">
                  <c:v>1778.62532409153</c:v>
                </c:pt>
                <c:pt idx="117">
                  <c:v>1778.0411456173276</c:v>
                </c:pt>
                <c:pt idx="118">
                  <c:v>1777.536425673195</c:v>
                </c:pt>
                <c:pt idx="119">
                  <c:v>1777.4079662828176</c:v>
                </c:pt>
                <c:pt idx="120">
                  <c:v>1775.9549082912977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95680"/>
        <c:axId val="-274878800"/>
      </c:scatterChart>
      <c:valAx>
        <c:axId val="-146495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274878800"/>
        <c:crosses val="autoZero"/>
        <c:crossBetween val="midCat"/>
      </c:valAx>
      <c:valAx>
        <c:axId val="-2748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low_low_0!$D$2:$D$179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0.98392717149409659</c:v>
                </c:pt>
                <c:pt idx="2">
                  <c:v>0.98169586518149254</c:v>
                </c:pt>
                <c:pt idx="3">
                  <c:v>0.97486867001953315</c:v>
                </c:pt>
                <c:pt idx="4">
                  <c:v>0.97218046509450706</c:v>
                </c:pt>
                <c:pt idx="5">
                  <c:v>0.97064477696217444</c:v>
                </c:pt>
                <c:pt idx="6">
                  <c:v>0.96281657625603656</c:v>
                </c:pt>
                <c:pt idx="7">
                  <c:v>0.9600969430209908</c:v>
                </c:pt>
                <c:pt idx="8">
                  <c:v>0.95249328236537911</c:v>
                </c:pt>
                <c:pt idx="9">
                  <c:v>0.94750385175828455</c:v>
                </c:pt>
                <c:pt idx="10">
                  <c:v>0.93184919146848866</c:v>
                </c:pt>
                <c:pt idx="11">
                  <c:v>0.92333820397888078</c:v>
                </c:pt>
                <c:pt idx="12">
                  <c:v>0.91329614293096684</c:v>
                </c:pt>
                <c:pt idx="13">
                  <c:v>0.90989582260872059</c:v>
                </c:pt>
                <c:pt idx="14">
                  <c:v>0.90749447626409296</c:v>
                </c:pt>
                <c:pt idx="15">
                  <c:v>0.90619468275833426</c:v>
                </c:pt>
                <c:pt idx="16">
                  <c:v>0.90262913279066548</c:v>
                </c:pt>
                <c:pt idx="17">
                  <c:v>0.90223098510080146</c:v>
                </c:pt>
                <c:pt idx="18">
                  <c:v>0.89450439516264035</c:v>
                </c:pt>
                <c:pt idx="19">
                  <c:v>0.89264819328259259</c:v>
                </c:pt>
                <c:pt idx="20">
                  <c:v>0.89081701723474993</c:v>
                </c:pt>
                <c:pt idx="21">
                  <c:v>0.88982808672224967</c:v>
                </c:pt>
                <c:pt idx="22">
                  <c:v>0.88819275407258591</c:v>
                </c:pt>
                <c:pt idx="23">
                  <c:v>0.88559757911930126</c:v>
                </c:pt>
                <c:pt idx="24">
                  <c:v>0.88252888947004549</c:v>
                </c:pt>
                <c:pt idx="25">
                  <c:v>0.87796181531085171</c:v>
                </c:pt>
                <c:pt idx="26">
                  <c:v>0.87378981211649687</c:v>
                </c:pt>
                <c:pt idx="27">
                  <c:v>0.8732167801448909</c:v>
                </c:pt>
                <c:pt idx="28">
                  <c:v>0.86476564940826139</c:v>
                </c:pt>
                <c:pt idx="29">
                  <c:v>0.8628598337520732</c:v>
                </c:pt>
                <c:pt idx="30">
                  <c:v>0.85791618028864725</c:v>
                </c:pt>
                <c:pt idx="31">
                  <c:v>0.85391141978894236</c:v>
                </c:pt>
                <c:pt idx="32">
                  <c:v>0.84998367229518701</c:v>
                </c:pt>
                <c:pt idx="33">
                  <c:v>0.84838879224895414</c:v>
                </c:pt>
                <c:pt idx="34">
                  <c:v>0.8393611918184416</c:v>
                </c:pt>
                <c:pt idx="35">
                  <c:v>0.83597786765511961</c:v>
                </c:pt>
                <c:pt idx="36">
                  <c:v>0.82733343725511688</c:v>
                </c:pt>
                <c:pt idx="37">
                  <c:v>0.82627242780236121</c:v>
                </c:pt>
                <c:pt idx="38">
                  <c:v>0.82213405029054498</c:v>
                </c:pt>
                <c:pt idx="39">
                  <c:v>0.8194969278516796</c:v>
                </c:pt>
                <c:pt idx="40">
                  <c:v>0.8194969278516796</c:v>
                </c:pt>
                <c:pt idx="41">
                  <c:v>0.81527266979634005</c:v>
                </c:pt>
                <c:pt idx="42">
                  <c:v>0.80539176482519004</c:v>
                </c:pt>
                <c:pt idx="43">
                  <c:v>0.80472637900594512</c:v>
                </c:pt>
                <c:pt idx="44">
                  <c:v>0.79893201076812526</c:v>
                </c:pt>
                <c:pt idx="45">
                  <c:v>0.791886837262327</c:v>
                </c:pt>
                <c:pt idx="46">
                  <c:v>0.784739244181764</c:v>
                </c:pt>
                <c:pt idx="47">
                  <c:v>0.77523177473542515</c:v>
                </c:pt>
                <c:pt idx="48">
                  <c:v>0.76794797360863576</c:v>
                </c:pt>
                <c:pt idx="49">
                  <c:v>0.75723279837731139</c:v>
                </c:pt>
                <c:pt idx="50">
                  <c:v>0.75658143580101</c:v>
                </c:pt>
                <c:pt idx="51">
                  <c:v>0.75604170059644726</c:v>
                </c:pt>
                <c:pt idx="52">
                  <c:v>0.75371972013090704</c:v>
                </c:pt>
                <c:pt idx="53">
                  <c:v>0.75042222878186171</c:v>
                </c:pt>
                <c:pt idx="54">
                  <c:v>0.74445316151387042</c:v>
                </c:pt>
                <c:pt idx="55">
                  <c:v>0.73707250639412292</c:v>
                </c:pt>
                <c:pt idx="56">
                  <c:v>0.73692179542393499</c:v>
                </c:pt>
                <c:pt idx="57">
                  <c:v>0.73564826689067597</c:v>
                </c:pt>
                <c:pt idx="58">
                  <c:v>0.72592682559443567</c:v>
                </c:pt>
                <c:pt idx="59">
                  <c:v>0.72513209321187944</c:v>
                </c:pt>
                <c:pt idx="60">
                  <c:v>0.71840796826185283</c:v>
                </c:pt>
                <c:pt idx="61">
                  <c:v>0.70107246920607047</c:v>
                </c:pt>
                <c:pt idx="62">
                  <c:v>0.69746153044132031</c:v>
                </c:pt>
                <c:pt idx="63">
                  <c:v>0.69558494069881793</c:v>
                </c:pt>
                <c:pt idx="64">
                  <c:v>0.67896938132719509</c:v>
                </c:pt>
                <c:pt idx="65">
                  <c:v>0.67885287683171192</c:v>
                </c:pt>
                <c:pt idx="66">
                  <c:v>0.67578510039460882</c:v>
                </c:pt>
                <c:pt idx="67">
                  <c:v>0.66923655214687727</c:v>
                </c:pt>
                <c:pt idx="68">
                  <c:v>0.66081384850201108</c:v>
                </c:pt>
                <c:pt idx="69">
                  <c:v>0.65510490439223446</c:v>
                </c:pt>
                <c:pt idx="70">
                  <c:v>0.65428272295274925</c:v>
                </c:pt>
                <c:pt idx="71">
                  <c:v>0.64007149196389657</c:v>
                </c:pt>
                <c:pt idx="72">
                  <c:v>0.63276919219153016</c:v>
                </c:pt>
                <c:pt idx="73">
                  <c:v>0.62769607307657116</c:v>
                </c:pt>
                <c:pt idx="74">
                  <c:v>0.62434340703770608</c:v>
                </c:pt>
                <c:pt idx="75">
                  <c:v>0.62225847789000066</c:v>
                </c:pt>
                <c:pt idx="76">
                  <c:v>0.59743065967026687</c:v>
                </c:pt>
                <c:pt idx="77">
                  <c:v>0.59535091429762721</c:v>
                </c:pt>
                <c:pt idx="78">
                  <c:v>0.59302062280242251</c:v>
                </c:pt>
                <c:pt idx="79">
                  <c:v>0.59219098316786301</c:v>
                </c:pt>
                <c:pt idx="80">
                  <c:v>0.58075315490035373</c:v>
                </c:pt>
                <c:pt idx="81">
                  <c:v>0.5785427239843951</c:v>
                </c:pt>
                <c:pt idx="82">
                  <c:v>0.57697226278958247</c:v>
                </c:pt>
                <c:pt idx="83">
                  <c:v>0.57454952982139251</c:v>
                </c:pt>
                <c:pt idx="84">
                  <c:v>0.56633983907233765</c:v>
                </c:pt>
                <c:pt idx="85">
                  <c:v>0.55596787532980785</c:v>
                </c:pt>
                <c:pt idx="86">
                  <c:v>0.55574777530952257</c:v>
                </c:pt>
                <c:pt idx="87">
                  <c:v>0.54627019457359516</c:v>
                </c:pt>
                <c:pt idx="88">
                  <c:v>0.53302499247704904</c:v>
                </c:pt>
                <c:pt idx="89">
                  <c:v>0.52010043013686624</c:v>
                </c:pt>
                <c:pt idx="90">
                  <c:v>0.51355782016629226</c:v>
                </c:pt>
                <c:pt idx="91">
                  <c:v>0.5088710289530608</c:v>
                </c:pt>
                <c:pt idx="92">
                  <c:v>0.50332255865774256</c:v>
                </c:pt>
                <c:pt idx="93">
                  <c:v>0.50313512129697724</c:v>
                </c:pt>
                <c:pt idx="94">
                  <c:v>0.49792906970306555</c:v>
                </c:pt>
                <c:pt idx="95">
                  <c:v>0.49174635322473836</c:v>
                </c:pt>
                <c:pt idx="96">
                  <c:v>0.48436168439941202</c:v>
                </c:pt>
                <c:pt idx="97">
                  <c:v>0.47924056573695367</c:v>
                </c:pt>
                <c:pt idx="98">
                  <c:v>0.47897960362222158</c:v>
                </c:pt>
                <c:pt idx="99">
                  <c:v>0.45130501152298536</c:v>
                </c:pt>
                <c:pt idx="100">
                  <c:v>0.44407957623794264</c:v>
                </c:pt>
                <c:pt idx="101">
                  <c:v>0.43255621149758799</c:v>
                </c:pt>
                <c:pt idx="102">
                  <c:v>0.42562228401474317</c:v>
                </c:pt>
                <c:pt idx="103">
                  <c:v>0.40528322618562024</c:v>
                </c:pt>
                <c:pt idx="104">
                  <c:v>0.39510309250823283</c:v>
                </c:pt>
                <c:pt idx="105">
                  <c:v>0.36019821520477674</c:v>
                </c:pt>
                <c:pt idx="106">
                  <c:v>0.35741691885557486</c:v>
                </c:pt>
                <c:pt idx="107">
                  <c:v>0.34296359118411918</c:v>
                </c:pt>
                <c:pt idx="108">
                  <c:v>0.34275231512143156</c:v>
                </c:pt>
                <c:pt idx="109">
                  <c:v>0.33184497947764441</c:v>
                </c:pt>
                <c:pt idx="110">
                  <c:v>0.32572947940843117</c:v>
                </c:pt>
                <c:pt idx="111">
                  <c:v>0.31162262960073217</c:v>
                </c:pt>
                <c:pt idx="112">
                  <c:v>0.30595747822339281</c:v>
                </c:pt>
                <c:pt idx="113">
                  <c:v>0.30389682782030758</c:v>
                </c:pt>
                <c:pt idx="114">
                  <c:v>0.28619835652141984</c:v>
                </c:pt>
                <c:pt idx="115">
                  <c:v>0.28164786264171265</c:v>
                </c:pt>
                <c:pt idx="116">
                  <c:v>0.27183163492377349</c:v>
                </c:pt>
                <c:pt idx="117">
                  <c:v>0.25421852486322677</c:v>
                </c:pt>
                <c:pt idx="118">
                  <c:v>0.252900096386661</c:v>
                </c:pt>
                <c:pt idx="119">
                  <c:v>0.16225349636294939</c:v>
                </c:pt>
                <c:pt idx="120">
                  <c:v>0.1616437196171315</c:v>
                </c:pt>
                <c:pt idx="121">
                  <c:v>0.16028567942238164</c:v>
                </c:pt>
                <c:pt idx="122">
                  <c:v>0.15271111322583703</c:v>
                </c:pt>
                <c:pt idx="123">
                  <c:v>0.12310576858220135</c:v>
                </c:pt>
                <c:pt idx="124">
                  <c:v>0.11666480761366355</c:v>
                </c:pt>
                <c:pt idx="125">
                  <c:v>0.11574403331317366</c:v>
                </c:pt>
                <c:pt idx="126">
                  <c:v>0.10982327806189983</c:v>
                </c:pt>
                <c:pt idx="127">
                  <c:v>0.10498259587180848</c:v>
                </c:pt>
                <c:pt idx="128">
                  <c:v>9.3565803618896284E-2</c:v>
                </c:pt>
                <c:pt idx="129">
                  <c:v>9.2152267022231824E-2</c:v>
                </c:pt>
                <c:pt idx="130">
                  <c:v>8.8478470256649303E-2</c:v>
                </c:pt>
                <c:pt idx="131">
                  <c:v>5.1388394943370948E-2</c:v>
                </c:pt>
                <c:pt idx="132">
                  <c:v>5.1135286717098952E-2</c:v>
                </c:pt>
                <c:pt idx="133">
                  <c:v>4.5249936033841046E-2</c:v>
                </c:pt>
                <c:pt idx="134">
                  <c:v>4.1834810047584971E-2</c:v>
                </c:pt>
                <c:pt idx="135">
                  <c:v>2.8568393084780184E-2</c:v>
                </c:pt>
                <c:pt idx="136">
                  <c:v>2.8568393084780184E-2</c:v>
                </c:pt>
                <c:pt idx="137">
                  <c:v>2.5578818884777234E-2</c:v>
                </c:pt>
                <c:pt idx="138">
                  <c:v>2.0966598931955856E-2</c:v>
                </c:pt>
                <c:pt idx="139">
                  <c:v>1.7430467176832942E-2</c:v>
                </c:pt>
                <c:pt idx="140">
                  <c:v>1.3748137613680812E-2</c:v>
                </c:pt>
                <c:pt idx="141">
                  <c:v>3.9597096634988319E-3</c:v>
                </c:pt>
                <c:pt idx="142">
                  <c:v>3.6594624749662881E-3</c:v>
                </c:pt>
                <c:pt idx="143">
                  <c:v>0</c:v>
                </c:pt>
                <c:pt idx="144">
                  <c:v>0</c:v>
                </c:pt>
              </c:numCache>
            </c:numRef>
          </c:xVal>
          <c:yVal>
            <c:numRef>
              <c:f>low_low_0!$E$2:$E$179</c:f>
              <c:numCache>
                <c:formatCode>General</c:formatCode>
                <c:ptCount val="178"/>
                <c:pt idx="0">
                  <c:v>1812.7475920375725</c:v>
                </c:pt>
                <c:pt idx="1">
                  <c:v>1811.3733900128177</c:v>
                </c:pt>
                <c:pt idx="2">
                  <c:v>1806.9520350150374</c:v>
                </c:pt>
                <c:pt idx="3">
                  <c:v>1805.7796030676325</c:v>
                </c:pt>
                <c:pt idx="4">
                  <c:v>1803.728729894955</c:v>
                </c:pt>
                <c:pt idx="5">
                  <c:v>1802.8868184468527</c:v>
                </c:pt>
                <c:pt idx="6">
                  <c:v>1800.0984433744125</c:v>
                </c:pt>
                <c:pt idx="7">
                  <c:v>1797.497976649845</c:v>
                </c:pt>
                <c:pt idx="8">
                  <c:v>1795.1807594394074</c:v>
                </c:pt>
                <c:pt idx="9">
                  <c:v>1793.12635805628</c:v>
                </c:pt>
                <c:pt idx="10">
                  <c:v>1791.59888815464</c:v>
                </c:pt>
                <c:pt idx="11">
                  <c:v>1787.7225732203699</c:v>
                </c:pt>
                <c:pt idx="12">
                  <c:v>1784.9205156155324</c:v>
                </c:pt>
                <c:pt idx="13">
                  <c:v>1779.5054245293377</c:v>
                </c:pt>
                <c:pt idx="14">
                  <c:v>1778.2112217590175</c:v>
                </c:pt>
                <c:pt idx="15">
                  <c:v>1775.6265088605826</c:v>
                </c:pt>
                <c:pt idx="16">
                  <c:v>1774.437647046645</c:v>
                </c:pt>
                <c:pt idx="17">
                  <c:v>1772.6547520672575</c:v>
                </c:pt>
                <c:pt idx="18">
                  <c:v>1771.1213886765227</c:v>
                </c:pt>
                <c:pt idx="19">
                  <c:v>1771.0315529612326</c:v>
                </c:pt>
                <c:pt idx="20">
                  <c:v>1768.6912179729225</c:v>
                </c:pt>
                <c:pt idx="21">
                  <c:v>1766.9945519279026</c:v>
                </c:pt>
                <c:pt idx="22">
                  <c:v>1766.3671867465273</c:v>
                </c:pt>
                <c:pt idx="23">
                  <c:v>1765.9136105988675</c:v>
                </c:pt>
                <c:pt idx="24">
                  <c:v>1763.8308820177276</c:v>
                </c:pt>
                <c:pt idx="25">
                  <c:v>1763.4592931575276</c:v>
                </c:pt>
                <c:pt idx="26">
                  <c:v>1760.0464546542748</c:v>
                </c:pt>
                <c:pt idx="27">
                  <c:v>1759.56388591155</c:v>
                </c:pt>
                <c:pt idx="28">
                  <c:v>1758.0262808498248</c:v>
                </c:pt>
                <c:pt idx="29">
                  <c:v>1757.2701043229324</c:v>
                </c:pt>
                <c:pt idx="30">
                  <c:v>1756.2219293191952</c:v>
                </c:pt>
                <c:pt idx="31">
                  <c:v>1755.1683411040351</c:v>
                </c:pt>
                <c:pt idx="32">
                  <c:v>1754.1085647999525</c:v>
                </c:pt>
                <c:pt idx="33">
                  <c:v>1753.1483424321675</c:v>
                </c:pt>
                <c:pt idx="34">
                  <c:v>1751.6567456396624</c:v>
                </c:pt>
                <c:pt idx="35">
                  <c:v>1750.9679738820676</c:v>
                </c:pt>
                <c:pt idx="36">
                  <c:v>1750.4227081073025</c:v>
                </c:pt>
                <c:pt idx="37">
                  <c:v>1749.87922399938</c:v>
                </c:pt>
                <c:pt idx="38">
                  <c:v>1748.4489843786075</c:v>
                </c:pt>
                <c:pt idx="39">
                  <c:v>1747.7007962161874</c:v>
                </c:pt>
                <c:pt idx="40">
                  <c:v>1747.7007962161874</c:v>
                </c:pt>
                <c:pt idx="41">
                  <c:v>1747.1644199821799</c:v>
                </c:pt>
                <c:pt idx="42">
                  <c:v>1745.7432428655375</c:v>
                </c:pt>
                <c:pt idx="43">
                  <c:v>1741.9109414484076</c:v>
                </c:pt>
                <c:pt idx="44">
                  <c:v>1740.3001539437926</c:v>
                </c:pt>
                <c:pt idx="45">
                  <c:v>1740.0560234485276</c:v>
                </c:pt>
                <c:pt idx="46">
                  <c:v>1739.584597224255</c:v>
                </c:pt>
                <c:pt idx="47">
                  <c:v>1738.3027737183825</c:v>
                </c:pt>
                <c:pt idx="48">
                  <c:v>1737.1288715820451</c:v>
                </c:pt>
                <c:pt idx="49">
                  <c:v>1736.9324664949352</c:v>
                </c:pt>
                <c:pt idx="50">
                  <c:v>1736.5845504485699</c:v>
                </c:pt>
                <c:pt idx="51">
                  <c:v>1735.3049960983574</c:v>
                </c:pt>
                <c:pt idx="52">
                  <c:v>1733.45139766578</c:v>
                </c:pt>
                <c:pt idx="53">
                  <c:v>1733.3746417480124</c:v>
                </c:pt>
                <c:pt idx="54">
                  <c:v>1733.0363571938549</c:v>
                </c:pt>
                <c:pt idx="55">
                  <c:v>1732.7172058142851</c:v>
                </c:pt>
                <c:pt idx="56">
                  <c:v>1731.5653441487775</c:v>
                </c:pt>
                <c:pt idx="57">
                  <c:v>1730.6949680933026</c:v>
                </c:pt>
                <c:pt idx="58">
                  <c:v>1728.4072678095299</c:v>
                </c:pt>
                <c:pt idx="59">
                  <c:v>1728.1068859202023</c:v>
                </c:pt>
                <c:pt idx="60">
                  <c:v>1727.2805435793675</c:v>
                </c:pt>
                <c:pt idx="61">
                  <c:v>1725.9843403938901</c:v>
                </c:pt>
                <c:pt idx="62">
                  <c:v>1724.0910263040901</c:v>
                </c:pt>
                <c:pt idx="63">
                  <c:v>1719.280717163115</c:v>
                </c:pt>
                <c:pt idx="64">
                  <c:v>1707.484893004515</c:v>
                </c:pt>
                <c:pt idx="65">
                  <c:v>1707.3861031005376</c:v>
                </c:pt>
                <c:pt idx="66">
                  <c:v>1704.4949169916349</c:v>
                </c:pt>
                <c:pt idx="67">
                  <c:v>1703.5939223944799</c:v>
                </c:pt>
                <c:pt idx="68">
                  <c:v>1695.98545499802</c:v>
                </c:pt>
                <c:pt idx="69">
                  <c:v>1695.0279044455651</c:v>
                </c:pt>
                <c:pt idx="70">
                  <c:v>1694.792060564595</c:v>
                </c:pt>
                <c:pt idx="71">
                  <c:v>1689.0451609697625</c:v>
                </c:pt>
                <c:pt idx="72">
                  <c:v>1686.020582134395</c:v>
                </c:pt>
                <c:pt idx="73">
                  <c:v>1685.5634934772049</c:v>
                </c:pt>
                <c:pt idx="74">
                  <c:v>1684.459043753385</c:v>
                </c:pt>
                <c:pt idx="75">
                  <c:v>1683.5891381798999</c:v>
                </c:pt>
                <c:pt idx="76">
                  <c:v>1682.8559936996999</c:v>
                </c:pt>
                <c:pt idx="77">
                  <c:v>1682.0828761182152</c:v>
                </c:pt>
                <c:pt idx="78">
                  <c:v>1677.240700733865</c:v>
                </c:pt>
                <c:pt idx="79">
                  <c:v>1676.7250647758626</c:v>
                </c:pt>
                <c:pt idx="80">
                  <c:v>1676.5763900761424</c:v>
                </c:pt>
                <c:pt idx="81">
                  <c:v>1667.4485822449424</c:v>
                </c:pt>
                <c:pt idx="82">
                  <c:v>1667.3644397014275</c:v>
                </c:pt>
                <c:pt idx="83">
                  <c:v>1667.2643713732875</c:v>
                </c:pt>
                <c:pt idx="84">
                  <c:v>1667.0325309512025</c:v>
                </c:pt>
                <c:pt idx="85">
                  <c:v>1666.3833026176951</c:v>
                </c:pt>
                <c:pt idx="86">
                  <c:v>1666.0676831691376</c:v>
                </c:pt>
                <c:pt idx="87">
                  <c:v>1663.6729430145974</c:v>
                </c:pt>
                <c:pt idx="88">
                  <c:v>1663.4094414891524</c:v>
                </c:pt>
                <c:pt idx="89">
                  <c:v>1663.3752705102675</c:v>
                </c:pt>
                <c:pt idx="90">
                  <c:v>1661.8330465584299</c:v>
                </c:pt>
                <c:pt idx="91">
                  <c:v>1661.7461600767276</c:v>
                </c:pt>
                <c:pt idx="92">
                  <c:v>1660.6632795501</c:v>
                </c:pt>
                <c:pt idx="93">
                  <c:v>1660.2830608490849</c:v>
                </c:pt>
                <c:pt idx="94">
                  <c:v>1658.6970919500225</c:v>
                </c:pt>
                <c:pt idx="95">
                  <c:v>1657.2283283696027</c:v>
                </c:pt>
                <c:pt idx="96">
                  <c:v>1656.176821090455</c:v>
                </c:pt>
                <c:pt idx="97">
                  <c:v>1656.0748035075901</c:v>
                </c:pt>
                <c:pt idx="98">
                  <c:v>1655.4670954666124</c:v>
                </c:pt>
                <c:pt idx="99">
                  <c:v>1653.6320934866849</c:v>
                </c:pt>
                <c:pt idx="100">
                  <c:v>1652.7080290792276</c:v>
                </c:pt>
                <c:pt idx="101">
                  <c:v>1650.7252310868973</c:v>
                </c:pt>
                <c:pt idx="102">
                  <c:v>1649.3195236910626</c:v>
                </c:pt>
                <c:pt idx="103">
                  <c:v>1648.9555710261825</c:v>
                </c:pt>
                <c:pt idx="104">
                  <c:v>1646.3079556200073</c:v>
                </c:pt>
                <c:pt idx="105">
                  <c:v>1644.12737386611</c:v>
                </c:pt>
                <c:pt idx="106">
                  <c:v>1643.9865878972175</c:v>
                </c:pt>
                <c:pt idx="107">
                  <c:v>1642.4701932510077</c:v>
                </c:pt>
                <c:pt idx="108">
                  <c:v>1642.4339778379349</c:v>
                </c:pt>
                <c:pt idx="109">
                  <c:v>1640.6428024868849</c:v>
                </c:pt>
                <c:pt idx="110">
                  <c:v>1639.74740133459</c:v>
                </c:pt>
                <c:pt idx="111">
                  <c:v>1639.5456331704374</c:v>
                </c:pt>
                <c:pt idx="112">
                  <c:v>1638.3828760282649</c:v>
                </c:pt>
                <c:pt idx="113">
                  <c:v>1637.775755968665</c:v>
                </c:pt>
                <c:pt idx="114">
                  <c:v>1636.2076564461677</c:v>
                </c:pt>
                <c:pt idx="115">
                  <c:v>1635.5607142125975</c:v>
                </c:pt>
                <c:pt idx="116">
                  <c:v>1634.21750333358</c:v>
                </c:pt>
                <c:pt idx="117">
                  <c:v>1632.939508773555</c:v>
                </c:pt>
                <c:pt idx="118">
                  <c:v>1631.7540729006973</c:v>
                </c:pt>
                <c:pt idx="119">
                  <c:v>1631.0974698221025</c:v>
                </c:pt>
                <c:pt idx="120">
                  <c:v>1623.26926907145</c:v>
                </c:pt>
                <c:pt idx="121">
                  <c:v>1622.0716085624026</c:v>
                </c:pt>
                <c:pt idx="122">
                  <c:v>1620.4634496522826</c:v>
                </c:pt>
                <c:pt idx="123">
                  <c:v>1619.7493943852326</c:v>
                </c:pt>
                <c:pt idx="124">
                  <c:v>1618.407552425175</c:v>
                </c:pt>
                <c:pt idx="125">
                  <c:v>1616.63084679537</c:v>
                </c:pt>
                <c:pt idx="126">
                  <c:v>1613.4020923715625</c:v>
                </c:pt>
                <c:pt idx="127">
                  <c:v>1613.2103938174125</c:v>
                </c:pt>
                <c:pt idx="128">
                  <c:v>1611.8782180242151</c:v>
                </c:pt>
                <c:pt idx="129">
                  <c:v>1611.3874544640075</c:v>
                </c:pt>
                <c:pt idx="130">
                  <c:v>1610.2384810232552</c:v>
                </c:pt>
                <c:pt idx="131">
                  <c:v>1610.1858631016025</c:v>
                </c:pt>
                <c:pt idx="132">
                  <c:v>1605.2201540576175</c:v>
                </c:pt>
                <c:pt idx="133">
                  <c:v>1602.0515611528124</c:v>
                </c:pt>
                <c:pt idx="134">
                  <c:v>1600.1102677240801</c:v>
                </c:pt>
                <c:pt idx="135">
                  <c:v>1596.6592764767399</c:v>
                </c:pt>
                <c:pt idx="136">
                  <c:v>1596.6592764767399</c:v>
                </c:pt>
                <c:pt idx="137">
                  <c:v>1595.7892124241675</c:v>
                </c:pt>
                <c:pt idx="138">
                  <c:v>1595.2877209828125</c:v>
                </c:pt>
                <c:pt idx="139">
                  <c:v>1594.1152370622076</c:v>
                </c:pt>
                <c:pt idx="140">
                  <c:v>1593.1714285050225</c:v>
                </c:pt>
                <c:pt idx="141">
                  <c:v>1592.5470159890626</c:v>
                </c:pt>
                <c:pt idx="142">
                  <c:v>1592.32199593938</c:v>
                </c:pt>
                <c:pt idx="143">
                  <c:v>1590.767820104445</c:v>
                </c:pt>
                <c:pt idx="144">
                  <c:v>1590.767820104445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93504"/>
        <c:axId val="-146494592"/>
      </c:scatterChart>
      <c:valAx>
        <c:axId val="-146493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94592"/>
        <c:crosses val="autoZero"/>
        <c:crossBetween val="midCat"/>
      </c:valAx>
      <c:valAx>
        <c:axId val="-146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low_med_0!$D$2:$D$162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0.99974715494960609</c:v>
                </c:pt>
                <c:pt idx="2">
                  <c:v>0.99865107076948179</c:v>
                </c:pt>
                <c:pt idx="3">
                  <c:v>0.99125950580294275</c:v>
                </c:pt>
                <c:pt idx="4">
                  <c:v>0.98854687709119005</c:v>
                </c:pt>
                <c:pt idx="5">
                  <c:v>0.98679446301993956</c:v>
                </c:pt>
                <c:pt idx="6">
                  <c:v>0.9844629158161402</c:v>
                </c:pt>
                <c:pt idx="7">
                  <c:v>0.98315261238402196</c:v>
                </c:pt>
                <c:pt idx="8">
                  <c:v>0.97152953465802616</c:v>
                </c:pt>
                <c:pt idx="9">
                  <c:v>0.96895651239301761</c:v>
                </c:pt>
                <c:pt idx="10">
                  <c:v>0.96658726401817552</c:v>
                </c:pt>
                <c:pt idx="11">
                  <c:v>0.9620056329532175</c:v>
                </c:pt>
                <c:pt idx="12">
                  <c:v>0.95590185340344747</c:v>
                </c:pt>
                <c:pt idx="13">
                  <c:v>0.95509081867106926</c:v>
                </c:pt>
                <c:pt idx="14">
                  <c:v>0.95075480010941293</c:v>
                </c:pt>
                <c:pt idx="15">
                  <c:v>0.94859976337634366</c:v>
                </c:pt>
                <c:pt idx="16">
                  <c:v>0.94821353096950201</c:v>
                </c:pt>
                <c:pt idx="17">
                  <c:v>0.9455697181346896</c:v>
                </c:pt>
                <c:pt idx="18">
                  <c:v>0.94255875719046855</c:v>
                </c:pt>
                <c:pt idx="19">
                  <c:v>0.93836507440323891</c:v>
                </c:pt>
                <c:pt idx="20">
                  <c:v>0.93478558791474897</c:v>
                </c:pt>
                <c:pt idx="21">
                  <c:v>0.92535151300315943</c:v>
                </c:pt>
                <c:pt idx="22">
                  <c:v>0.92136931569638558</c:v>
                </c:pt>
                <c:pt idx="23">
                  <c:v>0.91855945904045389</c:v>
                </c:pt>
                <c:pt idx="24">
                  <c:v>0.91010452604623426</c:v>
                </c:pt>
                <c:pt idx="25">
                  <c:v>0.90379310879927299</c:v>
                </c:pt>
                <c:pt idx="26">
                  <c:v>0.89978737236648321</c:v>
                </c:pt>
                <c:pt idx="27">
                  <c:v>0.89518811332295078</c:v>
                </c:pt>
                <c:pt idx="28">
                  <c:v>0.88661564803680759</c:v>
                </c:pt>
                <c:pt idx="29">
                  <c:v>0.88105181952075562</c:v>
                </c:pt>
                <c:pt idx="30">
                  <c:v>0.87707965307365876</c:v>
                </c:pt>
                <c:pt idx="31">
                  <c:v>0.87373706808038798</c:v>
                </c:pt>
                <c:pt idx="32">
                  <c:v>0.87123224227684204</c:v>
                </c:pt>
                <c:pt idx="33">
                  <c:v>0.86938010181018999</c:v>
                </c:pt>
                <c:pt idx="34">
                  <c:v>0.86543908793027624</c:v>
                </c:pt>
                <c:pt idx="35">
                  <c:v>0.85550740848001861</c:v>
                </c:pt>
                <c:pt idx="36">
                  <c:v>0.85192225810171052</c:v>
                </c:pt>
                <c:pt idx="37">
                  <c:v>0.84968550335706639</c:v>
                </c:pt>
                <c:pt idx="38">
                  <c:v>0.84645342278366031</c:v>
                </c:pt>
                <c:pt idx="39">
                  <c:v>0.84323176027073665</c:v>
                </c:pt>
                <c:pt idx="40">
                  <c:v>0.83825082858293731</c:v>
                </c:pt>
                <c:pt idx="41">
                  <c:v>0.83385241299922408</c:v>
                </c:pt>
                <c:pt idx="42">
                  <c:v>0.8289388323643756</c:v>
                </c:pt>
                <c:pt idx="43">
                  <c:v>0.82364471435813147</c:v>
                </c:pt>
                <c:pt idx="44">
                  <c:v>0.81677803484726774</c:v>
                </c:pt>
                <c:pt idx="45">
                  <c:v>0.81219864214544479</c:v>
                </c:pt>
                <c:pt idx="46">
                  <c:v>0.80667530850817915</c:v>
                </c:pt>
                <c:pt idx="47">
                  <c:v>0.79984156725146138</c:v>
                </c:pt>
                <c:pt idx="48">
                  <c:v>0.7937008135789676</c:v>
                </c:pt>
                <c:pt idx="49">
                  <c:v>0.77951582621216908</c:v>
                </c:pt>
                <c:pt idx="50">
                  <c:v>0.77773192774765765</c:v>
                </c:pt>
                <c:pt idx="51">
                  <c:v>0.76046831955972183</c:v>
                </c:pt>
                <c:pt idx="52">
                  <c:v>0.75443668078905612</c:v>
                </c:pt>
                <c:pt idx="53">
                  <c:v>0.75070937462146903</c:v>
                </c:pt>
                <c:pt idx="54">
                  <c:v>0.74490540156199236</c:v>
                </c:pt>
                <c:pt idx="55">
                  <c:v>0.74073720944495713</c:v>
                </c:pt>
                <c:pt idx="56">
                  <c:v>0.73719492768443684</c:v>
                </c:pt>
                <c:pt idx="57">
                  <c:v>0.73493689676259366</c:v>
                </c:pt>
                <c:pt idx="58">
                  <c:v>0.72097713987887935</c:v>
                </c:pt>
                <c:pt idx="59">
                  <c:v>0.71318892069496609</c:v>
                </c:pt>
                <c:pt idx="60">
                  <c:v>0.71072378503523392</c:v>
                </c:pt>
                <c:pt idx="61">
                  <c:v>0.70053570828920553</c:v>
                </c:pt>
                <c:pt idx="62">
                  <c:v>0.68114065396667389</c:v>
                </c:pt>
                <c:pt idx="63">
                  <c:v>0.68050981058751614</c:v>
                </c:pt>
                <c:pt idx="64">
                  <c:v>0.67258217217784144</c:v>
                </c:pt>
                <c:pt idx="65">
                  <c:v>0.65939079838172121</c:v>
                </c:pt>
                <c:pt idx="66">
                  <c:v>0.6527032494427587</c:v>
                </c:pt>
                <c:pt idx="67">
                  <c:v>0.64124746235510099</c:v>
                </c:pt>
                <c:pt idx="68">
                  <c:v>0.63606717971078564</c:v>
                </c:pt>
                <c:pt idx="69">
                  <c:v>0.6276918309166537</c:v>
                </c:pt>
                <c:pt idx="70">
                  <c:v>0.6186985833169979</c:v>
                </c:pt>
                <c:pt idx="71">
                  <c:v>0.61275855062648543</c:v>
                </c:pt>
                <c:pt idx="72">
                  <c:v>0.60329605552521415</c:v>
                </c:pt>
                <c:pt idx="73">
                  <c:v>0.59274400839772945</c:v>
                </c:pt>
                <c:pt idx="74">
                  <c:v>0.58370896158130603</c:v>
                </c:pt>
                <c:pt idx="75">
                  <c:v>0.57901084440592987</c:v>
                </c:pt>
                <c:pt idx="76">
                  <c:v>0.57055578908758386</c:v>
                </c:pt>
                <c:pt idx="77">
                  <c:v>0.56404897059623205</c:v>
                </c:pt>
                <c:pt idx="78">
                  <c:v>0.55854761265716857</c:v>
                </c:pt>
                <c:pt idx="79">
                  <c:v>0.55504383753558162</c:v>
                </c:pt>
                <c:pt idx="80">
                  <c:v>0.54808297983418419</c:v>
                </c:pt>
                <c:pt idx="81">
                  <c:v>0.53679364488585823</c:v>
                </c:pt>
                <c:pt idx="82">
                  <c:v>0.53421886838891741</c:v>
                </c:pt>
                <c:pt idx="83">
                  <c:v>0.52822402189659534</c:v>
                </c:pt>
                <c:pt idx="84">
                  <c:v>0.52050963722537202</c:v>
                </c:pt>
                <c:pt idx="85">
                  <c:v>0.51232675259306182</c:v>
                </c:pt>
                <c:pt idx="86">
                  <c:v>0.50865136034510428</c:v>
                </c:pt>
                <c:pt idx="87">
                  <c:v>0.50644676689006884</c:v>
                </c:pt>
                <c:pt idx="88">
                  <c:v>0.50160110788441059</c:v>
                </c:pt>
                <c:pt idx="89">
                  <c:v>0.49023237194830527</c:v>
                </c:pt>
                <c:pt idx="90">
                  <c:v>0.48221051767852829</c:v>
                </c:pt>
                <c:pt idx="91">
                  <c:v>0.47924720269770177</c:v>
                </c:pt>
                <c:pt idx="92">
                  <c:v>0.47143819015150634</c:v>
                </c:pt>
                <c:pt idx="93">
                  <c:v>0.46714105230662684</c:v>
                </c:pt>
                <c:pt idx="94">
                  <c:v>0.45576033537928506</c:v>
                </c:pt>
                <c:pt idx="95">
                  <c:v>0.4498993098816404</c:v>
                </c:pt>
                <c:pt idx="96">
                  <c:v>0.44273269806792959</c:v>
                </c:pt>
                <c:pt idx="97">
                  <c:v>0.43561811366973974</c:v>
                </c:pt>
                <c:pt idx="98">
                  <c:v>0.42977800883038797</c:v>
                </c:pt>
                <c:pt idx="99">
                  <c:v>0.42653093477402371</c:v>
                </c:pt>
                <c:pt idx="100">
                  <c:v>0.41273833064241588</c:v>
                </c:pt>
                <c:pt idx="101">
                  <c:v>0.40376808297673417</c:v>
                </c:pt>
                <c:pt idx="102">
                  <c:v>0.39873374052350224</c:v>
                </c:pt>
                <c:pt idx="103">
                  <c:v>0.39373890398255273</c:v>
                </c:pt>
                <c:pt idx="104">
                  <c:v>0.39063337392925734</c:v>
                </c:pt>
                <c:pt idx="105">
                  <c:v>0.38601306211088887</c:v>
                </c:pt>
                <c:pt idx="106">
                  <c:v>0.38050625847530106</c:v>
                </c:pt>
                <c:pt idx="107">
                  <c:v>0.36932267669652413</c:v>
                </c:pt>
                <c:pt idx="108">
                  <c:v>0.36679658493218925</c:v>
                </c:pt>
                <c:pt idx="109">
                  <c:v>0.36315143397770938</c:v>
                </c:pt>
                <c:pt idx="110">
                  <c:v>0.36167484760285112</c:v>
                </c:pt>
                <c:pt idx="111">
                  <c:v>0.35682388234204243</c:v>
                </c:pt>
                <c:pt idx="112">
                  <c:v>0.34743294652013201</c:v>
                </c:pt>
                <c:pt idx="113">
                  <c:v>0.33733819828444178</c:v>
                </c:pt>
                <c:pt idx="114">
                  <c:v>0.33031685665778515</c:v>
                </c:pt>
                <c:pt idx="115">
                  <c:v>0.32642578495255264</c:v>
                </c:pt>
                <c:pt idx="116">
                  <c:v>0.32245789517738777</c:v>
                </c:pt>
                <c:pt idx="117">
                  <c:v>0.31877293299808612</c:v>
                </c:pt>
                <c:pt idx="118">
                  <c:v>0.31657312828805895</c:v>
                </c:pt>
                <c:pt idx="119">
                  <c:v>0.31345804522339044</c:v>
                </c:pt>
                <c:pt idx="120">
                  <c:v>0.30547415340627398</c:v>
                </c:pt>
                <c:pt idx="121">
                  <c:v>0.30076347899519845</c:v>
                </c:pt>
                <c:pt idx="122">
                  <c:v>0.29796849109936902</c:v>
                </c:pt>
                <c:pt idx="123">
                  <c:v>0.29031281193079972</c:v>
                </c:pt>
                <c:pt idx="124">
                  <c:v>0.28761161039640137</c:v>
                </c:pt>
                <c:pt idx="125">
                  <c:v>0.28629451992629001</c:v>
                </c:pt>
                <c:pt idx="126">
                  <c:v>0.27911584596681294</c:v>
                </c:pt>
                <c:pt idx="127">
                  <c:v>0.27601925084883128</c:v>
                </c:pt>
                <c:pt idx="128">
                  <c:v>0.2642428287077408</c:v>
                </c:pt>
                <c:pt idx="129">
                  <c:v>0.25653374878150181</c:v>
                </c:pt>
                <c:pt idx="130">
                  <c:v>7.7904583431936347E-2</c:v>
                </c:pt>
                <c:pt idx="131">
                  <c:v>7.6996591441792911E-2</c:v>
                </c:pt>
                <c:pt idx="132">
                  <c:v>7.610858137766334E-2</c:v>
                </c:pt>
                <c:pt idx="133">
                  <c:v>7.277451287004684E-2</c:v>
                </c:pt>
                <c:pt idx="134">
                  <c:v>6.9821545297494694E-2</c:v>
                </c:pt>
                <c:pt idx="135">
                  <c:v>0</c:v>
                </c:pt>
              </c:numCache>
            </c:numRef>
          </c:xVal>
          <c:yVal>
            <c:numRef>
              <c:f>low_med_0!$E$2:$E$162</c:f>
              <c:numCache>
                <c:formatCode>General</c:formatCode>
                <c:ptCount val="161"/>
                <c:pt idx="0">
                  <c:v>5409.7890355793097</c:v>
                </c:pt>
                <c:pt idx="1">
                  <c:v>5409.1691322822298</c:v>
                </c:pt>
                <c:pt idx="2">
                  <c:v>5374.57383925248</c:v>
                </c:pt>
                <c:pt idx="3">
                  <c:v>5361.7315167707693</c:v>
                </c:pt>
                <c:pt idx="4">
                  <c:v>5356.3406308182894</c:v>
                </c:pt>
                <c:pt idx="5">
                  <c:v>5351.1034307307</c:v>
                </c:pt>
                <c:pt idx="6">
                  <c:v>5336.6293299736199</c:v>
                </c:pt>
                <c:pt idx="7">
                  <c:v>5334.1535299253101</c:v>
                </c:pt>
                <c:pt idx="8">
                  <c:v>5323.9194426754493</c:v>
                </c:pt>
                <c:pt idx="9">
                  <c:v>5321.8406063254497</c:v>
                </c:pt>
                <c:pt idx="10">
                  <c:v>5314.5773415415506</c:v>
                </c:pt>
                <c:pt idx="11">
                  <c:v>5306.3557559280298</c:v>
                </c:pt>
                <c:pt idx="12">
                  <c:v>5299.08124526757</c:v>
                </c:pt>
                <c:pt idx="13">
                  <c:v>5280.7388437525497</c:v>
                </c:pt>
                <c:pt idx="14">
                  <c:v>5277.1549929314697</c:v>
                </c:pt>
                <c:pt idx="15">
                  <c:v>5274.8828946151198</c:v>
                </c:pt>
                <c:pt idx="16">
                  <c:v>5274.2874950073001</c:v>
                </c:pt>
                <c:pt idx="17">
                  <c:v>5234.5964087748298</c:v>
                </c:pt>
                <c:pt idx="18">
                  <c:v>5220.4713435903295</c:v>
                </c:pt>
                <c:pt idx="19">
                  <c:v>5214.3110459970903</c:v>
                </c:pt>
                <c:pt idx="20">
                  <c:v>5208.87640894377</c:v>
                </c:pt>
                <c:pt idx="21">
                  <c:v>5202.1973418023099</c:v>
                </c:pt>
                <c:pt idx="22">
                  <c:v>5198.2071123678297</c:v>
                </c:pt>
                <c:pt idx="23">
                  <c:v>5189.0183963678401</c:v>
                </c:pt>
                <c:pt idx="24">
                  <c:v>5185.0289359703402</c:v>
                </c:pt>
                <c:pt idx="25">
                  <c:v>5182.1678192669706</c:v>
                </c:pt>
                <c:pt idx="26">
                  <c:v>5173.3195251896395</c:v>
                </c:pt>
                <c:pt idx="27">
                  <c:v>5171.5649726602205</c:v>
                </c:pt>
                <c:pt idx="28">
                  <c:v>5168.6611504180801</c:v>
                </c:pt>
                <c:pt idx="29">
                  <c:v>5164.6765057370403</c:v>
                </c:pt>
                <c:pt idx="30">
                  <c:v>5162.74871569683</c:v>
                </c:pt>
                <c:pt idx="31">
                  <c:v>5156.7914056304098</c:v>
                </c:pt>
                <c:pt idx="32">
                  <c:v>5152.8088122068402</c:v>
                </c:pt>
                <c:pt idx="33">
                  <c:v>5149.0465497442801</c:v>
                </c:pt>
                <c:pt idx="34">
                  <c:v>5147.5444266036293</c:v>
                </c:pt>
                <c:pt idx="35">
                  <c:v>5139.1320987639001</c:v>
                </c:pt>
                <c:pt idx="36">
                  <c:v>5134.3293191532302</c:v>
                </c:pt>
                <c:pt idx="37">
                  <c:v>5130.5129972572204</c:v>
                </c:pt>
                <c:pt idx="38">
                  <c:v>5122.6017684585904</c:v>
                </c:pt>
                <c:pt idx="39">
                  <c:v>5120.2323636276897</c:v>
                </c:pt>
                <c:pt idx="40">
                  <c:v>5114.8075039497298</c:v>
                </c:pt>
                <c:pt idx="41">
                  <c:v>5112.1366909721401</c:v>
                </c:pt>
                <c:pt idx="42">
                  <c:v>5109.4865773321199</c:v>
                </c:pt>
                <c:pt idx="43">
                  <c:v>5103.2014170999</c:v>
                </c:pt>
                <c:pt idx="44">
                  <c:v>5100.8057650862102</c:v>
                </c:pt>
                <c:pt idx="45">
                  <c:v>5093.85796657425</c:v>
                </c:pt>
                <c:pt idx="46">
                  <c:v>5088.4364581952404</c:v>
                </c:pt>
                <c:pt idx="47">
                  <c:v>5084.1598846065599</c:v>
                </c:pt>
                <c:pt idx="48">
                  <c:v>5078.9253112070101</c:v>
                </c:pt>
                <c:pt idx="49">
                  <c:v>5073.7232879230196</c:v>
                </c:pt>
                <c:pt idx="50">
                  <c:v>5071.4815334308496</c:v>
                </c:pt>
                <c:pt idx="51">
                  <c:v>5067.9359502179695</c:v>
                </c:pt>
                <c:pt idx="52">
                  <c:v>5066.5867630906205</c:v>
                </c:pt>
                <c:pt idx="53">
                  <c:v>5061.2992902371707</c:v>
                </c:pt>
                <c:pt idx="54">
                  <c:v>5059.7761860745795</c:v>
                </c:pt>
                <c:pt idx="55">
                  <c:v>5059.6463514923998</c:v>
                </c:pt>
                <c:pt idx="56">
                  <c:v>5058.6286867599601</c:v>
                </c:pt>
                <c:pt idx="57">
                  <c:v>5054.7279596961898</c:v>
                </c:pt>
                <c:pt idx="58">
                  <c:v>5051.5822278982796</c:v>
                </c:pt>
                <c:pt idx="59">
                  <c:v>5048.3955304104602</c:v>
                </c:pt>
                <c:pt idx="60">
                  <c:v>5046.1421983703694</c:v>
                </c:pt>
                <c:pt idx="61">
                  <c:v>5042.4653039547302</c:v>
                </c:pt>
                <c:pt idx="62">
                  <c:v>5041.7184499805408</c:v>
                </c:pt>
                <c:pt idx="63">
                  <c:v>5039.2743876631503</c:v>
                </c:pt>
                <c:pt idx="64">
                  <c:v>5035.0868397674403</c:v>
                </c:pt>
                <c:pt idx="65">
                  <c:v>5034.1553410243796</c:v>
                </c:pt>
                <c:pt idx="66">
                  <c:v>5030.12196350874</c:v>
                </c:pt>
                <c:pt idx="67">
                  <c:v>5027.3201778032999</c:v>
                </c:pt>
                <c:pt idx="68">
                  <c:v>5024.8697601163203</c:v>
                </c:pt>
                <c:pt idx="69">
                  <c:v>5023.1042700858598</c:v>
                </c:pt>
                <c:pt idx="70">
                  <c:v>5022.46986855042</c:v>
                </c:pt>
                <c:pt idx="71">
                  <c:v>5019.9998933386805</c:v>
                </c:pt>
                <c:pt idx="72">
                  <c:v>5016.0902700197994</c:v>
                </c:pt>
                <c:pt idx="73">
                  <c:v>5014.3324894551297</c:v>
                </c:pt>
                <c:pt idx="74">
                  <c:v>5009.3269159057199</c:v>
                </c:pt>
                <c:pt idx="75">
                  <c:v>5008.0930028508301</c:v>
                </c:pt>
                <c:pt idx="76">
                  <c:v>5006.3449419265498</c:v>
                </c:pt>
                <c:pt idx="77">
                  <c:v>5003.8340551593601</c:v>
                </c:pt>
                <c:pt idx="78">
                  <c:v>5001.8608504641898</c:v>
                </c:pt>
                <c:pt idx="79">
                  <c:v>4999.7043063602696</c:v>
                </c:pt>
                <c:pt idx="80">
                  <c:v>4996.8647800959898</c:v>
                </c:pt>
                <c:pt idx="81">
                  <c:v>4994.0781036690005</c:v>
                </c:pt>
                <c:pt idx="82">
                  <c:v>4993.2326883321002</c:v>
                </c:pt>
                <c:pt idx="83">
                  <c:v>4991.0115547410005</c:v>
                </c:pt>
                <c:pt idx="84">
                  <c:v>4988.60073577602</c:v>
                </c:pt>
                <c:pt idx="85">
                  <c:v>4986.8062004366102</c:v>
                </c:pt>
                <c:pt idx="86">
                  <c:v>4984.0473435364502</c:v>
                </c:pt>
                <c:pt idx="87">
                  <c:v>4982.7170430666893</c:v>
                </c:pt>
                <c:pt idx="88">
                  <c:v>4980.8143411932906</c:v>
                </c:pt>
                <c:pt idx="89">
                  <c:v>4977.3293620828499</c:v>
                </c:pt>
                <c:pt idx="90">
                  <c:v>4973.5418511062398</c:v>
                </c:pt>
                <c:pt idx="91">
                  <c:v>4972.9667231203503</c:v>
                </c:pt>
                <c:pt idx="92">
                  <c:v>4971.7943991816001</c:v>
                </c:pt>
                <c:pt idx="93">
                  <c:v>4970.7647867967298</c:v>
                </c:pt>
                <c:pt idx="94">
                  <c:v>4963.0923494242797</c:v>
                </c:pt>
                <c:pt idx="95">
                  <c:v>4959.1145080533297</c:v>
                </c:pt>
                <c:pt idx="96">
                  <c:v>4955.8603637325295</c:v>
                </c:pt>
                <c:pt idx="97">
                  <c:v>4954.95059977455</c:v>
                </c:pt>
                <c:pt idx="98">
                  <c:v>4950.8398748808304</c:v>
                </c:pt>
                <c:pt idx="99">
                  <c:v>4948.4255259803103</c:v>
                </c:pt>
                <c:pt idx="100">
                  <c:v>4946.0862308386795</c:v>
                </c:pt>
                <c:pt idx="101">
                  <c:v>4944.3647492472301</c:v>
                </c:pt>
                <c:pt idx="102">
                  <c:v>4941.5137151605804</c:v>
                </c:pt>
                <c:pt idx="103">
                  <c:v>4938.6917094468299</c:v>
                </c:pt>
                <c:pt idx="104">
                  <c:v>4937.9157099738595</c:v>
                </c:pt>
                <c:pt idx="105">
                  <c:v>4934.5929746963093</c:v>
                </c:pt>
                <c:pt idx="106">
                  <c:v>4930.3929007844999</c:v>
                </c:pt>
                <c:pt idx="107">
                  <c:v>4925.8710133310706</c:v>
                </c:pt>
                <c:pt idx="108">
                  <c:v>4924.6787292766494</c:v>
                </c:pt>
                <c:pt idx="109">
                  <c:v>4921.11440716176</c:v>
                </c:pt>
                <c:pt idx="110">
                  <c:v>4918.6520038592398</c:v>
                </c:pt>
                <c:pt idx="111">
                  <c:v>4916.6813423450103</c:v>
                </c:pt>
                <c:pt idx="112">
                  <c:v>4912.6524234408898</c:v>
                </c:pt>
                <c:pt idx="113">
                  <c:v>4909.4474131725001</c:v>
                </c:pt>
                <c:pt idx="114">
                  <c:v>4903.4455349826603</c:v>
                </c:pt>
                <c:pt idx="115">
                  <c:v>4900.9889832632098</c:v>
                </c:pt>
                <c:pt idx="116">
                  <c:v>4897.6919132711701</c:v>
                </c:pt>
                <c:pt idx="117">
                  <c:v>4894.7517278777095</c:v>
                </c:pt>
                <c:pt idx="118">
                  <c:v>4893.4327355711703</c:v>
                </c:pt>
                <c:pt idx="119">
                  <c:v>4889.5078443619805</c:v>
                </c:pt>
                <c:pt idx="120">
                  <c:v>4887.8169848964299</c:v>
                </c:pt>
                <c:pt idx="121">
                  <c:v>4884.8773314015907</c:v>
                </c:pt>
                <c:pt idx="122">
                  <c:v>4880.5643887860297</c:v>
                </c:pt>
                <c:pt idx="123">
                  <c:v>4878.8803510375201</c:v>
                </c:pt>
                <c:pt idx="124">
                  <c:v>4874.7704705728502</c:v>
                </c:pt>
                <c:pt idx="125">
                  <c:v>4872.7568000759102</c:v>
                </c:pt>
                <c:pt idx="126">
                  <c:v>4869.7254790799398</c:v>
                </c:pt>
                <c:pt idx="127">
                  <c:v>4868.1911587171799</c:v>
                </c:pt>
                <c:pt idx="128">
                  <c:v>4862.7661491807603</c:v>
                </c:pt>
                <c:pt idx="129">
                  <c:v>4861.6127634387303</c:v>
                </c:pt>
                <c:pt idx="130">
                  <c:v>4859.3058246723303</c:v>
                </c:pt>
                <c:pt idx="131">
                  <c:v>4856.0697435897891</c:v>
                </c:pt>
                <c:pt idx="132">
                  <c:v>4852.7954250584999</c:v>
                </c:pt>
                <c:pt idx="133">
                  <c:v>4851.0135507684599</c:v>
                </c:pt>
                <c:pt idx="134">
                  <c:v>4850.2481209001098</c:v>
                </c:pt>
                <c:pt idx="135">
                  <c:v>4849.8059254017599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96224"/>
        <c:axId val="-146500032"/>
      </c:scatterChart>
      <c:valAx>
        <c:axId val="-146496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500032"/>
        <c:crosses val="autoZero"/>
        <c:crossBetween val="midCat"/>
      </c:valAx>
      <c:valAx>
        <c:axId val="-1465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low_high_0!$D$2:$D$164</c:f>
              <c:numCache>
                <c:formatCode>General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0.99782481876414664</c:v>
                </c:pt>
                <c:pt idx="3">
                  <c:v>0.99040596967401073</c:v>
                </c:pt>
                <c:pt idx="4">
                  <c:v>0.98641810806322294</c:v>
                </c:pt>
                <c:pt idx="5">
                  <c:v>0.98375456501835301</c:v>
                </c:pt>
                <c:pt idx="6">
                  <c:v>0.98056195458908013</c:v>
                </c:pt>
                <c:pt idx="7">
                  <c:v>0.97696417955528714</c:v>
                </c:pt>
                <c:pt idx="8">
                  <c:v>0.97347210208783508</c:v>
                </c:pt>
                <c:pt idx="9">
                  <c:v>0.96519613470926557</c:v>
                </c:pt>
                <c:pt idx="10">
                  <c:v>0.96222580008185865</c:v>
                </c:pt>
                <c:pt idx="11">
                  <c:v>0.96154726438693994</c:v>
                </c:pt>
                <c:pt idx="12">
                  <c:v>0.95764969293973801</c:v>
                </c:pt>
                <c:pt idx="13">
                  <c:v>0.95269984982261147</c:v>
                </c:pt>
                <c:pt idx="14">
                  <c:v>0.94784292390112657</c:v>
                </c:pt>
                <c:pt idx="15">
                  <c:v>0.94381218444418769</c:v>
                </c:pt>
                <c:pt idx="16">
                  <c:v>0.9434742893734166</c:v>
                </c:pt>
                <c:pt idx="17">
                  <c:v>0.94023572235011199</c:v>
                </c:pt>
                <c:pt idx="18">
                  <c:v>0.93588562292047839</c:v>
                </c:pt>
                <c:pt idx="19">
                  <c:v>0.93121868275408304</c:v>
                </c:pt>
                <c:pt idx="20">
                  <c:v>0.92979640361106664</c:v>
                </c:pt>
                <c:pt idx="21">
                  <c:v>0.92780662683859094</c:v>
                </c:pt>
                <c:pt idx="22">
                  <c:v>0.9246977677946937</c:v>
                </c:pt>
                <c:pt idx="23">
                  <c:v>0.91682329127793882</c:v>
                </c:pt>
                <c:pt idx="24">
                  <c:v>0.90564247083290494</c:v>
                </c:pt>
                <c:pt idx="25">
                  <c:v>0.90328667011765451</c:v>
                </c:pt>
                <c:pt idx="26">
                  <c:v>0.89358174383799749</c:v>
                </c:pt>
                <c:pt idx="27">
                  <c:v>0.89202166776960967</c:v>
                </c:pt>
                <c:pt idx="28">
                  <c:v>0.89154150852734415</c:v>
                </c:pt>
                <c:pt idx="29">
                  <c:v>0.88677427260461328</c:v>
                </c:pt>
                <c:pt idx="30">
                  <c:v>0.88548235136339648</c:v>
                </c:pt>
                <c:pt idx="31">
                  <c:v>0.87583356033461723</c:v>
                </c:pt>
                <c:pt idx="32">
                  <c:v>0.86877128427712347</c:v>
                </c:pt>
                <c:pt idx="33">
                  <c:v>0.86534249267794039</c:v>
                </c:pt>
                <c:pt idx="34">
                  <c:v>0.86303776488146144</c:v>
                </c:pt>
                <c:pt idx="35">
                  <c:v>0.85746634765502505</c:v>
                </c:pt>
                <c:pt idx="36">
                  <c:v>0.85071538199358843</c:v>
                </c:pt>
                <c:pt idx="37">
                  <c:v>0.8451544293568346</c:v>
                </c:pt>
                <c:pt idx="38">
                  <c:v>0.84289407885725565</c:v>
                </c:pt>
                <c:pt idx="39">
                  <c:v>0.83968764857830713</c:v>
                </c:pt>
                <c:pt idx="40">
                  <c:v>0.83214038534001977</c:v>
                </c:pt>
                <c:pt idx="41">
                  <c:v>0.82944418025571209</c:v>
                </c:pt>
                <c:pt idx="42">
                  <c:v>0.82433282332895175</c:v>
                </c:pt>
                <c:pt idx="43">
                  <c:v>0.82196775260977017</c:v>
                </c:pt>
                <c:pt idx="44">
                  <c:v>0.80962127911655302</c:v>
                </c:pt>
                <c:pt idx="45">
                  <c:v>0.8056366014799814</c:v>
                </c:pt>
                <c:pt idx="46">
                  <c:v>0.80509171882407315</c:v>
                </c:pt>
                <c:pt idx="47">
                  <c:v>0.80446952727819765</c:v>
                </c:pt>
                <c:pt idx="48">
                  <c:v>0.80242899999061001</c:v>
                </c:pt>
                <c:pt idx="49">
                  <c:v>0.80093174322723015</c:v>
                </c:pt>
                <c:pt idx="50">
                  <c:v>0.796527130830469</c:v>
                </c:pt>
                <c:pt idx="51">
                  <c:v>0.79397758268921914</c:v>
                </c:pt>
                <c:pt idx="52">
                  <c:v>0.77408384673048736</c:v>
                </c:pt>
                <c:pt idx="53">
                  <c:v>0.77376592200765748</c:v>
                </c:pt>
                <c:pt idx="54">
                  <c:v>0.77073776919220971</c:v>
                </c:pt>
                <c:pt idx="55">
                  <c:v>0.76771104196642626</c:v>
                </c:pt>
                <c:pt idx="56">
                  <c:v>0.75861983382502629</c:v>
                </c:pt>
                <c:pt idx="57">
                  <c:v>0.75556204833175189</c:v>
                </c:pt>
                <c:pt idx="58">
                  <c:v>0.74674479891756795</c:v>
                </c:pt>
                <c:pt idx="59">
                  <c:v>0.74369548231319504</c:v>
                </c:pt>
                <c:pt idx="60">
                  <c:v>0.73959430887383204</c:v>
                </c:pt>
                <c:pt idx="61">
                  <c:v>0.73142684340527264</c:v>
                </c:pt>
                <c:pt idx="62">
                  <c:v>0.71367668565351672</c:v>
                </c:pt>
                <c:pt idx="63">
                  <c:v>0.70977269807618093</c:v>
                </c:pt>
                <c:pt idx="64">
                  <c:v>0.70040615331314082</c:v>
                </c:pt>
                <c:pt idx="65">
                  <c:v>0.69718441476576898</c:v>
                </c:pt>
                <c:pt idx="66">
                  <c:v>0.69389161167151203</c:v>
                </c:pt>
                <c:pt idx="67">
                  <c:v>0.67187523598871957</c:v>
                </c:pt>
                <c:pt idx="68">
                  <c:v>0.66399621197179115</c:v>
                </c:pt>
                <c:pt idx="69">
                  <c:v>0.66077548848111278</c:v>
                </c:pt>
                <c:pt idx="70">
                  <c:v>0.61861330963613292</c:v>
                </c:pt>
                <c:pt idx="71">
                  <c:v>0.61553931748530555</c:v>
                </c:pt>
                <c:pt idx="72">
                  <c:v>0.61236469692547768</c:v>
                </c:pt>
                <c:pt idx="73">
                  <c:v>0.60814995264426619</c:v>
                </c:pt>
                <c:pt idx="74">
                  <c:v>0.59463198526111483</c:v>
                </c:pt>
                <c:pt idx="75">
                  <c:v>0.56807045059572403</c:v>
                </c:pt>
                <c:pt idx="76">
                  <c:v>0.55491315801715191</c:v>
                </c:pt>
                <c:pt idx="77">
                  <c:v>0.55211406387993078</c:v>
                </c:pt>
                <c:pt idx="78">
                  <c:v>0.52002141796234114</c:v>
                </c:pt>
                <c:pt idx="79">
                  <c:v>0.51860583635991664</c:v>
                </c:pt>
                <c:pt idx="80">
                  <c:v>0.50813370838480021</c:v>
                </c:pt>
                <c:pt idx="81">
                  <c:v>0.49712028106341716</c:v>
                </c:pt>
                <c:pt idx="82">
                  <c:v>0.49454546031029883</c:v>
                </c:pt>
                <c:pt idx="83">
                  <c:v>0.48040041672438238</c:v>
                </c:pt>
                <c:pt idx="84">
                  <c:v>0.47368571268970094</c:v>
                </c:pt>
                <c:pt idx="85">
                  <c:v>0.46810463148212317</c:v>
                </c:pt>
                <c:pt idx="86">
                  <c:v>0.45518844385462404</c:v>
                </c:pt>
                <c:pt idx="87">
                  <c:v>0.44590584744903944</c:v>
                </c:pt>
                <c:pt idx="88">
                  <c:v>0.44418537628618471</c:v>
                </c:pt>
                <c:pt idx="89">
                  <c:v>0.42751672258748591</c:v>
                </c:pt>
                <c:pt idx="90">
                  <c:v>0.42175977988529167</c:v>
                </c:pt>
                <c:pt idx="91">
                  <c:v>0.41891113669924518</c:v>
                </c:pt>
                <c:pt idx="92">
                  <c:v>0.40392013892709988</c:v>
                </c:pt>
                <c:pt idx="93">
                  <c:v>0.39922603396775413</c:v>
                </c:pt>
                <c:pt idx="94">
                  <c:v>0.39624714500174452</c:v>
                </c:pt>
                <c:pt idx="95">
                  <c:v>0.39074617336789763</c:v>
                </c:pt>
                <c:pt idx="96">
                  <c:v>0.38227045166823653</c:v>
                </c:pt>
                <c:pt idx="97">
                  <c:v>0.37874433352961984</c:v>
                </c:pt>
                <c:pt idx="98">
                  <c:v>0.37080509186545813</c:v>
                </c:pt>
                <c:pt idx="99">
                  <c:v>0.36366460031310155</c:v>
                </c:pt>
                <c:pt idx="100">
                  <c:v>0.3469231026753466</c:v>
                </c:pt>
                <c:pt idx="101">
                  <c:v>0.34014975837102529</c:v>
                </c:pt>
                <c:pt idx="102">
                  <c:v>0.33834719782391498</c:v>
                </c:pt>
                <c:pt idx="103">
                  <c:v>0.32483136782277139</c:v>
                </c:pt>
                <c:pt idx="104">
                  <c:v>0.31286349521242168</c:v>
                </c:pt>
                <c:pt idx="105">
                  <c:v>0.31083616773017386</c:v>
                </c:pt>
                <c:pt idx="106">
                  <c:v>0.29778172432352118</c:v>
                </c:pt>
                <c:pt idx="107">
                  <c:v>0.28291024584534075</c:v>
                </c:pt>
                <c:pt idx="108">
                  <c:v>0.2806653235372229</c:v>
                </c:pt>
                <c:pt idx="109">
                  <c:v>0.26184919412708851</c:v>
                </c:pt>
                <c:pt idx="110">
                  <c:v>0.26037093148500828</c:v>
                </c:pt>
                <c:pt idx="111">
                  <c:v>0.25783411582945015</c:v>
                </c:pt>
                <c:pt idx="112">
                  <c:v>0.25566318551668976</c:v>
                </c:pt>
                <c:pt idx="113">
                  <c:v>0.25411319547763617</c:v>
                </c:pt>
                <c:pt idx="114">
                  <c:v>0.24781413459925916</c:v>
                </c:pt>
                <c:pt idx="115">
                  <c:v>0.23775403815103735</c:v>
                </c:pt>
                <c:pt idx="116">
                  <c:v>0.23318590691480467</c:v>
                </c:pt>
                <c:pt idx="117">
                  <c:v>0.23245438331889054</c:v>
                </c:pt>
                <c:pt idx="118">
                  <c:v>0.22923426016067203</c:v>
                </c:pt>
                <c:pt idx="119">
                  <c:v>0.20338599144263461</c:v>
                </c:pt>
                <c:pt idx="120">
                  <c:v>0.20107593453728767</c:v>
                </c:pt>
                <c:pt idx="121">
                  <c:v>0.19924198752346822</c:v>
                </c:pt>
                <c:pt idx="122">
                  <c:v>0.19508062345517591</c:v>
                </c:pt>
                <c:pt idx="123">
                  <c:v>0.18559390891846136</c:v>
                </c:pt>
                <c:pt idx="124">
                  <c:v>0.16977867504677652</c:v>
                </c:pt>
                <c:pt idx="125">
                  <c:v>0.13938420226743709</c:v>
                </c:pt>
                <c:pt idx="126">
                  <c:v>0.13509497002628384</c:v>
                </c:pt>
                <c:pt idx="127">
                  <c:v>0.13100302214017995</c:v>
                </c:pt>
                <c:pt idx="128">
                  <c:v>0.1270067807855165</c:v>
                </c:pt>
                <c:pt idx="129">
                  <c:v>0.12399509842535048</c:v>
                </c:pt>
                <c:pt idx="130">
                  <c:v>0.11486031791540854</c:v>
                </c:pt>
                <c:pt idx="131">
                  <c:v>0.11203170842806137</c:v>
                </c:pt>
                <c:pt idx="132">
                  <c:v>0.10901145591838381</c:v>
                </c:pt>
                <c:pt idx="133">
                  <c:v>0.10434239340929742</c:v>
                </c:pt>
                <c:pt idx="134">
                  <c:v>0.10265577017800261</c:v>
                </c:pt>
                <c:pt idx="135">
                  <c:v>0.10079799323989093</c:v>
                </c:pt>
                <c:pt idx="136">
                  <c:v>2.031523647817568E-2</c:v>
                </c:pt>
                <c:pt idx="137">
                  <c:v>9.8415250115562944E-3</c:v>
                </c:pt>
                <c:pt idx="138">
                  <c:v>2.0975457040524182E-4</c:v>
                </c:pt>
                <c:pt idx="139">
                  <c:v>0</c:v>
                </c:pt>
                <c:pt idx="140">
                  <c:v>0</c:v>
                </c:pt>
              </c:numCache>
            </c:numRef>
          </c:xVal>
          <c:yVal>
            <c:numRef>
              <c:f>low_high_0!$E$2:$E$164</c:f>
              <c:numCache>
                <c:formatCode>General</c:formatCode>
                <c:ptCount val="163"/>
                <c:pt idx="0">
                  <c:v>10085.54117965128</c:v>
                </c:pt>
                <c:pt idx="1">
                  <c:v>10085.54117965128</c:v>
                </c:pt>
                <c:pt idx="2">
                  <c:v>10003.311410640541</c:v>
                </c:pt>
                <c:pt idx="3">
                  <c:v>9998.1262033122603</c:v>
                </c:pt>
                <c:pt idx="4">
                  <c:v>9962.9808921448202</c:v>
                </c:pt>
                <c:pt idx="5">
                  <c:v>9945.16856753514</c:v>
                </c:pt>
                <c:pt idx="6">
                  <c:v>9936.8146404823801</c:v>
                </c:pt>
                <c:pt idx="7">
                  <c:v>9921.0037787240999</c:v>
                </c:pt>
                <c:pt idx="8">
                  <c:v>9914.6436218737799</c:v>
                </c:pt>
                <c:pt idx="9">
                  <c:v>9908.2639075706993</c:v>
                </c:pt>
                <c:pt idx="10">
                  <c:v>9884.5712087449192</c:v>
                </c:pt>
                <c:pt idx="11">
                  <c:v>9865.6620217981199</c:v>
                </c:pt>
                <c:pt idx="12">
                  <c:v>9855.5346469940396</c:v>
                </c:pt>
                <c:pt idx="13">
                  <c:v>9846.099365944081</c:v>
                </c:pt>
                <c:pt idx="14">
                  <c:v>9830.1343926955196</c:v>
                </c:pt>
                <c:pt idx="15">
                  <c:v>9826.5723431793595</c:v>
                </c:pt>
                <c:pt idx="16">
                  <c:v>9824.7616420099803</c:v>
                </c:pt>
                <c:pt idx="17">
                  <c:v>9813.1815561526801</c:v>
                </c:pt>
                <c:pt idx="18">
                  <c:v>9809.7979241031589</c:v>
                </c:pt>
                <c:pt idx="19">
                  <c:v>9803.52218313714</c:v>
                </c:pt>
                <c:pt idx="20">
                  <c:v>9799.0499399548789</c:v>
                </c:pt>
                <c:pt idx="21">
                  <c:v>9792.5750979895802</c:v>
                </c:pt>
                <c:pt idx="22">
                  <c:v>9786.5670629298602</c:v>
                </c:pt>
                <c:pt idx="23">
                  <c:v>9779.2773533356813</c:v>
                </c:pt>
                <c:pt idx="24">
                  <c:v>9774.6665181445205</c:v>
                </c:pt>
                <c:pt idx="25">
                  <c:v>9770.4414938907594</c:v>
                </c:pt>
                <c:pt idx="26">
                  <c:v>9766.4558557598393</c:v>
                </c:pt>
                <c:pt idx="27">
                  <c:v>9761.9684549647791</c:v>
                </c:pt>
                <c:pt idx="28">
                  <c:v>9758.5799089496395</c:v>
                </c:pt>
                <c:pt idx="29">
                  <c:v>9758.0921595384607</c:v>
                </c:pt>
                <c:pt idx="30">
                  <c:v>9749.7391349126392</c:v>
                </c:pt>
                <c:pt idx="31">
                  <c:v>9734.4622467375611</c:v>
                </c:pt>
                <c:pt idx="32">
                  <c:v>9724.9169534608791</c:v>
                </c:pt>
                <c:pt idx="33">
                  <c:v>9718.0478031739203</c:v>
                </c:pt>
                <c:pt idx="34">
                  <c:v>9713.0823509824186</c:v>
                </c:pt>
                <c:pt idx="35">
                  <c:v>9704.5605236697593</c:v>
                </c:pt>
                <c:pt idx="36">
                  <c:v>9694.1975846216392</c:v>
                </c:pt>
                <c:pt idx="37">
                  <c:v>9687.9489655016987</c:v>
                </c:pt>
                <c:pt idx="38">
                  <c:v>9679.2218678349</c:v>
                </c:pt>
                <c:pt idx="39">
                  <c:v>9675.6834434165394</c:v>
                </c:pt>
                <c:pt idx="40">
                  <c:v>9662.1013524584414</c:v>
                </c:pt>
                <c:pt idx="41">
                  <c:v>9657.1927451893189</c:v>
                </c:pt>
                <c:pt idx="42">
                  <c:v>9648.28770070266</c:v>
                </c:pt>
                <c:pt idx="43">
                  <c:v>9645.5131678201215</c:v>
                </c:pt>
                <c:pt idx="44">
                  <c:v>9644.2881611232006</c:v>
                </c:pt>
                <c:pt idx="45">
                  <c:v>9642.6962224002</c:v>
                </c:pt>
                <c:pt idx="46">
                  <c:v>9642.0764003362201</c:v>
                </c:pt>
                <c:pt idx="47">
                  <c:v>9637.2022868595013</c:v>
                </c:pt>
                <c:pt idx="48">
                  <c:v>9632.1447878727013</c:v>
                </c:pt>
                <c:pt idx="49">
                  <c:v>9625.0948458865205</c:v>
                </c:pt>
                <c:pt idx="50">
                  <c:v>9619.9957477609205</c:v>
                </c:pt>
                <c:pt idx="51">
                  <c:v>9608.4600425011213</c:v>
                </c:pt>
                <c:pt idx="52">
                  <c:v>9605.947783330801</c:v>
                </c:pt>
                <c:pt idx="53">
                  <c:v>9601.5710660680797</c:v>
                </c:pt>
                <c:pt idx="54">
                  <c:v>9598.6538509946404</c:v>
                </c:pt>
                <c:pt idx="55">
                  <c:v>9589.4244740467202</c:v>
                </c:pt>
                <c:pt idx="56">
                  <c:v>9580.7394817068598</c:v>
                </c:pt>
                <c:pt idx="57">
                  <c:v>9577.9418175887404</c:v>
                </c:pt>
                <c:pt idx="58">
                  <c:v>9574.1829050734195</c:v>
                </c:pt>
                <c:pt idx="59">
                  <c:v>9569.6751319070991</c:v>
                </c:pt>
                <c:pt idx="60">
                  <c:v>9566.6060094397799</c:v>
                </c:pt>
                <c:pt idx="61">
                  <c:v>9559.6656692250599</c:v>
                </c:pt>
                <c:pt idx="62">
                  <c:v>9554.7281346158397</c:v>
                </c:pt>
                <c:pt idx="63">
                  <c:v>9549.84629404728</c:v>
                </c:pt>
                <c:pt idx="64">
                  <c:v>9546.4507997516994</c:v>
                </c:pt>
                <c:pt idx="65">
                  <c:v>9541.1003838079196</c:v>
                </c:pt>
                <c:pt idx="66">
                  <c:v>9537.4270744723199</c:v>
                </c:pt>
                <c:pt idx="67">
                  <c:v>9534.4943551726792</c:v>
                </c:pt>
                <c:pt idx="68">
                  <c:v>9530.3867385212998</c:v>
                </c:pt>
                <c:pt idx="69">
                  <c:v>9525.790682995681</c:v>
                </c:pt>
                <c:pt idx="70">
                  <c:v>9512.2174973584788</c:v>
                </c:pt>
                <c:pt idx="71">
                  <c:v>9507.0142164101999</c:v>
                </c:pt>
                <c:pt idx="72">
                  <c:v>9503.0705863333806</c:v>
                </c:pt>
                <c:pt idx="73">
                  <c:v>9500.8606355950797</c:v>
                </c:pt>
                <c:pt idx="74">
                  <c:v>9494.5497441519001</c:v>
                </c:pt>
                <c:pt idx="75">
                  <c:v>9486.5275386471585</c:v>
                </c:pt>
                <c:pt idx="76">
                  <c:v>9482.0965397521795</c:v>
                </c:pt>
                <c:pt idx="77">
                  <c:v>9477.5494523125799</c:v>
                </c:pt>
                <c:pt idx="78">
                  <c:v>9471.9104863133998</c:v>
                </c:pt>
                <c:pt idx="79">
                  <c:v>9465.8680454883615</c:v>
                </c:pt>
                <c:pt idx="80">
                  <c:v>9463.4276277042009</c:v>
                </c:pt>
                <c:pt idx="81">
                  <c:v>9458.1211757900401</c:v>
                </c:pt>
                <c:pt idx="82">
                  <c:v>9455.6415508370992</c:v>
                </c:pt>
                <c:pt idx="83">
                  <c:v>9449.1378028759209</c:v>
                </c:pt>
                <c:pt idx="84">
                  <c:v>9442.5146174180991</c:v>
                </c:pt>
                <c:pt idx="85">
                  <c:v>9437.4333238391391</c:v>
                </c:pt>
                <c:pt idx="86">
                  <c:v>9435.9690140125203</c:v>
                </c:pt>
                <c:pt idx="87">
                  <c:v>9429.1243144146611</c:v>
                </c:pt>
                <c:pt idx="88">
                  <c:v>9426.6793431798615</c:v>
                </c:pt>
                <c:pt idx="89">
                  <c:v>9425.0908331323208</c:v>
                </c:pt>
                <c:pt idx="90">
                  <c:v>9422.1126933507585</c:v>
                </c:pt>
                <c:pt idx="91">
                  <c:v>9418.5544955277601</c:v>
                </c:pt>
                <c:pt idx="92">
                  <c:v>9411.2289748472995</c:v>
                </c:pt>
                <c:pt idx="93">
                  <c:v>9403.2931646939396</c:v>
                </c:pt>
                <c:pt idx="94">
                  <c:v>9397.7934580579204</c:v>
                </c:pt>
                <c:pt idx="95">
                  <c:v>9395.8349723047795</c:v>
                </c:pt>
                <c:pt idx="96">
                  <c:v>9392.6960399377203</c:v>
                </c:pt>
                <c:pt idx="97">
                  <c:v>9389.4296491579207</c:v>
                </c:pt>
                <c:pt idx="98">
                  <c:v>9388.3228786776599</c:v>
                </c:pt>
                <c:pt idx="99">
                  <c:v>9384.0807751895409</c:v>
                </c:pt>
                <c:pt idx="100">
                  <c:v>9378.7685834957392</c:v>
                </c:pt>
                <c:pt idx="101">
                  <c:v>9375.4429712923193</c:v>
                </c:pt>
                <c:pt idx="102">
                  <c:v>9371.79499357842</c:v>
                </c:pt>
                <c:pt idx="103">
                  <c:v>9357.8228446250996</c:v>
                </c:pt>
                <c:pt idx="104">
                  <c:v>9354.01305254832</c:v>
                </c:pt>
                <c:pt idx="105">
                  <c:v>9351.1791595249215</c:v>
                </c:pt>
                <c:pt idx="106">
                  <c:v>9338.2459307680801</c:v>
                </c:pt>
                <c:pt idx="107">
                  <c:v>9335.3336807056203</c:v>
                </c:pt>
                <c:pt idx="108">
                  <c:v>9328.4268984545415</c:v>
                </c:pt>
                <c:pt idx="109">
                  <c:v>9325.7421662548804</c:v>
                </c:pt>
                <c:pt idx="110">
                  <c:v>9320.4986839903813</c:v>
                </c:pt>
                <c:pt idx="111">
                  <c:v>9309.0119587142399</c:v>
                </c:pt>
                <c:pt idx="112">
                  <c:v>9304.5864515565609</c:v>
                </c:pt>
                <c:pt idx="113">
                  <c:v>9302.453667486061</c:v>
                </c:pt>
                <c:pt idx="114">
                  <c:v>9298.6821672441001</c:v>
                </c:pt>
                <c:pt idx="115">
                  <c:v>9293.4015432805791</c:v>
                </c:pt>
                <c:pt idx="116">
                  <c:v>9287.0944559330401</c:v>
                </c:pt>
                <c:pt idx="117">
                  <c:v>9281.5705073084391</c:v>
                </c:pt>
                <c:pt idx="118">
                  <c:v>9276.5685863343006</c:v>
                </c:pt>
                <c:pt idx="119">
                  <c:v>9272.1005719533587</c:v>
                </c:pt>
                <c:pt idx="120">
                  <c:v>9269.7524675385612</c:v>
                </c:pt>
                <c:pt idx="121">
                  <c:v>9256.6541784540605</c:v>
                </c:pt>
                <c:pt idx="122">
                  <c:v>9250.4802361479597</c:v>
                </c:pt>
                <c:pt idx="123">
                  <c:v>9245.6214109823995</c:v>
                </c:pt>
                <c:pt idx="124">
                  <c:v>9230.6465390011799</c:v>
                </c:pt>
                <c:pt idx="125">
                  <c:v>9222.5013610489805</c:v>
                </c:pt>
                <c:pt idx="126">
                  <c:v>9217.7955858395399</c:v>
                </c:pt>
                <c:pt idx="127">
                  <c:v>9209.1956778147596</c:v>
                </c:pt>
                <c:pt idx="128">
                  <c:v>9204.8178712604404</c:v>
                </c:pt>
                <c:pt idx="129">
                  <c:v>9203.4070837632607</c:v>
                </c:pt>
                <c:pt idx="130">
                  <c:v>9200.0215460640011</c:v>
                </c:pt>
                <c:pt idx="131">
                  <c:v>9195.4705681921805</c:v>
                </c:pt>
                <c:pt idx="132">
                  <c:v>9190.7059862737806</c:v>
                </c:pt>
                <c:pt idx="133">
                  <c:v>9184.6632194592003</c:v>
                </c:pt>
                <c:pt idx="134">
                  <c:v>9181.4022037432187</c:v>
                </c:pt>
                <c:pt idx="135">
                  <c:v>9174.448084519081</c:v>
                </c:pt>
                <c:pt idx="136">
                  <c:v>9174.2870224709404</c:v>
                </c:pt>
                <c:pt idx="137">
                  <c:v>9158.7899886919804</c:v>
                </c:pt>
                <c:pt idx="138">
                  <c:v>9148.9017793008006</c:v>
                </c:pt>
                <c:pt idx="139">
                  <c:v>9147.0146682887407</c:v>
                </c:pt>
                <c:pt idx="140">
                  <c:v>9147.0146682887407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92960"/>
        <c:axId val="-146491328"/>
      </c:scatterChart>
      <c:valAx>
        <c:axId val="-146492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91328"/>
        <c:crosses val="autoZero"/>
        <c:crossBetween val="midCat"/>
      </c:valAx>
      <c:valAx>
        <c:axId val="-1464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464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33337</xdr:rowOff>
    </xdr:from>
    <xdr:to>
      <xdr:col>16</xdr:col>
      <xdr:colOff>476250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F2" sqref="F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260.69366822815903</v>
      </c>
      <c r="B2">
        <v>1.1903866599738999</v>
      </c>
      <c r="C2">
        <f>1/B2</f>
        <v>0.84006317747371739</v>
      </c>
      <c r="D2">
        <f>(C2-MIN(C:C))/(MAX(C:C)-MIN(C:C))</f>
        <v>1</v>
      </c>
      <c r="E2">
        <f>A2*(24/96)*30</f>
        <v>1955.2025117111928</v>
      </c>
      <c r="F2">
        <f>E2/2</f>
        <v>977.60125585559638</v>
      </c>
    </row>
    <row r="3" spans="1:6" x14ac:dyDescent="0.25">
      <c r="A3">
        <v>260.60416211504202</v>
      </c>
      <c r="B3">
        <v>1.1919432790817199</v>
      </c>
      <c r="C3">
        <f t="shared" ref="C3:C66" si="0">1/B3</f>
        <v>0.83896609641559949</v>
      </c>
      <c r="D3">
        <f t="shared" ref="D3:D66" si="1">(C3-MIN(C:C))/(MAX(C:C)-MIN(C:C))</f>
        <v>0.99759372780805022</v>
      </c>
      <c r="E3">
        <f t="shared" ref="E3:E66" si="2">A3*(24/96)*30</f>
        <v>1954.5312158628151</v>
      </c>
    </row>
    <row r="4" spans="1:6" x14ac:dyDescent="0.25">
      <c r="A4">
        <v>260.21795436038701</v>
      </c>
      <c r="B4">
        <v>1.1925444473370701</v>
      </c>
      <c r="C4">
        <f t="shared" si="0"/>
        <v>0.83854316896362369</v>
      </c>
      <c r="D4">
        <f t="shared" si="1"/>
        <v>0.99666610394710475</v>
      </c>
      <c r="E4">
        <f t="shared" si="2"/>
        <v>1951.6346577029026</v>
      </c>
    </row>
    <row r="5" spans="1:6" x14ac:dyDescent="0.25">
      <c r="A5">
        <v>259.926468097645</v>
      </c>
      <c r="B5">
        <v>1.1928949649839999</v>
      </c>
      <c r="C5">
        <f t="shared" si="0"/>
        <v>0.83829677327325525</v>
      </c>
      <c r="D5">
        <f t="shared" si="1"/>
        <v>0.99612567432837906</v>
      </c>
      <c r="E5">
        <f t="shared" si="2"/>
        <v>1949.4485107323376</v>
      </c>
    </row>
    <row r="6" spans="1:6" x14ac:dyDescent="0.25">
      <c r="A6">
        <v>259.860439303443</v>
      </c>
      <c r="B6">
        <v>1.1956988366069601</v>
      </c>
      <c r="C6">
        <f t="shared" si="0"/>
        <v>0.83633099689024071</v>
      </c>
      <c r="D6">
        <f t="shared" si="1"/>
        <v>0.99181405759683661</v>
      </c>
      <c r="E6">
        <f t="shared" si="2"/>
        <v>1948.9532947758225</v>
      </c>
    </row>
    <row r="7" spans="1:6" x14ac:dyDescent="0.25">
      <c r="A7">
        <v>259.51496318864997</v>
      </c>
      <c r="B7">
        <v>1.19833652144017</v>
      </c>
      <c r="C7">
        <f t="shared" si="0"/>
        <v>0.83449013036687925</v>
      </c>
      <c r="D7">
        <f t="shared" si="1"/>
        <v>0.98777641070513378</v>
      </c>
      <c r="E7">
        <f t="shared" si="2"/>
        <v>1946.3622239148749</v>
      </c>
    </row>
    <row r="8" spans="1:6" x14ac:dyDescent="0.25">
      <c r="A8">
        <v>259.42383436547698</v>
      </c>
      <c r="B8">
        <v>1.20064392015515</v>
      </c>
      <c r="C8">
        <f t="shared" si="0"/>
        <v>0.83288640637998457</v>
      </c>
      <c r="D8">
        <f t="shared" si="1"/>
        <v>0.9842588981160022</v>
      </c>
      <c r="E8">
        <f t="shared" si="2"/>
        <v>1945.6787577410773</v>
      </c>
    </row>
    <row r="9" spans="1:6" x14ac:dyDescent="0.25">
      <c r="A9">
        <v>258.92212738463201</v>
      </c>
      <c r="B9">
        <v>1.20343094622909</v>
      </c>
      <c r="C9">
        <f t="shared" si="0"/>
        <v>0.83095752451228388</v>
      </c>
      <c r="D9">
        <f t="shared" si="1"/>
        <v>0.98002820361493526</v>
      </c>
      <c r="E9">
        <f t="shared" si="2"/>
        <v>1941.9159553847401</v>
      </c>
    </row>
    <row r="10" spans="1:6" x14ac:dyDescent="0.25">
      <c r="A10">
        <v>258.66651335349599</v>
      </c>
      <c r="B10">
        <v>1.20701932350084</v>
      </c>
      <c r="C10">
        <f t="shared" si="0"/>
        <v>0.82848715056159916</v>
      </c>
      <c r="D10">
        <f t="shared" si="1"/>
        <v>0.97460983265933099</v>
      </c>
      <c r="E10">
        <f t="shared" si="2"/>
        <v>1939.9988501512198</v>
      </c>
    </row>
    <row r="11" spans="1:6" x14ac:dyDescent="0.25">
      <c r="A11">
        <v>258.49382118160702</v>
      </c>
      <c r="B11">
        <v>1.2134644222729301</v>
      </c>
      <c r="C11">
        <f t="shared" si="0"/>
        <v>0.82408678956314874</v>
      </c>
      <c r="D11">
        <f t="shared" si="1"/>
        <v>0.96495834316658879</v>
      </c>
      <c r="E11">
        <f t="shared" si="2"/>
        <v>1938.7036588620526</v>
      </c>
    </row>
    <row r="12" spans="1:6" x14ac:dyDescent="0.25">
      <c r="A12">
        <v>258.38861329195402</v>
      </c>
      <c r="B12">
        <v>1.2182326689204801</v>
      </c>
      <c r="C12">
        <f t="shared" si="0"/>
        <v>0.82086125705866686</v>
      </c>
      <c r="D12">
        <f t="shared" si="1"/>
        <v>0.95788365245678841</v>
      </c>
      <c r="E12">
        <f t="shared" si="2"/>
        <v>1937.914599689655</v>
      </c>
    </row>
    <row r="13" spans="1:6" x14ac:dyDescent="0.25">
      <c r="A13">
        <v>258.06155083243902</v>
      </c>
      <c r="B13">
        <v>1.2193364844824901</v>
      </c>
      <c r="C13">
        <f t="shared" si="0"/>
        <v>0.82011816485948852</v>
      </c>
      <c r="D13">
        <f t="shared" si="1"/>
        <v>0.95625379832549462</v>
      </c>
      <c r="E13">
        <f t="shared" si="2"/>
        <v>1935.4616312432927</v>
      </c>
    </row>
    <row r="14" spans="1:6" x14ac:dyDescent="0.25">
      <c r="A14">
        <v>257.78842717932798</v>
      </c>
      <c r="B14">
        <v>1.2344697049146001</v>
      </c>
      <c r="C14">
        <f t="shared" si="0"/>
        <v>0.81006443173036757</v>
      </c>
      <c r="D14">
        <f t="shared" si="1"/>
        <v>0.93420253941907427</v>
      </c>
      <c r="E14">
        <f t="shared" si="2"/>
        <v>1933.4132038449598</v>
      </c>
    </row>
    <row r="15" spans="1:6" x14ac:dyDescent="0.25">
      <c r="A15">
        <v>256.35554564601102</v>
      </c>
      <c r="B15">
        <v>1.2354002766900301</v>
      </c>
      <c r="C15">
        <f t="shared" si="0"/>
        <v>0.8094542464238953</v>
      </c>
      <c r="D15">
        <f t="shared" si="1"/>
        <v>0.93286419534318665</v>
      </c>
      <c r="E15">
        <f t="shared" si="2"/>
        <v>1922.6665923450828</v>
      </c>
    </row>
    <row r="16" spans="1:6" x14ac:dyDescent="0.25">
      <c r="A16">
        <v>256.25288034854401</v>
      </c>
      <c r="B16">
        <v>1.2385015081583599</v>
      </c>
      <c r="C16">
        <f t="shared" si="0"/>
        <v>0.80742735750640349</v>
      </c>
      <c r="D16">
        <f t="shared" si="1"/>
        <v>0.92841853802165852</v>
      </c>
      <c r="E16">
        <f t="shared" si="2"/>
        <v>1921.8966026140802</v>
      </c>
    </row>
    <row r="17" spans="1:5" x14ac:dyDescent="0.25">
      <c r="A17">
        <v>255.88129155470301</v>
      </c>
      <c r="B17">
        <v>1.23965560892124</v>
      </c>
      <c r="C17">
        <f t="shared" si="0"/>
        <v>0.8066756547572187</v>
      </c>
      <c r="D17">
        <f t="shared" si="1"/>
        <v>0.9267697980232863</v>
      </c>
      <c r="E17">
        <f t="shared" si="2"/>
        <v>1919.1096866602725</v>
      </c>
    </row>
    <row r="18" spans="1:5" x14ac:dyDescent="0.25">
      <c r="A18">
        <v>255.72856651333899</v>
      </c>
      <c r="B18">
        <v>1.24056619423513</v>
      </c>
      <c r="C18">
        <f t="shared" si="0"/>
        <v>0.80608354850145592</v>
      </c>
      <c r="D18">
        <f t="shared" si="1"/>
        <v>0.92547110745946803</v>
      </c>
      <c r="E18">
        <f t="shared" si="2"/>
        <v>1917.9642488500424</v>
      </c>
    </row>
    <row r="19" spans="1:5" x14ac:dyDescent="0.25">
      <c r="A19">
        <v>255.674876937882</v>
      </c>
      <c r="B19">
        <v>1.2411732061078999</v>
      </c>
      <c r="C19">
        <f t="shared" si="0"/>
        <v>0.80568932287526851</v>
      </c>
      <c r="D19">
        <f t="shared" si="1"/>
        <v>0.92460643647218832</v>
      </c>
      <c r="E19">
        <f t="shared" si="2"/>
        <v>1917.5615770341151</v>
      </c>
    </row>
    <row r="20" spans="1:5" x14ac:dyDescent="0.25">
      <c r="A20">
        <v>255.62937232171899</v>
      </c>
      <c r="B20">
        <v>1.2446401379158201</v>
      </c>
      <c r="C20">
        <f t="shared" si="0"/>
        <v>0.80344508387341917</v>
      </c>
      <c r="D20">
        <f t="shared" si="1"/>
        <v>0.91968405643264639</v>
      </c>
      <c r="E20">
        <f t="shared" si="2"/>
        <v>1917.2202924128924</v>
      </c>
    </row>
    <row r="21" spans="1:5" x14ac:dyDescent="0.25">
      <c r="A21">
        <v>255.50239651638</v>
      </c>
      <c r="B21">
        <v>1.2458367148398199</v>
      </c>
      <c r="C21">
        <f t="shared" si="0"/>
        <v>0.80267340662582121</v>
      </c>
      <c r="D21">
        <f t="shared" si="1"/>
        <v>0.91799150556020603</v>
      </c>
      <c r="E21">
        <f t="shared" si="2"/>
        <v>1916.26797387285</v>
      </c>
    </row>
    <row r="22" spans="1:5" x14ac:dyDescent="0.25">
      <c r="A22">
        <v>255.03138252480801</v>
      </c>
      <c r="B22">
        <v>1.2485313898372601</v>
      </c>
      <c r="C22">
        <f t="shared" si="0"/>
        <v>0.80094101609279134</v>
      </c>
      <c r="D22">
        <f t="shared" si="1"/>
        <v>0.91419178343905461</v>
      </c>
      <c r="E22">
        <f t="shared" si="2"/>
        <v>1912.73536893606</v>
      </c>
    </row>
    <row r="23" spans="1:5" x14ac:dyDescent="0.25">
      <c r="A23">
        <v>254.98812850722399</v>
      </c>
      <c r="B23">
        <v>1.25025446430971</v>
      </c>
      <c r="C23">
        <f t="shared" si="0"/>
        <v>0.79983717598810544</v>
      </c>
      <c r="D23">
        <f t="shared" si="1"/>
        <v>0.91177068635729364</v>
      </c>
      <c r="E23">
        <f t="shared" si="2"/>
        <v>1912.41096380418</v>
      </c>
    </row>
    <row r="24" spans="1:5" x14ac:dyDescent="0.25">
      <c r="A24">
        <v>254.95197338025599</v>
      </c>
      <c r="B24">
        <v>1.2520575550225499</v>
      </c>
      <c r="C24">
        <f t="shared" si="0"/>
        <v>0.7986853287922453</v>
      </c>
      <c r="D24">
        <f t="shared" si="1"/>
        <v>0.90924429338362545</v>
      </c>
      <c r="E24">
        <f t="shared" si="2"/>
        <v>1912.13980035192</v>
      </c>
    </row>
    <row r="25" spans="1:5" x14ac:dyDescent="0.25">
      <c r="A25">
        <v>254.826739987173</v>
      </c>
      <c r="B25">
        <v>1.2544284146143401</v>
      </c>
      <c r="C25">
        <f t="shared" si="0"/>
        <v>0.79717581995895614</v>
      </c>
      <c r="D25">
        <f t="shared" si="1"/>
        <v>0.90593342669590993</v>
      </c>
      <c r="E25">
        <f t="shared" si="2"/>
        <v>1911.2005499037975</v>
      </c>
    </row>
    <row r="26" spans="1:5" x14ac:dyDescent="0.25">
      <c r="A26">
        <v>254.698590468177</v>
      </c>
      <c r="B26">
        <v>1.25497372836391</v>
      </c>
      <c r="C26">
        <f t="shared" si="0"/>
        <v>0.79682942949226887</v>
      </c>
      <c r="D26">
        <f t="shared" si="1"/>
        <v>0.90517367449585284</v>
      </c>
      <c r="E26">
        <f t="shared" si="2"/>
        <v>1910.2394285113276</v>
      </c>
    </row>
    <row r="27" spans="1:5" x14ac:dyDescent="0.25">
      <c r="A27">
        <v>253.97938395492901</v>
      </c>
      <c r="B27">
        <v>1.25754343119118</v>
      </c>
      <c r="C27">
        <f t="shared" si="0"/>
        <v>0.79520116379024164</v>
      </c>
      <c r="D27">
        <f t="shared" si="1"/>
        <v>0.901602333571769</v>
      </c>
      <c r="E27">
        <f t="shared" si="2"/>
        <v>1904.8453796619676</v>
      </c>
    </row>
    <row r="28" spans="1:5" x14ac:dyDescent="0.25">
      <c r="A28">
        <v>253.896207376684</v>
      </c>
      <c r="B28">
        <v>1.2646156336504899</v>
      </c>
      <c r="C28">
        <f t="shared" si="0"/>
        <v>0.79075410218784037</v>
      </c>
      <c r="D28">
        <f t="shared" si="1"/>
        <v>0.89184841375831114</v>
      </c>
      <c r="E28">
        <f t="shared" si="2"/>
        <v>1904.2215553251301</v>
      </c>
    </row>
    <row r="29" spans="1:5" x14ac:dyDescent="0.25">
      <c r="A29">
        <v>253.794921327374</v>
      </c>
      <c r="B29">
        <v>1.2675958508973</v>
      </c>
      <c r="C29">
        <f t="shared" si="0"/>
        <v>0.78889497728485347</v>
      </c>
      <c r="D29">
        <f t="shared" si="1"/>
        <v>0.88777072002518509</v>
      </c>
      <c r="E29">
        <f t="shared" si="2"/>
        <v>1903.4619099553049</v>
      </c>
    </row>
    <row r="30" spans="1:5" x14ac:dyDescent="0.25">
      <c r="A30">
        <v>253.60795819447301</v>
      </c>
      <c r="B30">
        <v>1.2681955448907001</v>
      </c>
      <c r="C30">
        <f t="shared" si="0"/>
        <v>0.78852193104509394</v>
      </c>
      <c r="D30">
        <f t="shared" si="1"/>
        <v>0.88695250264151726</v>
      </c>
      <c r="E30">
        <f t="shared" si="2"/>
        <v>1902.0596864585475</v>
      </c>
    </row>
    <row r="31" spans="1:5" x14ac:dyDescent="0.25">
      <c r="A31">
        <v>253.44390412673101</v>
      </c>
      <c r="B31">
        <v>1.2718037482211799</v>
      </c>
      <c r="C31">
        <f t="shared" si="0"/>
        <v>0.78628483474644517</v>
      </c>
      <c r="D31">
        <f t="shared" si="1"/>
        <v>0.88204578898137342</v>
      </c>
      <c r="E31">
        <f t="shared" si="2"/>
        <v>1900.8292809504826</v>
      </c>
    </row>
    <row r="32" spans="1:5" x14ac:dyDescent="0.25">
      <c r="A32">
        <v>253.426741697556</v>
      </c>
      <c r="B32">
        <v>1.2785691457455799</v>
      </c>
      <c r="C32">
        <f t="shared" si="0"/>
        <v>0.78212430147206768</v>
      </c>
      <c r="D32">
        <f t="shared" si="1"/>
        <v>0.87292032332162428</v>
      </c>
      <c r="E32">
        <f t="shared" si="2"/>
        <v>1900.7005627316701</v>
      </c>
    </row>
    <row r="33" spans="1:5" x14ac:dyDescent="0.25">
      <c r="A33">
        <v>253.22340666092401</v>
      </c>
      <c r="B33">
        <v>1.28028451736469</v>
      </c>
      <c r="C33">
        <f t="shared" si="0"/>
        <v>0.78107638297335535</v>
      </c>
      <c r="D33">
        <f t="shared" si="1"/>
        <v>0.87062188135671881</v>
      </c>
      <c r="E33">
        <f t="shared" si="2"/>
        <v>1899.1755499569301</v>
      </c>
    </row>
    <row r="34" spans="1:5" x14ac:dyDescent="0.25">
      <c r="A34">
        <v>253.07633042321001</v>
      </c>
      <c r="B34">
        <v>1.2834690518118399</v>
      </c>
      <c r="C34">
        <f t="shared" si="0"/>
        <v>0.77913838170723793</v>
      </c>
      <c r="D34">
        <f t="shared" si="1"/>
        <v>0.86637118491080445</v>
      </c>
      <c r="E34">
        <f t="shared" si="2"/>
        <v>1898.0724781740751</v>
      </c>
    </row>
    <row r="35" spans="1:5" x14ac:dyDescent="0.25">
      <c r="A35">
        <v>252.825946597328</v>
      </c>
      <c r="B35">
        <v>1.28839550160081</v>
      </c>
      <c r="C35">
        <f t="shared" si="0"/>
        <v>0.7761591830750082</v>
      </c>
      <c r="D35">
        <f t="shared" si="1"/>
        <v>0.85983678823155862</v>
      </c>
      <c r="E35">
        <f t="shared" si="2"/>
        <v>1896.1945994799601</v>
      </c>
    </row>
    <row r="36" spans="1:5" x14ac:dyDescent="0.25">
      <c r="A36">
        <v>252.64572718194199</v>
      </c>
      <c r="B36">
        <v>1.28903345626593</v>
      </c>
      <c r="C36">
        <f t="shared" si="0"/>
        <v>0.77577505466522056</v>
      </c>
      <c r="D36">
        <f t="shared" si="1"/>
        <v>0.85899426387679889</v>
      </c>
      <c r="E36">
        <f t="shared" si="2"/>
        <v>1894.8429538645651</v>
      </c>
    </row>
    <row r="37" spans="1:5" x14ac:dyDescent="0.25">
      <c r="A37">
        <v>252.63629943940299</v>
      </c>
      <c r="B37">
        <v>1.2967507095486199</v>
      </c>
      <c r="C37">
        <f t="shared" si="0"/>
        <v>0.77115824393732968</v>
      </c>
      <c r="D37">
        <f t="shared" si="1"/>
        <v>0.84886802645084469</v>
      </c>
      <c r="E37">
        <f t="shared" si="2"/>
        <v>1894.7722457955224</v>
      </c>
    </row>
    <row r="38" spans="1:5" x14ac:dyDescent="0.25">
      <c r="A38">
        <v>252.571230840634</v>
      </c>
      <c r="B38">
        <v>1.29746526886717</v>
      </c>
      <c r="C38">
        <f t="shared" si="0"/>
        <v>0.77073354023041407</v>
      </c>
      <c r="D38">
        <f t="shared" si="1"/>
        <v>0.84793650665820308</v>
      </c>
      <c r="E38">
        <f t="shared" si="2"/>
        <v>1894.2842313047549</v>
      </c>
    </row>
    <row r="39" spans="1:5" x14ac:dyDescent="0.25">
      <c r="A39">
        <v>252.423799053701</v>
      </c>
      <c r="B39">
        <v>1.29941783824762</v>
      </c>
      <c r="C39">
        <f t="shared" si="0"/>
        <v>0.76957539797097796</v>
      </c>
      <c r="D39">
        <f t="shared" si="1"/>
        <v>0.84539630646735864</v>
      </c>
      <c r="E39">
        <f t="shared" si="2"/>
        <v>1893.1784929027576</v>
      </c>
    </row>
    <row r="40" spans="1:5" x14ac:dyDescent="0.25">
      <c r="A40">
        <v>252.344156163696</v>
      </c>
      <c r="B40">
        <v>1.3029463590121899</v>
      </c>
      <c r="C40">
        <f t="shared" si="0"/>
        <v>0.76749130390765719</v>
      </c>
      <c r="D40">
        <f t="shared" si="1"/>
        <v>0.84082517878917262</v>
      </c>
      <c r="E40">
        <f t="shared" si="2"/>
        <v>1892.58117122772</v>
      </c>
    </row>
    <row r="41" spans="1:5" x14ac:dyDescent="0.25">
      <c r="A41">
        <v>252.21042837923599</v>
      </c>
      <c r="B41">
        <v>1.30677591870231</v>
      </c>
      <c r="C41">
        <f t="shared" si="0"/>
        <v>0.76524213959578247</v>
      </c>
      <c r="D41">
        <f t="shared" si="1"/>
        <v>0.83589199586823637</v>
      </c>
      <c r="E41">
        <f t="shared" si="2"/>
        <v>1891.57821284427</v>
      </c>
    </row>
    <row r="42" spans="1:5" x14ac:dyDescent="0.25">
      <c r="A42">
        <v>251.944568681021</v>
      </c>
      <c r="B42">
        <v>1.31594401666806</v>
      </c>
      <c r="C42">
        <f t="shared" si="0"/>
        <v>0.75991074645559542</v>
      </c>
      <c r="D42">
        <f t="shared" si="1"/>
        <v>0.82419843597796538</v>
      </c>
      <c r="E42">
        <f t="shared" si="2"/>
        <v>1889.5842651076575</v>
      </c>
    </row>
    <row r="43" spans="1:5" x14ac:dyDescent="0.25">
      <c r="A43">
        <v>251.899592294787</v>
      </c>
      <c r="B43">
        <v>1.3172035708351399</v>
      </c>
      <c r="C43">
        <f t="shared" si="0"/>
        <v>0.75918409435071232</v>
      </c>
      <c r="D43">
        <f t="shared" si="1"/>
        <v>0.82260464056944593</v>
      </c>
      <c r="E43">
        <f t="shared" si="2"/>
        <v>1889.2469422109025</v>
      </c>
    </row>
    <row r="44" spans="1:5" x14ac:dyDescent="0.25">
      <c r="A44">
        <v>251.604004862604</v>
      </c>
      <c r="B44">
        <v>1.32254199819101</v>
      </c>
      <c r="C44">
        <f t="shared" si="0"/>
        <v>0.75611965545730331</v>
      </c>
      <c r="D44">
        <f t="shared" si="1"/>
        <v>0.81588328298280632</v>
      </c>
      <c r="E44">
        <f t="shared" si="2"/>
        <v>1887.0300364695299</v>
      </c>
    </row>
    <row r="45" spans="1:5" x14ac:dyDescent="0.25">
      <c r="A45">
        <v>251.54894014404201</v>
      </c>
      <c r="B45">
        <v>1.3273679004835801</v>
      </c>
      <c r="C45">
        <f t="shared" si="0"/>
        <v>0.75337063645707036</v>
      </c>
      <c r="D45">
        <f t="shared" si="1"/>
        <v>0.80985374858655113</v>
      </c>
      <c r="E45">
        <f t="shared" si="2"/>
        <v>1886.6170510803152</v>
      </c>
    </row>
    <row r="46" spans="1:5" x14ac:dyDescent="0.25">
      <c r="A46">
        <v>251.24397340270099</v>
      </c>
      <c r="B46">
        <v>1.32954428212678</v>
      </c>
      <c r="C46">
        <f t="shared" si="0"/>
        <v>0.75213741538594647</v>
      </c>
      <c r="D46">
        <f t="shared" si="1"/>
        <v>0.80714887500586718</v>
      </c>
      <c r="E46">
        <f t="shared" si="2"/>
        <v>1884.3298005202573</v>
      </c>
    </row>
    <row r="47" spans="1:5" x14ac:dyDescent="0.25">
      <c r="A47">
        <v>250.99861568920201</v>
      </c>
      <c r="B47">
        <v>1.33624349207774</v>
      </c>
      <c r="C47">
        <f t="shared" si="0"/>
        <v>0.74836660079450701</v>
      </c>
      <c r="D47">
        <f t="shared" si="1"/>
        <v>0.79887819507274971</v>
      </c>
      <c r="E47">
        <f t="shared" si="2"/>
        <v>1882.4896176690152</v>
      </c>
    </row>
    <row r="48" spans="1:5" x14ac:dyDescent="0.25">
      <c r="A48">
        <v>250.89187982652399</v>
      </c>
      <c r="B48">
        <v>1.3373147644738901</v>
      </c>
      <c r="C48">
        <f t="shared" si="0"/>
        <v>0.7477671125491594</v>
      </c>
      <c r="D48">
        <f t="shared" si="1"/>
        <v>0.79756331329304286</v>
      </c>
      <c r="E48">
        <f t="shared" si="2"/>
        <v>1881.6890986989299</v>
      </c>
    </row>
    <row r="49" spans="1:5" x14ac:dyDescent="0.25">
      <c r="A49">
        <v>250.71830419031099</v>
      </c>
      <c r="B49">
        <v>1.3416995342332301</v>
      </c>
      <c r="C49">
        <f t="shared" si="0"/>
        <v>0.74532335629936064</v>
      </c>
      <c r="D49">
        <f t="shared" si="1"/>
        <v>0.79220332401578553</v>
      </c>
      <c r="E49">
        <f t="shared" si="2"/>
        <v>1880.3872814273325</v>
      </c>
    </row>
    <row r="50" spans="1:5" x14ac:dyDescent="0.25">
      <c r="A50">
        <v>250.61044187678701</v>
      </c>
      <c r="B50">
        <v>1.3450503977306301</v>
      </c>
      <c r="C50">
        <f t="shared" si="0"/>
        <v>0.74346656577865089</v>
      </c>
      <c r="D50">
        <f t="shared" si="1"/>
        <v>0.78813075037758529</v>
      </c>
      <c r="E50">
        <f t="shared" si="2"/>
        <v>1879.5783140759027</v>
      </c>
    </row>
    <row r="51" spans="1:5" x14ac:dyDescent="0.25">
      <c r="A51">
        <v>250.381518374661</v>
      </c>
      <c r="B51">
        <v>1.34870352130675</v>
      </c>
      <c r="C51">
        <f t="shared" si="0"/>
        <v>0.7414527983371072</v>
      </c>
      <c r="D51">
        <f t="shared" si="1"/>
        <v>0.78371387291918371</v>
      </c>
      <c r="E51">
        <f t="shared" si="2"/>
        <v>1877.8613878099575</v>
      </c>
    </row>
    <row r="52" spans="1:5" x14ac:dyDescent="0.25">
      <c r="A52">
        <v>250.29833755815599</v>
      </c>
      <c r="B52">
        <v>1.3557623101415299</v>
      </c>
      <c r="C52">
        <f t="shared" si="0"/>
        <v>0.7375924175791615</v>
      </c>
      <c r="D52">
        <f t="shared" si="1"/>
        <v>0.77524674389581094</v>
      </c>
      <c r="E52">
        <f t="shared" si="2"/>
        <v>1877.2375316861699</v>
      </c>
    </row>
    <row r="53" spans="1:5" x14ac:dyDescent="0.25">
      <c r="A53">
        <v>250.181778630932</v>
      </c>
      <c r="B53">
        <v>1.3684860680403199</v>
      </c>
      <c r="C53">
        <f t="shared" si="0"/>
        <v>0.73073451265163836</v>
      </c>
      <c r="D53">
        <f t="shared" si="1"/>
        <v>0.76020502405202484</v>
      </c>
      <c r="E53">
        <f t="shared" si="2"/>
        <v>1876.36333973199</v>
      </c>
    </row>
    <row r="54" spans="1:5" x14ac:dyDescent="0.25">
      <c r="A54">
        <v>249.622142690061</v>
      </c>
      <c r="B54">
        <v>1.36921054110795</v>
      </c>
      <c r="C54">
        <f t="shared" si="0"/>
        <v>0.73034786833499765</v>
      </c>
      <c r="D54">
        <f t="shared" si="1"/>
        <v>0.7593569814571558</v>
      </c>
      <c r="E54">
        <f t="shared" si="2"/>
        <v>1872.1660701754574</v>
      </c>
    </row>
    <row r="55" spans="1:5" x14ac:dyDescent="0.25">
      <c r="A55">
        <v>249.58051195710601</v>
      </c>
      <c r="B55">
        <v>1.37009095841596</v>
      </c>
      <c r="C55">
        <f t="shared" si="0"/>
        <v>0.7298785484696263</v>
      </c>
      <c r="D55">
        <f t="shared" si="1"/>
        <v>0.75832760324228621</v>
      </c>
      <c r="E55">
        <f t="shared" si="2"/>
        <v>1871.8538396782951</v>
      </c>
    </row>
    <row r="56" spans="1:5" x14ac:dyDescent="0.25">
      <c r="A56">
        <v>249.557943465352</v>
      </c>
      <c r="B56">
        <v>1.38778861482312</v>
      </c>
      <c r="C56">
        <f t="shared" si="0"/>
        <v>0.72057083428909274</v>
      </c>
      <c r="D56">
        <f t="shared" si="1"/>
        <v>0.73791261782483941</v>
      </c>
      <c r="E56">
        <f t="shared" si="2"/>
        <v>1871.68457599014</v>
      </c>
    </row>
    <row r="57" spans="1:5" x14ac:dyDescent="0.25">
      <c r="A57">
        <v>249.40142335816299</v>
      </c>
      <c r="B57">
        <v>1.3908387795513999</v>
      </c>
      <c r="C57">
        <f t="shared" si="0"/>
        <v>0.71899059380738528</v>
      </c>
      <c r="D57">
        <f t="shared" si="1"/>
        <v>0.73444661255604982</v>
      </c>
      <c r="E57">
        <f t="shared" si="2"/>
        <v>1870.5106751862224</v>
      </c>
    </row>
    <row r="58" spans="1:5" x14ac:dyDescent="0.25">
      <c r="A58">
        <v>249.21300953389101</v>
      </c>
      <c r="B58">
        <v>1.40132595128559</v>
      </c>
      <c r="C58">
        <f t="shared" si="0"/>
        <v>0.71360984864555621</v>
      </c>
      <c r="D58">
        <f t="shared" si="1"/>
        <v>0.7226448068835597</v>
      </c>
      <c r="E58">
        <f t="shared" si="2"/>
        <v>1869.0975715041825</v>
      </c>
    </row>
    <row r="59" spans="1:5" x14ac:dyDescent="0.25">
      <c r="A59">
        <v>247.21850905358599</v>
      </c>
      <c r="B59">
        <v>1.41075916512467</v>
      </c>
      <c r="C59">
        <f t="shared" si="0"/>
        <v>0.70883820904443962</v>
      </c>
      <c r="D59">
        <f t="shared" si="1"/>
        <v>0.71217897703697508</v>
      </c>
      <c r="E59">
        <f t="shared" si="2"/>
        <v>1854.138817901895</v>
      </c>
    </row>
    <row r="60" spans="1:5" x14ac:dyDescent="0.25">
      <c r="A60">
        <v>247.13292837749501</v>
      </c>
      <c r="B60">
        <v>1.4177524275784199</v>
      </c>
      <c r="C60">
        <f t="shared" si="0"/>
        <v>0.70534176528129211</v>
      </c>
      <c r="D60">
        <f t="shared" si="1"/>
        <v>0.7045100857224067</v>
      </c>
      <c r="E60">
        <f t="shared" si="2"/>
        <v>1853.4969628312126</v>
      </c>
    </row>
    <row r="61" spans="1:5" x14ac:dyDescent="0.25">
      <c r="A61">
        <v>247.05066323587801</v>
      </c>
      <c r="B61">
        <v>1.41893936141621</v>
      </c>
      <c r="C61">
        <f t="shared" si="0"/>
        <v>0.70475175133764945</v>
      </c>
      <c r="D61">
        <f t="shared" si="1"/>
        <v>0.70321598431126242</v>
      </c>
      <c r="E61">
        <f t="shared" si="2"/>
        <v>1852.8799742690851</v>
      </c>
    </row>
    <row r="62" spans="1:5" x14ac:dyDescent="0.25">
      <c r="A62">
        <v>246.36715723211901</v>
      </c>
      <c r="B62">
        <v>1.42304875971714</v>
      </c>
      <c r="C62">
        <f t="shared" si="0"/>
        <v>0.70271660979401052</v>
      </c>
      <c r="D62">
        <f t="shared" si="1"/>
        <v>0.69875222617151189</v>
      </c>
      <c r="E62">
        <f t="shared" si="2"/>
        <v>1847.7536792408926</v>
      </c>
    </row>
    <row r="63" spans="1:5" x14ac:dyDescent="0.25">
      <c r="A63">
        <v>243.46020525176101</v>
      </c>
      <c r="B63">
        <v>1.42484364721185</v>
      </c>
      <c r="C63">
        <f t="shared" si="0"/>
        <v>0.70183139178590659</v>
      </c>
      <c r="D63">
        <f t="shared" si="1"/>
        <v>0.69681064176354857</v>
      </c>
      <c r="E63">
        <f t="shared" si="2"/>
        <v>1825.9515393882075</v>
      </c>
    </row>
    <row r="64" spans="1:5" x14ac:dyDescent="0.25">
      <c r="A64">
        <v>243.35719337471599</v>
      </c>
      <c r="B64">
        <v>1.4325299627299</v>
      </c>
      <c r="C64">
        <f t="shared" si="0"/>
        <v>0.69806567821754351</v>
      </c>
      <c r="D64">
        <f t="shared" si="1"/>
        <v>0.6885511501103565</v>
      </c>
      <c r="E64">
        <f t="shared" si="2"/>
        <v>1825.1789503103698</v>
      </c>
    </row>
    <row r="65" spans="1:5" x14ac:dyDescent="0.25">
      <c r="A65">
        <v>242.71487556465399</v>
      </c>
      <c r="B65">
        <v>1.436554595009</v>
      </c>
      <c r="C65">
        <f t="shared" si="0"/>
        <v>0.69610998668222213</v>
      </c>
      <c r="D65">
        <f t="shared" si="1"/>
        <v>0.68426165288255048</v>
      </c>
      <c r="E65">
        <f t="shared" si="2"/>
        <v>1820.361566734905</v>
      </c>
    </row>
    <row r="66" spans="1:5" x14ac:dyDescent="0.25">
      <c r="A66">
        <v>242.631824363319</v>
      </c>
      <c r="B66">
        <v>1.43749903819574</v>
      </c>
      <c r="C66">
        <f t="shared" si="0"/>
        <v>0.69565263936116317</v>
      </c>
      <c r="D66">
        <f t="shared" si="1"/>
        <v>0.6832585345326494</v>
      </c>
      <c r="E66">
        <f t="shared" si="2"/>
        <v>1819.7386827248924</v>
      </c>
    </row>
    <row r="67" spans="1:5" x14ac:dyDescent="0.25">
      <c r="A67">
        <v>241.796513169901</v>
      </c>
      <c r="B67">
        <v>1.44466679183422</v>
      </c>
      <c r="C67">
        <f t="shared" ref="C67:C130" si="3">1/B67</f>
        <v>0.69220113984232368</v>
      </c>
      <c r="D67">
        <f t="shared" ref="D67:D130" si="4">(C67-MIN(C:C))/(MAX(C:C)-MIN(C:C))</f>
        <v>0.67568822124425909</v>
      </c>
      <c r="E67">
        <f t="shared" ref="E67:E130" si="5">A67*(24/96)*30</f>
        <v>1813.4738487742575</v>
      </c>
    </row>
    <row r="68" spans="1:5" x14ac:dyDescent="0.25">
      <c r="A68">
        <v>241.54836999426701</v>
      </c>
      <c r="B68">
        <v>1.4494792197481301</v>
      </c>
      <c r="C68">
        <f t="shared" si="3"/>
        <v>0.68990295712812344</v>
      </c>
      <c r="D68">
        <f t="shared" si="4"/>
        <v>0.67064752428182428</v>
      </c>
      <c r="E68">
        <f t="shared" si="5"/>
        <v>1811.6127749570026</v>
      </c>
    </row>
    <row r="69" spans="1:5" x14ac:dyDescent="0.25">
      <c r="A69">
        <v>241.37346707844199</v>
      </c>
      <c r="B69">
        <v>1.4535206696468399</v>
      </c>
      <c r="C69">
        <f t="shared" si="3"/>
        <v>0.68798471248638571</v>
      </c>
      <c r="D69">
        <f t="shared" si="4"/>
        <v>0.66644016083806135</v>
      </c>
      <c r="E69">
        <f t="shared" si="5"/>
        <v>1810.3010030883149</v>
      </c>
    </row>
    <row r="70" spans="1:5" x14ac:dyDescent="0.25">
      <c r="A70">
        <v>241.32151544159001</v>
      </c>
      <c r="B70">
        <v>1.4581743334977</v>
      </c>
      <c r="C70">
        <f t="shared" si="3"/>
        <v>0.68578905623809439</v>
      </c>
      <c r="D70">
        <f t="shared" si="4"/>
        <v>0.6616243393139819</v>
      </c>
      <c r="E70">
        <f t="shared" si="5"/>
        <v>1809.911365811925</v>
      </c>
    </row>
    <row r="71" spans="1:5" x14ac:dyDescent="0.25">
      <c r="A71">
        <v>241.19341310483</v>
      </c>
      <c r="B71">
        <v>1.46043817093422</v>
      </c>
      <c r="C71">
        <f t="shared" si="3"/>
        <v>0.6847260088801399</v>
      </c>
      <c r="D71">
        <f t="shared" si="4"/>
        <v>0.65929271461109995</v>
      </c>
      <c r="E71">
        <f t="shared" si="5"/>
        <v>1808.9505982862249</v>
      </c>
    </row>
    <row r="72" spans="1:5" x14ac:dyDescent="0.25">
      <c r="A72">
        <v>241.16272045301099</v>
      </c>
      <c r="B72">
        <v>1.4650723045485099</v>
      </c>
      <c r="C72">
        <f t="shared" si="3"/>
        <v>0.68256016914343975</v>
      </c>
      <c r="D72">
        <f t="shared" si="4"/>
        <v>0.65454229084607563</v>
      </c>
      <c r="E72">
        <f t="shared" si="5"/>
        <v>1808.7204033975825</v>
      </c>
    </row>
    <row r="73" spans="1:5" x14ac:dyDescent="0.25">
      <c r="A73">
        <v>241.08899993289199</v>
      </c>
      <c r="B73">
        <v>1.4662989693514801</v>
      </c>
      <c r="C73">
        <f t="shared" si="3"/>
        <v>0.68198915835171292</v>
      </c>
      <c r="D73">
        <f t="shared" si="4"/>
        <v>0.65328986981549775</v>
      </c>
      <c r="E73">
        <f t="shared" si="5"/>
        <v>1808.16749949669</v>
      </c>
    </row>
    <row r="74" spans="1:5" x14ac:dyDescent="0.25">
      <c r="A74">
        <v>241.008474198394</v>
      </c>
      <c r="B74">
        <v>1.4725879881453601</v>
      </c>
      <c r="C74">
        <f t="shared" si="3"/>
        <v>0.6790765699912048</v>
      </c>
      <c r="D74">
        <f t="shared" si="4"/>
        <v>0.64690157213536958</v>
      </c>
      <c r="E74">
        <f t="shared" si="5"/>
        <v>1807.5635564879549</v>
      </c>
    </row>
    <row r="75" spans="1:5" x14ac:dyDescent="0.25">
      <c r="A75">
        <v>240.9010273239</v>
      </c>
      <c r="B75">
        <v>1.4812765039674101</v>
      </c>
      <c r="C75">
        <f t="shared" si="3"/>
        <v>0.67509340580345911</v>
      </c>
      <c r="D75">
        <f t="shared" si="4"/>
        <v>0.63816513725663304</v>
      </c>
      <c r="E75">
        <f t="shared" si="5"/>
        <v>1806.7577049292499</v>
      </c>
    </row>
    <row r="76" spans="1:5" x14ac:dyDescent="0.25">
      <c r="A76">
        <v>240.76151811508299</v>
      </c>
      <c r="B76">
        <v>1.4837276834962201</v>
      </c>
      <c r="C76">
        <f t="shared" si="3"/>
        <v>0.67397812356215137</v>
      </c>
      <c r="D76">
        <f t="shared" si="4"/>
        <v>0.63571894367451232</v>
      </c>
      <c r="E76">
        <f t="shared" si="5"/>
        <v>1805.7113858631224</v>
      </c>
    </row>
    <row r="77" spans="1:5" x14ac:dyDescent="0.25">
      <c r="A77">
        <v>240.64348151073199</v>
      </c>
      <c r="B77">
        <v>1.4937775024248501</v>
      </c>
      <c r="C77">
        <f t="shared" si="3"/>
        <v>0.66944374137158935</v>
      </c>
      <c r="D77">
        <f t="shared" si="4"/>
        <v>0.62577350008847521</v>
      </c>
      <c r="E77">
        <f t="shared" si="5"/>
        <v>1804.82611133049</v>
      </c>
    </row>
    <row r="78" spans="1:5" x14ac:dyDescent="0.25">
      <c r="A78">
        <v>240.57650886611401</v>
      </c>
      <c r="B78">
        <v>1.51768926678906</v>
      </c>
      <c r="C78">
        <f t="shared" si="3"/>
        <v>0.65889640381767789</v>
      </c>
      <c r="D78">
        <f t="shared" si="4"/>
        <v>0.6026395986622447</v>
      </c>
      <c r="E78">
        <f t="shared" si="5"/>
        <v>1804.323816495855</v>
      </c>
    </row>
    <row r="79" spans="1:5" x14ac:dyDescent="0.25">
      <c r="A79">
        <v>240.081534467041</v>
      </c>
      <c r="B79">
        <v>1.51962784045207</v>
      </c>
      <c r="C79">
        <f t="shared" si="3"/>
        <v>0.6580558564276584</v>
      </c>
      <c r="D79">
        <f t="shared" si="4"/>
        <v>0.60079599212501245</v>
      </c>
      <c r="E79">
        <f t="shared" si="5"/>
        <v>1800.6115085028075</v>
      </c>
    </row>
    <row r="80" spans="1:5" x14ac:dyDescent="0.25">
      <c r="A80">
        <v>239.99774457356301</v>
      </c>
      <c r="B80">
        <v>1.5875381017528101</v>
      </c>
      <c r="C80">
        <f t="shared" si="3"/>
        <v>0.62990614139962631</v>
      </c>
      <c r="D80">
        <f t="shared" si="4"/>
        <v>0.5390540852877298</v>
      </c>
      <c r="E80">
        <f t="shared" si="5"/>
        <v>1799.9830843017226</v>
      </c>
    </row>
    <row r="81" spans="1:5" x14ac:dyDescent="0.25">
      <c r="A81">
        <v>239.892045606332</v>
      </c>
      <c r="B81">
        <v>1.6045525463936201</v>
      </c>
      <c r="C81">
        <f t="shared" si="3"/>
        <v>0.62322670718861295</v>
      </c>
      <c r="D81">
        <f t="shared" si="4"/>
        <v>0.52440381247425838</v>
      </c>
      <c r="E81">
        <f t="shared" si="5"/>
        <v>1799.19034204749</v>
      </c>
    </row>
    <row r="82" spans="1:5" x14ac:dyDescent="0.25">
      <c r="A82">
        <v>239.70572879166099</v>
      </c>
      <c r="B82">
        <v>1.6091622350439401</v>
      </c>
      <c r="C82">
        <f t="shared" si="3"/>
        <v>0.62144138000646887</v>
      </c>
      <c r="D82">
        <f t="shared" si="4"/>
        <v>0.52048798226268289</v>
      </c>
      <c r="E82">
        <f t="shared" si="5"/>
        <v>1797.7929659374574</v>
      </c>
    </row>
    <row r="83" spans="1:5" x14ac:dyDescent="0.25">
      <c r="A83">
        <v>239.65198397387999</v>
      </c>
      <c r="B83">
        <v>1.61526072989465</v>
      </c>
      <c r="C83">
        <f t="shared" si="3"/>
        <v>0.61909509808068053</v>
      </c>
      <c r="D83">
        <f t="shared" si="4"/>
        <v>0.51534178735691683</v>
      </c>
      <c r="E83">
        <f t="shared" si="5"/>
        <v>1797.3898798041</v>
      </c>
    </row>
    <row r="84" spans="1:5" x14ac:dyDescent="0.25">
      <c r="A84">
        <v>239.35951266696901</v>
      </c>
      <c r="B84">
        <v>1.6211863796114401</v>
      </c>
      <c r="C84">
        <f t="shared" si="3"/>
        <v>0.61683222396654747</v>
      </c>
      <c r="D84">
        <f t="shared" si="4"/>
        <v>0.5103785341729975</v>
      </c>
      <c r="E84">
        <f t="shared" si="5"/>
        <v>1795.1963450022677</v>
      </c>
    </row>
    <row r="85" spans="1:5" x14ac:dyDescent="0.25">
      <c r="A85">
        <v>239.28937939317501</v>
      </c>
      <c r="B85">
        <v>1.7501722651923599</v>
      </c>
      <c r="C85">
        <f t="shared" si="3"/>
        <v>0.5713723271063782</v>
      </c>
      <c r="D85">
        <f t="shared" si="4"/>
        <v>0.41066950642696182</v>
      </c>
      <c r="E85">
        <f t="shared" si="5"/>
        <v>1794.6703454488127</v>
      </c>
    </row>
    <row r="86" spans="1:5" x14ac:dyDescent="0.25">
      <c r="A86">
        <v>239.21990265484899</v>
      </c>
      <c r="B86">
        <v>1.7503973704035001</v>
      </c>
      <c r="C86">
        <f t="shared" si="3"/>
        <v>0.5712988472837347</v>
      </c>
      <c r="D86">
        <f t="shared" si="4"/>
        <v>0.4105083401643706</v>
      </c>
      <c r="E86">
        <f t="shared" si="5"/>
        <v>1794.1492699113674</v>
      </c>
    </row>
    <row r="87" spans="1:5" x14ac:dyDescent="0.25">
      <c r="A87">
        <v>239.18326824585299</v>
      </c>
      <c r="B87">
        <v>1.7532377699519399</v>
      </c>
      <c r="C87">
        <f t="shared" si="3"/>
        <v>0.57037329285200844</v>
      </c>
      <c r="D87">
        <f t="shared" si="4"/>
        <v>0.40847828424943255</v>
      </c>
      <c r="E87">
        <f t="shared" si="5"/>
        <v>1793.8745118438974</v>
      </c>
    </row>
    <row r="88" spans="1:5" x14ac:dyDescent="0.25">
      <c r="A88">
        <v>239.13431583125401</v>
      </c>
      <c r="B88">
        <v>1.75737375237075</v>
      </c>
      <c r="C88">
        <f t="shared" si="3"/>
        <v>0.56903091823863305</v>
      </c>
      <c r="D88">
        <f t="shared" si="4"/>
        <v>0.4055339997962073</v>
      </c>
      <c r="E88">
        <f t="shared" si="5"/>
        <v>1793.5073687344052</v>
      </c>
    </row>
    <row r="89" spans="1:5" x14ac:dyDescent="0.25">
      <c r="A89">
        <v>239.01715100485001</v>
      </c>
      <c r="B89">
        <v>1.7638845288495799</v>
      </c>
      <c r="C89">
        <f t="shared" si="3"/>
        <v>0.56693053521604853</v>
      </c>
      <c r="D89">
        <f t="shared" si="4"/>
        <v>0.40092714488581532</v>
      </c>
      <c r="E89">
        <f t="shared" si="5"/>
        <v>1792.6286325363751</v>
      </c>
    </row>
    <row r="90" spans="1:5" x14ac:dyDescent="0.25">
      <c r="A90">
        <v>238.963738929838</v>
      </c>
      <c r="B90">
        <v>1.7659892776531001</v>
      </c>
      <c r="C90">
        <f t="shared" si="3"/>
        <v>0.56625485366986117</v>
      </c>
      <c r="D90">
        <f t="shared" si="4"/>
        <v>0.39944514526220182</v>
      </c>
      <c r="E90">
        <f t="shared" si="5"/>
        <v>1792.2280419737849</v>
      </c>
    </row>
    <row r="91" spans="1:5" x14ac:dyDescent="0.25">
      <c r="A91">
        <v>238.88193216515899</v>
      </c>
      <c r="B91">
        <v>1.7667604482349799</v>
      </c>
      <c r="C91">
        <f t="shared" si="3"/>
        <v>0.56600768994971273</v>
      </c>
      <c r="D91">
        <f t="shared" si="4"/>
        <v>0.39890303109274172</v>
      </c>
      <c r="E91">
        <f t="shared" si="5"/>
        <v>1791.6144912386924</v>
      </c>
    </row>
    <row r="92" spans="1:5" x14ac:dyDescent="0.25">
      <c r="A92">
        <v>238.746196364387</v>
      </c>
      <c r="B92">
        <v>1.77139565463782</v>
      </c>
      <c r="C92">
        <f t="shared" si="3"/>
        <v>0.56452661909936785</v>
      </c>
      <c r="D92">
        <f t="shared" si="4"/>
        <v>0.39565453858152633</v>
      </c>
      <c r="E92">
        <f t="shared" si="5"/>
        <v>1790.5964727329026</v>
      </c>
    </row>
    <row r="93" spans="1:5" x14ac:dyDescent="0.25">
      <c r="A93">
        <v>238.731040467453</v>
      </c>
      <c r="B93">
        <v>1.79886478663194</v>
      </c>
      <c r="C93">
        <f t="shared" si="3"/>
        <v>0.55590615116343745</v>
      </c>
      <c r="D93">
        <f t="shared" si="4"/>
        <v>0.37674691810778521</v>
      </c>
      <c r="E93">
        <f t="shared" si="5"/>
        <v>1790.4828035058974</v>
      </c>
    </row>
    <row r="94" spans="1:5" x14ac:dyDescent="0.25">
      <c r="A94">
        <v>238.64019854804701</v>
      </c>
      <c r="B94">
        <v>1.79950482897556</v>
      </c>
      <c r="C94">
        <f t="shared" si="3"/>
        <v>0.55570842817314914</v>
      </c>
      <c r="D94">
        <f t="shared" si="4"/>
        <v>0.37631324428786156</v>
      </c>
      <c r="E94">
        <f t="shared" si="5"/>
        <v>1789.8014891103526</v>
      </c>
    </row>
    <row r="95" spans="1:5" x14ac:dyDescent="0.25">
      <c r="A95">
        <v>238.54476918245601</v>
      </c>
      <c r="B95">
        <v>1.7999796985266401</v>
      </c>
      <c r="C95">
        <f t="shared" si="3"/>
        <v>0.55556182151306621</v>
      </c>
      <c r="D95">
        <f t="shared" si="4"/>
        <v>0.37599168597938304</v>
      </c>
      <c r="E95">
        <f t="shared" si="5"/>
        <v>1789.08576886842</v>
      </c>
    </row>
    <row r="96" spans="1:5" x14ac:dyDescent="0.25">
      <c r="A96">
        <v>238.49086346369501</v>
      </c>
      <c r="B96">
        <v>1.8048911652454001</v>
      </c>
      <c r="C96">
        <f t="shared" si="3"/>
        <v>0.55405002764476163</v>
      </c>
      <c r="D96">
        <f t="shared" si="4"/>
        <v>0.37267580743208389</v>
      </c>
      <c r="E96">
        <f t="shared" si="5"/>
        <v>1788.6814759777126</v>
      </c>
    </row>
    <row r="97" spans="1:5" x14ac:dyDescent="0.25">
      <c r="A97">
        <v>238.38371623421801</v>
      </c>
      <c r="B97">
        <v>1.80687766957745</v>
      </c>
      <c r="C97">
        <f t="shared" si="3"/>
        <v>0.55344089798500662</v>
      </c>
      <c r="D97">
        <f t="shared" si="4"/>
        <v>0.37133977874877511</v>
      </c>
      <c r="E97">
        <f t="shared" si="5"/>
        <v>1787.8778717566352</v>
      </c>
    </row>
    <row r="98" spans="1:5" x14ac:dyDescent="0.25">
      <c r="A98">
        <v>238.34270615186</v>
      </c>
      <c r="B98">
        <v>1.81742713730876</v>
      </c>
      <c r="C98">
        <f t="shared" si="3"/>
        <v>0.55022838576120114</v>
      </c>
      <c r="D98">
        <f t="shared" si="4"/>
        <v>0.36429364594642483</v>
      </c>
      <c r="E98">
        <f t="shared" si="5"/>
        <v>1787.57029613895</v>
      </c>
    </row>
    <row r="99" spans="1:5" x14ac:dyDescent="0.25">
      <c r="A99">
        <v>238.321874673428</v>
      </c>
      <c r="B99">
        <v>1.8186047136360901</v>
      </c>
      <c r="C99">
        <f t="shared" si="3"/>
        <v>0.54987210387276275</v>
      </c>
      <c r="D99">
        <f t="shared" si="4"/>
        <v>0.3635121984915618</v>
      </c>
      <c r="E99">
        <f t="shared" si="5"/>
        <v>1787.4140600507101</v>
      </c>
    </row>
    <row r="100" spans="1:5" x14ac:dyDescent="0.25">
      <c r="A100">
        <v>238.27753463003501</v>
      </c>
      <c r="B100">
        <v>1.82319297357874</v>
      </c>
      <c r="C100">
        <f t="shared" si="3"/>
        <v>0.54848829196456539</v>
      </c>
      <c r="D100">
        <f t="shared" si="4"/>
        <v>0.36047702794609937</v>
      </c>
      <c r="E100">
        <f t="shared" si="5"/>
        <v>1787.0815097252625</v>
      </c>
    </row>
    <row r="101" spans="1:5" x14ac:dyDescent="0.25">
      <c r="A101">
        <v>238.235208079469</v>
      </c>
      <c r="B101">
        <v>1.8280008395071099</v>
      </c>
      <c r="C101">
        <f t="shared" si="3"/>
        <v>0.54704570062978386</v>
      </c>
      <c r="D101">
        <f t="shared" si="4"/>
        <v>0.35731293411041914</v>
      </c>
      <c r="E101">
        <f t="shared" si="5"/>
        <v>1786.7640605960175</v>
      </c>
    </row>
    <row r="102" spans="1:5" x14ac:dyDescent="0.25">
      <c r="A102">
        <v>238.20935643202</v>
      </c>
      <c r="B102">
        <v>1.82847261497624</v>
      </c>
      <c r="C102">
        <f t="shared" si="3"/>
        <v>0.54690455400284699</v>
      </c>
      <c r="D102">
        <f t="shared" si="4"/>
        <v>0.3570033515131511</v>
      </c>
      <c r="E102">
        <f t="shared" si="5"/>
        <v>1786.5701732401501</v>
      </c>
    </row>
    <row r="103" spans="1:5" x14ac:dyDescent="0.25">
      <c r="A103">
        <v>238.20110734204599</v>
      </c>
      <c r="B103">
        <v>1.8441599199096199</v>
      </c>
      <c r="C103">
        <f t="shared" si="3"/>
        <v>0.54225232269932899</v>
      </c>
      <c r="D103">
        <f t="shared" si="4"/>
        <v>0.3467994247081635</v>
      </c>
      <c r="E103">
        <f t="shared" si="5"/>
        <v>1786.508305065345</v>
      </c>
    </row>
    <row r="104" spans="1:5" x14ac:dyDescent="0.25">
      <c r="A104">
        <v>238.15132951494999</v>
      </c>
      <c r="B104">
        <v>1.8501146349398101</v>
      </c>
      <c r="C104">
        <f t="shared" si="3"/>
        <v>0.54050704811193118</v>
      </c>
      <c r="D104">
        <f t="shared" si="4"/>
        <v>0.34297144347022607</v>
      </c>
      <c r="E104">
        <f t="shared" si="5"/>
        <v>1786.134971362125</v>
      </c>
    </row>
    <row r="105" spans="1:5" x14ac:dyDescent="0.25">
      <c r="A105">
        <v>238.13579159800301</v>
      </c>
      <c r="B105">
        <v>1.85781740627523</v>
      </c>
      <c r="C105">
        <f t="shared" si="3"/>
        <v>0.53826603013959118</v>
      </c>
      <c r="D105">
        <f t="shared" si="4"/>
        <v>0.33805612824479286</v>
      </c>
      <c r="E105">
        <f t="shared" si="5"/>
        <v>1786.0184369850226</v>
      </c>
    </row>
    <row r="106" spans="1:5" x14ac:dyDescent="0.25">
      <c r="A106">
        <v>238.11659869746799</v>
      </c>
      <c r="B106">
        <v>1.85856548926895</v>
      </c>
      <c r="C106">
        <f t="shared" si="3"/>
        <v>0.53804937505502748</v>
      </c>
      <c r="D106">
        <f t="shared" si="4"/>
        <v>0.3375809298978954</v>
      </c>
      <c r="E106">
        <f t="shared" si="5"/>
        <v>1785.87449023101</v>
      </c>
    </row>
    <row r="107" spans="1:5" x14ac:dyDescent="0.25">
      <c r="A107">
        <v>238.05543975721099</v>
      </c>
      <c r="B107">
        <v>1.86509402550325</v>
      </c>
      <c r="C107">
        <f t="shared" si="3"/>
        <v>0.53616599824246103</v>
      </c>
      <c r="D107">
        <f t="shared" si="4"/>
        <v>0.33345004347204066</v>
      </c>
      <c r="E107">
        <f t="shared" si="5"/>
        <v>1785.4157981790825</v>
      </c>
    </row>
    <row r="108" spans="1:5" x14ac:dyDescent="0.25">
      <c r="A108">
        <v>238.018340912079</v>
      </c>
      <c r="B108">
        <v>1.86778718700524</v>
      </c>
      <c r="C108">
        <f t="shared" si="3"/>
        <v>0.53539290073157275</v>
      </c>
      <c r="D108">
        <f t="shared" si="4"/>
        <v>0.33175437747876629</v>
      </c>
      <c r="E108">
        <f t="shared" si="5"/>
        <v>1785.1375568405924</v>
      </c>
    </row>
    <row r="109" spans="1:5" x14ac:dyDescent="0.25">
      <c r="A109">
        <v>237.794092143689</v>
      </c>
      <c r="B109">
        <v>1.8691428110224699</v>
      </c>
      <c r="C109">
        <f t="shared" si="3"/>
        <v>0.5350045989546266</v>
      </c>
      <c r="D109">
        <f t="shared" si="4"/>
        <v>0.33090269950927043</v>
      </c>
      <c r="E109">
        <f t="shared" si="5"/>
        <v>1783.4556910776676</v>
      </c>
    </row>
    <row r="110" spans="1:5" x14ac:dyDescent="0.25">
      <c r="A110">
        <v>237.735162727193</v>
      </c>
      <c r="B110">
        <v>1.8795076801509001</v>
      </c>
      <c r="C110">
        <f t="shared" si="3"/>
        <v>0.53205422385915069</v>
      </c>
      <c r="D110">
        <f t="shared" si="4"/>
        <v>0.32443152265726632</v>
      </c>
      <c r="E110">
        <f t="shared" si="5"/>
        <v>1783.0137204539476</v>
      </c>
    </row>
    <row r="111" spans="1:5" x14ac:dyDescent="0.25">
      <c r="A111">
        <v>237.71703732681399</v>
      </c>
      <c r="B111">
        <v>1.8817654794802301</v>
      </c>
      <c r="C111">
        <f t="shared" si="3"/>
        <v>0.53141584905480033</v>
      </c>
      <c r="D111">
        <f t="shared" si="4"/>
        <v>0.32303134941720979</v>
      </c>
      <c r="E111">
        <f t="shared" si="5"/>
        <v>1782.8777799511049</v>
      </c>
    </row>
    <row r="112" spans="1:5" x14ac:dyDescent="0.25">
      <c r="A112">
        <v>237.582765247221</v>
      </c>
      <c r="B112">
        <v>1.88318622166997</v>
      </c>
      <c r="C112">
        <f t="shared" si="3"/>
        <v>0.5310149301714947</v>
      </c>
      <c r="D112">
        <f t="shared" si="4"/>
        <v>0.32215199783877596</v>
      </c>
      <c r="E112">
        <f t="shared" si="5"/>
        <v>1781.8707393541576</v>
      </c>
    </row>
    <row r="113" spans="1:5" x14ac:dyDescent="0.25">
      <c r="A113">
        <v>237.53298602193601</v>
      </c>
      <c r="B113">
        <v>1.88353243939774</v>
      </c>
      <c r="C113">
        <f t="shared" si="3"/>
        <v>0.53091732272991821</v>
      </c>
      <c r="D113">
        <f t="shared" si="4"/>
        <v>0.32193791149515077</v>
      </c>
      <c r="E113">
        <f t="shared" si="5"/>
        <v>1781.4973951645202</v>
      </c>
    </row>
    <row r="114" spans="1:5" x14ac:dyDescent="0.25">
      <c r="A114">
        <v>237.50764028044901</v>
      </c>
      <c r="B114">
        <v>1.8910282101265901</v>
      </c>
      <c r="C114">
        <f t="shared" si="3"/>
        <v>0.52881284088990799</v>
      </c>
      <c r="D114">
        <f t="shared" si="4"/>
        <v>0.31732206648296246</v>
      </c>
      <c r="E114">
        <f t="shared" si="5"/>
        <v>1781.3073021033676</v>
      </c>
    </row>
    <row r="115" spans="1:5" x14ac:dyDescent="0.25">
      <c r="A115">
        <v>237.420856212339</v>
      </c>
      <c r="B115">
        <v>1.89232386384774</v>
      </c>
      <c r="C115">
        <f t="shared" si="3"/>
        <v>0.52845076844650618</v>
      </c>
      <c r="D115">
        <f t="shared" si="4"/>
        <v>0.31652791837003841</v>
      </c>
      <c r="E115">
        <f t="shared" si="5"/>
        <v>1780.6564215925425</v>
      </c>
    </row>
    <row r="116" spans="1:5" x14ac:dyDescent="0.25">
      <c r="A116">
        <v>237.280791380468</v>
      </c>
      <c r="B116">
        <v>1.90090460695104</v>
      </c>
      <c r="C116">
        <f t="shared" si="3"/>
        <v>0.52606532507906967</v>
      </c>
      <c r="D116">
        <f t="shared" si="4"/>
        <v>0.31129582909271492</v>
      </c>
      <c r="E116">
        <f t="shared" si="5"/>
        <v>1779.6059353535099</v>
      </c>
    </row>
    <row r="117" spans="1:5" x14ac:dyDescent="0.25">
      <c r="A117">
        <v>237.20051933268201</v>
      </c>
      <c r="B117">
        <v>2.5646578258522399</v>
      </c>
      <c r="C117">
        <f t="shared" si="3"/>
        <v>0.38991556297288837</v>
      </c>
      <c r="D117">
        <f t="shared" si="4"/>
        <v>1.2673057263336616E-2</v>
      </c>
      <c r="E117">
        <f t="shared" si="5"/>
        <v>1779.0038949951149</v>
      </c>
    </row>
    <row r="118" spans="1:5" x14ac:dyDescent="0.25">
      <c r="A118">
        <v>237.150043212204</v>
      </c>
      <c r="B118">
        <v>2.5707244766439201</v>
      </c>
      <c r="C118">
        <f t="shared" si="3"/>
        <v>0.38899540152412587</v>
      </c>
      <c r="D118">
        <f t="shared" si="4"/>
        <v>1.0654829995736274E-2</v>
      </c>
      <c r="E118">
        <f t="shared" si="5"/>
        <v>1778.62532409153</v>
      </c>
    </row>
    <row r="119" spans="1:5" x14ac:dyDescent="0.25">
      <c r="A119">
        <v>237.072152748977</v>
      </c>
      <c r="B119">
        <v>2.5894056974827202</v>
      </c>
      <c r="C119">
        <f t="shared" si="3"/>
        <v>0.38618900119519539</v>
      </c>
      <c r="D119">
        <f t="shared" si="4"/>
        <v>4.4994388138221127E-3</v>
      </c>
      <c r="E119">
        <f t="shared" si="5"/>
        <v>1778.0411456173276</v>
      </c>
    </row>
    <row r="120" spans="1:5" x14ac:dyDescent="0.25">
      <c r="A120">
        <v>237.00485675642599</v>
      </c>
      <c r="B120">
        <v>2.59820375955083</v>
      </c>
      <c r="C120">
        <f t="shared" si="3"/>
        <v>0.38488128435811253</v>
      </c>
      <c r="D120">
        <f t="shared" si="4"/>
        <v>1.6311706610428575E-3</v>
      </c>
      <c r="E120">
        <f t="shared" si="5"/>
        <v>1777.536425673195</v>
      </c>
    </row>
    <row r="121" spans="1:5" x14ac:dyDescent="0.25">
      <c r="A121">
        <v>236.987728837709</v>
      </c>
      <c r="B121">
        <v>2.5987867023396101</v>
      </c>
      <c r="C121">
        <f t="shared" si="3"/>
        <v>0.38479495031267086</v>
      </c>
      <c r="D121">
        <f t="shared" si="4"/>
        <v>1.441810712452356E-3</v>
      </c>
      <c r="E121">
        <f t="shared" si="5"/>
        <v>1777.4079662828176</v>
      </c>
    </row>
    <row r="122" spans="1:5" x14ac:dyDescent="0.25">
      <c r="A122">
        <v>236.79398777217301</v>
      </c>
      <c r="B122">
        <v>2.6032338959681498</v>
      </c>
      <c r="C122">
        <f t="shared" si="3"/>
        <v>0.38413759191933744</v>
      </c>
      <c r="D122">
        <f t="shared" si="4"/>
        <v>0</v>
      </c>
      <c r="E122">
        <f t="shared" si="5"/>
        <v>1775.9549082912977</v>
      </c>
    </row>
  </sheetData>
  <sortState ref="A2:B146">
    <sortCondition ref="B2:B146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selection activeCell="E7" sqref="E7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241.699678938343</v>
      </c>
      <c r="B2">
        <v>1.1722768645700099</v>
      </c>
      <c r="C2">
        <f>1/B2</f>
        <v>0.85304080479895772</v>
      </c>
      <c r="D2">
        <f>(C2-MIN(C:C))/(MAX(C:C)-MIN(C:C))</f>
        <v>1</v>
      </c>
      <c r="E2">
        <f>A2*(24/96)*30</f>
        <v>1812.7475920375725</v>
      </c>
      <c r="F2">
        <f>E2/2</f>
        <v>906.37379601878627</v>
      </c>
    </row>
    <row r="3" spans="1:6" x14ac:dyDescent="0.25">
      <c r="A3">
        <v>241.51645200170901</v>
      </c>
      <c r="B3">
        <v>1.18203363866514</v>
      </c>
      <c r="C3">
        <f t="shared" ref="C3:C66" si="0">1/B3</f>
        <v>0.84599961226931841</v>
      </c>
      <c r="D3">
        <f t="shared" ref="D3:D66" si="1">(C3-MIN(C:C))/(MAX(C:C)-MIN(C:C))</f>
        <v>0.98392717149409659</v>
      </c>
      <c r="E3">
        <f t="shared" ref="E3:E66" si="2">A3*(24/96)*30</f>
        <v>1811.3733900128177</v>
      </c>
    </row>
    <row r="4" spans="1:6" x14ac:dyDescent="0.25">
      <c r="A4">
        <v>240.92693800200499</v>
      </c>
      <c r="B4">
        <v>1.1834009734455599</v>
      </c>
      <c r="C4">
        <f t="shared" si="0"/>
        <v>0.84502212051459247</v>
      </c>
      <c r="D4">
        <f t="shared" si="1"/>
        <v>0.98169586518149254</v>
      </c>
      <c r="E4">
        <f t="shared" si="2"/>
        <v>1806.9520350150374</v>
      </c>
    </row>
    <row r="5" spans="1:6" x14ac:dyDescent="0.25">
      <c r="A5">
        <v>240.770613742351</v>
      </c>
      <c r="B5">
        <v>1.18760436583968</v>
      </c>
      <c r="C5">
        <f t="shared" si="0"/>
        <v>0.84203125953731506</v>
      </c>
      <c r="D5">
        <f t="shared" si="1"/>
        <v>0.97486867001953315</v>
      </c>
      <c r="E5">
        <f t="shared" si="2"/>
        <v>1805.7796030676325</v>
      </c>
    </row>
    <row r="6" spans="1:6" x14ac:dyDescent="0.25">
      <c r="A6">
        <v>240.49716398599401</v>
      </c>
      <c r="B6">
        <v>1.1892676546804199</v>
      </c>
      <c r="C6">
        <f t="shared" si="0"/>
        <v>0.84085360941622522</v>
      </c>
      <c r="D6">
        <f t="shared" si="1"/>
        <v>0.97218046509450706</v>
      </c>
      <c r="E6">
        <f t="shared" si="2"/>
        <v>1803.728729894955</v>
      </c>
    </row>
    <row r="7" spans="1:6" x14ac:dyDescent="0.25">
      <c r="A7">
        <v>240.38490912624701</v>
      </c>
      <c r="B7">
        <v>1.19021993270668</v>
      </c>
      <c r="C7">
        <f t="shared" si="0"/>
        <v>0.84018085441225909</v>
      </c>
      <c r="D7">
        <f t="shared" si="1"/>
        <v>0.97064477696217444</v>
      </c>
      <c r="E7">
        <f t="shared" si="2"/>
        <v>1802.8868184468527</v>
      </c>
    </row>
    <row r="8" spans="1:6" x14ac:dyDescent="0.25">
      <c r="A8">
        <v>240.01312578325499</v>
      </c>
      <c r="B8">
        <v>1.19509798660383</v>
      </c>
      <c r="C8">
        <f t="shared" si="0"/>
        <v>0.83675147243930204</v>
      </c>
      <c r="D8">
        <f t="shared" si="1"/>
        <v>0.96281657625603656</v>
      </c>
      <c r="E8">
        <f t="shared" si="2"/>
        <v>1800.0984433744125</v>
      </c>
    </row>
    <row r="9" spans="1:6" x14ac:dyDescent="0.25">
      <c r="A9">
        <v>239.666396886646</v>
      </c>
      <c r="B9">
        <v>1.1968020670528099</v>
      </c>
      <c r="C9">
        <f t="shared" si="0"/>
        <v>0.83556005418887214</v>
      </c>
      <c r="D9">
        <f t="shared" si="1"/>
        <v>0.9600969430209908</v>
      </c>
      <c r="E9">
        <f t="shared" si="2"/>
        <v>1797.497976649845</v>
      </c>
    </row>
    <row r="10" spans="1:6" x14ac:dyDescent="0.25">
      <c r="A10">
        <v>239.35743459192099</v>
      </c>
      <c r="B10">
        <v>1.2015922941181001</v>
      </c>
      <c r="C10">
        <f t="shared" si="0"/>
        <v>0.83222903883046517</v>
      </c>
      <c r="D10">
        <f t="shared" si="1"/>
        <v>0.95249328236537911</v>
      </c>
      <c r="E10">
        <f t="shared" si="2"/>
        <v>1795.1807594394074</v>
      </c>
    </row>
    <row r="11" spans="1:6" x14ac:dyDescent="0.25">
      <c r="A11">
        <v>239.083514407504</v>
      </c>
      <c r="B11">
        <v>1.2047564749775601</v>
      </c>
      <c r="C11">
        <f t="shared" si="0"/>
        <v>0.83004326664326589</v>
      </c>
      <c r="D11">
        <f t="shared" si="1"/>
        <v>0.94750385175828455</v>
      </c>
      <c r="E11">
        <f t="shared" si="2"/>
        <v>1793.12635805628</v>
      </c>
    </row>
    <row r="12" spans="1:6" x14ac:dyDescent="0.25">
      <c r="A12">
        <v>238.87985175395201</v>
      </c>
      <c r="B12">
        <v>1.21479336666017</v>
      </c>
      <c r="C12">
        <f t="shared" si="0"/>
        <v>0.82318526544913462</v>
      </c>
      <c r="D12">
        <f t="shared" si="1"/>
        <v>0.93184919146848866</v>
      </c>
      <c r="E12">
        <f t="shared" si="2"/>
        <v>1791.59888815464</v>
      </c>
    </row>
    <row r="13" spans="1:6" x14ac:dyDescent="0.25">
      <c r="A13">
        <v>238.36300976271599</v>
      </c>
      <c r="B13">
        <v>1.2203206308863701</v>
      </c>
      <c r="C13">
        <f t="shared" si="0"/>
        <v>0.81945676790996969</v>
      </c>
      <c r="D13">
        <f t="shared" si="1"/>
        <v>0.92333820397888078</v>
      </c>
      <c r="E13">
        <f t="shared" si="2"/>
        <v>1787.7225732203699</v>
      </c>
    </row>
    <row r="14" spans="1:6" x14ac:dyDescent="0.25">
      <c r="A14">
        <v>237.989402082071</v>
      </c>
      <c r="B14">
        <v>1.22690724850766</v>
      </c>
      <c r="C14">
        <f t="shared" si="0"/>
        <v>0.81505753692167271</v>
      </c>
      <c r="D14">
        <f t="shared" si="1"/>
        <v>0.91329614293096684</v>
      </c>
      <c r="E14">
        <f t="shared" si="2"/>
        <v>1784.9205156155324</v>
      </c>
    </row>
    <row r="15" spans="1:6" x14ac:dyDescent="0.25">
      <c r="A15">
        <v>237.26738993724501</v>
      </c>
      <c r="B15">
        <v>1.22915367211758</v>
      </c>
      <c r="C15">
        <f t="shared" si="0"/>
        <v>0.813567922940998</v>
      </c>
      <c r="D15">
        <f t="shared" si="1"/>
        <v>0.90989582260872059</v>
      </c>
      <c r="E15">
        <f t="shared" si="2"/>
        <v>1779.5054245293377</v>
      </c>
    </row>
    <row r="16" spans="1:6" x14ac:dyDescent="0.25">
      <c r="A16">
        <v>237.094829567869</v>
      </c>
      <c r="B16">
        <v>1.2307450854951001</v>
      </c>
      <c r="C16">
        <f t="shared" si="0"/>
        <v>0.8125159399663362</v>
      </c>
      <c r="D16">
        <f t="shared" si="1"/>
        <v>0.90749447626409296</v>
      </c>
      <c r="E16">
        <f t="shared" si="2"/>
        <v>1778.2112217590175</v>
      </c>
    </row>
    <row r="17" spans="1:5" x14ac:dyDescent="0.25">
      <c r="A17">
        <v>236.750201181411</v>
      </c>
      <c r="B17">
        <v>1.23160820107054</v>
      </c>
      <c r="C17">
        <f t="shared" si="0"/>
        <v>0.81194652579511795</v>
      </c>
      <c r="D17">
        <f t="shared" si="1"/>
        <v>0.90619468275833426</v>
      </c>
      <c r="E17">
        <f t="shared" si="2"/>
        <v>1775.6265088605826</v>
      </c>
    </row>
    <row r="18" spans="1:5" x14ac:dyDescent="0.25">
      <c r="A18">
        <v>236.59168627288599</v>
      </c>
      <c r="B18">
        <v>1.2339820980456</v>
      </c>
      <c r="C18">
        <f t="shared" si="0"/>
        <v>0.81038452793100935</v>
      </c>
      <c r="D18">
        <f t="shared" si="1"/>
        <v>0.90262913279066548</v>
      </c>
      <c r="E18">
        <f t="shared" si="2"/>
        <v>1774.437647046645</v>
      </c>
    </row>
    <row r="19" spans="1:5" x14ac:dyDescent="0.25">
      <c r="A19">
        <v>236.35396694230101</v>
      </c>
      <c r="B19">
        <v>1.2342477477343901</v>
      </c>
      <c r="C19">
        <f t="shared" si="0"/>
        <v>0.81021010719737596</v>
      </c>
      <c r="D19">
        <f t="shared" si="1"/>
        <v>0.90223098510080146</v>
      </c>
      <c r="E19">
        <f t="shared" si="2"/>
        <v>1772.6547520672575</v>
      </c>
    </row>
    <row r="20" spans="1:5" x14ac:dyDescent="0.25">
      <c r="A20">
        <v>236.14951849020301</v>
      </c>
      <c r="B20">
        <v>1.2394257786726199</v>
      </c>
      <c r="C20">
        <f t="shared" si="0"/>
        <v>0.80682523891907731</v>
      </c>
      <c r="D20">
        <f t="shared" si="1"/>
        <v>0.89450439516264035</v>
      </c>
      <c r="E20">
        <f t="shared" si="2"/>
        <v>1771.1213886765227</v>
      </c>
    </row>
    <row r="21" spans="1:5" x14ac:dyDescent="0.25">
      <c r="A21">
        <v>236.13754039483101</v>
      </c>
      <c r="B21">
        <v>1.2406762049582001</v>
      </c>
      <c r="C21">
        <f t="shared" si="0"/>
        <v>0.80601207309661527</v>
      </c>
      <c r="D21">
        <f t="shared" si="1"/>
        <v>0.89264819328259259</v>
      </c>
      <c r="E21">
        <f t="shared" si="2"/>
        <v>1771.0315529612326</v>
      </c>
    </row>
    <row r="22" spans="1:5" x14ac:dyDescent="0.25">
      <c r="A22">
        <v>235.825495729723</v>
      </c>
      <c r="B22">
        <v>1.24191224736385</v>
      </c>
      <c r="C22">
        <f t="shared" si="0"/>
        <v>0.80520987060289806</v>
      </c>
      <c r="D22">
        <f t="shared" si="1"/>
        <v>0.89081701723474993</v>
      </c>
      <c r="E22">
        <f t="shared" si="2"/>
        <v>1768.6912179729225</v>
      </c>
    </row>
    <row r="23" spans="1:5" x14ac:dyDescent="0.25">
      <c r="A23">
        <v>235.59927359038701</v>
      </c>
      <c r="B23">
        <v>1.2425807994279701</v>
      </c>
      <c r="C23">
        <f t="shared" si="0"/>
        <v>0.80477663944296929</v>
      </c>
      <c r="D23">
        <f t="shared" si="1"/>
        <v>0.88982808672224967</v>
      </c>
      <c r="E23">
        <f t="shared" si="2"/>
        <v>1766.9945519279026</v>
      </c>
    </row>
    <row r="24" spans="1:5" x14ac:dyDescent="0.25">
      <c r="A24">
        <v>235.51562489953699</v>
      </c>
      <c r="B24">
        <v>1.24368792293446</v>
      </c>
      <c r="C24">
        <f t="shared" si="0"/>
        <v>0.80406023212038391</v>
      </c>
      <c r="D24">
        <f t="shared" si="1"/>
        <v>0.88819275407258591</v>
      </c>
      <c r="E24">
        <f t="shared" si="2"/>
        <v>1766.3671867465273</v>
      </c>
    </row>
    <row r="25" spans="1:5" x14ac:dyDescent="0.25">
      <c r="A25">
        <v>235.45514807984901</v>
      </c>
      <c r="B25">
        <v>1.2454489169742999</v>
      </c>
      <c r="C25">
        <f t="shared" si="0"/>
        <v>0.80292333661456405</v>
      </c>
      <c r="D25">
        <f t="shared" si="1"/>
        <v>0.88559757911930126</v>
      </c>
      <c r="E25">
        <f t="shared" si="2"/>
        <v>1765.9136105988675</v>
      </c>
    </row>
    <row r="26" spans="1:5" x14ac:dyDescent="0.25">
      <c r="A26">
        <v>235.17745093569701</v>
      </c>
      <c r="B26">
        <v>1.2475376669776099</v>
      </c>
      <c r="C26">
        <f t="shared" si="0"/>
        <v>0.80157900356041711</v>
      </c>
      <c r="D26">
        <f t="shared" si="1"/>
        <v>0.88252888947004549</v>
      </c>
      <c r="E26">
        <f t="shared" si="2"/>
        <v>1763.8308820177276</v>
      </c>
    </row>
    <row r="27" spans="1:5" x14ac:dyDescent="0.25">
      <c r="A27">
        <v>235.12790575433701</v>
      </c>
      <c r="B27">
        <v>1.25065932024899</v>
      </c>
      <c r="C27">
        <f t="shared" si="0"/>
        <v>0.79957825749134703</v>
      </c>
      <c r="D27">
        <f t="shared" si="1"/>
        <v>0.87796181531085171</v>
      </c>
      <c r="E27">
        <f t="shared" si="2"/>
        <v>1763.4592931575276</v>
      </c>
    </row>
    <row r="28" spans="1:5" x14ac:dyDescent="0.25">
      <c r="A28">
        <v>234.67286062056999</v>
      </c>
      <c r="B28">
        <v>1.2535246224533501</v>
      </c>
      <c r="C28">
        <f t="shared" si="0"/>
        <v>0.79775058430271484</v>
      </c>
      <c r="D28">
        <f t="shared" si="1"/>
        <v>0.87378981211649687</v>
      </c>
      <c r="E28">
        <f t="shared" si="2"/>
        <v>1760.0464546542748</v>
      </c>
    </row>
    <row r="29" spans="1:5" x14ac:dyDescent="0.25">
      <c r="A29">
        <v>234.60851812153999</v>
      </c>
      <c r="B29">
        <v>1.25391920255875</v>
      </c>
      <c r="C29">
        <f t="shared" si="0"/>
        <v>0.79749955017787277</v>
      </c>
      <c r="D29">
        <f t="shared" si="1"/>
        <v>0.8732167801448909</v>
      </c>
      <c r="E29">
        <f t="shared" si="2"/>
        <v>1759.56388591155</v>
      </c>
    </row>
    <row r="30" spans="1:5" x14ac:dyDescent="0.25">
      <c r="A30">
        <v>234.40350411330999</v>
      </c>
      <c r="B30">
        <v>1.2597674895773401</v>
      </c>
      <c r="C30">
        <f t="shared" si="0"/>
        <v>0.79379727471416672</v>
      </c>
      <c r="D30">
        <f t="shared" si="1"/>
        <v>0.86476564940826139</v>
      </c>
      <c r="E30">
        <f t="shared" si="2"/>
        <v>1758.0262808498248</v>
      </c>
    </row>
    <row r="31" spans="1:5" x14ac:dyDescent="0.25">
      <c r="A31">
        <v>234.302680576391</v>
      </c>
      <c r="B31">
        <v>1.2610938837794501</v>
      </c>
      <c r="C31">
        <f t="shared" si="0"/>
        <v>0.79296237406452108</v>
      </c>
      <c r="D31">
        <f t="shared" si="1"/>
        <v>0.8628598337520732</v>
      </c>
      <c r="E31">
        <f t="shared" si="2"/>
        <v>1757.2701043229324</v>
      </c>
    </row>
    <row r="32" spans="1:5" x14ac:dyDescent="0.25">
      <c r="A32">
        <v>234.16292390922601</v>
      </c>
      <c r="B32">
        <v>1.26454758309241</v>
      </c>
      <c r="C32">
        <f t="shared" si="0"/>
        <v>0.79079665595068593</v>
      </c>
      <c r="D32">
        <f t="shared" si="1"/>
        <v>0.85791618028864725</v>
      </c>
      <c r="E32">
        <f t="shared" si="2"/>
        <v>1756.2219293191952</v>
      </c>
    </row>
    <row r="33" spans="1:5" x14ac:dyDescent="0.25">
      <c r="A33">
        <v>234.02244548053801</v>
      </c>
      <c r="B33">
        <v>1.26735925975041</v>
      </c>
      <c r="C33">
        <f t="shared" si="0"/>
        <v>0.78904224852307236</v>
      </c>
      <c r="D33">
        <f t="shared" si="1"/>
        <v>0.85391141978894236</v>
      </c>
      <c r="E33">
        <f t="shared" si="2"/>
        <v>1755.1683411040351</v>
      </c>
    </row>
    <row r="34" spans="1:5" x14ac:dyDescent="0.25">
      <c r="A34">
        <v>233.881141973327</v>
      </c>
      <c r="B34">
        <v>1.27012903835573</v>
      </c>
      <c r="C34">
        <f t="shared" si="0"/>
        <v>0.78732157899056399</v>
      </c>
      <c r="D34">
        <f t="shared" si="1"/>
        <v>0.84998367229518701</v>
      </c>
      <c r="E34">
        <f t="shared" si="2"/>
        <v>1754.1085647999525</v>
      </c>
    </row>
    <row r="35" spans="1:5" x14ac:dyDescent="0.25">
      <c r="A35">
        <v>233.75311232428899</v>
      </c>
      <c r="B35">
        <v>1.27125717887199</v>
      </c>
      <c r="C35">
        <f t="shared" si="0"/>
        <v>0.78662289316416567</v>
      </c>
      <c r="D35">
        <f t="shared" si="1"/>
        <v>0.84838879224895414</v>
      </c>
      <c r="E35">
        <f t="shared" si="2"/>
        <v>1753.1483424321675</v>
      </c>
    </row>
    <row r="36" spans="1:5" x14ac:dyDescent="0.25">
      <c r="A36">
        <v>233.554232751955</v>
      </c>
      <c r="B36">
        <v>1.2776808313127701</v>
      </c>
      <c r="C36">
        <f t="shared" si="0"/>
        <v>0.78266807757657031</v>
      </c>
      <c r="D36">
        <f t="shared" si="1"/>
        <v>0.8393611918184416</v>
      </c>
      <c r="E36">
        <f t="shared" si="2"/>
        <v>1751.6567456396624</v>
      </c>
    </row>
    <row r="37" spans="1:5" x14ac:dyDescent="0.25">
      <c r="A37">
        <v>233.46239651760899</v>
      </c>
      <c r="B37">
        <v>1.28010501484826</v>
      </c>
      <c r="C37">
        <f t="shared" si="0"/>
        <v>0.78118590928146403</v>
      </c>
      <c r="D37">
        <f t="shared" si="1"/>
        <v>0.83597786765511961</v>
      </c>
      <c r="E37">
        <f t="shared" si="2"/>
        <v>1750.9679738820676</v>
      </c>
    </row>
    <row r="38" spans="1:5" x14ac:dyDescent="0.25">
      <c r="A38">
        <v>233.389694414307</v>
      </c>
      <c r="B38">
        <v>1.28634081140926</v>
      </c>
      <c r="C38">
        <f t="shared" si="0"/>
        <v>0.77739895300720707</v>
      </c>
      <c r="D38">
        <f t="shared" si="1"/>
        <v>0.82733343725511688</v>
      </c>
      <c r="E38">
        <f t="shared" si="2"/>
        <v>1750.4227081073025</v>
      </c>
    </row>
    <row r="39" spans="1:5" x14ac:dyDescent="0.25">
      <c r="A39">
        <v>233.317229866584</v>
      </c>
      <c r="B39">
        <v>1.2871103758671401</v>
      </c>
      <c r="C39">
        <f t="shared" si="0"/>
        <v>0.77693414547007222</v>
      </c>
      <c r="D39">
        <f t="shared" si="1"/>
        <v>0.82627242780236121</v>
      </c>
      <c r="E39">
        <f t="shared" si="2"/>
        <v>1749.87922399938</v>
      </c>
    </row>
    <row r="40" spans="1:5" x14ac:dyDescent="0.25">
      <c r="A40">
        <v>233.12653125048101</v>
      </c>
      <c r="B40">
        <v>1.2901208173407701</v>
      </c>
      <c r="C40">
        <f t="shared" si="0"/>
        <v>0.77512120303680199</v>
      </c>
      <c r="D40">
        <f t="shared" si="1"/>
        <v>0.82213405029054498</v>
      </c>
      <c r="E40">
        <f t="shared" si="2"/>
        <v>1748.4489843786075</v>
      </c>
    </row>
    <row r="41" spans="1:5" x14ac:dyDescent="0.25">
      <c r="A41">
        <v>233.02677282882499</v>
      </c>
      <c r="B41">
        <v>1.29204653557072</v>
      </c>
      <c r="C41">
        <f t="shared" si="0"/>
        <v>0.7739659311560958</v>
      </c>
      <c r="D41">
        <f t="shared" si="1"/>
        <v>0.8194969278516796</v>
      </c>
      <c r="E41">
        <f t="shared" si="2"/>
        <v>1747.7007962161874</v>
      </c>
    </row>
    <row r="42" spans="1:5" x14ac:dyDescent="0.25">
      <c r="A42">
        <v>233.02677282882499</v>
      </c>
      <c r="B42">
        <v>1.29204653557072</v>
      </c>
      <c r="C42">
        <f t="shared" si="0"/>
        <v>0.7739659311560958</v>
      </c>
      <c r="D42">
        <f t="shared" si="1"/>
        <v>0.8194969278516796</v>
      </c>
      <c r="E42">
        <f t="shared" si="2"/>
        <v>1747.7007962161874</v>
      </c>
    </row>
    <row r="43" spans="1:5" x14ac:dyDescent="0.25">
      <c r="A43">
        <v>232.95525599762399</v>
      </c>
      <c r="B43">
        <v>1.2951432439544699</v>
      </c>
      <c r="C43">
        <f t="shared" si="0"/>
        <v>0.77211536613254683</v>
      </c>
      <c r="D43">
        <f t="shared" si="1"/>
        <v>0.81527266979634005</v>
      </c>
      <c r="E43">
        <f t="shared" si="2"/>
        <v>1747.1644199821799</v>
      </c>
    </row>
    <row r="44" spans="1:5" x14ac:dyDescent="0.25">
      <c r="A44">
        <v>232.765765715405</v>
      </c>
      <c r="B44">
        <v>1.3024450086149399</v>
      </c>
      <c r="C44">
        <f t="shared" si="0"/>
        <v>0.76778673447674439</v>
      </c>
      <c r="D44">
        <f t="shared" si="1"/>
        <v>0.80539176482519004</v>
      </c>
      <c r="E44">
        <f t="shared" si="2"/>
        <v>1745.7432428655375</v>
      </c>
    </row>
    <row r="45" spans="1:5" x14ac:dyDescent="0.25">
      <c r="A45">
        <v>232.25479219312101</v>
      </c>
      <c r="B45">
        <v>1.3029396735814101</v>
      </c>
      <c r="C45">
        <f t="shared" si="0"/>
        <v>0.76749524193340801</v>
      </c>
      <c r="D45">
        <f t="shared" si="1"/>
        <v>0.80472637900594512</v>
      </c>
      <c r="E45">
        <f t="shared" si="2"/>
        <v>1741.9109414484076</v>
      </c>
    </row>
    <row r="46" spans="1:5" x14ac:dyDescent="0.25">
      <c r="A46">
        <v>232.040020525839</v>
      </c>
      <c r="B46">
        <v>1.30726329216536</v>
      </c>
      <c r="C46">
        <f t="shared" si="0"/>
        <v>0.76495684227742144</v>
      </c>
      <c r="D46">
        <f t="shared" si="1"/>
        <v>0.79893201076812526</v>
      </c>
      <c r="E46">
        <f t="shared" si="2"/>
        <v>1740.3001539437926</v>
      </c>
    </row>
    <row r="47" spans="1:5" x14ac:dyDescent="0.25">
      <c r="A47">
        <v>232.00746979313701</v>
      </c>
      <c r="B47">
        <v>1.31255904267391</v>
      </c>
      <c r="C47">
        <f t="shared" si="0"/>
        <v>0.76187048924125111</v>
      </c>
      <c r="D47">
        <f t="shared" si="1"/>
        <v>0.791886837262327</v>
      </c>
      <c r="E47">
        <f t="shared" si="2"/>
        <v>1740.0560234485276</v>
      </c>
    </row>
    <row r="48" spans="1:5" x14ac:dyDescent="0.25">
      <c r="A48">
        <v>231.94461296323399</v>
      </c>
      <c r="B48">
        <v>1.31797580793233</v>
      </c>
      <c r="C48">
        <f t="shared" si="0"/>
        <v>0.75873926818795134</v>
      </c>
      <c r="D48">
        <f t="shared" si="1"/>
        <v>0.784739244181764</v>
      </c>
      <c r="E48">
        <f t="shared" si="2"/>
        <v>1739.584597224255</v>
      </c>
    </row>
    <row r="49" spans="1:5" x14ac:dyDescent="0.25">
      <c r="A49">
        <v>231.773703162451</v>
      </c>
      <c r="B49">
        <v>1.32525066249997</v>
      </c>
      <c r="C49">
        <f t="shared" si="0"/>
        <v>0.75457423134849599</v>
      </c>
      <c r="D49">
        <f t="shared" si="1"/>
        <v>0.77523177473542515</v>
      </c>
      <c r="E49">
        <f t="shared" si="2"/>
        <v>1738.3027737183825</v>
      </c>
    </row>
    <row r="50" spans="1:5" x14ac:dyDescent="0.25">
      <c r="A50">
        <v>231.61718287760601</v>
      </c>
      <c r="B50">
        <v>1.3308785895134501</v>
      </c>
      <c r="C50">
        <f t="shared" si="0"/>
        <v>0.7513833402080542</v>
      </c>
      <c r="D50">
        <f t="shared" si="1"/>
        <v>0.76794797360863576</v>
      </c>
      <c r="E50">
        <f t="shared" si="2"/>
        <v>1737.1288715820451</v>
      </c>
    </row>
    <row r="51" spans="1:5" x14ac:dyDescent="0.25">
      <c r="A51">
        <v>231.59099553265801</v>
      </c>
      <c r="B51">
        <v>1.33924524211952</v>
      </c>
      <c r="C51">
        <f t="shared" si="0"/>
        <v>0.74668923103088813</v>
      </c>
      <c r="D51">
        <f t="shared" si="1"/>
        <v>0.75723279837731139</v>
      </c>
      <c r="E51">
        <f t="shared" si="2"/>
        <v>1736.9324664949352</v>
      </c>
    </row>
    <row r="52" spans="1:5" x14ac:dyDescent="0.25">
      <c r="A52">
        <v>231.54460672647599</v>
      </c>
      <c r="B52">
        <v>1.3397572338355701</v>
      </c>
      <c r="C52">
        <f t="shared" si="0"/>
        <v>0.7464038817966413</v>
      </c>
      <c r="D52">
        <f t="shared" si="1"/>
        <v>0.75658143580101</v>
      </c>
      <c r="E52">
        <f t="shared" si="2"/>
        <v>1736.5845504485699</v>
      </c>
    </row>
    <row r="53" spans="1:5" x14ac:dyDescent="0.25">
      <c r="A53">
        <v>231.37399947978099</v>
      </c>
      <c r="B53">
        <v>1.34018177956303</v>
      </c>
      <c r="C53">
        <f t="shared" si="0"/>
        <v>0.74616743433570099</v>
      </c>
      <c r="D53">
        <f t="shared" si="1"/>
        <v>0.75604170059644726</v>
      </c>
      <c r="E53">
        <f t="shared" si="2"/>
        <v>1735.3049960983574</v>
      </c>
    </row>
    <row r="54" spans="1:5" x14ac:dyDescent="0.25">
      <c r="A54">
        <v>231.126853022104</v>
      </c>
      <c r="B54">
        <v>1.3420112792756</v>
      </c>
      <c r="C54">
        <f t="shared" si="0"/>
        <v>0.74515022000395315</v>
      </c>
      <c r="D54">
        <f t="shared" si="1"/>
        <v>0.75371972013090704</v>
      </c>
      <c r="E54">
        <f t="shared" si="2"/>
        <v>1733.45139766578</v>
      </c>
    </row>
    <row r="55" spans="1:5" x14ac:dyDescent="0.25">
      <c r="A55">
        <v>231.11661889973499</v>
      </c>
      <c r="B55">
        <v>1.3446179889071901</v>
      </c>
      <c r="C55">
        <f t="shared" si="0"/>
        <v>0.74370565338987393</v>
      </c>
      <c r="D55">
        <f t="shared" si="1"/>
        <v>0.75042222878186171</v>
      </c>
      <c r="E55">
        <f t="shared" si="2"/>
        <v>1733.3746417480124</v>
      </c>
    </row>
    <row r="56" spans="1:5" x14ac:dyDescent="0.25">
      <c r="A56">
        <v>231.071514292514</v>
      </c>
      <c r="B56">
        <v>1.34936246129078</v>
      </c>
      <c r="C56">
        <f t="shared" si="0"/>
        <v>0.74109072149777677</v>
      </c>
      <c r="D56">
        <f t="shared" si="1"/>
        <v>0.74445316151387042</v>
      </c>
      <c r="E56">
        <f t="shared" si="2"/>
        <v>1733.0363571938549</v>
      </c>
    </row>
    <row r="57" spans="1:5" x14ac:dyDescent="0.25">
      <c r="A57">
        <v>231.028960775238</v>
      </c>
      <c r="B57">
        <v>1.35527542219507</v>
      </c>
      <c r="C57">
        <f t="shared" si="0"/>
        <v>0.73785740051299042</v>
      </c>
      <c r="D57">
        <f t="shared" si="1"/>
        <v>0.73707250639412292</v>
      </c>
      <c r="E57">
        <f t="shared" si="2"/>
        <v>1732.7172058142851</v>
      </c>
    </row>
    <row r="58" spans="1:5" x14ac:dyDescent="0.25">
      <c r="A58">
        <v>230.87537921983699</v>
      </c>
      <c r="B58">
        <v>1.3553967031929699</v>
      </c>
      <c r="C58">
        <f t="shared" si="0"/>
        <v>0.73779137697786512</v>
      </c>
      <c r="D58">
        <f t="shared" si="1"/>
        <v>0.73692179542393499</v>
      </c>
      <c r="E58">
        <f t="shared" si="2"/>
        <v>1731.5653441487775</v>
      </c>
    </row>
    <row r="59" spans="1:5" x14ac:dyDescent="0.25">
      <c r="A59">
        <v>230.759329079107</v>
      </c>
      <c r="B59">
        <v>1.3564224117300101</v>
      </c>
      <c r="C59">
        <f t="shared" si="0"/>
        <v>0.73723346897857478</v>
      </c>
      <c r="D59">
        <f t="shared" si="1"/>
        <v>0.73564826689067597</v>
      </c>
      <c r="E59">
        <f t="shared" si="2"/>
        <v>1730.6949680933026</v>
      </c>
    </row>
    <row r="60" spans="1:5" x14ac:dyDescent="0.25">
      <c r="A60">
        <v>230.454302374604</v>
      </c>
      <c r="B60">
        <v>1.36430357894274</v>
      </c>
      <c r="C60">
        <f t="shared" si="0"/>
        <v>0.7329746952470394</v>
      </c>
      <c r="D60">
        <f t="shared" si="1"/>
        <v>0.72592682559443567</v>
      </c>
      <c r="E60">
        <f t="shared" si="2"/>
        <v>1728.4072678095299</v>
      </c>
    </row>
    <row r="61" spans="1:5" x14ac:dyDescent="0.25">
      <c r="A61">
        <v>230.41425145602699</v>
      </c>
      <c r="B61">
        <v>1.3649519195000801</v>
      </c>
      <c r="C61">
        <f t="shared" si="0"/>
        <v>0.73262653849833381</v>
      </c>
      <c r="D61">
        <f t="shared" si="1"/>
        <v>0.72513209321187944</v>
      </c>
      <c r="E61">
        <f t="shared" si="2"/>
        <v>1728.1068859202023</v>
      </c>
    </row>
    <row r="62" spans="1:5" x14ac:dyDescent="0.25">
      <c r="A62">
        <v>230.30407247724901</v>
      </c>
      <c r="B62">
        <v>1.3704622049880899</v>
      </c>
      <c r="C62">
        <f t="shared" si="0"/>
        <v>0.72968083056963295</v>
      </c>
      <c r="D62">
        <f t="shared" si="1"/>
        <v>0.71840796826185283</v>
      </c>
      <c r="E62">
        <f t="shared" si="2"/>
        <v>1727.2805435793675</v>
      </c>
    </row>
    <row r="63" spans="1:5" x14ac:dyDescent="0.25">
      <c r="A63">
        <v>230.131245385852</v>
      </c>
      <c r="B63">
        <v>1.3848756601918699</v>
      </c>
      <c r="C63">
        <f t="shared" si="0"/>
        <v>0.72208648671134368</v>
      </c>
      <c r="D63">
        <f t="shared" si="1"/>
        <v>0.70107246920607047</v>
      </c>
      <c r="E63">
        <f t="shared" si="2"/>
        <v>1725.9843403938901</v>
      </c>
    </row>
    <row r="64" spans="1:5" x14ac:dyDescent="0.25">
      <c r="A64">
        <v>229.87880350721201</v>
      </c>
      <c r="B64">
        <v>1.3879161815176699</v>
      </c>
      <c r="C64">
        <f t="shared" si="0"/>
        <v>0.72050460490093271</v>
      </c>
      <c r="D64">
        <f t="shared" si="1"/>
        <v>0.69746153044132031</v>
      </c>
      <c r="E64">
        <f t="shared" si="2"/>
        <v>1724.0910263040901</v>
      </c>
    </row>
    <row r="65" spans="1:5" x14ac:dyDescent="0.25">
      <c r="A65">
        <v>229.23742895508201</v>
      </c>
      <c r="B65">
        <v>1.3895016059220899</v>
      </c>
      <c r="C65">
        <f t="shared" si="0"/>
        <v>0.71968250755376995</v>
      </c>
      <c r="D65">
        <f t="shared" si="1"/>
        <v>0.69558494069881793</v>
      </c>
      <c r="E65">
        <f t="shared" si="2"/>
        <v>1719.280717163115</v>
      </c>
    </row>
    <row r="66" spans="1:5" x14ac:dyDescent="0.25">
      <c r="A66">
        <v>227.66465240060199</v>
      </c>
      <c r="B66">
        <v>1.4036987781282</v>
      </c>
      <c r="C66">
        <f t="shared" si="0"/>
        <v>0.71240355522249366</v>
      </c>
      <c r="D66">
        <f t="shared" si="1"/>
        <v>0.67896938132719509</v>
      </c>
      <c r="E66">
        <f t="shared" si="2"/>
        <v>1707.484893004515</v>
      </c>
    </row>
    <row r="67" spans="1:5" x14ac:dyDescent="0.25">
      <c r="A67">
        <v>227.65148041340501</v>
      </c>
      <c r="B67">
        <v>1.40379934977256</v>
      </c>
      <c r="C67">
        <f t="shared" ref="C67:C130" si="3">1/B67</f>
        <v>0.71235251687644496</v>
      </c>
      <c r="D67">
        <f t="shared" ref="D67:D101" si="4">(C67-MIN(C:C))/(MAX(C:C)-MIN(C:C))</f>
        <v>0.67885287683171192</v>
      </c>
      <c r="E67">
        <f t="shared" ref="E67:E130" si="5">A67*(24/96)*30</f>
        <v>1707.3861031005376</v>
      </c>
    </row>
    <row r="68" spans="1:5" x14ac:dyDescent="0.25">
      <c r="A68">
        <v>227.26598893221799</v>
      </c>
      <c r="B68">
        <v>1.40645278083583</v>
      </c>
      <c r="C68">
        <f t="shared" si="3"/>
        <v>0.71100858388272203</v>
      </c>
      <c r="D68">
        <f t="shared" si="4"/>
        <v>0.67578510039460882</v>
      </c>
      <c r="E68">
        <f t="shared" si="5"/>
        <v>1704.4949169916349</v>
      </c>
    </row>
    <row r="69" spans="1:5" x14ac:dyDescent="0.25">
      <c r="A69">
        <v>227.145856319264</v>
      </c>
      <c r="B69">
        <v>1.4121505532315799</v>
      </c>
      <c r="C69">
        <f t="shared" si="3"/>
        <v>0.70813979268116256</v>
      </c>
      <c r="D69">
        <f t="shared" si="4"/>
        <v>0.66923655214687727</v>
      </c>
      <c r="E69">
        <f t="shared" si="5"/>
        <v>1703.5939223944799</v>
      </c>
    </row>
    <row r="70" spans="1:5" x14ac:dyDescent="0.25">
      <c r="A70">
        <v>226.13139399973599</v>
      </c>
      <c r="B70">
        <v>1.41954722375604</v>
      </c>
      <c r="C70">
        <f t="shared" si="3"/>
        <v>0.70444997057164305</v>
      </c>
      <c r="D70">
        <f t="shared" si="4"/>
        <v>0.66081384850201108</v>
      </c>
      <c r="E70">
        <f t="shared" si="5"/>
        <v>1695.98545499802</v>
      </c>
    </row>
    <row r="71" spans="1:5" x14ac:dyDescent="0.25">
      <c r="A71">
        <v>226.00372059274201</v>
      </c>
      <c r="B71">
        <v>1.42460493451172</v>
      </c>
      <c r="C71">
        <f t="shared" si="3"/>
        <v>0.70194899355921969</v>
      </c>
      <c r="D71">
        <f t="shared" si="4"/>
        <v>0.65510490439223446</v>
      </c>
      <c r="E71">
        <f t="shared" si="5"/>
        <v>1695.0279044455651</v>
      </c>
    </row>
    <row r="72" spans="1:5" x14ac:dyDescent="0.25">
      <c r="A72">
        <v>225.97227474194599</v>
      </c>
      <c r="B72">
        <v>1.4253362981537201</v>
      </c>
      <c r="C72">
        <f t="shared" si="3"/>
        <v>0.70158881191430356</v>
      </c>
      <c r="D72">
        <f t="shared" si="4"/>
        <v>0.65428272295274925</v>
      </c>
      <c r="E72">
        <f t="shared" si="5"/>
        <v>1694.792060564595</v>
      </c>
    </row>
    <row r="73" spans="1:5" x14ac:dyDescent="0.25">
      <c r="A73">
        <v>225.20602146263499</v>
      </c>
      <c r="B73">
        <v>1.4380974912722599</v>
      </c>
      <c r="C73">
        <f t="shared" si="3"/>
        <v>0.69536314893040896</v>
      </c>
      <c r="D73">
        <f t="shared" si="4"/>
        <v>0.64007149196389657</v>
      </c>
      <c r="E73">
        <f t="shared" si="5"/>
        <v>1689.0451609697625</v>
      </c>
    </row>
    <row r="74" spans="1:5" x14ac:dyDescent="0.25">
      <c r="A74">
        <v>224.802744284586</v>
      </c>
      <c r="B74">
        <v>1.44474398793077</v>
      </c>
      <c r="C74">
        <f t="shared" si="3"/>
        <v>0.69216415389431507</v>
      </c>
      <c r="D74">
        <f t="shared" si="4"/>
        <v>0.63276919219153016</v>
      </c>
      <c r="E74">
        <f t="shared" si="5"/>
        <v>1686.020582134395</v>
      </c>
    </row>
    <row r="75" spans="1:5" x14ac:dyDescent="0.25">
      <c r="A75">
        <v>224.741799130294</v>
      </c>
      <c r="B75">
        <v>1.4493977851673601</v>
      </c>
      <c r="C75">
        <f t="shared" si="3"/>
        <v>0.68994171940488469</v>
      </c>
      <c r="D75">
        <f t="shared" si="4"/>
        <v>0.62769607307657116</v>
      </c>
      <c r="E75">
        <f t="shared" si="5"/>
        <v>1685.5634934772049</v>
      </c>
    </row>
    <row r="76" spans="1:5" x14ac:dyDescent="0.25">
      <c r="A76">
        <v>224.594539167118</v>
      </c>
      <c r="B76">
        <v>1.4524898236869701</v>
      </c>
      <c r="C76">
        <f t="shared" si="3"/>
        <v>0.68847298183585248</v>
      </c>
      <c r="D76">
        <f t="shared" si="4"/>
        <v>0.62434340703770608</v>
      </c>
      <c r="E76">
        <f t="shared" si="5"/>
        <v>1684.459043753385</v>
      </c>
    </row>
    <row r="77" spans="1:5" x14ac:dyDescent="0.25">
      <c r="A77">
        <v>224.47855175731999</v>
      </c>
      <c r="B77">
        <v>1.45441933774962</v>
      </c>
      <c r="C77">
        <f t="shared" si="3"/>
        <v>0.68755961506072272</v>
      </c>
      <c r="D77">
        <f t="shared" si="4"/>
        <v>0.62225847789000066</v>
      </c>
      <c r="E77">
        <f t="shared" si="5"/>
        <v>1683.5891381798999</v>
      </c>
    </row>
    <row r="78" spans="1:5" x14ac:dyDescent="0.25">
      <c r="A78">
        <v>224.38079915995999</v>
      </c>
      <c r="B78">
        <v>1.4777967706454</v>
      </c>
      <c r="C78">
        <f t="shared" si="3"/>
        <v>0.67668303237884919</v>
      </c>
      <c r="D78">
        <f t="shared" si="4"/>
        <v>0.59743065967026687</v>
      </c>
      <c r="E78">
        <f t="shared" si="5"/>
        <v>1682.8559936996999</v>
      </c>
    </row>
    <row r="79" spans="1:5" x14ac:dyDescent="0.25">
      <c r="A79">
        <v>224.27771681576201</v>
      </c>
      <c r="B79">
        <v>1.47978918029346</v>
      </c>
      <c r="C79">
        <f t="shared" si="3"/>
        <v>0.67577193651442158</v>
      </c>
      <c r="D79">
        <f t="shared" si="4"/>
        <v>0.59535091429762721</v>
      </c>
      <c r="E79">
        <f t="shared" si="5"/>
        <v>1682.0828761182152</v>
      </c>
    </row>
    <row r="80" spans="1:5" x14ac:dyDescent="0.25">
      <c r="A80">
        <v>223.632093431182</v>
      </c>
      <c r="B80">
        <v>1.48202800668199</v>
      </c>
      <c r="C80">
        <f t="shared" si="3"/>
        <v>0.67475108128275585</v>
      </c>
      <c r="D80">
        <f t="shared" si="4"/>
        <v>0.59302062280242251</v>
      </c>
      <c r="E80">
        <f t="shared" si="5"/>
        <v>1677.240700733865</v>
      </c>
    </row>
    <row r="81" spans="1:5" x14ac:dyDescent="0.25">
      <c r="A81">
        <v>223.563341970115</v>
      </c>
      <c r="B81">
        <v>1.48282671869019</v>
      </c>
      <c r="C81">
        <f t="shared" si="3"/>
        <v>0.67438763234811394</v>
      </c>
      <c r="D81">
        <f t="shared" si="4"/>
        <v>0.59219098316786301</v>
      </c>
      <c r="E81">
        <f t="shared" si="5"/>
        <v>1676.7250647758626</v>
      </c>
    </row>
    <row r="82" spans="1:5" x14ac:dyDescent="0.25">
      <c r="A82">
        <v>223.54351867681899</v>
      </c>
      <c r="B82">
        <v>1.4939265693139101</v>
      </c>
      <c r="C82">
        <f t="shared" si="3"/>
        <v>0.66937694297735983</v>
      </c>
      <c r="D82">
        <f t="shared" si="4"/>
        <v>0.58075315490035373</v>
      </c>
      <c r="E82">
        <f t="shared" si="5"/>
        <v>1676.5763900761424</v>
      </c>
    </row>
    <row r="83" spans="1:5" x14ac:dyDescent="0.25">
      <c r="A83">
        <v>222.32647763265899</v>
      </c>
      <c r="B83">
        <v>1.49609087240322</v>
      </c>
      <c r="C83">
        <f t="shared" si="3"/>
        <v>0.66840859632655003</v>
      </c>
      <c r="D83">
        <f t="shared" si="4"/>
        <v>0.5785427239843951</v>
      </c>
      <c r="E83">
        <f t="shared" si="5"/>
        <v>1667.4485822449424</v>
      </c>
    </row>
    <row r="84" spans="1:5" x14ac:dyDescent="0.25">
      <c r="A84">
        <v>222.315258626857</v>
      </c>
      <c r="B84">
        <v>1.4976323751806799</v>
      </c>
      <c r="C84">
        <f t="shared" si="3"/>
        <v>0.66772060792245913</v>
      </c>
      <c r="D84">
        <f t="shared" si="4"/>
        <v>0.57697226278958247</v>
      </c>
      <c r="E84">
        <f t="shared" si="5"/>
        <v>1667.3644397014275</v>
      </c>
    </row>
    <row r="85" spans="1:5" x14ac:dyDescent="0.25">
      <c r="A85">
        <v>222.30191618310499</v>
      </c>
      <c r="B85">
        <v>1.5000166744433301</v>
      </c>
      <c r="C85">
        <f t="shared" si="3"/>
        <v>0.6666592558853448</v>
      </c>
      <c r="D85">
        <f t="shared" si="4"/>
        <v>0.57454952982139251</v>
      </c>
      <c r="E85">
        <f t="shared" si="5"/>
        <v>1667.2643713732875</v>
      </c>
    </row>
    <row r="86" spans="1:5" x14ac:dyDescent="0.25">
      <c r="A86">
        <v>222.27100412682699</v>
      </c>
      <c r="B86">
        <v>1.50815288468869</v>
      </c>
      <c r="C86">
        <f t="shared" si="3"/>
        <v>0.66306275056883113</v>
      </c>
      <c r="D86">
        <f t="shared" si="4"/>
        <v>0.56633983907233765</v>
      </c>
      <c r="E86">
        <f t="shared" si="5"/>
        <v>1667.0325309512025</v>
      </c>
    </row>
    <row r="87" spans="1:5" x14ac:dyDescent="0.25">
      <c r="A87">
        <v>222.184440349026</v>
      </c>
      <c r="B87">
        <v>1.5185590797066699</v>
      </c>
      <c r="C87">
        <f t="shared" si="3"/>
        <v>0.65851899564761318</v>
      </c>
      <c r="D87">
        <f t="shared" si="4"/>
        <v>0.55596787532980785</v>
      </c>
      <c r="E87">
        <f t="shared" si="5"/>
        <v>1666.3833026176951</v>
      </c>
    </row>
    <row r="88" spans="1:5" x14ac:dyDescent="0.25">
      <c r="A88">
        <v>222.142357755885</v>
      </c>
      <c r="B88">
        <v>1.51878146239283</v>
      </c>
      <c r="C88">
        <f t="shared" si="3"/>
        <v>0.65842257412367067</v>
      </c>
      <c r="D88">
        <f t="shared" si="4"/>
        <v>0.55574777530952257</v>
      </c>
      <c r="E88">
        <f t="shared" si="5"/>
        <v>1666.0676831691376</v>
      </c>
    </row>
    <row r="89" spans="1:5" x14ac:dyDescent="0.25">
      <c r="A89">
        <v>221.82305906861299</v>
      </c>
      <c r="B89">
        <v>1.52841951434627</v>
      </c>
      <c r="C89">
        <f t="shared" si="3"/>
        <v>0.65427063094501015</v>
      </c>
      <c r="D89">
        <f t="shared" si="4"/>
        <v>0.54627019457359516</v>
      </c>
      <c r="E89">
        <f t="shared" si="5"/>
        <v>1663.6729430145974</v>
      </c>
    </row>
    <row r="90" spans="1:5" x14ac:dyDescent="0.25">
      <c r="A90">
        <v>221.787925531887</v>
      </c>
      <c r="B90">
        <v>1.5420957448084001</v>
      </c>
      <c r="C90">
        <f t="shared" si="3"/>
        <v>0.64846816636813065</v>
      </c>
      <c r="D90">
        <f t="shared" si="4"/>
        <v>0.53302499247704904</v>
      </c>
      <c r="E90">
        <f t="shared" si="5"/>
        <v>1663.4094414891524</v>
      </c>
    </row>
    <row r="91" spans="1:5" x14ac:dyDescent="0.25">
      <c r="A91">
        <v>221.78336940136899</v>
      </c>
      <c r="B91">
        <v>1.55567891236067</v>
      </c>
      <c r="C91">
        <f t="shared" si="3"/>
        <v>0.64280616781167699</v>
      </c>
      <c r="D91">
        <f t="shared" si="4"/>
        <v>0.52010043013686624</v>
      </c>
      <c r="E91">
        <f t="shared" si="5"/>
        <v>1663.3752705102675</v>
      </c>
    </row>
    <row r="92" spans="1:5" x14ac:dyDescent="0.25">
      <c r="A92">
        <v>221.577739541124</v>
      </c>
      <c r="B92">
        <v>1.5626465516996599</v>
      </c>
      <c r="C92">
        <f t="shared" si="3"/>
        <v>0.63993997805346303</v>
      </c>
      <c r="D92">
        <f t="shared" si="4"/>
        <v>0.51355782016629226</v>
      </c>
      <c r="E92">
        <f t="shared" si="5"/>
        <v>1661.8330465584299</v>
      </c>
    </row>
    <row r="93" spans="1:5" x14ac:dyDescent="0.25">
      <c r="A93">
        <v>221.56615467689701</v>
      </c>
      <c r="B93">
        <v>1.5676763048081299</v>
      </c>
      <c r="C93">
        <f t="shared" si="3"/>
        <v>0.63788678627913009</v>
      </c>
      <c r="D93">
        <f t="shared" si="4"/>
        <v>0.5088710289530608</v>
      </c>
      <c r="E93">
        <f t="shared" si="5"/>
        <v>1661.7461600767276</v>
      </c>
    </row>
    <row r="94" spans="1:5" x14ac:dyDescent="0.25">
      <c r="A94">
        <v>221.42177060668001</v>
      </c>
      <c r="B94">
        <v>1.5736728071605399</v>
      </c>
      <c r="C94">
        <f t="shared" si="3"/>
        <v>0.63545610971339861</v>
      </c>
      <c r="D94">
        <f t="shared" si="4"/>
        <v>0.50332255865774256</v>
      </c>
      <c r="E94">
        <f t="shared" si="5"/>
        <v>1660.6632795501</v>
      </c>
    </row>
    <row r="95" spans="1:5" x14ac:dyDescent="0.25">
      <c r="A95">
        <v>221.371074779878</v>
      </c>
      <c r="B95">
        <v>1.5738761809927999</v>
      </c>
      <c r="C95">
        <f t="shared" si="3"/>
        <v>0.63537399706322562</v>
      </c>
      <c r="D95">
        <f t="shared" si="4"/>
        <v>0.50313512129697724</v>
      </c>
      <c r="E95">
        <f t="shared" si="5"/>
        <v>1660.2830608490849</v>
      </c>
    </row>
    <row r="96" spans="1:5" x14ac:dyDescent="0.25">
      <c r="A96">
        <v>221.159612260003</v>
      </c>
      <c r="B96">
        <v>1.57954594787755</v>
      </c>
      <c r="C96">
        <f t="shared" si="3"/>
        <v>0.63309332744875768</v>
      </c>
      <c r="D96">
        <f t="shared" si="4"/>
        <v>0.49792906970306555</v>
      </c>
      <c r="E96">
        <f t="shared" si="5"/>
        <v>1658.6970919500225</v>
      </c>
    </row>
    <row r="97" spans="1:5" x14ac:dyDescent="0.25">
      <c r="A97">
        <v>220.96377711594701</v>
      </c>
      <c r="B97">
        <v>1.5863326653647201</v>
      </c>
      <c r="C97">
        <f t="shared" si="3"/>
        <v>0.63038480000667829</v>
      </c>
      <c r="D97">
        <f t="shared" si="4"/>
        <v>0.49174635322473836</v>
      </c>
      <c r="E97">
        <f t="shared" si="5"/>
        <v>1657.2283283696027</v>
      </c>
    </row>
    <row r="98" spans="1:5" x14ac:dyDescent="0.25">
      <c r="A98">
        <v>220.82357614539399</v>
      </c>
      <c r="B98">
        <v>1.59451557897616</v>
      </c>
      <c r="C98">
        <f t="shared" si="3"/>
        <v>0.62714972069579966</v>
      </c>
      <c r="D98">
        <f t="shared" si="4"/>
        <v>0.48436168439941202</v>
      </c>
      <c r="E98">
        <f t="shared" si="5"/>
        <v>1656.176821090455</v>
      </c>
    </row>
    <row r="99" spans="1:5" x14ac:dyDescent="0.25">
      <c r="A99">
        <v>220.80997380101201</v>
      </c>
      <c r="B99">
        <v>1.60024001413323</v>
      </c>
      <c r="C99">
        <f t="shared" si="3"/>
        <v>0.62490625854125392</v>
      </c>
      <c r="D99">
        <f t="shared" si="4"/>
        <v>0.47924056573695367</v>
      </c>
      <c r="E99">
        <f t="shared" si="5"/>
        <v>1656.0748035075901</v>
      </c>
    </row>
    <row r="100" spans="1:5" x14ac:dyDescent="0.25">
      <c r="A100">
        <v>220.72894606221499</v>
      </c>
      <c r="B100">
        <v>1.6005328208816201</v>
      </c>
      <c r="C100">
        <f t="shared" si="3"/>
        <v>0.62479193613110096</v>
      </c>
      <c r="D100">
        <f t="shared" si="4"/>
        <v>0.47897960362222158</v>
      </c>
      <c r="E100">
        <f t="shared" si="5"/>
        <v>1655.4670954666124</v>
      </c>
    </row>
    <row r="101" spans="1:5" x14ac:dyDescent="0.25">
      <c r="A101">
        <v>220.484279131558</v>
      </c>
      <c r="B101">
        <v>1.6322047382502101</v>
      </c>
      <c r="C101">
        <f t="shared" si="3"/>
        <v>0.61266823736343312</v>
      </c>
      <c r="D101">
        <f t="shared" si="4"/>
        <v>0.45130501152298536</v>
      </c>
      <c r="E101">
        <f t="shared" si="5"/>
        <v>1653.6320934866849</v>
      </c>
    </row>
    <row r="102" spans="1:5" x14ac:dyDescent="0.25">
      <c r="A102">
        <v>220.361070543897</v>
      </c>
      <c r="B102">
        <v>1.6406812422522801</v>
      </c>
      <c r="C102">
        <f t="shared" si="3"/>
        <v>0.60950291515933264</v>
      </c>
      <c r="D102">
        <f t="shared" ref="D102" si="6">(C102-MIN(C:C))/(MAX(C:C)-MIN(C:C))</f>
        <v>0.44407957623794264</v>
      </c>
      <c r="E102">
        <f t="shared" si="5"/>
        <v>1652.7080290792276</v>
      </c>
    </row>
    <row r="103" spans="1:5" x14ac:dyDescent="0.25">
      <c r="A103">
        <v>220.09669747825299</v>
      </c>
      <c r="B103">
        <v>1.65438354732097</v>
      </c>
      <c r="C103">
        <f t="shared" si="3"/>
        <v>0.60445475392894976</v>
      </c>
      <c r="D103">
        <f t="shared" ref="D103" si="7">(C103-MIN(C:C))/(MAX(C:C)-MIN(C:C))</f>
        <v>0.43255621149758799</v>
      </c>
      <c r="E103">
        <f t="shared" si="5"/>
        <v>1650.7252310868973</v>
      </c>
    </row>
    <row r="104" spans="1:5" x14ac:dyDescent="0.25">
      <c r="A104">
        <v>219.90926982547501</v>
      </c>
      <c r="B104">
        <v>1.6627394545296199</v>
      </c>
      <c r="C104">
        <f t="shared" si="3"/>
        <v>0.60141713560462462</v>
      </c>
      <c r="D104">
        <f t="shared" ref="D104" si="8">(C104-MIN(C:C))/(MAX(C:C)-MIN(C:C))</f>
        <v>0.42562228401474317</v>
      </c>
      <c r="E104">
        <f t="shared" si="5"/>
        <v>1649.3195236910626</v>
      </c>
    </row>
    <row r="105" spans="1:5" x14ac:dyDescent="0.25">
      <c r="A105">
        <v>219.86074280349101</v>
      </c>
      <c r="B105">
        <v>1.6877437983927199</v>
      </c>
      <c r="C105">
        <f t="shared" si="3"/>
        <v>0.59250699125798878</v>
      </c>
      <c r="D105">
        <f t="shared" ref="D105" si="9">(C105-MIN(C:C))/(MAX(C:C)-MIN(C:C))</f>
        <v>0.40528322618562024</v>
      </c>
      <c r="E105">
        <f t="shared" si="5"/>
        <v>1648.9555710261825</v>
      </c>
    </row>
    <row r="106" spans="1:5" x14ac:dyDescent="0.25">
      <c r="A106">
        <v>219.50772741600099</v>
      </c>
      <c r="B106">
        <v>1.70054355377189</v>
      </c>
      <c r="C106">
        <f t="shared" si="3"/>
        <v>0.58804727334501394</v>
      </c>
      <c r="D106">
        <f t="shared" ref="D106" si="10">(C106-MIN(C:C))/(MAX(C:C)-MIN(C:C))</f>
        <v>0.39510309250823283</v>
      </c>
      <c r="E106">
        <f t="shared" si="5"/>
        <v>1646.3079556200073</v>
      </c>
    </row>
    <row r="107" spans="1:5" x14ac:dyDescent="0.25">
      <c r="A107">
        <v>219.216983182148</v>
      </c>
      <c r="B107">
        <v>1.7459437823628901</v>
      </c>
      <c r="C107">
        <f t="shared" si="3"/>
        <v>0.57275612771829354</v>
      </c>
      <c r="D107">
        <f t="shared" ref="D107" si="11">(C107-MIN(C:C))/(MAX(C:C)-MIN(C:C))</f>
        <v>0.36019821520477674</v>
      </c>
      <c r="E107">
        <f t="shared" si="5"/>
        <v>1644.12737386611</v>
      </c>
    </row>
    <row r="108" spans="1:5" x14ac:dyDescent="0.25">
      <c r="A108">
        <v>219.198211719629</v>
      </c>
      <c r="B108">
        <v>1.74966586962198</v>
      </c>
      <c r="C108">
        <f t="shared" si="3"/>
        <v>0.57153769606082139</v>
      </c>
      <c r="D108">
        <f t="shared" ref="D108" si="12">(C108-MIN(C:C))/(MAX(C:C)-MIN(C:C))</f>
        <v>0.35741691885557486</v>
      </c>
      <c r="E108">
        <f t="shared" si="5"/>
        <v>1643.9865878972175</v>
      </c>
    </row>
    <row r="109" spans="1:5" x14ac:dyDescent="0.25">
      <c r="A109">
        <v>218.99602576680101</v>
      </c>
      <c r="B109">
        <v>1.7692665042465101</v>
      </c>
      <c r="C109">
        <f t="shared" si="3"/>
        <v>0.56520597524445704</v>
      </c>
      <c r="D109">
        <f t="shared" ref="D109" si="13">(C109-MIN(C:C))/(MAX(C:C)-MIN(C:C))</f>
        <v>0.34296359118411918</v>
      </c>
      <c r="E109">
        <f t="shared" si="5"/>
        <v>1642.4701932510077</v>
      </c>
    </row>
    <row r="110" spans="1:5" x14ac:dyDescent="0.25">
      <c r="A110">
        <v>218.99119704505799</v>
      </c>
      <c r="B110">
        <v>1.7695562798631701</v>
      </c>
      <c r="C110">
        <f t="shared" si="3"/>
        <v>0.56511341932415082</v>
      </c>
      <c r="D110">
        <f t="shared" ref="D110" si="14">(C110-MIN(C:C))/(MAX(C:C)-MIN(C:C))</f>
        <v>0.34275231512143156</v>
      </c>
      <c r="E110">
        <f t="shared" si="5"/>
        <v>1642.4339778379349</v>
      </c>
    </row>
    <row r="111" spans="1:5" x14ac:dyDescent="0.25">
      <c r="A111">
        <v>218.752373664918</v>
      </c>
      <c r="B111">
        <v>1.78464627555958</v>
      </c>
      <c r="C111">
        <f t="shared" si="3"/>
        <v>0.56033512842002686</v>
      </c>
      <c r="D111">
        <f t="shared" ref="D111" si="15">(C111-MIN(C:C))/(MAX(C:C)-MIN(C:C))</f>
        <v>0.33184497947764441</v>
      </c>
      <c r="E111">
        <f t="shared" si="5"/>
        <v>1640.6428024868849</v>
      </c>
    </row>
    <row r="112" spans="1:5" x14ac:dyDescent="0.25">
      <c r="A112">
        <v>218.63298684461199</v>
      </c>
      <c r="B112">
        <v>1.79322004139574</v>
      </c>
      <c r="C112">
        <f t="shared" si="3"/>
        <v>0.55765604717514594</v>
      </c>
      <c r="D112">
        <f t="shared" ref="D112" si="16">(C112-MIN(C:C))/(MAX(C:C)-MIN(C:C))</f>
        <v>0.32572947940843117</v>
      </c>
      <c r="E112">
        <f t="shared" si="5"/>
        <v>1639.74740133459</v>
      </c>
    </row>
    <row r="113" spans="1:5" x14ac:dyDescent="0.25">
      <c r="A113">
        <v>218.60608442272499</v>
      </c>
      <c r="B113">
        <v>1.81331517187501</v>
      </c>
      <c r="C113">
        <f t="shared" si="3"/>
        <v>0.55147611154986187</v>
      </c>
      <c r="D113">
        <f t="shared" ref="D113" si="17">(C113-MIN(C:C))/(MAX(C:C)-MIN(C:C))</f>
        <v>0.31162262960073217</v>
      </c>
      <c r="E113">
        <f t="shared" si="5"/>
        <v>1639.5456331704374</v>
      </c>
    </row>
    <row r="114" spans="1:5" x14ac:dyDescent="0.25">
      <c r="A114">
        <v>218.45105013710199</v>
      </c>
      <c r="B114">
        <v>1.82151247268528</v>
      </c>
      <c r="C114">
        <f t="shared" si="3"/>
        <v>0.54899431927896525</v>
      </c>
      <c r="D114">
        <f t="shared" ref="D114" si="18">(C114-MIN(C:C))/(MAX(C:C)-MIN(C:C))</f>
        <v>0.30595747822339281</v>
      </c>
      <c r="E114">
        <f t="shared" si="5"/>
        <v>1638.3828760282649</v>
      </c>
    </row>
    <row r="115" spans="1:5" x14ac:dyDescent="0.25">
      <c r="A115">
        <v>218.370100795822</v>
      </c>
      <c r="B115">
        <v>1.82451258310501</v>
      </c>
      <c r="C115">
        <f t="shared" si="3"/>
        <v>0.54809158854808782</v>
      </c>
      <c r="D115">
        <f t="shared" ref="D115" si="19">(C115-MIN(C:C))/(MAX(C:C)-MIN(C:C))</f>
        <v>0.30389682782030758</v>
      </c>
      <c r="E115">
        <f t="shared" si="5"/>
        <v>1637.775755968665</v>
      </c>
    </row>
    <row r="116" spans="1:5" x14ac:dyDescent="0.25">
      <c r="A116">
        <v>218.16102085948901</v>
      </c>
      <c r="B116">
        <v>1.8506926546294</v>
      </c>
      <c r="C116">
        <f t="shared" si="3"/>
        <v>0.54033823363299038</v>
      </c>
      <c r="D116">
        <f t="shared" ref="D116" si="20">(C116-MIN(C:C))/(MAX(C:C)-MIN(C:C))</f>
        <v>0.28619835652141984</v>
      </c>
      <c r="E116">
        <f t="shared" si="5"/>
        <v>1636.2076564461677</v>
      </c>
    </row>
    <row r="117" spans="1:5" x14ac:dyDescent="0.25">
      <c r="A117">
        <v>218.07476189501301</v>
      </c>
      <c r="B117">
        <v>1.85754574188654</v>
      </c>
      <c r="C117">
        <f t="shared" si="3"/>
        <v>0.53834475106082236</v>
      </c>
      <c r="D117">
        <f t="shared" ref="D117" si="21">(C117-MIN(C:C))/(MAX(C:C)-MIN(C:C))</f>
        <v>0.28164786264171265</v>
      </c>
      <c r="E117">
        <f t="shared" si="5"/>
        <v>1635.5607142125975</v>
      </c>
    </row>
    <row r="118" spans="1:5" x14ac:dyDescent="0.25">
      <c r="A118">
        <v>217.89566711114401</v>
      </c>
      <c r="B118">
        <v>1.8725032980287</v>
      </c>
      <c r="C118">
        <f t="shared" si="3"/>
        <v>0.53404445324756533</v>
      </c>
      <c r="D118">
        <f t="shared" ref="D118" si="22">(C118-MIN(C:C))/(MAX(C:C)-MIN(C:C))</f>
        <v>0.27183163492377349</v>
      </c>
      <c r="E118">
        <f t="shared" si="5"/>
        <v>1634.21750333358</v>
      </c>
    </row>
    <row r="119" spans="1:5" x14ac:dyDescent="0.25">
      <c r="A119">
        <v>217.72526783647399</v>
      </c>
      <c r="B119">
        <v>1.8999541398416899</v>
      </c>
      <c r="C119">
        <f t="shared" si="3"/>
        <v>0.52632849342527976</v>
      </c>
      <c r="D119">
        <f t="shared" ref="D119" si="23">(C119-MIN(C:C))/(MAX(C:C)-MIN(C:C))</f>
        <v>0.25421852486322677</v>
      </c>
      <c r="E119">
        <f t="shared" si="5"/>
        <v>1632.939508773555</v>
      </c>
    </row>
    <row r="120" spans="1:5" x14ac:dyDescent="0.25">
      <c r="A120">
        <v>217.56720972009299</v>
      </c>
      <c r="B120">
        <v>1.9020413854884599</v>
      </c>
      <c r="C120">
        <f t="shared" si="3"/>
        <v>0.52575091563698639</v>
      </c>
      <c r="D120">
        <f t="shared" ref="D120" si="24">(C120-MIN(C:C))/(MAX(C:C)-MIN(C:C))</f>
        <v>0.252900096386661</v>
      </c>
      <c r="E120">
        <f t="shared" si="5"/>
        <v>1631.7540729006973</v>
      </c>
    </row>
    <row r="121" spans="1:5" x14ac:dyDescent="0.25">
      <c r="A121">
        <v>217.47966264294701</v>
      </c>
      <c r="B121">
        <v>2.0574421004216599</v>
      </c>
      <c r="C121">
        <f t="shared" si="3"/>
        <v>0.48604040900837808</v>
      </c>
      <c r="D121">
        <f t="shared" ref="D121" si="25">(C121-MIN(C:C))/(MAX(C:C)-MIN(C:C))</f>
        <v>0.16225349636294939</v>
      </c>
      <c r="E121">
        <f t="shared" si="5"/>
        <v>1631.0974698221025</v>
      </c>
    </row>
    <row r="122" spans="1:5" x14ac:dyDescent="0.25">
      <c r="A122">
        <v>216.43590254285999</v>
      </c>
      <c r="B122">
        <v>2.0585735071799101</v>
      </c>
      <c r="C122">
        <f t="shared" si="3"/>
        <v>0.48577327771497669</v>
      </c>
      <c r="D122">
        <f t="shared" ref="D122" si="26">(C122-MIN(C:C))/(MAX(C:C)-MIN(C:C))</f>
        <v>0.1616437196171315</v>
      </c>
      <c r="E122">
        <f t="shared" si="5"/>
        <v>1623.26926907145</v>
      </c>
    </row>
    <row r="123" spans="1:5" x14ac:dyDescent="0.25">
      <c r="A123">
        <v>216.276214474987</v>
      </c>
      <c r="B123">
        <v>2.06109775216335</v>
      </c>
      <c r="C123">
        <f t="shared" si="3"/>
        <v>0.48517834680591421</v>
      </c>
      <c r="D123">
        <f t="shared" ref="D123" si="27">(C123-MIN(C:C))/(MAX(C:C)-MIN(C:C))</f>
        <v>0.16028567942238164</v>
      </c>
      <c r="E123">
        <f t="shared" si="5"/>
        <v>1622.0716085624026</v>
      </c>
    </row>
    <row r="124" spans="1:5" x14ac:dyDescent="0.25">
      <c r="A124">
        <v>216.06179328697101</v>
      </c>
      <c r="B124">
        <v>2.07529124614158</v>
      </c>
      <c r="C124">
        <f t="shared" si="3"/>
        <v>0.48186007716228679</v>
      </c>
      <c r="D124">
        <f t="shared" ref="D124" si="28">(C124-MIN(C:C))/(MAX(C:C)-MIN(C:C))</f>
        <v>0.15271111322583703</v>
      </c>
      <c r="E124">
        <f t="shared" si="5"/>
        <v>1620.4634496522826</v>
      </c>
    </row>
    <row r="125" spans="1:5" x14ac:dyDescent="0.25">
      <c r="A125">
        <v>215.966585918031</v>
      </c>
      <c r="B125">
        <v>2.1326938510270002</v>
      </c>
      <c r="C125">
        <f t="shared" si="3"/>
        <v>0.4688905533808565</v>
      </c>
      <c r="D125">
        <f t="shared" ref="D125" si="29">(C125-MIN(C:C))/(MAX(C:C)-MIN(C:C))</f>
        <v>0.12310576858220135</v>
      </c>
      <c r="E125">
        <f t="shared" si="5"/>
        <v>1619.7493943852326</v>
      </c>
    </row>
    <row r="126" spans="1:5" x14ac:dyDescent="0.25">
      <c r="A126">
        <v>215.78767365669</v>
      </c>
      <c r="B126">
        <v>2.14560553757202</v>
      </c>
      <c r="C126">
        <f t="shared" si="3"/>
        <v>0.46606889406689633</v>
      </c>
      <c r="D126">
        <f t="shared" ref="D126" si="30">(C126-MIN(C:C))/(MAX(C:C)-MIN(C:C))</f>
        <v>0.11666480761366355</v>
      </c>
      <c r="E126">
        <f t="shared" si="5"/>
        <v>1618.407552425175</v>
      </c>
    </row>
    <row r="127" spans="1:5" x14ac:dyDescent="0.25">
      <c r="A127">
        <v>215.55077957271601</v>
      </c>
      <c r="B127">
        <v>2.14746412457828</v>
      </c>
      <c r="C127">
        <f t="shared" si="3"/>
        <v>0.46566552081347601</v>
      </c>
      <c r="D127">
        <f t="shared" ref="D127" si="31">(C127-MIN(C:C))/(MAX(C:C)-MIN(C:C))</f>
        <v>0.11574403331317366</v>
      </c>
      <c r="E127">
        <f t="shared" si="5"/>
        <v>1616.63084679537</v>
      </c>
    </row>
    <row r="128" spans="1:5" x14ac:dyDescent="0.25">
      <c r="A128">
        <v>215.12027898287499</v>
      </c>
      <c r="B128">
        <v>2.15949254624091</v>
      </c>
      <c r="C128">
        <f t="shared" si="3"/>
        <v>0.46307175347316126</v>
      </c>
      <c r="D128">
        <f t="shared" ref="D128" si="32">(C128-MIN(C:C))/(MAX(C:C)-MIN(C:C))</f>
        <v>0.10982327806189983</v>
      </c>
      <c r="E128">
        <f t="shared" si="5"/>
        <v>1613.4020923715625</v>
      </c>
    </row>
    <row r="129" spans="1:5" x14ac:dyDescent="0.25">
      <c r="A129">
        <v>215.094719175655</v>
      </c>
      <c r="B129">
        <v>2.1694273041871899</v>
      </c>
      <c r="C129">
        <f t="shared" si="3"/>
        <v>0.46095114506483348</v>
      </c>
      <c r="D129">
        <f t="shared" ref="D129" si="33">(C129-MIN(C:C))/(MAX(C:C)-MIN(C:C))</f>
        <v>0.10498259587180848</v>
      </c>
      <c r="E129">
        <f t="shared" si="5"/>
        <v>1613.2103938174125</v>
      </c>
    </row>
    <row r="130" spans="1:5" x14ac:dyDescent="0.25">
      <c r="A130">
        <v>214.917095736562</v>
      </c>
      <c r="B130">
        <v>2.1932245229004801</v>
      </c>
      <c r="C130">
        <f t="shared" si="3"/>
        <v>0.45594967116158591</v>
      </c>
      <c r="D130">
        <f t="shared" ref="D130" si="34">(C130-MIN(C:C))/(MAX(C:C)-MIN(C:C))</f>
        <v>9.3565803618896284E-2</v>
      </c>
      <c r="E130">
        <f t="shared" si="5"/>
        <v>1611.8782180242151</v>
      </c>
    </row>
    <row r="131" spans="1:5" x14ac:dyDescent="0.25">
      <c r="A131">
        <v>214.851660595201</v>
      </c>
      <c r="B131">
        <v>2.19620727654392</v>
      </c>
      <c r="C131">
        <f t="shared" ref="C131:C146" si="35">1/B131</f>
        <v>0.45533042836177939</v>
      </c>
      <c r="D131">
        <f t="shared" ref="D131" si="36">(C131-MIN(C:C))/(MAX(C:C)-MIN(C:C))</f>
        <v>9.2152267022231824E-2</v>
      </c>
      <c r="E131">
        <f t="shared" ref="E131:E146" si="37">A131*(24/96)*30</f>
        <v>1611.3874544640075</v>
      </c>
    </row>
    <row r="132" spans="1:5" x14ac:dyDescent="0.25">
      <c r="A132">
        <v>214.69846413643401</v>
      </c>
      <c r="B132">
        <v>2.2039975638071301</v>
      </c>
      <c r="C132">
        <f t="shared" si="35"/>
        <v>0.45372100968778983</v>
      </c>
      <c r="D132">
        <f t="shared" ref="D132" si="38">(C132-MIN(C:C))/(MAX(C:C)-MIN(C:C))</f>
        <v>8.8478470256649303E-2</v>
      </c>
      <c r="E132">
        <f t="shared" si="37"/>
        <v>1610.2384810232552</v>
      </c>
    </row>
    <row r="133" spans="1:5" x14ac:dyDescent="0.25">
      <c r="A133">
        <v>214.69144841354699</v>
      </c>
      <c r="B133">
        <v>2.2858575948572999</v>
      </c>
      <c r="C133">
        <f t="shared" si="35"/>
        <v>0.43747257145405305</v>
      </c>
      <c r="D133">
        <f t="shared" ref="D133" si="39">(C133-MIN(C:C))/(MAX(C:C)-MIN(C:C))</f>
        <v>5.1388394943370948E-2</v>
      </c>
      <c r="E133">
        <f t="shared" si="37"/>
        <v>1610.1858631016025</v>
      </c>
    </row>
    <row r="134" spans="1:5" x14ac:dyDescent="0.25">
      <c r="A134">
        <v>214.029353874349</v>
      </c>
      <c r="B134">
        <v>2.28643711508784</v>
      </c>
      <c r="C134">
        <f t="shared" si="35"/>
        <v>0.43736168967917677</v>
      </c>
      <c r="D134">
        <f t="shared" ref="D134" si="40">(C134-MIN(C:C))/(MAX(C:C)-MIN(C:C))</f>
        <v>5.1135286717098952E-2</v>
      </c>
      <c r="E134">
        <f t="shared" si="37"/>
        <v>1605.2201540576175</v>
      </c>
    </row>
    <row r="135" spans="1:5" x14ac:dyDescent="0.25">
      <c r="A135">
        <v>213.606874820375</v>
      </c>
      <c r="B135">
        <v>2.2999956426691801</v>
      </c>
      <c r="C135">
        <f t="shared" si="35"/>
        <v>0.43478343238923911</v>
      </c>
      <c r="D135">
        <f t="shared" ref="D135" si="41">(C135-MIN(C:C))/(MAX(C:C)-MIN(C:C))</f>
        <v>4.5249936033841046E-2</v>
      </c>
      <c r="E135">
        <f t="shared" si="37"/>
        <v>1602.0515611528124</v>
      </c>
    </row>
    <row r="136" spans="1:5" x14ac:dyDescent="0.25">
      <c r="A136">
        <v>213.348035696544</v>
      </c>
      <c r="B136">
        <v>2.3079373094258</v>
      </c>
      <c r="C136">
        <f t="shared" si="35"/>
        <v>0.43328733233607353</v>
      </c>
      <c r="D136">
        <f t="shared" ref="D136" si="42">(C136-MIN(C:C))/(MAX(C:C)-MIN(C:C))</f>
        <v>4.1834810047584971E-2</v>
      </c>
      <c r="E136">
        <f t="shared" si="37"/>
        <v>1600.1102677240801</v>
      </c>
    </row>
    <row r="137" spans="1:5" x14ac:dyDescent="0.25">
      <c r="A137">
        <v>212.88790353023199</v>
      </c>
      <c r="B137">
        <v>2.3393149479453998</v>
      </c>
      <c r="C137">
        <f t="shared" si="35"/>
        <v>0.42747557394026459</v>
      </c>
      <c r="D137">
        <f t="shared" ref="D137" si="43">(C137-MIN(C:C))/(MAX(C:C)-MIN(C:C))</f>
        <v>2.8568393084780184E-2</v>
      </c>
      <c r="E137">
        <f t="shared" si="37"/>
        <v>1596.6592764767399</v>
      </c>
    </row>
    <row r="138" spans="1:5" x14ac:dyDescent="0.25">
      <c r="A138">
        <v>212.88790353023199</v>
      </c>
      <c r="B138">
        <v>2.3393149479453998</v>
      </c>
      <c r="C138">
        <f t="shared" si="35"/>
        <v>0.42747557394026459</v>
      </c>
      <c r="D138">
        <f t="shared" ref="D138" si="44">(C138-MIN(C:C))/(MAX(C:C)-MIN(C:C))</f>
        <v>2.8568393084780184E-2</v>
      </c>
      <c r="E138">
        <f t="shared" si="37"/>
        <v>1596.6592764767399</v>
      </c>
    </row>
    <row r="139" spans="1:5" x14ac:dyDescent="0.25">
      <c r="A139">
        <v>212.77189498988901</v>
      </c>
      <c r="B139">
        <v>2.3465040267673798</v>
      </c>
      <c r="C139">
        <f t="shared" si="35"/>
        <v>0.42616589982060782</v>
      </c>
      <c r="D139">
        <f t="shared" ref="D139" si="45">(C139-MIN(C:C))/(MAX(C:C)-MIN(C:C))</f>
        <v>2.5578818884777234E-2</v>
      </c>
      <c r="E139">
        <f t="shared" si="37"/>
        <v>1595.7892124241675</v>
      </c>
    </row>
    <row r="140" spans="1:5" x14ac:dyDescent="0.25">
      <c r="A140">
        <v>212.705029464375</v>
      </c>
      <c r="B140">
        <v>2.3576821909907602</v>
      </c>
      <c r="C140">
        <f t="shared" si="35"/>
        <v>0.42414537626030657</v>
      </c>
      <c r="D140">
        <f t="shared" ref="D140" si="46">(C140-MIN(C:C))/(MAX(C:C)-MIN(C:C))</f>
        <v>2.0966598931955856E-2</v>
      </c>
      <c r="E140">
        <f t="shared" si="37"/>
        <v>1595.2877209828125</v>
      </c>
    </row>
    <row r="141" spans="1:5" x14ac:dyDescent="0.25">
      <c r="A141">
        <v>212.548698274961</v>
      </c>
      <c r="B141">
        <v>2.36632474206356</v>
      </c>
      <c r="C141">
        <f t="shared" si="35"/>
        <v>0.42259626594105898</v>
      </c>
      <c r="D141">
        <f t="shared" ref="D141" si="47">(C141-MIN(C:C))/(MAX(C:C)-MIN(C:C))</f>
        <v>1.7430467176832942E-2</v>
      </c>
      <c r="E141">
        <f t="shared" si="37"/>
        <v>1594.1152370622076</v>
      </c>
    </row>
    <row r="142" spans="1:5" x14ac:dyDescent="0.25">
      <c r="A142">
        <v>212.42285713400301</v>
      </c>
      <c r="B142">
        <v>2.3753922143450801</v>
      </c>
      <c r="C142">
        <f t="shared" si="35"/>
        <v>0.42098310921495979</v>
      </c>
      <c r="D142">
        <f t="shared" ref="D142" si="48">(C142-MIN(C:C))/(MAX(C:C)-MIN(C:C))</f>
        <v>1.3748137613680812E-2</v>
      </c>
      <c r="E142">
        <f t="shared" si="37"/>
        <v>1593.1714285050225</v>
      </c>
    </row>
    <row r="143" spans="1:5" x14ac:dyDescent="0.25">
      <c r="A143">
        <v>212.33960213187501</v>
      </c>
      <c r="B143">
        <v>2.3998368690490599</v>
      </c>
      <c r="C143">
        <f t="shared" si="35"/>
        <v>0.41669498993748355</v>
      </c>
      <c r="D143">
        <f t="shared" ref="D143" si="49">(C143-MIN(C:C))/(MAX(C:C)-MIN(C:C))</f>
        <v>3.9597096634988319E-3</v>
      </c>
      <c r="E143">
        <f t="shared" si="37"/>
        <v>1592.5470159890626</v>
      </c>
    </row>
    <row r="144" spans="1:5" x14ac:dyDescent="0.25">
      <c r="A144">
        <v>212.30959945858399</v>
      </c>
      <c r="B144">
        <v>2.4005946320737399</v>
      </c>
      <c r="C144">
        <f t="shared" si="35"/>
        <v>0.41656345750309193</v>
      </c>
      <c r="D144">
        <f t="shared" ref="D144" si="50">(C144-MIN(C:C))/(MAX(C:C)-MIN(C:C))</f>
        <v>3.6594624749662881E-3</v>
      </c>
      <c r="E144">
        <f t="shared" si="37"/>
        <v>1592.32199593938</v>
      </c>
    </row>
    <row r="145" spans="1:5" x14ac:dyDescent="0.25">
      <c r="A145">
        <v>212.102376013926</v>
      </c>
      <c r="B145">
        <v>2.40986898181183</v>
      </c>
      <c r="C145">
        <f t="shared" si="35"/>
        <v>0.41496031840210768</v>
      </c>
      <c r="D145">
        <f t="shared" ref="D145" si="51">(C145-MIN(C:C))/(MAX(C:C)-MIN(C:C))</f>
        <v>0</v>
      </c>
      <c r="E145">
        <f t="shared" si="37"/>
        <v>1590.767820104445</v>
      </c>
    </row>
    <row r="146" spans="1:5" x14ac:dyDescent="0.25">
      <c r="A146">
        <v>212.102376013926</v>
      </c>
      <c r="B146">
        <v>2.40986898181183</v>
      </c>
      <c r="C146">
        <f t="shared" si="35"/>
        <v>0.41496031840210768</v>
      </c>
      <c r="D146">
        <f t="shared" ref="D146" si="52">(C146-MIN(C:C))/(MAX(C:C)-MIN(C:C))</f>
        <v>0</v>
      </c>
      <c r="E146">
        <f t="shared" si="37"/>
        <v>1590.767820104445</v>
      </c>
    </row>
  </sheetData>
  <sortState ref="A2:B146">
    <sortCondition ref="B2:B146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180.326301185977</v>
      </c>
      <c r="B2">
        <v>1.14255358408928</v>
      </c>
      <c r="C2">
        <f>1/B2</f>
        <v>0.87523247392995729</v>
      </c>
      <c r="D2">
        <f>(C2-MIN(C:C))/(MAX(C:C)-MIN(C:C))</f>
        <v>1</v>
      </c>
      <c r="E2">
        <f>A2*(24/24)*30</f>
        <v>5409.7890355793097</v>
      </c>
      <c r="F2">
        <f>E2/4</f>
        <v>1352.4472588948274</v>
      </c>
    </row>
    <row r="3" spans="1:6" x14ac:dyDescent="0.25">
      <c r="A3">
        <v>180.305637742741</v>
      </c>
      <c r="B3">
        <v>1.14273768282472</v>
      </c>
      <c r="C3">
        <f t="shared" ref="C3:C66" si="0">1/B3</f>
        <v>0.87509147114857688</v>
      </c>
      <c r="D3">
        <f t="shared" ref="D3:D66" si="1">(C3-MIN(C:C))/(MAX(C:C)-MIN(C:C))</f>
        <v>0.99974715494960609</v>
      </c>
      <c r="E3">
        <f t="shared" ref="E3:E66" si="2">A3*(24/24)*30</f>
        <v>5409.1691322822298</v>
      </c>
    </row>
    <row r="4" spans="1:6" x14ac:dyDescent="0.25">
      <c r="A4">
        <v>179.15246130841601</v>
      </c>
      <c r="B4">
        <v>1.1435364380075901</v>
      </c>
      <c r="C4">
        <f t="shared" si="0"/>
        <v>0.87448022359683009</v>
      </c>
      <c r="D4">
        <f t="shared" si="1"/>
        <v>0.99865107076948179</v>
      </c>
      <c r="E4">
        <f t="shared" si="2"/>
        <v>5374.57383925248</v>
      </c>
    </row>
    <row r="5" spans="1:6" x14ac:dyDescent="0.25">
      <c r="A5">
        <v>178.72438389235899</v>
      </c>
      <c r="B5">
        <v>1.1489522253104401</v>
      </c>
      <c r="C5">
        <f t="shared" si="0"/>
        <v>0.87035820808807429</v>
      </c>
      <c r="D5">
        <f t="shared" si="1"/>
        <v>0.99125950580294275</v>
      </c>
      <c r="E5">
        <f t="shared" si="2"/>
        <v>5361.7315167707693</v>
      </c>
    </row>
    <row r="6" spans="1:6" x14ac:dyDescent="0.25">
      <c r="A6">
        <v>178.54468769394299</v>
      </c>
      <c r="B6">
        <v>1.1509526536869701</v>
      </c>
      <c r="C6">
        <f t="shared" si="0"/>
        <v>0.86884547057308803</v>
      </c>
      <c r="D6">
        <f t="shared" si="1"/>
        <v>0.98854687709119005</v>
      </c>
      <c r="E6">
        <f t="shared" si="2"/>
        <v>5356.3406308182894</v>
      </c>
    </row>
    <row r="7" spans="1:6" x14ac:dyDescent="0.25">
      <c r="A7">
        <v>178.37011435769</v>
      </c>
      <c r="B7">
        <v>1.1522486794431801</v>
      </c>
      <c r="C7">
        <f t="shared" si="0"/>
        <v>0.86786821095186351</v>
      </c>
      <c r="D7">
        <f t="shared" si="1"/>
        <v>0.98679446301993956</v>
      </c>
      <c r="E7">
        <f t="shared" si="2"/>
        <v>5351.1034307307</v>
      </c>
    </row>
    <row r="8" spans="1:6" x14ac:dyDescent="0.25">
      <c r="A8">
        <v>177.88764433245399</v>
      </c>
      <c r="B8">
        <v>1.1539775441646001</v>
      </c>
      <c r="C8">
        <f t="shared" si="0"/>
        <v>0.86656798917515399</v>
      </c>
      <c r="D8">
        <f t="shared" si="1"/>
        <v>0.9844629158161402</v>
      </c>
      <c r="E8">
        <f t="shared" si="2"/>
        <v>5336.6293299736199</v>
      </c>
    </row>
    <row r="9" spans="1:6" x14ac:dyDescent="0.25">
      <c r="A9">
        <v>177.805117664177</v>
      </c>
      <c r="B9">
        <v>1.15495142580527</v>
      </c>
      <c r="C9">
        <f t="shared" si="0"/>
        <v>0.8658372790896961</v>
      </c>
      <c r="D9">
        <f t="shared" si="1"/>
        <v>0.98315261238402196</v>
      </c>
      <c r="E9">
        <f t="shared" si="2"/>
        <v>5334.1535299253101</v>
      </c>
    </row>
    <row r="10" spans="1:6" x14ac:dyDescent="0.25">
      <c r="A10">
        <v>177.46398142251499</v>
      </c>
      <c r="B10">
        <v>1.16366277102474</v>
      </c>
      <c r="C10">
        <f t="shared" si="0"/>
        <v>0.85935549791576127</v>
      </c>
      <c r="D10">
        <f t="shared" si="1"/>
        <v>0.97152953465802616</v>
      </c>
      <c r="E10">
        <f t="shared" si="2"/>
        <v>5323.9194426754493</v>
      </c>
    </row>
    <row r="11" spans="1:6" x14ac:dyDescent="0.25">
      <c r="A11">
        <v>177.394686877515</v>
      </c>
      <c r="B11">
        <v>1.16560901286337</v>
      </c>
      <c r="C11">
        <f t="shared" si="0"/>
        <v>0.85792061400027764</v>
      </c>
      <c r="D11">
        <f t="shared" si="1"/>
        <v>0.96895651239301761</v>
      </c>
      <c r="E11">
        <f t="shared" si="2"/>
        <v>5321.8406063254497</v>
      </c>
    </row>
    <row r="12" spans="1:6" x14ac:dyDescent="0.25">
      <c r="A12">
        <v>177.15257805138501</v>
      </c>
      <c r="B12">
        <v>1.1674068856627999</v>
      </c>
      <c r="C12">
        <f t="shared" si="0"/>
        <v>0.8565993676080178</v>
      </c>
      <c r="D12">
        <f t="shared" si="1"/>
        <v>0.96658726401817552</v>
      </c>
      <c r="E12">
        <f t="shared" si="2"/>
        <v>5314.5773415415506</v>
      </c>
    </row>
    <row r="13" spans="1:6" x14ac:dyDescent="0.25">
      <c r="A13">
        <v>176.87852519760099</v>
      </c>
      <c r="B13">
        <v>1.17089937559456</v>
      </c>
      <c r="C13">
        <f t="shared" si="0"/>
        <v>0.85404435329228812</v>
      </c>
      <c r="D13">
        <f t="shared" si="1"/>
        <v>0.9620056329532175</v>
      </c>
      <c r="E13">
        <f t="shared" si="2"/>
        <v>5306.3557559280298</v>
      </c>
    </row>
    <row r="14" spans="1:6" x14ac:dyDescent="0.25">
      <c r="A14">
        <v>176.63604150891899</v>
      </c>
      <c r="B14">
        <v>1.17558476386566</v>
      </c>
      <c r="C14">
        <f t="shared" si="0"/>
        <v>0.85064049036473821</v>
      </c>
      <c r="D14">
        <f t="shared" si="1"/>
        <v>0.95590185340344747</v>
      </c>
      <c r="E14">
        <f t="shared" si="2"/>
        <v>5299.08124526757</v>
      </c>
    </row>
    <row r="15" spans="1:6" x14ac:dyDescent="0.25">
      <c r="A15">
        <v>176.024628125085</v>
      </c>
      <c r="B15">
        <v>1.17621015475409</v>
      </c>
      <c r="C15">
        <f t="shared" si="0"/>
        <v>0.85018820485278823</v>
      </c>
      <c r="D15">
        <f t="shared" si="1"/>
        <v>0.95509081867106926</v>
      </c>
      <c r="E15">
        <f t="shared" si="2"/>
        <v>5280.7388437525497</v>
      </c>
    </row>
    <row r="16" spans="1:6" x14ac:dyDescent="0.25">
      <c r="A16">
        <v>175.905166431049</v>
      </c>
      <c r="B16">
        <v>1.1795649896685501</v>
      </c>
      <c r="C16">
        <f t="shared" si="0"/>
        <v>0.8477701599815991</v>
      </c>
      <c r="D16">
        <f t="shared" si="1"/>
        <v>0.95075480010941293</v>
      </c>
      <c r="E16">
        <f t="shared" si="2"/>
        <v>5277.1549929314697</v>
      </c>
    </row>
    <row r="17" spans="1:5" x14ac:dyDescent="0.25">
      <c r="A17">
        <v>175.829429820504</v>
      </c>
      <c r="B17">
        <v>1.1812394996287601</v>
      </c>
      <c r="C17">
        <f t="shared" si="0"/>
        <v>0.84656837187909817</v>
      </c>
      <c r="D17">
        <f t="shared" si="1"/>
        <v>0.94859976337634366</v>
      </c>
      <c r="E17">
        <f t="shared" si="2"/>
        <v>5274.8828946151198</v>
      </c>
    </row>
    <row r="18" spans="1:5" x14ac:dyDescent="0.25">
      <c r="A18">
        <v>175.80958316690999</v>
      </c>
      <c r="B18">
        <v>1.1815401130490599</v>
      </c>
      <c r="C18">
        <f t="shared" si="0"/>
        <v>0.84635298366588585</v>
      </c>
      <c r="D18">
        <f t="shared" si="1"/>
        <v>0.94821353096950201</v>
      </c>
      <c r="E18">
        <f t="shared" si="2"/>
        <v>5274.2874950073001</v>
      </c>
    </row>
    <row r="19" spans="1:5" x14ac:dyDescent="0.25">
      <c r="A19">
        <v>174.48654695916099</v>
      </c>
      <c r="B19">
        <v>1.18360196785147</v>
      </c>
      <c r="C19">
        <f t="shared" si="0"/>
        <v>0.84487862234231248</v>
      </c>
      <c r="D19">
        <f t="shared" si="1"/>
        <v>0.9455697181346896</v>
      </c>
      <c r="E19">
        <f t="shared" si="2"/>
        <v>5234.5964087748298</v>
      </c>
    </row>
    <row r="20" spans="1:5" x14ac:dyDescent="0.25">
      <c r="A20">
        <v>174.01571145301099</v>
      </c>
      <c r="B20">
        <v>1.18595893579329</v>
      </c>
      <c r="C20">
        <f t="shared" si="0"/>
        <v>0.84319951544620575</v>
      </c>
      <c r="D20">
        <f t="shared" si="1"/>
        <v>0.94255875719046855</v>
      </c>
      <c r="E20">
        <f t="shared" si="2"/>
        <v>5220.4713435903295</v>
      </c>
    </row>
    <row r="21" spans="1:5" x14ac:dyDescent="0.25">
      <c r="A21">
        <v>173.810368199903</v>
      </c>
      <c r="B21">
        <v>1.1892574193341101</v>
      </c>
      <c r="C21">
        <f t="shared" si="0"/>
        <v>0.84086084622446222</v>
      </c>
      <c r="D21">
        <f t="shared" si="1"/>
        <v>0.93836507440323891</v>
      </c>
      <c r="E21">
        <f t="shared" si="2"/>
        <v>5214.3110459970903</v>
      </c>
    </row>
    <row r="22" spans="1:5" x14ac:dyDescent="0.25">
      <c r="A22">
        <v>173.62921363145901</v>
      </c>
      <c r="B22">
        <v>1.1920873637432201</v>
      </c>
      <c r="C22">
        <f t="shared" si="0"/>
        <v>0.8388646926513379</v>
      </c>
      <c r="D22">
        <f t="shared" si="1"/>
        <v>0.93478558791474897</v>
      </c>
      <c r="E22">
        <f t="shared" si="2"/>
        <v>5208.87640894377</v>
      </c>
    </row>
    <row r="23" spans="1:5" x14ac:dyDescent="0.25">
      <c r="A23">
        <v>173.40657806007701</v>
      </c>
      <c r="B23">
        <v>1.1996108827926399</v>
      </c>
      <c r="C23">
        <f t="shared" si="0"/>
        <v>0.83360364126744602</v>
      </c>
      <c r="D23">
        <f t="shared" si="1"/>
        <v>0.92535151300315943</v>
      </c>
      <c r="E23">
        <f t="shared" si="2"/>
        <v>5202.1973418023099</v>
      </c>
    </row>
    <row r="24" spans="1:5" x14ac:dyDescent="0.25">
      <c r="A24">
        <v>173.27357041226099</v>
      </c>
      <c r="B24">
        <v>1.2028151985206299</v>
      </c>
      <c r="C24">
        <f t="shared" si="0"/>
        <v>0.83138291005128884</v>
      </c>
      <c r="D24">
        <f t="shared" si="1"/>
        <v>0.92136931569638558</v>
      </c>
      <c r="E24">
        <f t="shared" si="2"/>
        <v>5198.2071123678297</v>
      </c>
    </row>
    <row r="25" spans="1:5" x14ac:dyDescent="0.25">
      <c r="A25">
        <v>172.967279878928</v>
      </c>
      <c r="B25">
        <v>1.2050864985996299</v>
      </c>
      <c r="C25">
        <f t="shared" si="0"/>
        <v>0.82981595193544155</v>
      </c>
      <c r="D25">
        <f t="shared" si="1"/>
        <v>0.91855945904045389</v>
      </c>
      <c r="E25">
        <f t="shared" si="2"/>
        <v>5189.0183963678401</v>
      </c>
    </row>
    <row r="26" spans="1:5" x14ac:dyDescent="0.25">
      <c r="A26">
        <v>172.834297865678</v>
      </c>
      <c r="B26">
        <v>1.21197293491411</v>
      </c>
      <c r="C26">
        <f t="shared" si="0"/>
        <v>0.82510093352114988</v>
      </c>
      <c r="D26">
        <f t="shared" si="1"/>
        <v>0.91010452604623426</v>
      </c>
      <c r="E26">
        <f t="shared" si="2"/>
        <v>5185.0289359703402</v>
      </c>
    </row>
    <row r="27" spans="1:5" x14ac:dyDescent="0.25">
      <c r="A27">
        <v>172.73892730889901</v>
      </c>
      <c r="B27">
        <v>1.2171650283884601</v>
      </c>
      <c r="C27">
        <f t="shared" si="0"/>
        <v>0.8215812783612515</v>
      </c>
      <c r="D27">
        <f t="shared" si="1"/>
        <v>0.90379310879927299</v>
      </c>
      <c r="E27">
        <f t="shared" si="2"/>
        <v>5182.1678192669706</v>
      </c>
    </row>
    <row r="28" spans="1:5" x14ac:dyDescent="0.25">
      <c r="A28">
        <v>172.443984172988</v>
      </c>
      <c r="B28">
        <v>1.22048349130309</v>
      </c>
      <c r="C28">
        <f t="shared" si="0"/>
        <v>0.81934742020337903</v>
      </c>
      <c r="D28">
        <f t="shared" si="1"/>
        <v>0.89978737236648321</v>
      </c>
      <c r="E28">
        <f t="shared" si="2"/>
        <v>5173.3195251896395</v>
      </c>
    </row>
    <row r="29" spans="1:5" x14ac:dyDescent="0.25">
      <c r="A29">
        <v>172.38549908867401</v>
      </c>
      <c r="B29">
        <v>1.2243160299165099</v>
      </c>
      <c r="C29">
        <f t="shared" si="0"/>
        <v>0.81678257538471766</v>
      </c>
      <c r="D29">
        <f t="shared" si="1"/>
        <v>0.89518811332295078</v>
      </c>
      <c r="E29">
        <f t="shared" si="2"/>
        <v>5171.5649726602205</v>
      </c>
    </row>
    <row r="30" spans="1:5" x14ac:dyDescent="0.25">
      <c r="A30">
        <v>172.28870501393601</v>
      </c>
      <c r="B30">
        <v>1.2315240400385901</v>
      </c>
      <c r="C30">
        <f t="shared" si="0"/>
        <v>0.81200201334978794</v>
      </c>
      <c r="D30">
        <f t="shared" si="1"/>
        <v>0.88661564803680759</v>
      </c>
      <c r="E30">
        <f t="shared" si="2"/>
        <v>5168.6611504180801</v>
      </c>
    </row>
    <row r="31" spans="1:5" x14ac:dyDescent="0.25">
      <c r="A31">
        <v>172.155883524568</v>
      </c>
      <c r="B31">
        <v>1.23624788258896</v>
      </c>
      <c r="C31">
        <f t="shared" si="0"/>
        <v>0.80889926210089202</v>
      </c>
      <c r="D31">
        <f t="shared" si="1"/>
        <v>0.88105181952075562</v>
      </c>
      <c r="E31">
        <f t="shared" si="2"/>
        <v>5164.6765057370403</v>
      </c>
    </row>
    <row r="32" spans="1:5" x14ac:dyDescent="0.25">
      <c r="A32">
        <v>172.091623856561</v>
      </c>
      <c r="B32">
        <v>1.2396425928424799</v>
      </c>
      <c r="C32">
        <f t="shared" si="0"/>
        <v>0.80668412474196827</v>
      </c>
      <c r="D32">
        <f t="shared" si="1"/>
        <v>0.87707965307365876</v>
      </c>
      <c r="E32">
        <f t="shared" si="2"/>
        <v>5162.74871569683</v>
      </c>
    </row>
    <row r="33" spans="1:5" x14ac:dyDescent="0.25">
      <c r="A33">
        <v>171.89304685434701</v>
      </c>
      <c r="B33">
        <v>1.24251372621351</v>
      </c>
      <c r="C33">
        <f t="shared" si="0"/>
        <v>0.80482008279091066</v>
      </c>
      <c r="D33">
        <f t="shared" si="1"/>
        <v>0.87373706808038798</v>
      </c>
      <c r="E33">
        <f t="shared" si="2"/>
        <v>5156.7914056304098</v>
      </c>
    </row>
    <row r="34" spans="1:5" x14ac:dyDescent="0.25">
      <c r="A34">
        <v>171.76029374022801</v>
      </c>
      <c r="B34">
        <v>1.2446739938640901</v>
      </c>
      <c r="C34">
        <f t="shared" si="0"/>
        <v>0.80342322964063895</v>
      </c>
      <c r="D34">
        <f t="shared" si="1"/>
        <v>0.87123224227684204</v>
      </c>
      <c r="E34">
        <f t="shared" si="2"/>
        <v>5152.8088122068402</v>
      </c>
    </row>
    <row r="35" spans="1:5" x14ac:dyDescent="0.25">
      <c r="A35">
        <v>171.63488499147601</v>
      </c>
      <c r="B35">
        <v>1.2462761950868899</v>
      </c>
      <c r="C35">
        <f t="shared" si="0"/>
        <v>0.80239035612028231</v>
      </c>
      <c r="D35">
        <f t="shared" si="1"/>
        <v>0.86938010181018999</v>
      </c>
      <c r="E35">
        <f t="shared" si="2"/>
        <v>5149.0465497442801</v>
      </c>
    </row>
    <row r="36" spans="1:5" x14ac:dyDescent="0.25">
      <c r="A36">
        <v>171.58481422012099</v>
      </c>
      <c r="B36">
        <v>1.2496991482844499</v>
      </c>
      <c r="C36">
        <f t="shared" si="0"/>
        <v>0.80019259145112687</v>
      </c>
      <c r="D36">
        <f t="shared" si="1"/>
        <v>0.86543908793027624</v>
      </c>
      <c r="E36">
        <f t="shared" si="2"/>
        <v>5147.5444266036293</v>
      </c>
    </row>
    <row r="37" spans="1:5" x14ac:dyDescent="0.25">
      <c r="A37">
        <v>171.30440329212999</v>
      </c>
      <c r="B37">
        <v>1.25840925133666</v>
      </c>
      <c r="C37">
        <f t="shared" si="0"/>
        <v>0.79465404353775826</v>
      </c>
      <c r="D37">
        <f t="shared" si="1"/>
        <v>0.85550740848001861</v>
      </c>
      <c r="E37">
        <f t="shared" si="2"/>
        <v>5139.1320987639001</v>
      </c>
    </row>
    <row r="38" spans="1:5" x14ac:dyDescent="0.25">
      <c r="A38">
        <v>171.144310638441</v>
      </c>
      <c r="B38">
        <v>1.2615833355561199</v>
      </c>
      <c r="C38">
        <f t="shared" si="0"/>
        <v>0.79265473141272025</v>
      </c>
      <c r="D38">
        <f t="shared" si="1"/>
        <v>0.85192225810171052</v>
      </c>
      <c r="E38">
        <f t="shared" si="2"/>
        <v>5134.3293191532302</v>
      </c>
    </row>
    <row r="39" spans="1:5" x14ac:dyDescent="0.25">
      <c r="A39">
        <v>171.01709990857401</v>
      </c>
      <c r="B39">
        <v>1.2635717524419201</v>
      </c>
      <c r="C39">
        <f t="shared" si="0"/>
        <v>0.7914073720526329</v>
      </c>
      <c r="D39">
        <f t="shared" si="1"/>
        <v>0.84968550335706639</v>
      </c>
      <c r="E39">
        <f t="shared" si="2"/>
        <v>5130.5129972572204</v>
      </c>
    </row>
    <row r="40" spans="1:5" x14ac:dyDescent="0.25">
      <c r="A40">
        <v>170.75339228195301</v>
      </c>
      <c r="B40">
        <v>1.26645608575369</v>
      </c>
      <c r="C40">
        <f t="shared" si="0"/>
        <v>0.78960495452543278</v>
      </c>
      <c r="D40">
        <f t="shared" si="1"/>
        <v>0.84645342278366031</v>
      </c>
      <c r="E40">
        <f t="shared" si="2"/>
        <v>5122.6017684585904</v>
      </c>
    </row>
    <row r="41" spans="1:5" x14ac:dyDescent="0.25">
      <c r="A41">
        <v>170.67441212092299</v>
      </c>
      <c r="B41">
        <v>1.2693442562300401</v>
      </c>
      <c r="C41">
        <f t="shared" si="0"/>
        <v>0.78780834678372114</v>
      </c>
      <c r="D41">
        <f t="shared" si="1"/>
        <v>0.84323176027073665</v>
      </c>
      <c r="E41">
        <f t="shared" si="2"/>
        <v>5120.2323636276897</v>
      </c>
    </row>
    <row r="42" spans="1:5" x14ac:dyDescent="0.25">
      <c r="A42">
        <v>170.49358346499099</v>
      </c>
      <c r="B42">
        <v>1.2738356032720299</v>
      </c>
      <c r="C42">
        <f t="shared" si="0"/>
        <v>0.78503065657087634</v>
      </c>
      <c r="D42">
        <f t="shared" si="1"/>
        <v>0.83825082858293731</v>
      </c>
      <c r="E42">
        <f t="shared" si="2"/>
        <v>5114.8075039497298</v>
      </c>
    </row>
    <row r="43" spans="1:5" x14ac:dyDescent="0.25">
      <c r="A43">
        <v>170.40455636573799</v>
      </c>
      <c r="B43">
        <v>1.2778281989770099</v>
      </c>
      <c r="C43">
        <f t="shared" si="0"/>
        <v>0.78257781507762103</v>
      </c>
      <c r="D43">
        <f t="shared" si="1"/>
        <v>0.83385241299922408</v>
      </c>
      <c r="E43">
        <f t="shared" si="2"/>
        <v>5112.1366909721401</v>
      </c>
    </row>
    <row r="44" spans="1:5" x14ac:dyDescent="0.25">
      <c r="A44">
        <v>170.31621924440401</v>
      </c>
      <c r="B44">
        <v>1.2823181288775001</v>
      </c>
      <c r="C44">
        <f t="shared" si="0"/>
        <v>0.77983768417542976</v>
      </c>
      <c r="D44">
        <f t="shared" si="1"/>
        <v>0.8289388323643756</v>
      </c>
      <c r="E44">
        <f t="shared" si="2"/>
        <v>5109.4865773321199</v>
      </c>
    </row>
    <row r="45" spans="1:5" x14ac:dyDescent="0.25">
      <c r="A45">
        <v>170.10671390332999</v>
      </c>
      <c r="B45">
        <v>1.2871912330558</v>
      </c>
      <c r="C45">
        <f t="shared" si="0"/>
        <v>0.7768853409807599</v>
      </c>
      <c r="D45">
        <f t="shared" si="1"/>
        <v>0.82364471435813147</v>
      </c>
      <c r="E45">
        <f t="shared" si="2"/>
        <v>5103.2014170999</v>
      </c>
    </row>
    <row r="46" spans="1:5" x14ac:dyDescent="0.25">
      <c r="A46">
        <v>170.026858836207</v>
      </c>
      <c r="B46">
        <v>1.2935672887065099</v>
      </c>
      <c r="C46">
        <f t="shared" si="0"/>
        <v>0.7730560356082754</v>
      </c>
      <c r="D46">
        <f t="shared" si="1"/>
        <v>0.81677803484726774</v>
      </c>
      <c r="E46">
        <f t="shared" si="2"/>
        <v>5100.8057650862102</v>
      </c>
    </row>
    <row r="47" spans="1:5" x14ac:dyDescent="0.25">
      <c r="A47">
        <v>169.795265552475</v>
      </c>
      <c r="B47">
        <v>1.2978547105195799</v>
      </c>
      <c r="C47">
        <f t="shared" si="0"/>
        <v>0.77050226954884837</v>
      </c>
      <c r="D47">
        <f t="shared" si="1"/>
        <v>0.81219864214544479</v>
      </c>
      <c r="E47">
        <f t="shared" si="2"/>
        <v>5093.85796657425</v>
      </c>
    </row>
    <row r="48" spans="1:5" x14ac:dyDescent="0.25">
      <c r="A48">
        <v>169.61454860650801</v>
      </c>
      <c r="B48">
        <v>1.30306385347649</v>
      </c>
      <c r="C48">
        <f t="shared" si="0"/>
        <v>0.76742210086793883</v>
      </c>
      <c r="D48">
        <f t="shared" si="1"/>
        <v>0.80667530850817915</v>
      </c>
      <c r="E48">
        <f t="shared" si="2"/>
        <v>5088.4364581952404</v>
      </c>
    </row>
    <row r="49" spans="1:5" x14ac:dyDescent="0.25">
      <c r="A49">
        <v>169.471996153552</v>
      </c>
      <c r="B49">
        <v>1.3095670246120801</v>
      </c>
      <c r="C49">
        <f t="shared" si="0"/>
        <v>0.76361116399996398</v>
      </c>
      <c r="D49">
        <f t="shared" si="1"/>
        <v>0.79984156725146138</v>
      </c>
      <c r="E49">
        <f t="shared" si="2"/>
        <v>5084.1598846065599</v>
      </c>
    </row>
    <row r="50" spans="1:5" x14ac:dyDescent="0.25">
      <c r="A50">
        <v>169.29751037356701</v>
      </c>
      <c r="B50">
        <v>1.31546635030829</v>
      </c>
      <c r="C50">
        <f t="shared" si="0"/>
        <v>0.76018668190611038</v>
      </c>
      <c r="D50">
        <f t="shared" si="1"/>
        <v>0.7937008135789676</v>
      </c>
      <c r="E50">
        <f t="shared" si="2"/>
        <v>5078.9253112070101</v>
      </c>
    </row>
    <row r="51" spans="1:5" x14ac:dyDescent="0.25">
      <c r="A51">
        <v>169.124109597434</v>
      </c>
      <c r="B51">
        <v>1.3292989748645601</v>
      </c>
      <c r="C51">
        <f t="shared" si="0"/>
        <v>0.75227621393591182</v>
      </c>
      <c r="D51">
        <f t="shared" si="1"/>
        <v>0.77951582621216908</v>
      </c>
      <c r="E51">
        <f t="shared" si="2"/>
        <v>5073.7232879230196</v>
      </c>
    </row>
    <row r="52" spans="1:5" x14ac:dyDescent="0.25">
      <c r="A52">
        <v>169.04938444769499</v>
      </c>
      <c r="B52">
        <v>1.33105918042953</v>
      </c>
      <c r="C52">
        <f t="shared" si="0"/>
        <v>0.75128139657719961</v>
      </c>
      <c r="D52">
        <f t="shared" si="1"/>
        <v>0.77773192774765765</v>
      </c>
      <c r="E52">
        <f t="shared" si="2"/>
        <v>5071.4815334308496</v>
      </c>
    </row>
    <row r="53" spans="1:5" x14ac:dyDescent="0.25">
      <c r="A53">
        <v>168.931198340599</v>
      </c>
      <c r="B53">
        <v>1.34833747058189</v>
      </c>
      <c r="C53">
        <f t="shared" si="0"/>
        <v>0.74165409017998951</v>
      </c>
      <c r="D53">
        <f t="shared" si="1"/>
        <v>0.76046831955972183</v>
      </c>
      <c r="E53">
        <f t="shared" si="2"/>
        <v>5067.9359502179695</v>
      </c>
    </row>
    <row r="54" spans="1:5" x14ac:dyDescent="0.25">
      <c r="A54">
        <v>168.88622543635401</v>
      </c>
      <c r="B54">
        <v>1.3544804618188899</v>
      </c>
      <c r="C54">
        <f t="shared" si="0"/>
        <v>0.73829045762471235</v>
      </c>
      <c r="D54">
        <f t="shared" si="1"/>
        <v>0.75443668078905612</v>
      </c>
      <c r="E54">
        <f t="shared" si="2"/>
        <v>5066.5867630906205</v>
      </c>
    </row>
    <row r="55" spans="1:5" x14ac:dyDescent="0.25">
      <c r="A55">
        <v>168.70997634123901</v>
      </c>
      <c r="B55">
        <v>1.35830464088957</v>
      </c>
      <c r="C55">
        <f t="shared" si="0"/>
        <v>0.73621187022160806</v>
      </c>
      <c r="D55">
        <f t="shared" si="1"/>
        <v>0.75070937462146903</v>
      </c>
      <c r="E55">
        <f t="shared" si="2"/>
        <v>5061.2992902371707</v>
      </c>
    </row>
    <row r="56" spans="1:5" x14ac:dyDescent="0.25">
      <c r="A56">
        <v>168.65920620248599</v>
      </c>
      <c r="B56">
        <v>1.3643026416366699</v>
      </c>
      <c r="C56">
        <f t="shared" si="0"/>
        <v>0.73297519881685602</v>
      </c>
      <c r="D56">
        <f t="shared" si="1"/>
        <v>0.74490540156199236</v>
      </c>
      <c r="E56">
        <f t="shared" si="2"/>
        <v>5059.7761860745795</v>
      </c>
    </row>
    <row r="57" spans="1:5" x14ac:dyDescent="0.25">
      <c r="A57">
        <v>168.65487838307999</v>
      </c>
      <c r="B57">
        <v>1.3686429625321199</v>
      </c>
      <c r="C57">
        <f t="shared" si="0"/>
        <v>0.73065074484429793</v>
      </c>
      <c r="D57">
        <f t="shared" si="1"/>
        <v>0.74073720944495713</v>
      </c>
      <c r="E57">
        <f t="shared" si="2"/>
        <v>5059.6463514923998</v>
      </c>
    </row>
    <row r="58" spans="1:5" x14ac:dyDescent="0.25">
      <c r="A58">
        <v>168.62095622533201</v>
      </c>
      <c r="B58">
        <v>1.3723532915500301</v>
      </c>
      <c r="C58">
        <f t="shared" si="0"/>
        <v>0.72867533903790283</v>
      </c>
      <c r="D58">
        <f t="shared" si="1"/>
        <v>0.73719492768443684</v>
      </c>
      <c r="E58">
        <f t="shared" si="2"/>
        <v>5058.6286867599601</v>
      </c>
    </row>
    <row r="59" spans="1:5" x14ac:dyDescent="0.25">
      <c r="A59">
        <v>168.49093198987299</v>
      </c>
      <c r="B59">
        <v>1.37472896157701</v>
      </c>
      <c r="C59">
        <f t="shared" si="0"/>
        <v>0.72741611470297207</v>
      </c>
      <c r="D59">
        <f t="shared" si="1"/>
        <v>0.73493689676259366</v>
      </c>
      <c r="E59">
        <f t="shared" si="2"/>
        <v>5054.7279596961898</v>
      </c>
    </row>
    <row r="60" spans="1:5" x14ac:dyDescent="0.25">
      <c r="A60">
        <v>168.38607426327599</v>
      </c>
      <c r="B60">
        <v>1.3896005769886901</v>
      </c>
      <c r="C60">
        <f t="shared" si="0"/>
        <v>0.71963124984233429</v>
      </c>
      <c r="D60">
        <f t="shared" si="1"/>
        <v>0.72097713987887935</v>
      </c>
      <c r="E60">
        <f t="shared" si="2"/>
        <v>5051.5822278982796</v>
      </c>
    </row>
    <row r="61" spans="1:5" x14ac:dyDescent="0.25">
      <c r="A61">
        <v>168.27985101368199</v>
      </c>
      <c r="B61">
        <v>1.3980382057662499</v>
      </c>
      <c r="C61">
        <f t="shared" si="0"/>
        <v>0.71528803424360676</v>
      </c>
      <c r="D61">
        <f t="shared" si="1"/>
        <v>0.71318892069496609</v>
      </c>
      <c r="E61">
        <f t="shared" si="2"/>
        <v>5048.3955304104602</v>
      </c>
    </row>
    <row r="62" spans="1:5" x14ac:dyDescent="0.25">
      <c r="A62">
        <v>168.20473994567899</v>
      </c>
      <c r="B62">
        <v>1.4007302835576501</v>
      </c>
      <c r="C62">
        <f t="shared" si="0"/>
        <v>0.7139133148889637</v>
      </c>
      <c r="D62">
        <f t="shared" si="1"/>
        <v>0.71072378503523392</v>
      </c>
      <c r="E62">
        <f t="shared" si="2"/>
        <v>5046.1421983703694</v>
      </c>
    </row>
    <row r="63" spans="1:5" x14ac:dyDescent="0.25">
      <c r="A63">
        <v>168.08217679849099</v>
      </c>
      <c r="B63">
        <v>1.4119671323368901</v>
      </c>
      <c r="C63">
        <f t="shared" si="0"/>
        <v>0.70823178323205027</v>
      </c>
      <c r="D63">
        <f t="shared" si="1"/>
        <v>0.70053570828920553</v>
      </c>
      <c r="E63">
        <f t="shared" si="2"/>
        <v>5042.4653039547302</v>
      </c>
    </row>
    <row r="64" spans="1:5" x14ac:dyDescent="0.25">
      <c r="A64">
        <v>168.05728166601801</v>
      </c>
      <c r="B64">
        <v>1.43386475667361</v>
      </c>
      <c r="C64">
        <f t="shared" si="0"/>
        <v>0.69741584437843152</v>
      </c>
      <c r="D64">
        <f t="shared" si="1"/>
        <v>0.68114065396667389</v>
      </c>
      <c r="E64">
        <f t="shared" si="2"/>
        <v>5041.7184499805408</v>
      </c>
    </row>
    <row r="65" spans="1:5" x14ac:dyDescent="0.25">
      <c r="A65">
        <v>167.97581292210501</v>
      </c>
      <c r="B65">
        <v>1.43458840952955</v>
      </c>
      <c r="C65">
        <f t="shared" si="0"/>
        <v>0.69706404523924304</v>
      </c>
      <c r="D65">
        <f t="shared" si="1"/>
        <v>0.68050981058751614</v>
      </c>
      <c r="E65">
        <f t="shared" si="2"/>
        <v>5039.2743876631503</v>
      </c>
    </row>
    <row r="66" spans="1:5" x14ac:dyDescent="0.25">
      <c r="A66">
        <v>167.83622799224801</v>
      </c>
      <c r="B66">
        <v>1.4437450228389399</v>
      </c>
      <c r="C66">
        <f t="shared" si="0"/>
        <v>0.69264308044756262</v>
      </c>
      <c r="D66">
        <f t="shared" si="1"/>
        <v>0.67258217217784144</v>
      </c>
      <c r="E66">
        <f t="shared" si="2"/>
        <v>5035.0868397674403</v>
      </c>
    </row>
    <row r="67" spans="1:5" x14ac:dyDescent="0.25">
      <c r="A67">
        <v>167.805178034146</v>
      </c>
      <c r="B67">
        <v>1.45924322911188</v>
      </c>
      <c r="C67">
        <f t="shared" ref="C67:C129" si="3">1/B67</f>
        <v>0.68528671577843592</v>
      </c>
      <c r="D67">
        <f t="shared" ref="D67:D129" si="4">(C67-MIN(C:C))/(MAX(C:C)-MIN(C:C))</f>
        <v>0.65939079838172121</v>
      </c>
      <c r="E67">
        <f t="shared" ref="E67:E130" si="5">A67*(24/24)*30</f>
        <v>5034.1553410243796</v>
      </c>
    </row>
    <row r="68" spans="1:5" x14ac:dyDescent="0.25">
      <c r="A68">
        <v>167.67073211695799</v>
      </c>
      <c r="B68">
        <v>1.46722805601749</v>
      </c>
      <c r="C68">
        <f t="shared" si="3"/>
        <v>0.68155730521832358</v>
      </c>
      <c r="D68">
        <f t="shared" si="4"/>
        <v>0.6527032494427587</v>
      </c>
      <c r="E68">
        <f t="shared" si="5"/>
        <v>5030.12196350874</v>
      </c>
    </row>
    <row r="69" spans="1:5" x14ac:dyDescent="0.25">
      <c r="A69">
        <v>167.57733926010999</v>
      </c>
      <c r="B69">
        <v>1.48111105858392</v>
      </c>
      <c r="C69">
        <f t="shared" si="3"/>
        <v>0.67516881614272262</v>
      </c>
      <c r="D69">
        <f t="shared" si="4"/>
        <v>0.64124746235510099</v>
      </c>
      <c r="E69">
        <f t="shared" si="5"/>
        <v>5027.3201778032999</v>
      </c>
    </row>
    <row r="70" spans="1:5" x14ac:dyDescent="0.25">
      <c r="A70">
        <v>167.495658670544</v>
      </c>
      <c r="B70">
        <v>1.4874755563959901</v>
      </c>
      <c r="C70">
        <f t="shared" si="3"/>
        <v>0.67227995492100967</v>
      </c>
      <c r="D70">
        <f t="shared" si="4"/>
        <v>0.63606717971078564</v>
      </c>
      <c r="E70">
        <f t="shared" si="5"/>
        <v>5024.8697601163203</v>
      </c>
    </row>
    <row r="71" spans="1:5" x14ac:dyDescent="0.25">
      <c r="A71">
        <v>167.43680900286199</v>
      </c>
      <c r="B71">
        <v>1.4978820296819799</v>
      </c>
      <c r="C71">
        <f t="shared" si="3"/>
        <v>0.66760931781277411</v>
      </c>
      <c r="D71">
        <f t="shared" si="4"/>
        <v>0.6276918309166537</v>
      </c>
      <c r="E71">
        <f t="shared" si="5"/>
        <v>5023.1042700858598</v>
      </c>
    </row>
    <row r="72" spans="1:5" x14ac:dyDescent="0.25">
      <c r="A72">
        <v>167.41566228501401</v>
      </c>
      <c r="B72">
        <v>1.5092195954504599</v>
      </c>
      <c r="C72">
        <f t="shared" si="3"/>
        <v>0.66259410029825905</v>
      </c>
      <c r="D72">
        <f t="shared" si="4"/>
        <v>0.6186985833169979</v>
      </c>
      <c r="E72">
        <f t="shared" si="5"/>
        <v>5022.46986855042</v>
      </c>
    </row>
    <row r="73" spans="1:5" x14ac:dyDescent="0.25">
      <c r="A73">
        <v>167.33332977795601</v>
      </c>
      <c r="B73">
        <v>1.51680263933278</v>
      </c>
      <c r="C73">
        <f t="shared" si="3"/>
        <v>0.65928155322823401</v>
      </c>
      <c r="D73">
        <f t="shared" si="4"/>
        <v>0.61275855062648543</v>
      </c>
      <c r="E73">
        <f t="shared" si="5"/>
        <v>5019.9998933386805</v>
      </c>
    </row>
    <row r="74" spans="1:5" x14ac:dyDescent="0.25">
      <c r="A74">
        <v>167.20300900065999</v>
      </c>
      <c r="B74">
        <v>1.52904110935249</v>
      </c>
      <c r="C74">
        <f t="shared" si="3"/>
        <v>0.65400465290529342</v>
      </c>
      <c r="D74">
        <f t="shared" si="4"/>
        <v>0.60329605552521415</v>
      </c>
      <c r="E74">
        <f t="shared" si="5"/>
        <v>5016.0902700197994</v>
      </c>
    </row>
    <row r="75" spans="1:5" x14ac:dyDescent="0.25">
      <c r="A75">
        <v>167.14441631517099</v>
      </c>
      <c r="B75">
        <v>1.54292379803486</v>
      </c>
      <c r="C75">
        <f t="shared" si="3"/>
        <v>0.64812014778283078</v>
      </c>
      <c r="D75">
        <f t="shared" si="4"/>
        <v>0.59274400839772945</v>
      </c>
      <c r="E75">
        <f t="shared" si="5"/>
        <v>5014.3324894551297</v>
      </c>
    </row>
    <row r="76" spans="1:5" x14ac:dyDescent="0.25">
      <c r="A76">
        <v>166.97756386352401</v>
      </c>
      <c r="B76">
        <v>1.5550125651346001</v>
      </c>
      <c r="C76">
        <f t="shared" si="3"/>
        <v>0.64308162031696581</v>
      </c>
      <c r="D76">
        <f t="shared" si="4"/>
        <v>0.58370896158130603</v>
      </c>
      <c r="E76">
        <f t="shared" si="5"/>
        <v>5009.3269159057199</v>
      </c>
    </row>
    <row r="77" spans="1:5" x14ac:dyDescent="0.25">
      <c r="A77">
        <v>166.936433428361</v>
      </c>
      <c r="B77">
        <v>1.56137374745083</v>
      </c>
      <c r="C77">
        <f t="shared" si="3"/>
        <v>0.64046164579918519</v>
      </c>
      <c r="D77">
        <f t="shared" si="4"/>
        <v>0.57901084440592987</v>
      </c>
      <c r="E77">
        <f t="shared" si="5"/>
        <v>5008.0930028508301</v>
      </c>
    </row>
    <row r="78" spans="1:5" x14ac:dyDescent="0.25">
      <c r="A78">
        <v>166.878164730885</v>
      </c>
      <c r="B78">
        <v>1.57295385335167</v>
      </c>
      <c r="C78">
        <f t="shared" si="3"/>
        <v>0.63574655916903555</v>
      </c>
      <c r="D78">
        <f t="shared" si="4"/>
        <v>0.57055578908758386</v>
      </c>
      <c r="E78">
        <f t="shared" si="5"/>
        <v>5006.3449419265498</v>
      </c>
    </row>
    <row r="79" spans="1:5" x14ac:dyDescent="0.25">
      <c r="A79">
        <v>166.79446850531201</v>
      </c>
      <c r="B79">
        <v>1.5819832718811599</v>
      </c>
      <c r="C79">
        <f t="shared" si="3"/>
        <v>0.63211793561564344</v>
      </c>
      <c r="D79">
        <f t="shared" si="4"/>
        <v>0.56404897059623205</v>
      </c>
      <c r="E79">
        <f t="shared" si="5"/>
        <v>5003.8340551593601</v>
      </c>
    </row>
    <row r="80" spans="1:5" x14ac:dyDescent="0.25">
      <c r="A80">
        <v>166.72869501547299</v>
      </c>
      <c r="B80">
        <v>1.58969869646962</v>
      </c>
      <c r="C80">
        <f t="shared" si="3"/>
        <v>0.62905002200780913</v>
      </c>
      <c r="D80">
        <f t="shared" si="4"/>
        <v>0.55854761265716857</v>
      </c>
      <c r="E80">
        <f t="shared" si="5"/>
        <v>5001.8608504641898</v>
      </c>
    </row>
    <row r="81" spans="1:5" x14ac:dyDescent="0.25">
      <c r="A81">
        <v>166.65681021200899</v>
      </c>
      <c r="B81">
        <v>1.5946519456103101</v>
      </c>
      <c r="C81">
        <f t="shared" si="3"/>
        <v>0.62709608999804467</v>
      </c>
      <c r="D81">
        <f t="shared" si="4"/>
        <v>0.55504383753558162</v>
      </c>
      <c r="E81">
        <f t="shared" si="5"/>
        <v>4999.7043063602696</v>
      </c>
    </row>
    <row r="82" spans="1:5" x14ac:dyDescent="0.25">
      <c r="A82">
        <v>166.562159336533</v>
      </c>
      <c r="B82">
        <v>1.60458458115879</v>
      </c>
      <c r="C82">
        <f t="shared" si="3"/>
        <v>0.62321426476491848</v>
      </c>
      <c r="D82">
        <f t="shared" si="4"/>
        <v>0.54808297983418419</v>
      </c>
      <c r="E82">
        <f t="shared" si="5"/>
        <v>4996.8647800959898</v>
      </c>
    </row>
    <row r="83" spans="1:5" x14ac:dyDescent="0.25">
      <c r="A83">
        <v>166.4692701223</v>
      </c>
      <c r="B83">
        <v>1.6209593935051501</v>
      </c>
      <c r="C83">
        <f t="shared" si="3"/>
        <v>0.61691860018628086</v>
      </c>
      <c r="D83">
        <f t="shared" si="4"/>
        <v>0.53679364488585823</v>
      </c>
      <c r="E83">
        <f t="shared" si="5"/>
        <v>4994.0781036690005</v>
      </c>
    </row>
    <row r="84" spans="1:5" x14ac:dyDescent="0.25">
      <c r="A84">
        <v>166.44108961107</v>
      </c>
      <c r="B84">
        <v>1.62474093628308</v>
      </c>
      <c r="C84">
        <f t="shared" si="3"/>
        <v>0.61548273799741893</v>
      </c>
      <c r="D84">
        <f t="shared" si="4"/>
        <v>0.53421886838891741</v>
      </c>
      <c r="E84">
        <f t="shared" si="5"/>
        <v>4993.2326883321002</v>
      </c>
    </row>
    <row r="85" spans="1:5" x14ac:dyDescent="0.25">
      <c r="A85">
        <v>166.36705182470001</v>
      </c>
      <c r="B85">
        <v>1.6336142312958699</v>
      </c>
      <c r="C85">
        <f t="shared" si="3"/>
        <v>0.61213962320023785</v>
      </c>
      <c r="D85">
        <f t="shared" si="4"/>
        <v>0.52822402189659534</v>
      </c>
      <c r="E85">
        <f t="shared" si="5"/>
        <v>4991.0115547410005</v>
      </c>
    </row>
    <row r="86" spans="1:5" x14ac:dyDescent="0.25">
      <c r="A86">
        <v>166.28669119253399</v>
      </c>
      <c r="B86">
        <v>1.64517632468801</v>
      </c>
      <c r="C86">
        <f t="shared" si="3"/>
        <v>0.60783758250936371</v>
      </c>
      <c r="D86">
        <f t="shared" si="4"/>
        <v>0.52050963722537202</v>
      </c>
      <c r="E86">
        <f t="shared" si="5"/>
        <v>4988.60073577602</v>
      </c>
    </row>
    <row r="87" spans="1:5" x14ac:dyDescent="0.25">
      <c r="A87">
        <v>166.22687334788699</v>
      </c>
      <c r="B87">
        <v>1.65762082019747</v>
      </c>
      <c r="C87">
        <f t="shared" si="3"/>
        <v>0.60327427588709426</v>
      </c>
      <c r="D87">
        <f t="shared" si="4"/>
        <v>0.51232675259306182</v>
      </c>
      <c r="E87">
        <f t="shared" si="5"/>
        <v>4986.8062004366102</v>
      </c>
    </row>
    <row r="88" spans="1:5" x14ac:dyDescent="0.25">
      <c r="A88">
        <v>166.134911451215</v>
      </c>
      <c r="B88">
        <v>1.66327182063235</v>
      </c>
      <c r="C88">
        <f t="shared" si="3"/>
        <v>0.60122463904896528</v>
      </c>
      <c r="D88">
        <f t="shared" si="4"/>
        <v>0.50865136034510428</v>
      </c>
      <c r="E88">
        <f t="shared" si="5"/>
        <v>4984.0473435364502</v>
      </c>
    </row>
    <row r="89" spans="1:5" x14ac:dyDescent="0.25">
      <c r="A89">
        <v>166.09056810222299</v>
      </c>
      <c r="B89">
        <v>1.66667995869594</v>
      </c>
      <c r="C89">
        <f t="shared" si="3"/>
        <v>0.59999521490762375</v>
      </c>
      <c r="D89">
        <f t="shared" si="4"/>
        <v>0.50644676689006884</v>
      </c>
      <c r="E89">
        <f t="shared" si="5"/>
        <v>4982.7170430666893</v>
      </c>
    </row>
    <row r="90" spans="1:5" x14ac:dyDescent="0.25">
      <c r="A90">
        <v>166.02714470644301</v>
      </c>
      <c r="B90">
        <v>1.6742202979891401</v>
      </c>
      <c r="C90">
        <f t="shared" si="3"/>
        <v>0.59729296150636357</v>
      </c>
      <c r="D90">
        <f t="shared" si="4"/>
        <v>0.50160110788441059</v>
      </c>
      <c r="E90">
        <f t="shared" si="5"/>
        <v>4980.8143411932906</v>
      </c>
    </row>
    <row r="91" spans="1:5" x14ac:dyDescent="0.25">
      <c r="A91">
        <v>165.91097873609499</v>
      </c>
      <c r="B91">
        <v>1.6921818992229101</v>
      </c>
      <c r="C91">
        <f t="shared" si="3"/>
        <v>0.59095301779272291</v>
      </c>
      <c r="D91">
        <f t="shared" si="4"/>
        <v>0.49023237194830527</v>
      </c>
      <c r="E91">
        <f t="shared" si="5"/>
        <v>4977.3293620828499</v>
      </c>
    </row>
    <row r="92" spans="1:5" x14ac:dyDescent="0.25">
      <c r="A92">
        <v>165.784728370208</v>
      </c>
      <c r="B92">
        <v>1.7050894009278299</v>
      </c>
      <c r="C92">
        <f t="shared" si="3"/>
        <v>0.58647951213340888</v>
      </c>
      <c r="D92">
        <f t="shared" si="4"/>
        <v>0.48221051767852829</v>
      </c>
      <c r="E92">
        <f t="shared" si="5"/>
        <v>4973.5418511062398</v>
      </c>
    </row>
    <row r="93" spans="1:5" x14ac:dyDescent="0.25">
      <c r="A93">
        <v>165.765557437345</v>
      </c>
      <c r="B93">
        <v>1.7099074453263801</v>
      </c>
      <c r="C93">
        <f t="shared" si="3"/>
        <v>0.58482697571336917</v>
      </c>
      <c r="D93">
        <f t="shared" si="4"/>
        <v>0.47924720269770177</v>
      </c>
      <c r="E93">
        <f t="shared" si="5"/>
        <v>4972.9667231203503</v>
      </c>
    </row>
    <row r="94" spans="1:5" x14ac:dyDescent="0.25">
      <c r="A94">
        <v>165.72647997272</v>
      </c>
      <c r="B94">
        <v>1.7227354924988501</v>
      </c>
      <c r="C94">
        <f t="shared" si="3"/>
        <v>0.58047216438867644</v>
      </c>
      <c r="D94">
        <f t="shared" si="4"/>
        <v>0.47143819015150634</v>
      </c>
      <c r="E94">
        <f t="shared" si="5"/>
        <v>4971.7943991816001</v>
      </c>
    </row>
    <row r="95" spans="1:5" x14ac:dyDescent="0.25">
      <c r="A95">
        <v>165.692159559891</v>
      </c>
      <c r="B95">
        <v>1.7298769411752599</v>
      </c>
      <c r="C95">
        <f t="shared" si="3"/>
        <v>0.57807580192415919</v>
      </c>
      <c r="D95">
        <f t="shared" si="4"/>
        <v>0.46714105230662684</v>
      </c>
      <c r="E95">
        <f t="shared" si="5"/>
        <v>4970.7647867967298</v>
      </c>
    </row>
    <row r="96" spans="1:5" x14ac:dyDescent="0.25">
      <c r="A96">
        <v>165.43641164747601</v>
      </c>
      <c r="B96">
        <v>1.74907987998499</v>
      </c>
      <c r="C96">
        <f t="shared" si="3"/>
        <v>0.57172917683358271</v>
      </c>
      <c r="D96">
        <f t="shared" si="4"/>
        <v>0.45576033537928506</v>
      </c>
      <c r="E96">
        <f t="shared" si="5"/>
        <v>4963.0923494242797</v>
      </c>
    </row>
    <row r="97" spans="1:5" x14ac:dyDescent="0.25">
      <c r="A97">
        <v>165.303816935111</v>
      </c>
      <c r="B97">
        <v>1.7591365926176901</v>
      </c>
      <c r="C97">
        <f t="shared" si="3"/>
        <v>0.56846068929300486</v>
      </c>
      <c r="D97">
        <f t="shared" si="4"/>
        <v>0.4498993098816404</v>
      </c>
      <c r="E97">
        <f t="shared" si="5"/>
        <v>4959.1145080533297</v>
      </c>
    </row>
    <row r="98" spans="1:5" x14ac:dyDescent="0.25">
      <c r="A98">
        <v>165.19534545775099</v>
      </c>
      <c r="B98">
        <v>1.77159178166692</v>
      </c>
      <c r="C98">
        <f t="shared" si="3"/>
        <v>0.56446412223649145</v>
      </c>
      <c r="D98">
        <f t="shared" si="4"/>
        <v>0.44273269806792959</v>
      </c>
      <c r="E98">
        <f t="shared" si="5"/>
        <v>4955.8603637325295</v>
      </c>
    </row>
    <row r="99" spans="1:5" x14ac:dyDescent="0.25">
      <c r="A99">
        <v>165.16501999248501</v>
      </c>
      <c r="B99">
        <v>1.7841322413748599</v>
      </c>
      <c r="C99">
        <f t="shared" si="3"/>
        <v>0.56049656903761558</v>
      </c>
      <c r="D99">
        <f t="shared" si="4"/>
        <v>0.43561811366973974</v>
      </c>
      <c r="E99">
        <f t="shared" si="5"/>
        <v>4954.95059977455</v>
      </c>
    </row>
    <row r="100" spans="1:5" x14ac:dyDescent="0.25">
      <c r="A100">
        <v>165.027995829361</v>
      </c>
      <c r="B100">
        <v>1.7945597082935301</v>
      </c>
      <c r="C100">
        <f t="shared" si="3"/>
        <v>0.55723974821150579</v>
      </c>
      <c r="D100">
        <f t="shared" si="4"/>
        <v>0.42977800883038797</v>
      </c>
      <c r="E100">
        <f t="shared" si="5"/>
        <v>4950.8398748808304</v>
      </c>
    </row>
    <row r="101" spans="1:5" x14ac:dyDescent="0.25">
      <c r="A101">
        <v>164.94751753267701</v>
      </c>
      <c r="B101">
        <v>1.80041023278999</v>
      </c>
      <c r="C101">
        <f t="shared" si="3"/>
        <v>0.55542896934681307</v>
      </c>
      <c r="D101">
        <f t="shared" si="4"/>
        <v>0.42653093477402371</v>
      </c>
      <c r="E101">
        <f t="shared" si="5"/>
        <v>4948.4255259803103</v>
      </c>
    </row>
    <row r="102" spans="1:5" x14ac:dyDescent="0.25">
      <c r="A102">
        <v>164.86954102795599</v>
      </c>
      <c r="B102">
        <v>1.82569265239326</v>
      </c>
      <c r="C102">
        <f t="shared" si="3"/>
        <v>0.547737319690213</v>
      </c>
      <c r="D102">
        <f t="shared" si="4"/>
        <v>0.41273833064241588</v>
      </c>
      <c r="E102">
        <f t="shared" si="5"/>
        <v>4946.0862308386795</v>
      </c>
    </row>
    <row r="103" spans="1:5" x14ac:dyDescent="0.25">
      <c r="A103">
        <v>164.81215830824101</v>
      </c>
      <c r="B103">
        <v>1.8425200730946201</v>
      </c>
      <c r="C103">
        <f t="shared" si="3"/>
        <v>0.54273492842899762</v>
      </c>
      <c r="D103">
        <f t="shared" si="4"/>
        <v>0.40376808297673417</v>
      </c>
      <c r="E103">
        <f t="shared" si="5"/>
        <v>4944.3647492472301</v>
      </c>
    </row>
    <row r="104" spans="1:5" x14ac:dyDescent="0.25">
      <c r="A104">
        <v>164.71712383868601</v>
      </c>
      <c r="B104">
        <v>1.85210067501637</v>
      </c>
      <c r="C104">
        <f t="shared" si="3"/>
        <v>0.53992745291298028</v>
      </c>
      <c r="D104">
        <f t="shared" si="4"/>
        <v>0.39873374052350224</v>
      </c>
      <c r="E104">
        <f t="shared" si="5"/>
        <v>4941.5137151605804</v>
      </c>
    </row>
    <row r="105" spans="1:5" x14ac:dyDescent="0.25">
      <c r="A105">
        <v>164.62305698156101</v>
      </c>
      <c r="B105">
        <v>1.86170506916741</v>
      </c>
      <c r="C105">
        <f t="shared" si="3"/>
        <v>0.53714200845315374</v>
      </c>
      <c r="D105">
        <f t="shared" si="4"/>
        <v>0.39373890398255273</v>
      </c>
      <c r="E105">
        <f t="shared" si="5"/>
        <v>4938.6917094468299</v>
      </c>
    </row>
    <row r="106" spans="1:5" x14ac:dyDescent="0.25">
      <c r="A106">
        <v>164.59719033246199</v>
      </c>
      <c r="B106">
        <v>1.86772696487294</v>
      </c>
      <c r="C106">
        <f t="shared" si="3"/>
        <v>0.53541016369490024</v>
      </c>
      <c r="D106">
        <f t="shared" si="4"/>
        <v>0.39063337392925734</v>
      </c>
      <c r="E106">
        <f t="shared" si="5"/>
        <v>4937.9157099738595</v>
      </c>
    </row>
    <row r="107" spans="1:5" x14ac:dyDescent="0.25">
      <c r="A107">
        <v>164.48643248987699</v>
      </c>
      <c r="B107">
        <v>1.87675859851633</v>
      </c>
      <c r="C107">
        <f t="shared" si="3"/>
        <v>0.53283357848502688</v>
      </c>
      <c r="D107">
        <f t="shared" si="4"/>
        <v>0.38601306211088887</v>
      </c>
      <c r="E107">
        <f t="shared" si="5"/>
        <v>4934.5929746963093</v>
      </c>
    </row>
    <row r="108" spans="1:5" x14ac:dyDescent="0.25">
      <c r="A108">
        <v>164.34643002614999</v>
      </c>
      <c r="B108">
        <v>1.88763787239529</v>
      </c>
      <c r="C108">
        <f t="shared" si="3"/>
        <v>0.52976262800399576</v>
      </c>
      <c r="D108">
        <f t="shared" si="4"/>
        <v>0.38050625847530106</v>
      </c>
      <c r="E108">
        <f t="shared" si="5"/>
        <v>4930.3929007844999</v>
      </c>
    </row>
    <row r="109" spans="1:5" x14ac:dyDescent="0.25">
      <c r="A109">
        <v>164.19570044436901</v>
      </c>
      <c r="B109">
        <v>1.91012503287567</v>
      </c>
      <c r="C109">
        <f t="shared" si="3"/>
        <v>0.52352593824421645</v>
      </c>
      <c r="D109">
        <f t="shared" si="4"/>
        <v>0.36932267669652413</v>
      </c>
      <c r="E109">
        <f t="shared" si="5"/>
        <v>4925.8710133310706</v>
      </c>
    </row>
    <row r="110" spans="1:5" x14ac:dyDescent="0.25">
      <c r="A110">
        <v>164.15595764255499</v>
      </c>
      <c r="B110">
        <v>1.9152786971092599</v>
      </c>
      <c r="C110">
        <f t="shared" si="3"/>
        <v>0.52211722581643349</v>
      </c>
      <c r="D110">
        <f t="shared" si="4"/>
        <v>0.36679658493218925</v>
      </c>
      <c r="E110">
        <f t="shared" si="5"/>
        <v>4924.6787292766494</v>
      </c>
    </row>
    <row r="111" spans="1:5" x14ac:dyDescent="0.25">
      <c r="A111">
        <v>164.03714690539201</v>
      </c>
      <c r="B111">
        <v>1.92276464582505</v>
      </c>
      <c r="C111">
        <f t="shared" si="3"/>
        <v>0.52008445348281529</v>
      </c>
      <c r="D111">
        <f t="shared" si="4"/>
        <v>0.36315143397770938</v>
      </c>
      <c r="E111">
        <f t="shared" si="5"/>
        <v>4921.11440716176</v>
      </c>
    </row>
    <row r="112" spans="1:5" x14ac:dyDescent="0.25">
      <c r="A112">
        <v>163.955066795308</v>
      </c>
      <c r="B112">
        <v>1.92581375160587</v>
      </c>
      <c r="C112">
        <f t="shared" si="3"/>
        <v>0.51926101325537544</v>
      </c>
      <c r="D112">
        <f t="shared" si="4"/>
        <v>0.36167484760285112</v>
      </c>
      <c r="E112">
        <f t="shared" si="5"/>
        <v>4918.6520038592398</v>
      </c>
    </row>
    <row r="113" spans="1:5" x14ac:dyDescent="0.25">
      <c r="A113">
        <v>163.889378078167</v>
      </c>
      <c r="B113">
        <v>1.9358992747011401</v>
      </c>
      <c r="C113">
        <f t="shared" si="3"/>
        <v>0.51655580074246266</v>
      </c>
      <c r="D113">
        <f t="shared" si="4"/>
        <v>0.35682388234204243</v>
      </c>
      <c r="E113">
        <f t="shared" si="5"/>
        <v>4916.6813423450103</v>
      </c>
    </row>
    <row r="114" spans="1:5" x14ac:dyDescent="0.25">
      <c r="A114">
        <v>163.75508078136301</v>
      </c>
      <c r="B114">
        <v>1.9557270088025001</v>
      </c>
      <c r="C114">
        <f t="shared" si="3"/>
        <v>0.51131880650986372</v>
      </c>
      <c r="D114">
        <f t="shared" si="4"/>
        <v>0.34743294652013201</v>
      </c>
      <c r="E114">
        <f t="shared" si="5"/>
        <v>4912.6524234408898</v>
      </c>
    </row>
    <row r="115" spans="1:5" x14ac:dyDescent="0.25">
      <c r="A115">
        <v>163.64824710574999</v>
      </c>
      <c r="B115">
        <v>1.9774987501535499</v>
      </c>
      <c r="C115">
        <f t="shared" si="3"/>
        <v>0.50568932087686602</v>
      </c>
      <c r="D115">
        <f t="shared" si="4"/>
        <v>0.33733819828444178</v>
      </c>
      <c r="E115">
        <f t="shared" si="5"/>
        <v>4909.4474131725001</v>
      </c>
    </row>
    <row r="116" spans="1:5" x14ac:dyDescent="0.25">
      <c r="A116">
        <v>163.44818449942201</v>
      </c>
      <c r="B116">
        <v>1.9929300174342399</v>
      </c>
      <c r="C116">
        <f t="shared" si="3"/>
        <v>0.5017737658883934</v>
      </c>
      <c r="D116">
        <f t="shared" si="4"/>
        <v>0.33031685665778515</v>
      </c>
      <c r="E116">
        <f t="shared" si="5"/>
        <v>4903.4455349826603</v>
      </c>
    </row>
    <row r="117" spans="1:5" x14ac:dyDescent="0.25">
      <c r="A117">
        <v>163.36629944210699</v>
      </c>
      <c r="B117">
        <v>2.00158584761411</v>
      </c>
      <c r="C117">
        <f t="shared" si="3"/>
        <v>0.49960385221148512</v>
      </c>
      <c r="D117">
        <f t="shared" si="4"/>
        <v>0.32642578495255264</v>
      </c>
      <c r="E117">
        <f t="shared" si="5"/>
        <v>4900.9889832632098</v>
      </c>
    </row>
    <row r="118" spans="1:5" x14ac:dyDescent="0.25">
      <c r="A118">
        <v>163.256397109039</v>
      </c>
      <c r="B118">
        <v>2.0104903372783798</v>
      </c>
      <c r="C118">
        <f t="shared" si="3"/>
        <v>0.49739109980190688</v>
      </c>
      <c r="D118">
        <f t="shared" si="4"/>
        <v>0.32245789517738777</v>
      </c>
      <c r="E118">
        <f t="shared" si="5"/>
        <v>4897.6919132711701</v>
      </c>
    </row>
    <row r="119" spans="1:5" x14ac:dyDescent="0.25">
      <c r="A119">
        <v>163.158390929257</v>
      </c>
      <c r="B119">
        <v>2.0188311475934699</v>
      </c>
      <c r="C119">
        <f t="shared" si="3"/>
        <v>0.49533612615004541</v>
      </c>
      <c r="D119">
        <f t="shared" si="4"/>
        <v>0.31877293299808612</v>
      </c>
      <c r="E119">
        <f t="shared" si="5"/>
        <v>4894.7517278777095</v>
      </c>
    </row>
    <row r="120" spans="1:5" x14ac:dyDescent="0.25">
      <c r="A120">
        <v>163.11442451903901</v>
      </c>
      <c r="B120">
        <v>2.0238434152614699</v>
      </c>
      <c r="C120">
        <f t="shared" si="3"/>
        <v>0.49410937252317283</v>
      </c>
      <c r="D120">
        <f t="shared" si="4"/>
        <v>0.31657312828805895</v>
      </c>
      <c r="E120">
        <f t="shared" si="5"/>
        <v>4893.4327355711703</v>
      </c>
    </row>
    <row r="121" spans="1:5" x14ac:dyDescent="0.25">
      <c r="A121">
        <v>162.983594812066</v>
      </c>
      <c r="B121">
        <v>2.0309838760480301</v>
      </c>
      <c r="C121">
        <f t="shared" si="3"/>
        <v>0.49237220038685886</v>
      </c>
      <c r="D121">
        <f t="shared" si="4"/>
        <v>0.31345804522339044</v>
      </c>
      <c r="E121">
        <f t="shared" si="5"/>
        <v>4889.5078443619805</v>
      </c>
    </row>
    <row r="122" spans="1:5" x14ac:dyDescent="0.25">
      <c r="A122">
        <v>162.92723282988101</v>
      </c>
      <c r="B122">
        <v>2.0495168810070599</v>
      </c>
      <c r="C122">
        <f t="shared" si="3"/>
        <v>0.48791986505065305</v>
      </c>
      <c r="D122">
        <f t="shared" si="4"/>
        <v>0.30547415340627398</v>
      </c>
      <c r="E122">
        <f t="shared" si="5"/>
        <v>4887.8169848964299</v>
      </c>
    </row>
    <row r="123" spans="1:5" x14ac:dyDescent="0.25">
      <c r="A123">
        <v>162.82924438005301</v>
      </c>
      <c r="B123">
        <v>2.0606112826496998</v>
      </c>
      <c r="C123">
        <f t="shared" si="3"/>
        <v>0.48529288780469043</v>
      </c>
      <c r="D123">
        <f t="shared" si="4"/>
        <v>0.30076347899519845</v>
      </c>
      <c r="E123">
        <f t="shared" si="5"/>
        <v>4884.8773314015907</v>
      </c>
    </row>
    <row r="124" spans="1:5" x14ac:dyDescent="0.25">
      <c r="A124">
        <v>162.68547962620099</v>
      </c>
      <c r="B124">
        <v>2.0672508902830402</v>
      </c>
      <c r="C124">
        <f t="shared" si="3"/>
        <v>0.48373422147279072</v>
      </c>
      <c r="D124">
        <f t="shared" si="4"/>
        <v>0.29796849109936902</v>
      </c>
      <c r="E124">
        <f t="shared" si="5"/>
        <v>4880.5643887860297</v>
      </c>
    </row>
    <row r="125" spans="1:5" x14ac:dyDescent="0.25">
      <c r="A125">
        <v>162.62934503458399</v>
      </c>
      <c r="B125">
        <v>2.0856583262814201</v>
      </c>
      <c r="C125">
        <f t="shared" si="3"/>
        <v>0.47946491877359826</v>
      </c>
      <c r="D125">
        <f t="shared" si="4"/>
        <v>0.29031281193079972</v>
      </c>
      <c r="E125">
        <f t="shared" si="5"/>
        <v>4878.8803510375201</v>
      </c>
    </row>
    <row r="126" spans="1:5" x14ac:dyDescent="0.25">
      <c r="A126">
        <v>162.492349019095</v>
      </c>
      <c r="B126">
        <v>2.0922316214744301</v>
      </c>
      <c r="C126">
        <f t="shared" si="3"/>
        <v>0.47795855379304686</v>
      </c>
      <c r="D126">
        <f t="shared" si="4"/>
        <v>0.28761161039640137</v>
      </c>
      <c r="E126">
        <f t="shared" si="5"/>
        <v>4874.7704705728502</v>
      </c>
    </row>
    <row r="127" spans="1:5" x14ac:dyDescent="0.25">
      <c r="A127">
        <v>162.425226669197</v>
      </c>
      <c r="B127">
        <v>2.0954517726580901</v>
      </c>
      <c r="C127">
        <f t="shared" si="3"/>
        <v>0.47722405881548657</v>
      </c>
      <c r="D127">
        <f t="shared" si="4"/>
        <v>0.28629451992629001</v>
      </c>
      <c r="E127">
        <f t="shared" si="5"/>
        <v>4872.7568000759102</v>
      </c>
    </row>
    <row r="128" spans="1:5" x14ac:dyDescent="0.25">
      <c r="A128">
        <v>162.324182635998</v>
      </c>
      <c r="B128">
        <v>2.1131786128105001</v>
      </c>
      <c r="C128">
        <f t="shared" si="3"/>
        <v>0.47322076512501371</v>
      </c>
      <c r="D128">
        <f t="shared" si="4"/>
        <v>0.27911584596681294</v>
      </c>
      <c r="E128">
        <f t="shared" si="5"/>
        <v>4869.7254790799398</v>
      </c>
    </row>
    <row r="129" spans="1:5" x14ac:dyDescent="0.25">
      <c r="A129">
        <v>162.27303862390599</v>
      </c>
      <c r="B129">
        <v>2.1209181995741302</v>
      </c>
      <c r="C129">
        <f t="shared" si="3"/>
        <v>0.47149390306556616</v>
      </c>
      <c r="D129">
        <f t="shared" si="4"/>
        <v>0.27601925084883128</v>
      </c>
      <c r="E129">
        <f t="shared" si="5"/>
        <v>4868.1911587171799</v>
      </c>
    </row>
    <row r="130" spans="1:5" x14ac:dyDescent="0.25">
      <c r="A130">
        <v>162.092204972692</v>
      </c>
      <c r="B130">
        <v>2.1508771163131502</v>
      </c>
      <c r="C130">
        <f t="shared" ref="C130:C137" si="6">1/B130</f>
        <v>0.46492660711092348</v>
      </c>
      <c r="D130">
        <f t="shared" ref="D130:D137" si="7">(C130-MIN(C:C))/(MAX(C:C)-MIN(C:C))</f>
        <v>0.2642428287077408</v>
      </c>
      <c r="E130">
        <f t="shared" si="5"/>
        <v>4862.7661491807603</v>
      </c>
    </row>
    <row r="131" spans="1:5" x14ac:dyDescent="0.25">
      <c r="A131">
        <v>162.05375878129101</v>
      </c>
      <c r="B131">
        <v>2.1709514659898002</v>
      </c>
      <c r="C131">
        <f t="shared" si="6"/>
        <v>0.46062752468953549</v>
      </c>
      <c r="D131">
        <f t="shared" si="7"/>
        <v>0.25653374878150181</v>
      </c>
      <c r="E131">
        <f t="shared" ref="E131:E137" si="8">A131*(24/24)*30</f>
        <v>4861.6127634387303</v>
      </c>
    </row>
    <row r="132" spans="1:5" x14ac:dyDescent="0.25">
      <c r="A132">
        <v>161.976860822411</v>
      </c>
      <c r="B132">
        <v>2.7699885001300601</v>
      </c>
      <c r="C132">
        <f t="shared" si="6"/>
        <v>0.36101232909560699</v>
      </c>
      <c r="D132">
        <f t="shared" si="7"/>
        <v>7.7904583431936347E-2</v>
      </c>
      <c r="E132">
        <f t="shared" si="8"/>
        <v>4859.3058246723303</v>
      </c>
    </row>
    <row r="133" spans="1:5" x14ac:dyDescent="0.25">
      <c r="A133">
        <v>161.86899145299299</v>
      </c>
      <c r="B133">
        <v>2.77387913738175</v>
      </c>
      <c r="C133">
        <f t="shared" si="6"/>
        <v>0.36050597393507733</v>
      </c>
      <c r="D133">
        <f t="shared" si="7"/>
        <v>7.6996591441792911E-2</v>
      </c>
      <c r="E133">
        <f t="shared" si="8"/>
        <v>4856.0697435897891</v>
      </c>
    </row>
    <row r="134" spans="1:5" x14ac:dyDescent="0.25">
      <c r="A134">
        <v>161.75984750194999</v>
      </c>
      <c r="B134">
        <v>2.7776947402055199</v>
      </c>
      <c r="C134">
        <f t="shared" si="6"/>
        <v>0.36001076199107851</v>
      </c>
      <c r="D134">
        <f t="shared" si="7"/>
        <v>7.610858137766334E-2</v>
      </c>
      <c r="E134">
        <f t="shared" si="8"/>
        <v>4852.7954250584999</v>
      </c>
    </row>
    <row r="135" spans="1:5" x14ac:dyDescent="0.25">
      <c r="A135">
        <v>161.700451692282</v>
      </c>
      <c r="B135">
        <v>2.7921147488782401</v>
      </c>
      <c r="C135">
        <f t="shared" si="6"/>
        <v>0.35815146938418629</v>
      </c>
      <c r="D135">
        <f t="shared" si="7"/>
        <v>7.277451287004684E-2</v>
      </c>
      <c r="E135">
        <f t="shared" si="8"/>
        <v>4851.0135507684599</v>
      </c>
    </row>
    <row r="136" spans="1:5" x14ac:dyDescent="0.25">
      <c r="A136">
        <v>161.67493736333699</v>
      </c>
      <c r="B136">
        <v>2.8050120814814798</v>
      </c>
      <c r="C136">
        <f t="shared" si="6"/>
        <v>0.35650470334938644</v>
      </c>
      <c r="D136">
        <f t="shared" si="7"/>
        <v>6.9821545297494694E-2</v>
      </c>
      <c r="E136">
        <f t="shared" si="8"/>
        <v>4850.2481209001098</v>
      </c>
    </row>
    <row r="137" spans="1:5" x14ac:dyDescent="0.25">
      <c r="A137">
        <v>161.66019751339201</v>
      </c>
      <c r="B137">
        <v>3.14893499481507</v>
      </c>
      <c r="C137">
        <f t="shared" si="6"/>
        <v>0.31756768610548208</v>
      </c>
      <c r="D137">
        <f t="shared" si="7"/>
        <v>0</v>
      </c>
      <c r="E137">
        <f t="shared" si="8"/>
        <v>4849.8059254017599</v>
      </c>
    </row>
  </sheetData>
  <sortState ref="A2:B137">
    <sortCondition ref="B2:B137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168.09235299418799</v>
      </c>
      <c r="B2">
        <v>1.1385650427765699</v>
      </c>
      <c r="C2">
        <f>1/B2</f>
        <v>0.8782985270313084</v>
      </c>
      <c r="D2">
        <f>(C2-MIN(C:C))/(MAX(C:C)-MIN(C:C))</f>
        <v>1</v>
      </c>
      <c r="E2">
        <f>A2*(24/12)*30</f>
        <v>10085.54117965128</v>
      </c>
      <c r="F2">
        <f>E2/6</f>
        <v>1680.9235299418799</v>
      </c>
    </row>
    <row r="3" spans="1:6" x14ac:dyDescent="0.25">
      <c r="A3">
        <v>168.09235299418799</v>
      </c>
      <c r="B3">
        <v>1.1385650427765699</v>
      </c>
      <c r="C3">
        <f t="shared" ref="C3:C66" si="0">1/B3</f>
        <v>0.8782985270313084</v>
      </c>
      <c r="D3">
        <f t="shared" ref="D3:D66" si="1">(C3-MIN(C:C))/(MAX(C:C)-MIN(C:C))</f>
        <v>1</v>
      </c>
      <c r="E3">
        <f t="shared" ref="E3:E66" si="2">A3*(24/12)*30</f>
        <v>10085.54117965128</v>
      </c>
    </row>
    <row r="4" spans="1:6" x14ac:dyDescent="0.25">
      <c r="A4">
        <v>166.72185684400901</v>
      </c>
      <c r="B4">
        <v>1.1398400627033201</v>
      </c>
      <c r="C4">
        <f t="shared" si="0"/>
        <v>0.87731606628067971</v>
      </c>
      <c r="D4">
        <f t="shared" si="1"/>
        <v>0.99782481876414664</v>
      </c>
      <c r="E4">
        <f t="shared" si="2"/>
        <v>10003.311410640541</v>
      </c>
    </row>
    <row r="5" spans="1:6" x14ac:dyDescent="0.25">
      <c r="A5">
        <v>166.635436721871</v>
      </c>
      <c r="B5">
        <v>1.1442103105993799</v>
      </c>
      <c r="C5">
        <f t="shared" si="0"/>
        <v>0.87396520616578155</v>
      </c>
      <c r="D5">
        <f t="shared" si="1"/>
        <v>0.99040596967401073</v>
      </c>
      <c r="E5">
        <f t="shared" si="2"/>
        <v>9998.1262033122603</v>
      </c>
    </row>
    <row r="6" spans="1:6" x14ac:dyDescent="0.25">
      <c r="A6">
        <v>166.049681535747</v>
      </c>
      <c r="B6">
        <v>1.1465733313366699</v>
      </c>
      <c r="C6">
        <f t="shared" si="0"/>
        <v>0.87216401486872586</v>
      </c>
      <c r="D6">
        <f t="shared" si="1"/>
        <v>0.98641810806322294</v>
      </c>
      <c r="E6">
        <f t="shared" si="2"/>
        <v>9962.9808921448202</v>
      </c>
    </row>
    <row r="7" spans="1:6" x14ac:dyDescent="0.25">
      <c r="A7">
        <v>165.75280945891899</v>
      </c>
      <c r="B7">
        <v>1.14815706672151</v>
      </c>
      <c r="C7">
        <f t="shared" si="0"/>
        <v>0.87096097649377957</v>
      </c>
      <c r="D7">
        <f t="shared" si="1"/>
        <v>0.98375456501835301</v>
      </c>
      <c r="E7">
        <f t="shared" si="2"/>
        <v>9945.16856753514</v>
      </c>
    </row>
    <row r="8" spans="1:6" x14ac:dyDescent="0.25">
      <c r="A8">
        <v>165.613577341373</v>
      </c>
      <c r="B8">
        <v>1.1500611587220999</v>
      </c>
      <c r="C8">
        <f t="shared" si="0"/>
        <v>0.86951897507012443</v>
      </c>
      <c r="D8">
        <f t="shared" si="1"/>
        <v>0.98056195458908013</v>
      </c>
      <c r="E8">
        <f t="shared" si="2"/>
        <v>9936.8146404823801</v>
      </c>
    </row>
    <row r="9" spans="1:6" x14ac:dyDescent="0.25">
      <c r="A9">
        <v>165.350062978735</v>
      </c>
      <c r="B9">
        <v>1.15221447601573</v>
      </c>
      <c r="C9">
        <f t="shared" si="0"/>
        <v>0.86789397357506204</v>
      </c>
      <c r="D9">
        <f t="shared" si="1"/>
        <v>0.97696417955528714</v>
      </c>
      <c r="E9">
        <f t="shared" si="2"/>
        <v>9921.0037787240999</v>
      </c>
    </row>
    <row r="10" spans="1:6" x14ac:dyDescent="0.25">
      <c r="A10">
        <v>165.24406036456301</v>
      </c>
      <c r="B10">
        <v>1.1543122575839799</v>
      </c>
      <c r="C10">
        <f t="shared" si="0"/>
        <v>0.8663167123366069</v>
      </c>
      <c r="D10">
        <f t="shared" si="1"/>
        <v>0.97347210208783508</v>
      </c>
      <c r="E10">
        <f t="shared" si="2"/>
        <v>9914.6436218737799</v>
      </c>
    </row>
    <row r="11" spans="1:6" x14ac:dyDescent="0.25">
      <c r="A11">
        <v>165.13773179284499</v>
      </c>
      <c r="B11">
        <v>1.15931448116782</v>
      </c>
      <c r="C11">
        <f t="shared" si="0"/>
        <v>0.86257871892764015</v>
      </c>
      <c r="D11">
        <f t="shared" si="1"/>
        <v>0.96519613470926557</v>
      </c>
      <c r="E11">
        <f t="shared" si="2"/>
        <v>9908.2639075706993</v>
      </c>
    </row>
    <row r="12" spans="1:6" x14ac:dyDescent="0.25">
      <c r="A12">
        <v>164.74285347908199</v>
      </c>
      <c r="B12">
        <v>1.16112042260861</v>
      </c>
      <c r="C12">
        <f t="shared" si="0"/>
        <v>0.86123711247225176</v>
      </c>
      <c r="D12">
        <f t="shared" si="1"/>
        <v>0.96222580008185865</v>
      </c>
      <c r="E12">
        <f t="shared" si="2"/>
        <v>9884.5712087449192</v>
      </c>
    </row>
    <row r="13" spans="1:6" x14ac:dyDescent="0.25">
      <c r="A13">
        <v>164.42770036330199</v>
      </c>
      <c r="B13">
        <v>1.16153375701692</v>
      </c>
      <c r="C13">
        <f t="shared" si="0"/>
        <v>0.86093063930249003</v>
      </c>
      <c r="D13">
        <f t="shared" si="1"/>
        <v>0.96154726438693994</v>
      </c>
      <c r="E13">
        <f t="shared" si="2"/>
        <v>9865.6620217981199</v>
      </c>
    </row>
    <row r="14" spans="1:6" x14ac:dyDescent="0.25">
      <c r="A14">
        <v>164.258910783234</v>
      </c>
      <c r="B14">
        <v>1.1639136995039201</v>
      </c>
      <c r="C14">
        <f t="shared" si="0"/>
        <v>0.85917022922422603</v>
      </c>
      <c r="D14">
        <f t="shared" si="1"/>
        <v>0.95764969293973801</v>
      </c>
      <c r="E14">
        <f t="shared" si="2"/>
        <v>9855.5346469940396</v>
      </c>
    </row>
    <row r="15" spans="1:6" x14ac:dyDescent="0.25">
      <c r="A15">
        <v>164.10165609906801</v>
      </c>
      <c r="B15">
        <v>1.16695027670382</v>
      </c>
      <c r="C15">
        <f t="shared" si="0"/>
        <v>0.85693454122536439</v>
      </c>
      <c r="D15">
        <f t="shared" si="1"/>
        <v>0.95269984982261147</v>
      </c>
      <c r="E15">
        <f t="shared" si="2"/>
        <v>9846.099365944081</v>
      </c>
    </row>
    <row r="16" spans="1:6" x14ac:dyDescent="0.25">
      <c r="A16">
        <v>163.83557321159199</v>
      </c>
      <c r="B16">
        <v>1.16994529270109</v>
      </c>
      <c r="C16">
        <f t="shared" si="0"/>
        <v>0.85474082099280735</v>
      </c>
      <c r="D16">
        <f t="shared" si="1"/>
        <v>0.94784292390112657</v>
      </c>
      <c r="E16">
        <f t="shared" si="2"/>
        <v>9830.1343926955196</v>
      </c>
    </row>
    <row r="17" spans="1:5" x14ac:dyDescent="0.25">
      <c r="A17">
        <v>163.77620571965599</v>
      </c>
      <c r="B17">
        <v>1.1724425403330301</v>
      </c>
      <c r="C17">
        <f t="shared" si="0"/>
        <v>0.85292026312517788</v>
      </c>
      <c r="D17">
        <f t="shared" si="1"/>
        <v>0.94381218444418769</v>
      </c>
      <c r="E17">
        <f t="shared" si="2"/>
        <v>9826.5723431793595</v>
      </c>
    </row>
    <row r="18" spans="1:5" x14ac:dyDescent="0.25">
      <c r="A18">
        <v>163.746027366833</v>
      </c>
      <c r="B18">
        <v>1.1726523678638701</v>
      </c>
      <c r="C18">
        <f t="shared" si="0"/>
        <v>0.85276764658022441</v>
      </c>
      <c r="D18">
        <f t="shared" si="1"/>
        <v>0.9434742893734166</v>
      </c>
      <c r="E18">
        <f t="shared" si="2"/>
        <v>9824.7616420099803</v>
      </c>
    </row>
    <row r="19" spans="1:5" x14ac:dyDescent="0.25">
      <c r="A19">
        <v>163.553025935878</v>
      </c>
      <c r="B19">
        <v>1.17466728322731</v>
      </c>
      <c r="C19">
        <f t="shared" si="0"/>
        <v>0.85130488801269344</v>
      </c>
      <c r="D19">
        <f t="shared" si="1"/>
        <v>0.94023572235011199</v>
      </c>
      <c r="E19">
        <f t="shared" si="2"/>
        <v>9813.1815561526801</v>
      </c>
    </row>
    <row r="20" spans="1:5" x14ac:dyDescent="0.25">
      <c r="A20">
        <v>163.49663206838599</v>
      </c>
      <c r="B20">
        <v>1.1773846746255101</v>
      </c>
      <c r="C20">
        <f t="shared" si="0"/>
        <v>0.8493400853192431</v>
      </c>
      <c r="D20">
        <f t="shared" si="1"/>
        <v>0.93588562292047839</v>
      </c>
      <c r="E20">
        <f t="shared" si="2"/>
        <v>9809.7979241031589</v>
      </c>
    </row>
    <row r="21" spans="1:5" x14ac:dyDescent="0.25">
      <c r="A21">
        <v>163.39203638561901</v>
      </c>
      <c r="B21">
        <v>1.18031400214673</v>
      </c>
      <c r="C21">
        <f t="shared" si="0"/>
        <v>0.84723217565937647</v>
      </c>
      <c r="D21">
        <f t="shared" si="1"/>
        <v>0.93121868275408304</v>
      </c>
      <c r="E21">
        <f t="shared" si="2"/>
        <v>9803.52218313714</v>
      </c>
    </row>
    <row r="22" spans="1:5" x14ac:dyDescent="0.25">
      <c r="A22">
        <v>163.31749899924799</v>
      </c>
      <c r="B22">
        <v>1.18120963319768</v>
      </c>
      <c r="C22">
        <f t="shared" si="0"/>
        <v>0.84658977703464611</v>
      </c>
      <c r="D22">
        <f t="shared" si="1"/>
        <v>0.92979640361106664</v>
      </c>
      <c r="E22">
        <f t="shared" si="2"/>
        <v>9799.0499399548789</v>
      </c>
    </row>
    <row r="23" spans="1:5" x14ac:dyDescent="0.25">
      <c r="A23">
        <v>163.209584966493</v>
      </c>
      <c r="B23">
        <v>1.18246490958574</v>
      </c>
      <c r="C23">
        <f t="shared" si="0"/>
        <v>0.84569105763175323</v>
      </c>
      <c r="D23">
        <f t="shared" si="1"/>
        <v>0.92780662683859094</v>
      </c>
      <c r="E23">
        <f t="shared" si="2"/>
        <v>9792.5750979895802</v>
      </c>
    </row>
    <row r="24" spans="1:5" x14ac:dyDescent="0.25">
      <c r="A24">
        <v>163.109451048831</v>
      </c>
      <c r="B24">
        <v>1.18443152306581</v>
      </c>
      <c r="C24">
        <f t="shared" si="0"/>
        <v>0.84428688406703056</v>
      </c>
      <c r="D24">
        <f t="shared" si="1"/>
        <v>0.9246977677946937</v>
      </c>
      <c r="E24">
        <f t="shared" si="2"/>
        <v>9786.5670629298602</v>
      </c>
    </row>
    <row r="25" spans="1:5" x14ac:dyDescent="0.25">
      <c r="A25">
        <v>162.98795588892801</v>
      </c>
      <c r="B25">
        <v>1.18944218089555</v>
      </c>
      <c r="C25">
        <f t="shared" si="0"/>
        <v>0.84073023141577508</v>
      </c>
      <c r="D25">
        <f t="shared" si="1"/>
        <v>0.91682329127793882</v>
      </c>
      <c r="E25">
        <f t="shared" si="2"/>
        <v>9779.2773533356813</v>
      </c>
    </row>
    <row r="26" spans="1:5" x14ac:dyDescent="0.25">
      <c r="A26">
        <v>162.91110863574201</v>
      </c>
      <c r="B26">
        <v>1.19662999197175</v>
      </c>
      <c r="C26">
        <f t="shared" si="0"/>
        <v>0.83568020750695671</v>
      </c>
      <c r="D26">
        <f t="shared" si="1"/>
        <v>0.90564247083290494</v>
      </c>
      <c r="E26">
        <f t="shared" si="2"/>
        <v>9774.6665181445205</v>
      </c>
    </row>
    <row r="27" spans="1:5" x14ac:dyDescent="0.25">
      <c r="A27">
        <v>162.840691564846</v>
      </c>
      <c r="B27">
        <v>1.1981555593775399</v>
      </c>
      <c r="C27">
        <f t="shared" si="0"/>
        <v>0.83461616663491944</v>
      </c>
      <c r="D27">
        <f t="shared" si="1"/>
        <v>0.90328667011765451</v>
      </c>
      <c r="E27">
        <f t="shared" si="2"/>
        <v>9770.4414938907594</v>
      </c>
    </row>
    <row r="28" spans="1:5" x14ac:dyDescent="0.25">
      <c r="A28">
        <v>162.77426426266399</v>
      </c>
      <c r="B28">
        <v>1.2044815033951</v>
      </c>
      <c r="C28">
        <f t="shared" si="0"/>
        <v>0.83023275756520698</v>
      </c>
      <c r="D28">
        <f t="shared" si="1"/>
        <v>0.89358174383799749</v>
      </c>
      <c r="E28">
        <f t="shared" si="2"/>
        <v>9766.4558557598393</v>
      </c>
    </row>
    <row r="29" spans="1:5" x14ac:dyDescent="0.25">
      <c r="A29">
        <v>162.69947424941299</v>
      </c>
      <c r="B29">
        <v>1.2055046422038</v>
      </c>
      <c r="C29">
        <f t="shared" si="0"/>
        <v>0.82952812041593293</v>
      </c>
      <c r="D29">
        <f t="shared" si="1"/>
        <v>0.89202166776960967</v>
      </c>
      <c r="E29">
        <f t="shared" si="2"/>
        <v>9761.9684549647791</v>
      </c>
    </row>
    <row r="30" spans="1:5" x14ac:dyDescent="0.25">
      <c r="A30">
        <v>162.64299848249399</v>
      </c>
      <c r="B30">
        <v>1.2058198931402999</v>
      </c>
      <c r="C30">
        <f t="shared" si="0"/>
        <v>0.82931124763227615</v>
      </c>
      <c r="D30">
        <f t="shared" si="1"/>
        <v>0.89154150852734415</v>
      </c>
      <c r="E30">
        <f t="shared" si="2"/>
        <v>9758.5799089496395</v>
      </c>
    </row>
    <row r="31" spans="1:5" x14ac:dyDescent="0.25">
      <c r="A31">
        <v>162.63486932564101</v>
      </c>
      <c r="B31">
        <v>1.20895881392923</v>
      </c>
      <c r="C31">
        <f t="shared" si="0"/>
        <v>0.82715803754298778</v>
      </c>
      <c r="D31">
        <f t="shared" si="1"/>
        <v>0.88677427260461328</v>
      </c>
      <c r="E31">
        <f t="shared" si="2"/>
        <v>9758.0921595384607</v>
      </c>
    </row>
    <row r="32" spans="1:5" x14ac:dyDescent="0.25">
      <c r="A32">
        <v>162.49565224854399</v>
      </c>
      <c r="B32">
        <v>1.20981227809951</v>
      </c>
      <c r="C32">
        <f t="shared" si="0"/>
        <v>0.82657451747050925</v>
      </c>
      <c r="D32">
        <f t="shared" si="1"/>
        <v>0.88548235136339648</v>
      </c>
      <c r="E32">
        <f t="shared" si="2"/>
        <v>9749.7391349126392</v>
      </c>
    </row>
    <row r="33" spans="1:5" x14ac:dyDescent="0.25">
      <c r="A33">
        <v>162.24103744562601</v>
      </c>
      <c r="B33">
        <v>1.2162247353271201</v>
      </c>
      <c r="C33">
        <f t="shared" si="0"/>
        <v>0.82221646292289596</v>
      </c>
      <c r="D33">
        <f t="shared" si="1"/>
        <v>0.87583356033461723</v>
      </c>
      <c r="E33">
        <f t="shared" si="2"/>
        <v>9734.4622467375611</v>
      </c>
    </row>
    <row r="34" spans="1:5" x14ac:dyDescent="0.25">
      <c r="A34">
        <v>162.08194922434799</v>
      </c>
      <c r="B34">
        <v>1.22096148295498</v>
      </c>
      <c r="C34">
        <f t="shared" si="0"/>
        <v>0.81902665559915344</v>
      </c>
      <c r="D34">
        <f t="shared" si="1"/>
        <v>0.86877128427712347</v>
      </c>
      <c r="E34">
        <f t="shared" si="2"/>
        <v>9724.9169534608791</v>
      </c>
    </row>
    <row r="35" spans="1:5" x14ac:dyDescent="0.25">
      <c r="A35">
        <v>161.967463386232</v>
      </c>
      <c r="B35">
        <v>1.2232745421759901</v>
      </c>
      <c r="C35">
        <f t="shared" si="0"/>
        <v>0.81747797859111504</v>
      </c>
      <c r="D35">
        <f t="shared" si="1"/>
        <v>0.86534249267794039</v>
      </c>
      <c r="E35">
        <f t="shared" si="2"/>
        <v>9718.0478031739203</v>
      </c>
    </row>
    <row r="36" spans="1:5" x14ac:dyDescent="0.25">
      <c r="A36">
        <v>161.88470584970699</v>
      </c>
      <c r="B36">
        <v>1.22483424068578</v>
      </c>
      <c r="C36">
        <f t="shared" si="0"/>
        <v>0.81643700574544997</v>
      </c>
      <c r="D36">
        <f t="shared" si="1"/>
        <v>0.86303776488146144</v>
      </c>
      <c r="E36">
        <f t="shared" si="2"/>
        <v>9713.0823509824186</v>
      </c>
    </row>
    <row r="37" spans="1:5" x14ac:dyDescent="0.25">
      <c r="A37">
        <v>161.74267539449599</v>
      </c>
      <c r="B37">
        <v>1.22862111365419</v>
      </c>
      <c r="C37">
        <f t="shared" si="0"/>
        <v>0.81392057232825799</v>
      </c>
      <c r="D37">
        <f t="shared" si="1"/>
        <v>0.85746634765502505</v>
      </c>
      <c r="E37">
        <f t="shared" si="2"/>
        <v>9704.5605236697593</v>
      </c>
    </row>
    <row r="38" spans="1:5" x14ac:dyDescent="0.25">
      <c r="A38">
        <v>161.569959743694</v>
      </c>
      <c r="B38">
        <v>1.23324121673632</v>
      </c>
      <c r="C38">
        <f t="shared" si="0"/>
        <v>0.81087137409048382</v>
      </c>
      <c r="D38">
        <f t="shared" si="1"/>
        <v>0.85071538199358843</v>
      </c>
      <c r="E38">
        <f t="shared" si="2"/>
        <v>9694.1975846216392</v>
      </c>
    </row>
    <row r="39" spans="1:5" x14ac:dyDescent="0.25">
      <c r="A39">
        <v>161.46581609169499</v>
      </c>
      <c r="B39">
        <v>1.2370731007224001</v>
      </c>
      <c r="C39">
        <f t="shared" si="0"/>
        <v>0.80835966719835795</v>
      </c>
      <c r="D39">
        <f t="shared" si="1"/>
        <v>0.8451544293568346</v>
      </c>
      <c r="E39">
        <f t="shared" si="2"/>
        <v>9687.9489655016987</v>
      </c>
    </row>
    <row r="40" spans="1:5" x14ac:dyDescent="0.25">
      <c r="A40">
        <v>161.32036446391501</v>
      </c>
      <c r="B40">
        <v>1.2386374550253301</v>
      </c>
      <c r="C40">
        <f t="shared" si="0"/>
        <v>0.8073387381778715</v>
      </c>
      <c r="D40">
        <f t="shared" si="1"/>
        <v>0.84289407885725565</v>
      </c>
      <c r="E40">
        <f t="shared" si="2"/>
        <v>9679.2218678349</v>
      </c>
    </row>
    <row r="41" spans="1:5" x14ac:dyDescent="0.25">
      <c r="A41">
        <v>161.261390723609</v>
      </c>
      <c r="B41">
        <v>1.24086337597614</v>
      </c>
      <c r="C41">
        <f t="shared" si="0"/>
        <v>0.80589049476404928</v>
      </c>
      <c r="D41">
        <f t="shared" si="1"/>
        <v>0.83968764857830713</v>
      </c>
      <c r="E41">
        <f t="shared" si="2"/>
        <v>9675.6834434165394</v>
      </c>
    </row>
    <row r="42" spans="1:5" x14ac:dyDescent="0.25">
      <c r="A42">
        <v>161.03502254097401</v>
      </c>
      <c r="B42">
        <v>1.24613443796737</v>
      </c>
      <c r="C42">
        <f t="shared" si="0"/>
        <v>0.80248163402910866</v>
      </c>
      <c r="D42">
        <f t="shared" si="1"/>
        <v>0.83214038534001977</v>
      </c>
      <c r="E42">
        <f t="shared" si="2"/>
        <v>9662.1013524584414</v>
      </c>
    </row>
    <row r="43" spans="1:5" x14ac:dyDescent="0.25">
      <c r="A43">
        <v>160.95321241982199</v>
      </c>
      <c r="B43">
        <v>1.2480283597408399</v>
      </c>
      <c r="C43">
        <f t="shared" si="0"/>
        <v>0.80126384324123501</v>
      </c>
      <c r="D43">
        <f t="shared" si="1"/>
        <v>0.82944418025571209</v>
      </c>
      <c r="E43">
        <f t="shared" si="2"/>
        <v>9657.1927451893189</v>
      </c>
    </row>
    <row r="44" spans="1:5" x14ac:dyDescent="0.25">
      <c r="A44">
        <v>160.80479501171101</v>
      </c>
      <c r="B44">
        <v>1.2516346277061601</v>
      </c>
      <c r="C44">
        <f t="shared" si="0"/>
        <v>0.79895520454933033</v>
      </c>
      <c r="D44">
        <f t="shared" si="1"/>
        <v>0.82433282332895175</v>
      </c>
      <c r="E44">
        <f t="shared" si="2"/>
        <v>9648.28770070266</v>
      </c>
    </row>
    <row r="45" spans="1:5" x14ac:dyDescent="0.25">
      <c r="A45">
        <v>160.75855279700201</v>
      </c>
      <c r="B45">
        <v>1.25331034243062</v>
      </c>
      <c r="C45">
        <f t="shared" si="0"/>
        <v>0.79788697670892905</v>
      </c>
      <c r="D45">
        <f t="shared" si="1"/>
        <v>0.82196775260977017</v>
      </c>
      <c r="E45">
        <f t="shared" si="2"/>
        <v>9645.5131678201215</v>
      </c>
    </row>
    <row r="46" spans="1:5" x14ac:dyDescent="0.25">
      <c r="A46">
        <v>160.73813601872001</v>
      </c>
      <c r="B46">
        <v>1.2621315069362</v>
      </c>
      <c r="C46">
        <f t="shared" si="0"/>
        <v>0.79231046408743955</v>
      </c>
      <c r="D46">
        <f t="shared" si="1"/>
        <v>0.80962127911655302</v>
      </c>
      <c r="E46">
        <f t="shared" si="2"/>
        <v>9644.2881611232006</v>
      </c>
    </row>
    <row r="47" spans="1:5" x14ac:dyDescent="0.25">
      <c r="A47">
        <v>160.71160370666999</v>
      </c>
      <c r="B47">
        <v>1.2650049976840301</v>
      </c>
      <c r="C47">
        <f t="shared" si="0"/>
        <v>0.79051071089110247</v>
      </c>
      <c r="D47">
        <f t="shared" si="1"/>
        <v>0.8056366014799814</v>
      </c>
      <c r="E47">
        <f t="shared" si="2"/>
        <v>9642.6962224002</v>
      </c>
    </row>
    <row r="48" spans="1:5" x14ac:dyDescent="0.25">
      <c r="A48">
        <v>160.701273338937</v>
      </c>
      <c r="B48">
        <v>1.26539894890966</v>
      </c>
      <c r="C48">
        <f t="shared" si="0"/>
        <v>0.79026460458312942</v>
      </c>
      <c r="D48">
        <f t="shared" si="1"/>
        <v>0.80509171882407315</v>
      </c>
      <c r="E48">
        <f t="shared" si="2"/>
        <v>9642.0764003362201</v>
      </c>
    </row>
    <row r="49" spans="1:5" x14ac:dyDescent="0.25">
      <c r="A49">
        <v>160.62003811432501</v>
      </c>
      <c r="B49">
        <v>1.26584909478145</v>
      </c>
      <c r="C49">
        <f t="shared" si="0"/>
        <v>0.78998358028817872</v>
      </c>
      <c r="D49">
        <f t="shared" si="1"/>
        <v>0.80446952727819765</v>
      </c>
      <c r="E49">
        <f t="shared" si="2"/>
        <v>9637.2022868595013</v>
      </c>
    </row>
    <row r="50" spans="1:5" x14ac:dyDescent="0.25">
      <c r="A50">
        <v>160.53574646454501</v>
      </c>
      <c r="B50">
        <v>1.2673276345432001</v>
      </c>
      <c r="C50">
        <f t="shared" si="0"/>
        <v>0.78906193847847672</v>
      </c>
      <c r="D50">
        <f t="shared" si="1"/>
        <v>0.80242899999061001</v>
      </c>
      <c r="E50">
        <f t="shared" si="2"/>
        <v>9632.1447878727013</v>
      </c>
    </row>
    <row r="51" spans="1:5" x14ac:dyDescent="0.25">
      <c r="A51">
        <v>160.41824743144201</v>
      </c>
      <c r="B51">
        <v>1.26841472635653</v>
      </c>
      <c r="C51">
        <f t="shared" si="0"/>
        <v>0.7883856748277116</v>
      </c>
      <c r="D51">
        <f t="shared" si="1"/>
        <v>0.80093174322723015</v>
      </c>
      <c r="E51">
        <f t="shared" si="2"/>
        <v>9625.0948458865205</v>
      </c>
    </row>
    <row r="52" spans="1:5" x14ac:dyDescent="0.25">
      <c r="A52">
        <v>160.333262462682</v>
      </c>
      <c r="B52">
        <v>1.2716235607167601</v>
      </c>
      <c r="C52">
        <f t="shared" si="0"/>
        <v>0.78639625034655902</v>
      </c>
      <c r="D52">
        <f t="shared" si="1"/>
        <v>0.796527130830469</v>
      </c>
      <c r="E52">
        <f t="shared" si="2"/>
        <v>9619.9957477609205</v>
      </c>
    </row>
    <row r="53" spans="1:5" x14ac:dyDescent="0.25">
      <c r="A53">
        <v>160.14100070835201</v>
      </c>
      <c r="B53">
        <v>1.27348837905024</v>
      </c>
      <c r="C53">
        <f t="shared" si="0"/>
        <v>0.78524469987373891</v>
      </c>
      <c r="D53">
        <f t="shared" si="1"/>
        <v>0.79397758268921914</v>
      </c>
      <c r="E53">
        <f t="shared" si="2"/>
        <v>9608.4600425011213</v>
      </c>
    </row>
    <row r="54" spans="1:5" x14ac:dyDescent="0.25">
      <c r="A54">
        <v>160.09912972218001</v>
      </c>
      <c r="B54">
        <v>1.28822928806133</v>
      </c>
      <c r="C54">
        <f t="shared" si="0"/>
        <v>0.77625932686634591</v>
      </c>
      <c r="D54">
        <f t="shared" si="1"/>
        <v>0.77408384673048736</v>
      </c>
      <c r="E54">
        <f t="shared" si="2"/>
        <v>9605.947783330801</v>
      </c>
    </row>
    <row r="55" spans="1:5" x14ac:dyDescent="0.25">
      <c r="A55">
        <v>160.02618443446801</v>
      </c>
      <c r="B55">
        <v>1.28846763564054</v>
      </c>
      <c r="C55">
        <f t="shared" si="0"/>
        <v>0.77611573029761571</v>
      </c>
      <c r="D55">
        <f t="shared" si="1"/>
        <v>0.77376592200765748</v>
      </c>
      <c r="E55">
        <f t="shared" si="2"/>
        <v>9601.5710660680797</v>
      </c>
    </row>
    <row r="56" spans="1:5" x14ac:dyDescent="0.25">
      <c r="A56">
        <v>159.977564183244</v>
      </c>
      <c r="B56">
        <v>1.29074226475891</v>
      </c>
      <c r="C56">
        <f t="shared" si="0"/>
        <v>0.77474800919049791</v>
      </c>
      <c r="D56">
        <f t="shared" si="1"/>
        <v>0.77073776919220971</v>
      </c>
      <c r="E56">
        <f t="shared" si="2"/>
        <v>9598.6538509946404</v>
      </c>
    </row>
    <row r="57" spans="1:5" x14ac:dyDescent="0.25">
      <c r="A57">
        <v>159.82374123411199</v>
      </c>
      <c r="B57">
        <v>1.29302386269513</v>
      </c>
      <c r="C57">
        <f t="shared" si="0"/>
        <v>0.77338093197726288</v>
      </c>
      <c r="D57">
        <f t="shared" si="1"/>
        <v>0.76771104196642626</v>
      </c>
      <c r="E57">
        <f t="shared" si="2"/>
        <v>9589.4244740467202</v>
      </c>
    </row>
    <row r="58" spans="1:5" x14ac:dyDescent="0.25">
      <c r="A58">
        <v>159.67899136178099</v>
      </c>
      <c r="B58">
        <v>1.2999257273903</v>
      </c>
      <c r="C58">
        <f t="shared" si="0"/>
        <v>0.76927472003156383</v>
      </c>
      <c r="D58">
        <f t="shared" si="1"/>
        <v>0.75861983382502629</v>
      </c>
      <c r="E58">
        <f t="shared" si="2"/>
        <v>9580.7394817068598</v>
      </c>
    </row>
    <row r="59" spans="1:5" x14ac:dyDescent="0.25">
      <c r="A59">
        <v>159.63236362647899</v>
      </c>
      <c r="B59">
        <v>1.30226372606096</v>
      </c>
      <c r="C59">
        <f t="shared" si="0"/>
        <v>0.76789361477860074</v>
      </c>
      <c r="D59">
        <f t="shared" si="1"/>
        <v>0.75556204833175189</v>
      </c>
      <c r="E59">
        <f t="shared" si="2"/>
        <v>9577.9418175887404</v>
      </c>
    </row>
    <row r="60" spans="1:5" x14ac:dyDescent="0.25">
      <c r="A60">
        <v>159.569715084557</v>
      </c>
      <c r="B60">
        <v>1.3090527757391299</v>
      </c>
      <c r="C60">
        <f t="shared" si="0"/>
        <v>0.76391114134827021</v>
      </c>
      <c r="D60">
        <f t="shared" si="1"/>
        <v>0.74674479891756795</v>
      </c>
      <c r="E60">
        <f t="shared" si="2"/>
        <v>9574.1829050734195</v>
      </c>
    </row>
    <row r="61" spans="1:5" x14ac:dyDescent="0.25">
      <c r="A61">
        <v>159.49458553178499</v>
      </c>
      <c r="B61">
        <v>1.31141717220681</v>
      </c>
      <c r="C61">
        <f t="shared" si="0"/>
        <v>0.76253386122528244</v>
      </c>
      <c r="D61">
        <f t="shared" si="1"/>
        <v>0.74369548231319504</v>
      </c>
      <c r="E61">
        <f t="shared" si="2"/>
        <v>9569.6751319070991</v>
      </c>
    </row>
    <row r="62" spans="1:5" x14ac:dyDescent="0.25">
      <c r="A62">
        <v>159.44343349066301</v>
      </c>
      <c r="B62">
        <v>1.31461066480999</v>
      </c>
      <c r="C62">
        <f t="shared" si="0"/>
        <v>0.76068149054955148</v>
      </c>
      <c r="D62">
        <f t="shared" si="1"/>
        <v>0.73959430887383204</v>
      </c>
      <c r="E62">
        <f t="shared" si="2"/>
        <v>9566.6060094397799</v>
      </c>
    </row>
    <row r="63" spans="1:5" x14ac:dyDescent="0.25">
      <c r="A63">
        <v>159.327761153751</v>
      </c>
      <c r="B63">
        <v>1.32101704399355</v>
      </c>
      <c r="C63">
        <f t="shared" si="0"/>
        <v>0.75699250403076757</v>
      </c>
      <c r="D63">
        <f t="shared" si="1"/>
        <v>0.73142684340527264</v>
      </c>
      <c r="E63">
        <f t="shared" si="2"/>
        <v>9559.6656692250599</v>
      </c>
    </row>
    <row r="64" spans="1:5" x14ac:dyDescent="0.25">
      <c r="A64">
        <v>159.24546891026401</v>
      </c>
      <c r="B64">
        <v>1.3351574830181401</v>
      </c>
      <c r="C64">
        <f t="shared" si="0"/>
        <v>0.74897531768274073</v>
      </c>
      <c r="D64">
        <f t="shared" si="1"/>
        <v>0.71367668565351672</v>
      </c>
      <c r="E64">
        <f t="shared" si="2"/>
        <v>9554.7281346158397</v>
      </c>
    </row>
    <row r="65" spans="1:5" x14ac:dyDescent="0.25">
      <c r="A65">
        <v>159.164104900788</v>
      </c>
      <c r="B65">
        <v>1.3383082540129501</v>
      </c>
      <c r="C65">
        <f t="shared" si="0"/>
        <v>0.74721200964088474</v>
      </c>
      <c r="D65">
        <f t="shared" si="1"/>
        <v>0.70977269807618093</v>
      </c>
      <c r="E65">
        <f t="shared" si="2"/>
        <v>9549.84629404728</v>
      </c>
    </row>
    <row r="66" spans="1:5" x14ac:dyDescent="0.25">
      <c r="A66">
        <v>159.107513329195</v>
      </c>
      <c r="B66">
        <v>1.34592864697776</v>
      </c>
      <c r="C66">
        <f t="shared" si="0"/>
        <v>0.74298143682836992</v>
      </c>
      <c r="D66">
        <f t="shared" si="1"/>
        <v>0.70040615331314082</v>
      </c>
      <c r="E66">
        <f t="shared" si="2"/>
        <v>9546.4507997516994</v>
      </c>
    </row>
    <row r="67" spans="1:5" x14ac:dyDescent="0.25">
      <c r="A67">
        <v>159.018339730132</v>
      </c>
      <c r="B67">
        <v>1.3485698728611499</v>
      </c>
      <c r="C67">
        <f t="shared" ref="C67:C130" si="3">1/B67</f>
        <v>0.74152627915258273</v>
      </c>
      <c r="D67">
        <f t="shared" ref="D67:D130" si="4">(C67-MIN(C:C))/(MAX(C:C)-MIN(C:C))</f>
        <v>0.69718441476576898</v>
      </c>
      <c r="E67">
        <f t="shared" ref="E67:E130" si="5">A67*(24/12)*30</f>
        <v>9541.1003838079196</v>
      </c>
    </row>
    <row r="68" spans="1:5" x14ac:dyDescent="0.25">
      <c r="A68">
        <v>158.957117907872</v>
      </c>
      <c r="B68">
        <v>1.35128009166398</v>
      </c>
      <c r="C68">
        <f t="shared" si="3"/>
        <v>0.74003902386261744</v>
      </c>
      <c r="D68">
        <f t="shared" si="4"/>
        <v>0.69389161167151203</v>
      </c>
      <c r="E68">
        <f t="shared" si="5"/>
        <v>9537.4270744723199</v>
      </c>
    </row>
    <row r="69" spans="1:5" x14ac:dyDescent="0.25">
      <c r="A69">
        <v>158.90823925287799</v>
      </c>
      <c r="B69">
        <v>1.36968491441708</v>
      </c>
      <c r="C69">
        <f t="shared" si="3"/>
        <v>0.7300949214481105</v>
      </c>
      <c r="D69">
        <f t="shared" si="4"/>
        <v>0.67187523598871957</v>
      </c>
      <c r="E69">
        <f t="shared" si="5"/>
        <v>9534.4943551726792</v>
      </c>
    </row>
    <row r="70" spans="1:5" x14ac:dyDescent="0.25">
      <c r="A70">
        <v>158.83977897535499</v>
      </c>
      <c r="B70">
        <v>1.3763938804176901</v>
      </c>
      <c r="C70">
        <f t="shared" si="3"/>
        <v>0.72653621483447239</v>
      </c>
      <c r="D70">
        <f t="shared" si="4"/>
        <v>0.66399621197179115</v>
      </c>
      <c r="E70">
        <f t="shared" si="5"/>
        <v>9530.3867385212998</v>
      </c>
    </row>
    <row r="71" spans="1:5" x14ac:dyDescent="0.25">
      <c r="A71">
        <v>158.763178049928</v>
      </c>
      <c r="B71">
        <v>1.37915527902294</v>
      </c>
      <c r="C71">
        <f t="shared" si="3"/>
        <v>0.72508151562777479</v>
      </c>
      <c r="D71">
        <f t="shared" si="4"/>
        <v>0.66077548848111278</v>
      </c>
      <c r="E71">
        <f t="shared" si="5"/>
        <v>9525.790682995681</v>
      </c>
    </row>
    <row r="72" spans="1:5" x14ac:dyDescent="0.25">
      <c r="A72">
        <v>158.53695828930799</v>
      </c>
      <c r="B72">
        <v>1.41635398058007</v>
      </c>
      <c r="C72">
        <f t="shared" si="3"/>
        <v>0.70603818940124585</v>
      </c>
      <c r="D72">
        <f t="shared" si="4"/>
        <v>0.61861330963613292</v>
      </c>
      <c r="E72">
        <f t="shared" si="5"/>
        <v>9512.2174973584788</v>
      </c>
    </row>
    <row r="73" spans="1:5" x14ac:dyDescent="0.25">
      <c r="A73">
        <v>158.45023694016999</v>
      </c>
      <c r="B73">
        <v>1.4191447310846601</v>
      </c>
      <c r="C73">
        <f t="shared" si="3"/>
        <v>0.70464976411228653</v>
      </c>
      <c r="D73">
        <f t="shared" si="4"/>
        <v>0.61553931748530555</v>
      </c>
      <c r="E73">
        <f t="shared" si="5"/>
        <v>9507.0142164101999</v>
      </c>
    </row>
    <row r="74" spans="1:5" x14ac:dyDescent="0.25">
      <c r="A74">
        <v>158.384509772223</v>
      </c>
      <c r="B74">
        <v>1.4220384050730299</v>
      </c>
      <c r="C74">
        <f t="shared" si="3"/>
        <v>0.70321588814518987</v>
      </c>
      <c r="D74">
        <f t="shared" si="4"/>
        <v>0.61236469692547768</v>
      </c>
      <c r="E74">
        <f t="shared" si="5"/>
        <v>9503.0705863333806</v>
      </c>
    </row>
    <row r="75" spans="1:5" x14ac:dyDescent="0.25">
      <c r="A75">
        <v>158.34767725991799</v>
      </c>
      <c r="B75">
        <v>1.4258984371151</v>
      </c>
      <c r="C75">
        <f t="shared" si="3"/>
        <v>0.70131222110265834</v>
      </c>
      <c r="D75">
        <f t="shared" si="4"/>
        <v>0.60814995264426619</v>
      </c>
      <c r="E75">
        <f t="shared" si="5"/>
        <v>9500.8606355950797</v>
      </c>
    </row>
    <row r="76" spans="1:5" x14ac:dyDescent="0.25">
      <c r="A76">
        <v>158.24249573586499</v>
      </c>
      <c r="B76">
        <v>1.4384213648186199</v>
      </c>
      <c r="C76">
        <f t="shared" si="3"/>
        <v>0.69520658164452154</v>
      </c>
      <c r="D76">
        <f t="shared" si="4"/>
        <v>0.59463198526111483</v>
      </c>
      <c r="E76">
        <f t="shared" si="5"/>
        <v>9494.5497441519001</v>
      </c>
    </row>
    <row r="77" spans="1:5" x14ac:dyDescent="0.25">
      <c r="A77">
        <v>158.10879231078599</v>
      </c>
      <c r="B77">
        <v>1.4636797223458999</v>
      </c>
      <c r="C77">
        <f t="shared" si="3"/>
        <v>0.68320957428942086</v>
      </c>
      <c r="D77">
        <f t="shared" si="4"/>
        <v>0.56807045059572403</v>
      </c>
      <c r="E77">
        <f t="shared" si="5"/>
        <v>9486.5275386471585</v>
      </c>
    </row>
    <row r="78" spans="1:5" x14ac:dyDescent="0.25">
      <c r="A78">
        <v>158.03494232920301</v>
      </c>
      <c r="B78">
        <v>1.4765229013885099</v>
      </c>
      <c r="C78">
        <f t="shared" si="3"/>
        <v>0.67726684026343797</v>
      </c>
      <c r="D78">
        <f t="shared" si="4"/>
        <v>0.55491315801715191</v>
      </c>
      <c r="E78">
        <f t="shared" si="5"/>
        <v>9482.0965397521795</v>
      </c>
    </row>
    <row r="79" spans="1:5" x14ac:dyDescent="0.25">
      <c r="A79">
        <v>157.959157538543</v>
      </c>
      <c r="B79">
        <v>1.4792842999937601</v>
      </c>
      <c r="C79">
        <f t="shared" si="3"/>
        <v>0.67600257773588091</v>
      </c>
      <c r="D79">
        <f t="shared" si="4"/>
        <v>0.55211406387993078</v>
      </c>
      <c r="E79">
        <f t="shared" si="5"/>
        <v>9477.5494523125799</v>
      </c>
    </row>
    <row r="80" spans="1:5" x14ac:dyDescent="0.25">
      <c r="A80">
        <v>157.86517477189</v>
      </c>
      <c r="B80">
        <v>1.51169901928321</v>
      </c>
      <c r="C80">
        <f t="shared" si="3"/>
        <v>0.66150734190074545</v>
      </c>
      <c r="D80">
        <f t="shared" si="4"/>
        <v>0.52002141796234114</v>
      </c>
      <c r="E80">
        <f t="shared" si="5"/>
        <v>9471.9104863133998</v>
      </c>
    </row>
    <row r="81" spans="1:5" x14ac:dyDescent="0.25">
      <c r="A81">
        <v>157.76446742480601</v>
      </c>
      <c r="B81">
        <v>1.5131615510221299</v>
      </c>
      <c r="C81">
        <f t="shared" si="3"/>
        <v>0.66086796834383421</v>
      </c>
      <c r="D81">
        <f t="shared" si="4"/>
        <v>0.51860583635991664</v>
      </c>
      <c r="E81">
        <f t="shared" si="5"/>
        <v>9465.8680454883615</v>
      </c>
    </row>
    <row r="82" spans="1:5" x14ac:dyDescent="0.25">
      <c r="A82">
        <v>157.72379379507001</v>
      </c>
      <c r="B82">
        <v>1.5240695423385</v>
      </c>
      <c r="C82">
        <f t="shared" si="3"/>
        <v>0.65613803846878349</v>
      </c>
      <c r="D82">
        <f t="shared" si="4"/>
        <v>0.50813370838480021</v>
      </c>
      <c r="E82">
        <f t="shared" si="5"/>
        <v>9463.4276277042009</v>
      </c>
    </row>
    <row r="83" spans="1:5" x14ac:dyDescent="0.25">
      <c r="A83">
        <v>157.635352929834</v>
      </c>
      <c r="B83">
        <v>1.5357123280974201</v>
      </c>
      <c r="C83">
        <f t="shared" si="3"/>
        <v>0.65116362075369338</v>
      </c>
      <c r="D83">
        <f t="shared" si="4"/>
        <v>0.49712028106341716</v>
      </c>
      <c r="E83">
        <f t="shared" si="5"/>
        <v>9458.1211757900401</v>
      </c>
    </row>
    <row r="84" spans="1:5" x14ac:dyDescent="0.25">
      <c r="A84">
        <v>157.594025847285</v>
      </c>
      <c r="B84">
        <v>1.53845998712751</v>
      </c>
      <c r="C84">
        <f t="shared" si="3"/>
        <v>0.65000065543928798</v>
      </c>
      <c r="D84">
        <f t="shared" si="4"/>
        <v>0.49454546031029883</v>
      </c>
      <c r="E84">
        <f t="shared" si="5"/>
        <v>9455.6415508370992</v>
      </c>
    </row>
    <row r="85" spans="1:5" x14ac:dyDescent="0.25">
      <c r="A85">
        <v>157.48563004793201</v>
      </c>
      <c r="B85">
        <v>1.5537316478988501</v>
      </c>
      <c r="C85">
        <f t="shared" si="3"/>
        <v>0.64361178544076436</v>
      </c>
      <c r="D85">
        <f t="shared" si="4"/>
        <v>0.48040041672438238</v>
      </c>
      <c r="E85">
        <f t="shared" si="5"/>
        <v>9449.1378028759209</v>
      </c>
    </row>
    <row r="86" spans="1:5" x14ac:dyDescent="0.25">
      <c r="A86">
        <v>157.37524362363499</v>
      </c>
      <c r="B86">
        <v>1.5610877877006499</v>
      </c>
      <c r="C86">
        <f t="shared" si="3"/>
        <v>0.64057896543596393</v>
      </c>
      <c r="D86">
        <f t="shared" si="4"/>
        <v>0.47368571268970094</v>
      </c>
      <c r="E86">
        <f t="shared" si="5"/>
        <v>9442.5146174180991</v>
      </c>
    </row>
    <row r="87" spans="1:5" x14ac:dyDescent="0.25">
      <c r="A87">
        <v>157.290555397319</v>
      </c>
      <c r="B87">
        <v>1.5672552308825101</v>
      </c>
      <c r="C87">
        <f t="shared" si="3"/>
        <v>0.63805816710332963</v>
      </c>
      <c r="D87">
        <f t="shared" si="4"/>
        <v>0.46810463148212317</v>
      </c>
      <c r="E87">
        <f t="shared" si="5"/>
        <v>9437.4333238391391</v>
      </c>
    </row>
    <row r="88" spans="1:5" x14ac:dyDescent="0.25">
      <c r="A88">
        <v>157.26615023354199</v>
      </c>
      <c r="B88">
        <v>1.58171704009201</v>
      </c>
      <c r="C88">
        <f t="shared" si="3"/>
        <v>0.6322243325783663</v>
      </c>
      <c r="D88">
        <f t="shared" si="4"/>
        <v>0.45518844385462404</v>
      </c>
      <c r="E88">
        <f t="shared" si="5"/>
        <v>9435.9690140125203</v>
      </c>
    </row>
    <row r="89" spans="1:5" x14ac:dyDescent="0.25">
      <c r="A89">
        <v>157.152071906911</v>
      </c>
      <c r="B89">
        <v>1.59227637279109</v>
      </c>
      <c r="C89">
        <f t="shared" si="3"/>
        <v>0.62803167659085912</v>
      </c>
      <c r="D89">
        <f t="shared" si="4"/>
        <v>0.44590584744903944</v>
      </c>
      <c r="E89">
        <f t="shared" si="5"/>
        <v>9429.1243144146611</v>
      </c>
    </row>
    <row r="90" spans="1:5" x14ac:dyDescent="0.25">
      <c r="A90">
        <v>157.11132238633101</v>
      </c>
      <c r="B90">
        <v>1.5942489851914601</v>
      </c>
      <c r="C90">
        <f t="shared" si="3"/>
        <v>0.62725459403689432</v>
      </c>
      <c r="D90">
        <f t="shared" si="4"/>
        <v>0.44418537628618471</v>
      </c>
      <c r="E90">
        <f t="shared" si="5"/>
        <v>9426.6793431798615</v>
      </c>
    </row>
    <row r="91" spans="1:5" x14ac:dyDescent="0.25">
      <c r="A91">
        <v>157.084847218872</v>
      </c>
      <c r="B91">
        <v>1.6136166292592899</v>
      </c>
      <c r="C91">
        <f t="shared" si="3"/>
        <v>0.61972588895482394</v>
      </c>
      <c r="D91">
        <f t="shared" si="4"/>
        <v>0.42751672258748591</v>
      </c>
      <c r="E91">
        <f t="shared" si="5"/>
        <v>9425.0908331323208</v>
      </c>
    </row>
    <row r="92" spans="1:5" x14ac:dyDescent="0.25">
      <c r="A92">
        <v>157.03521155584599</v>
      </c>
      <c r="B92">
        <v>1.6204155256770101</v>
      </c>
      <c r="C92">
        <f t="shared" si="3"/>
        <v>0.61712565953242127</v>
      </c>
      <c r="D92">
        <f t="shared" si="4"/>
        <v>0.42175977988529167</v>
      </c>
      <c r="E92">
        <f t="shared" si="5"/>
        <v>9422.1126933507585</v>
      </c>
    </row>
    <row r="93" spans="1:5" x14ac:dyDescent="0.25">
      <c r="A93">
        <v>156.97590825879601</v>
      </c>
      <c r="B93">
        <v>1.6238009804010001</v>
      </c>
      <c r="C93">
        <f t="shared" si="3"/>
        <v>0.61583901726247792</v>
      </c>
      <c r="D93">
        <f t="shared" si="4"/>
        <v>0.41891113669924518</v>
      </c>
      <c r="E93">
        <f t="shared" si="5"/>
        <v>9418.5544955277601</v>
      </c>
    </row>
    <row r="94" spans="1:5" x14ac:dyDescent="0.25">
      <c r="A94">
        <v>156.853816247455</v>
      </c>
      <c r="B94">
        <v>1.6418526458940801</v>
      </c>
      <c r="C94">
        <f t="shared" si="3"/>
        <v>0.6090680564426928</v>
      </c>
      <c r="D94">
        <f t="shared" si="4"/>
        <v>0.40392013892709988</v>
      </c>
      <c r="E94">
        <f t="shared" si="5"/>
        <v>9411.2289748472995</v>
      </c>
    </row>
    <row r="95" spans="1:5" x14ac:dyDescent="0.25">
      <c r="A95">
        <v>156.72155274489899</v>
      </c>
      <c r="B95">
        <v>1.6475879353001199</v>
      </c>
      <c r="C95">
        <f t="shared" si="3"/>
        <v>0.60694787730273281</v>
      </c>
      <c r="D95">
        <f t="shared" si="4"/>
        <v>0.39922603396775413</v>
      </c>
      <c r="E95">
        <f t="shared" si="5"/>
        <v>9403.2931646939396</v>
      </c>
    </row>
    <row r="96" spans="1:5" x14ac:dyDescent="0.25">
      <c r="A96">
        <v>156.62989096763201</v>
      </c>
      <c r="B96">
        <v>1.6512483904276001</v>
      </c>
      <c r="C96">
        <f t="shared" si="3"/>
        <v>0.60560240712243441</v>
      </c>
      <c r="D96">
        <f t="shared" si="4"/>
        <v>0.39624714500174452</v>
      </c>
      <c r="E96">
        <f t="shared" si="5"/>
        <v>9397.7934580579204</v>
      </c>
    </row>
    <row r="97" spans="1:5" x14ac:dyDescent="0.25">
      <c r="A97">
        <v>156.597249538413</v>
      </c>
      <c r="B97">
        <v>1.65805090426254</v>
      </c>
      <c r="C97">
        <f t="shared" si="3"/>
        <v>0.60311779175728941</v>
      </c>
      <c r="D97">
        <f t="shared" si="4"/>
        <v>0.39074617336789763</v>
      </c>
      <c r="E97">
        <f t="shared" si="5"/>
        <v>9395.8349723047795</v>
      </c>
    </row>
    <row r="98" spans="1:5" x14ac:dyDescent="0.25">
      <c r="A98">
        <v>156.54493399896199</v>
      </c>
      <c r="B98">
        <v>1.6686424070721699</v>
      </c>
      <c r="C98">
        <f t="shared" si="3"/>
        <v>0.5992895756225074</v>
      </c>
      <c r="D98">
        <f t="shared" si="4"/>
        <v>0.38227045166823653</v>
      </c>
      <c r="E98">
        <f t="shared" si="5"/>
        <v>9392.6960399377203</v>
      </c>
    </row>
    <row r="99" spans="1:5" x14ac:dyDescent="0.25">
      <c r="A99">
        <v>156.49049415263201</v>
      </c>
      <c r="B99">
        <v>1.67308870812268</v>
      </c>
      <c r="C99">
        <f t="shared" si="3"/>
        <v>0.59769693928666123</v>
      </c>
      <c r="D99">
        <f t="shared" si="4"/>
        <v>0.37874433352961984</v>
      </c>
      <c r="E99">
        <f t="shared" si="5"/>
        <v>9389.4296491579207</v>
      </c>
    </row>
    <row r="100" spans="1:5" x14ac:dyDescent="0.25">
      <c r="A100">
        <v>156.47204797796101</v>
      </c>
      <c r="B100">
        <v>1.6831870514632501</v>
      </c>
      <c r="C100">
        <f t="shared" si="3"/>
        <v>0.59411103426126466</v>
      </c>
      <c r="D100">
        <f t="shared" si="4"/>
        <v>0.37080509186545813</v>
      </c>
      <c r="E100">
        <f t="shared" si="5"/>
        <v>9388.3228786776599</v>
      </c>
    </row>
    <row r="101" spans="1:5" x14ac:dyDescent="0.25">
      <c r="A101">
        <v>156.40134625315901</v>
      </c>
      <c r="B101">
        <v>1.6923741130127099</v>
      </c>
      <c r="C101">
        <f t="shared" si="3"/>
        <v>0.59088589946571102</v>
      </c>
      <c r="D101">
        <f t="shared" si="4"/>
        <v>0.36366460031310155</v>
      </c>
      <c r="E101">
        <f t="shared" si="5"/>
        <v>9384.0807751895409</v>
      </c>
    </row>
    <row r="102" spans="1:5" x14ac:dyDescent="0.25">
      <c r="A102">
        <v>156.312809724929</v>
      </c>
      <c r="B102">
        <v>1.7143122819897501</v>
      </c>
      <c r="C102">
        <f t="shared" si="3"/>
        <v>0.58332429307414779</v>
      </c>
      <c r="D102">
        <f t="shared" si="4"/>
        <v>0.3469231026753466</v>
      </c>
      <c r="E102">
        <f t="shared" si="5"/>
        <v>9378.7685834957392</v>
      </c>
    </row>
    <row r="103" spans="1:5" x14ac:dyDescent="0.25">
      <c r="A103">
        <v>156.25738285487199</v>
      </c>
      <c r="B103">
        <v>1.7233505764007999</v>
      </c>
      <c r="C103">
        <f t="shared" si="3"/>
        <v>0.58026498710929131</v>
      </c>
      <c r="D103">
        <f t="shared" si="4"/>
        <v>0.34014975837102529</v>
      </c>
      <c r="E103">
        <f t="shared" si="5"/>
        <v>9375.4429712923193</v>
      </c>
    </row>
    <row r="104" spans="1:5" x14ac:dyDescent="0.25">
      <c r="A104">
        <v>156.19658322630701</v>
      </c>
      <c r="B104">
        <v>1.72577197713048</v>
      </c>
      <c r="C104">
        <f t="shared" si="3"/>
        <v>0.57945082736987408</v>
      </c>
      <c r="D104">
        <f t="shared" si="4"/>
        <v>0.33834719782391498</v>
      </c>
      <c r="E104">
        <f t="shared" si="5"/>
        <v>9371.79499357842</v>
      </c>
    </row>
    <row r="105" spans="1:5" x14ac:dyDescent="0.25">
      <c r="A105">
        <v>155.963714077085</v>
      </c>
      <c r="B105">
        <v>1.7441470466745399</v>
      </c>
      <c r="C105">
        <f t="shared" si="3"/>
        <v>0.5733461532997689</v>
      </c>
      <c r="D105">
        <f t="shared" si="4"/>
        <v>0.32483136782277139</v>
      </c>
      <c r="E105">
        <f t="shared" si="5"/>
        <v>9357.8228446250996</v>
      </c>
    </row>
    <row r="106" spans="1:5" x14ac:dyDescent="0.25">
      <c r="A106">
        <v>155.90021754247201</v>
      </c>
      <c r="B106">
        <v>1.7607473822439501</v>
      </c>
      <c r="C106">
        <f t="shared" si="3"/>
        <v>0.56794064275453848</v>
      </c>
      <c r="D106">
        <f t="shared" si="4"/>
        <v>0.31286349521242168</v>
      </c>
      <c r="E106">
        <f t="shared" si="5"/>
        <v>9354.01305254832</v>
      </c>
    </row>
    <row r="107" spans="1:5" x14ac:dyDescent="0.25">
      <c r="A107">
        <v>155.85298599208201</v>
      </c>
      <c r="B107">
        <v>1.7635907860562501</v>
      </c>
      <c r="C107">
        <f t="shared" si="3"/>
        <v>0.56702496288053572</v>
      </c>
      <c r="D107">
        <f t="shared" si="4"/>
        <v>0.31083616773017386</v>
      </c>
      <c r="E107">
        <f t="shared" si="5"/>
        <v>9351.1791595249215</v>
      </c>
    </row>
    <row r="108" spans="1:5" x14ac:dyDescent="0.25">
      <c r="A108">
        <v>155.63743217946799</v>
      </c>
      <c r="B108">
        <v>1.7821224097829</v>
      </c>
      <c r="C108">
        <f t="shared" si="3"/>
        <v>0.56112868258124926</v>
      </c>
      <c r="D108">
        <f t="shared" si="4"/>
        <v>0.29778172432352118</v>
      </c>
      <c r="E108">
        <f t="shared" si="5"/>
        <v>9338.2459307680801</v>
      </c>
    </row>
    <row r="109" spans="1:5" x14ac:dyDescent="0.25">
      <c r="A109">
        <v>155.58889467842701</v>
      </c>
      <c r="B109">
        <v>1.8037137225645801</v>
      </c>
      <c r="C109">
        <f t="shared" si="3"/>
        <v>0.55441170485644853</v>
      </c>
      <c r="D109">
        <f t="shared" si="4"/>
        <v>0.28291024584534075</v>
      </c>
      <c r="E109">
        <f t="shared" si="5"/>
        <v>9335.3336807056203</v>
      </c>
    </row>
    <row r="110" spans="1:5" x14ac:dyDescent="0.25">
      <c r="A110">
        <v>155.47378164090901</v>
      </c>
      <c r="B110">
        <v>1.80701856913256</v>
      </c>
      <c r="C110">
        <f t="shared" si="3"/>
        <v>0.5533977442633804</v>
      </c>
      <c r="D110">
        <f t="shared" si="4"/>
        <v>0.2806653235372229</v>
      </c>
      <c r="E110">
        <f t="shared" si="5"/>
        <v>9328.4268984545415</v>
      </c>
    </row>
    <row r="111" spans="1:5" x14ac:dyDescent="0.25">
      <c r="A111">
        <v>155.42903610424801</v>
      </c>
      <c r="B111">
        <v>1.83520217673473</v>
      </c>
      <c r="C111">
        <f t="shared" si="3"/>
        <v>0.54489909214212173</v>
      </c>
      <c r="D111">
        <f t="shared" si="4"/>
        <v>0.26184919412708851</v>
      </c>
      <c r="E111">
        <f t="shared" si="5"/>
        <v>9325.7421662548804</v>
      </c>
    </row>
    <row r="112" spans="1:5" x14ac:dyDescent="0.25">
      <c r="A112">
        <v>155.34164473317301</v>
      </c>
      <c r="B112">
        <v>1.83745367531436</v>
      </c>
      <c r="C112">
        <f t="shared" si="3"/>
        <v>0.54423140753679977</v>
      </c>
      <c r="D112">
        <f t="shared" si="4"/>
        <v>0.26037093148500828</v>
      </c>
      <c r="E112">
        <f t="shared" si="5"/>
        <v>9320.4986839903813</v>
      </c>
    </row>
    <row r="113" spans="1:5" x14ac:dyDescent="0.25">
      <c r="A113">
        <v>155.150199311904</v>
      </c>
      <c r="B113">
        <v>1.84133032694177</v>
      </c>
      <c r="C113">
        <f t="shared" si="3"/>
        <v>0.54308560792613492</v>
      </c>
      <c r="D113">
        <f t="shared" si="4"/>
        <v>0.25783411582945015</v>
      </c>
      <c r="E113">
        <f t="shared" si="5"/>
        <v>9309.0119587142399</v>
      </c>
    </row>
    <row r="114" spans="1:5" x14ac:dyDescent="0.25">
      <c r="A114">
        <v>155.076440859276</v>
      </c>
      <c r="B114">
        <v>1.8446608610314501</v>
      </c>
      <c r="C114">
        <f t="shared" si="3"/>
        <v>0.54210506718337681</v>
      </c>
      <c r="D114">
        <f t="shared" si="4"/>
        <v>0.25566318551668976</v>
      </c>
      <c r="E114">
        <f t="shared" si="5"/>
        <v>9304.5864515565609</v>
      </c>
    </row>
    <row r="115" spans="1:5" x14ac:dyDescent="0.25">
      <c r="A115">
        <v>155.04089445810101</v>
      </c>
      <c r="B115">
        <v>1.84704616071684</v>
      </c>
      <c r="C115">
        <f t="shared" si="3"/>
        <v>0.54140498557540073</v>
      </c>
      <c r="D115">
        <f t="shared" si="4"/>
        <v>0.25411319547763617</v>
      </c>
      <c r="E115">
        <f t="shared" si="5"/>
        <v>9302.453667486061</v>
      </c>
    </row>
    <row r="116" spans="1:5" x14ac:dyDescent="0.25">
      <c r="A116">
        <v>154.978036120735</v>
      </c>
      <c r="B116">
        <v>1.85680367742707</v>
      </c>
      <c r="C116">
        <f t="shared" si="3"/>
        <v>0.53855989847331465</v>
      </c>
      <c r="D116">
        <f t="shared" si="4"/>
        <v>0.24781413459925916</v>
      </c>
      <c r="E116">
        <f t="shared" si="5"/>
        <v>9298.6821672441001</v>
      </c>
    </row>
    <row r="117" spans="1:5" x14ac:dyDescent="0.25">
      <c r="A117">
        <v>154.89002572134299</v>
      </c>
      <c r="B117">
        <v>1.87260282175969</v>
      </c>
      <c r="C117">
        <f t="shared" si="3"/>
        <v>0.53401607024189857</v>
      </c>
      <c r="D117">
        <f t="shared" si="4"/>
        <v>0.23775403815103735</v>
      </c>
      <c r="E117">
        <f t="shared" si="5"/>
        <v>9293.4015432805791</v>
      </c>
    </row>
    <row r="118" spans="1:5" x14ac:dyDescent="0.25">
      <c r="A118">
        <v>154.78490759888399</v>
      </c>
      <c r="B118">
        <v>1.87986607047791</v>
      </c>
      <c r="C118">
        <f t="shared" si="3"/>
        <v>0.53195278945897162</v>
      </c>
      <c r="D118">
        <f t="shared" si="4"/>
        <v>0.23318590691480467</v>
      </c>
      <c r="E118">
        <f t="shared" si="5"/>
        <v>9287.0944559330401</v>
      </c>
    </row>
    <row r="119" spans="1:5" x14ac:dyDescent="0.25">
      <c r="A119">
        <v>154.692841788474</v>
      </c>
      <c r="B119">
        <v>1.88103441721943</v>
      </c>
      <c r="C119">
        <f t="shared" si="3"/>
        <v>0.53162238332577305</v>
      </c>
      <c r="D119">
        <f t="shared" si="4"/>
        <v>0.23245438331889054</v>
      </c>
      <c r="E119">
        <f t="shared" si="5"/>
        <v>9281.5705073084391</v>
      </c>
    </row>
    <row r="120" spans="1:5" x14ac:dyDescent="0.25">
      <c r="A120">
        <v>154.60947643890501</v>
      </c>
      <c r="B120">
        <v>1.88619472387791</v>
      </c>
      <c r="C120">
        <f t="shared" si="3"/>
        <v>0.5301679552703108</v>
      </c>
      <c r="D120">
        <f t="shared" si="4"/>
        <v>0.22923426016067203</v>
      </c>
      <c r="E120">
        <f t="shared" si="5"/>
        <v>9276.5685863343006</v>
      </c>
    </row>
    <row r="121" spans="1:5" x14ac:dyDescent="0.25">
      <c r="A121">
        <v>154.53500953255599</v>
      </c>
      <c r="B121">
        <v>1.9286659460972</v>
      </c>
      <c r="C121">
        <f t="shared" si="3"/>
        <v>0.51849310764447043</v>
      </c>
      <c r="D121">
        <f t="shared" si="4"/>
        <v>0.20338599144263461</v>
      </c>
      <c r="E121">
        <f t="shared" si="5"/>
        <v>9272.1005719533587</v>
      </c>
    </row>
    <row r="122" spans="1:5" x14ac:dyDescent="0.25">
      <c r="A122">
        <v>154.495874458976</v>
      </c>
      <c r="B122">
        <v>1.93255488651106</v>
      </c>
      <c r="C122">
        <f t="shared" si="3"/>
        <v>0.51744972780843035</v>
      </c>
      <c r="D122">
        <f t="shared" si="4"/>
        <v>0.20107593453728767</v>
      </c>
      <c r="E122">
        <f t="shared" si="5"/>
        <v>9269.7524675385612</v>
      </c>
    </row>
    <row r="123" spans="1:5" x14ac:dyDescent="0.25">
      <c r="A123">
        <v>154.27756964090099</v>
      </c>
      <c r="B123">
        <v>1.9356534899401101</v>
      </c>
      <c r="C123">
        <f t="shared" si="3"/>
        <v>0.5166213917920508</v>
      </c>
      <c r="D123">
        <f t="shared" si="4"/>
        <v>0.19924198752346822</v>
      </c>
      <c r="E123">
        <f t="shared" si="5"/>
        <v>9256.6541784540605</v>
      </c>
    </row>
    <row r="124" spans="1:5" x14ac:dyDescent="0.25">
      <c r="A124">
        <v>154.17467060246599</v>
      </c>
      <c r="B124">
        <v>1.9427214424469099</v>
      </c>
      <c r="C124">
        <f t="shared" si="3"/>
        <v>0.51474183490787706</v>
      </c>
      <c r="D124">
        <f t="shared" si="4"/>
        <v>0.19508062345517591</v>
      </c>
      <c r="E124">
        <f t="shared" si="5"/>
        <v>9250.4802361479597</v>
      </c>
    </row>
    <row r="125" spans="1:5" x14ac:dyDescent="0.25">
      <c r="A125">
        <v>154.09369018304</v>
      </c>
      <c r="B125">
        <v>1.9590289270108401</v>
      </c>
      <c r="C125">
        <f t="shared" si="3"/>
        <v>0.51045698519921168</v>
      </c>
      <c r="D125">
        <f t="shared" si="4"/>
        <v>0.18559390891846136</v>
      </c>
      <c r="E125">
        <f t="shared" si="5"/>
        <v>9245.6214109823995</v>
      </c>
    </row>
    <row r="126" spans="1:5" x14ac:dyDescent="0.25">
      <c r="A126">
        <v>153.84410898335301</v>
      </c>
      <c r="B126">
        <v>1.9868322970338901</v>
      </c>
      <c r="C126">
        <f t="shared" si="3"/>
        <v>0.50331374293285036</v>
      </c>
      <c r="D126">
        <f t="shared" si="4"/>
        <v>0.16977867504677652</v>
      </c>
      <c r="E126">
        <f t="shared" si="5"/>
        <v>9230.6465390011799</v>
      </c>
    </row>
    <row r="127" spans="1:5" x14ac:dyDescent="0.25">
      <c r="A127">
        <v>153.708356017483</v>
      </c>
      <c r="B127">
        <v>2.04254407564193</v>
      </c>
      <c r="C127">
        <f t="shared" si="3"/>
        <v>0.48958551833733155</v>
      </c>
      <c r="D127">
        <f t="shared" si="4"/>
        <v>0.13938420226743709</v>
      </c>
      <c r="E127">
        <f t="shared" si="5"/>
        <v>9222.5013610489805</v>
      </c>
    </row>
    <row r="128" spans="1:5" x14ac:dyDescent="0.25">
      <c r="A128">
        <v>153.629926430659</v>
      </c>
      <c r="B128">
        <v>2.05065861979516</v>
      </c>
      <c r="C128">
        <f t="shared" si="3"/>
        <v>0.48764820743293191</v>
      </c>
      <c r="D128">
        <f t="shared" si="4"/>
        <v>0.13509497002628384</v>
      </c>
      <c r="E128">
        <f t="shared" si="5"/>
        <v>9217.7955858395399</v>
      </c>
    </row>
    <row r="129" spans="1:5" x14ac:dyDescent="0.25">
      <c r="A129">
        <v>153.486594630246</v>
      </c>
      <c r="B129">
        <v>2.0584602562567</v>
      </c>
      <c r="C129">
        <f t="shared" si="3"/>
        <v>0.48580000364859854</v>
      </c>
      <c r="D129">
        <f t="shared" si="4"/>
        <v>0.13100302214017995</v>
      </c>
      <c r="E129">
        <f t="shared" si="5"/>
        <v>9209.1956778147596</v>
      </c>
    </row>
    <row r="130" spans="1:5" x14ac:dyDescent="0.25">
      <c r="A130">
        <v>153.41363118767401</v>
      </c>
      <c r="B130">
        <v>2.0661369295365901</v>
      </c>
      <c r="C130">
        <f t="shared" si="3"/>
        <v>0.48399502748556367</v>
      </c>
      <c r="D130">
        <f t="shared" si="4"/>
        <v>0.1270067807855165</v>
      </c>
      <c r="E130">
        <f t="shared" si="5"/>
        <v>9204.8178712604404</v>
      </c>
    </row>
    <row r="131" spans="1:5" x14ac:dyDescent="0.25">
      <c r="A131">
        <v>153.390118062721</v>
      </c>
      <c r="B131">
        <v>2.0719602332657101</v>
      </c>
      <c r="C131">
        <f t="shared" ref="C131:C142" si="6">1/B131</f>
        <v>0.48263474556355496</v>
      </c>
      <c r="D131">
        <f t="shared" ref="D131:D142" si="7">(C131-MIN(C:C))/(MAX(C:C)-MIN(C:C))</f>
        <v>0.12399509842535048</v>
      </c>
      <c r="E131">
        <f t="shared" ref="E131:E142" si="8">A131*(24/12)*30</f>
        <v>9203.4070837632607</v>
      </c>
    </row>
    <row r="132" spans="1:5" x14ac:dyDescent="0.25">
      <c r="A132">
        <v>153.33369243440001</v>
      </c>
      <c r="B132">
        <v>2.0898254922389099</v>
      </c>
      <c r="C132">
        <f t="shared" si="6"/>
        <v>0.47850885335342608</v>
      </c>
      <c r="D132">
        <f t="shared" si="7"/>
        <v>0.11486031791540854</v>
      </c>
      <c r="E132">
        <f t="shared" si="8"/>
        <v>9200.0215460640011</v>
      </c>
    </row>
    <row r="133" spans="1:5" x14ac:dyDescent="0.25">
      <c r="A133">
        <v>153.257842803203</v>
      </c>
      <c r="B133">
        <v>2.0954201547582798</v>
      </c>
      <c r="C133">
        <f t="shared" si="6"/>
        <v>0.47723125967324509</v>
      </c>
      <c r="D133">
        <f t="shared" si="7"/>
        <v>0.11203170842806137</v>
      </c>
      <c r="E133">
        <f t="shared" si="8"/>
        <v>9195.4705681921805</v>
      </c>
    </row>
    <row r="134" spans="1:5" x14ac:dyDescent="0.25">
      <c r="A134">
        <v>153.178433104563</v>
      </c>
      <c r="B134">
        <v>2.1014270276965901</v>
      </c>
      <c r="C134">
        <f t="shared" si="6"/>
        <v>0.47586710688503758</v>
      </c>
      <c r="D134">
        <f t="shared" si="7"/>
        <v>0.10901145591838381</v>
      </c>
      <c r="E134">
        <f t="shared" si="8"/>
        <v>9190.7059862737806</v>
      </c>
    </row>
    <row r="135" spans="1:5" x14ac:dyDescent="0.25">
      <c r="A135">
        <v>153.07772032432001</v>
      </c>
      <c r="B135">
        <v>2.1107812349436501</v>
      </c>
      <c r="C135">
        <f t="shared" si="6"/>
        <v>0.47375823862992428</v>
      </c>
      <c r="D135">
        <f t="shared" si="7"/>
        <v>0.10434239340929742</v>
      </c>
      <c r="E135">
        <f t="shared" si="8"/>
        <v>9184.6632194592003</v>
      </c>
    </row>
    <row r="136" spans="1:5" x14ac:dyDescent="0.25">
      <c r="A136">
        <v>153.02337006238699</v>
      </c>
      <c r="B136">
        <v>2.1141807986795702</v>
      </c>
      <c r="C136">
        <f t="shared" si="6"/>
        <v>0.47299644411895075</v>
      </c>
      <c r="D136">
        <f t="shared" si="7"/>
        <v>0.10265577017800261</v>
      </c>
      <c r="E136">
        <f t="shared" si="8"/>
        <v>9181.4022037432187</v>
      </c>
    </row>
    <row r="137" spans="1:5" x14ac:dyDescent="0.25">
      <c r="A137">
        <v>152.90746807531801</v>
      </c>
      <c r="B137">
        <v>2.1179380366507701</v>
      </c>
      <c r="C137">
        <f t="shared" si="6"/>
        <v>0.47215734487745614</v>
      </c>
      <c r="D137">
        <f t="shared" si="7"/>
        <v>0.10079799323989093</v>
      </c>
      <c r="E137">
        <f t="shared" si="8"/>
        <v>9174.448084519081</v>
      </c>
    </row>
    <row r="138" spans="1:5" x14ac:dyDescent="0.25">
      <c r="A138">
        <v>152.90478370784899</v>
      </c>
      <c r="B138">
        <v>2.2945999081148001</v>
      </c>
      <c r="C138">
        <f t="shared" si="6"/>
        <v>0.43580582238477517</v>
      </c>
      <c r="D138">
        <f t="shared" si="7"/>
        <v>2.031523647817568E-2</v>
      </c>
      <c r="E138">
        <f t="shared" si="8"/>
        <v>9174.2870224709404</v>
      </c>
    </row>
    <row r="139" spans="1:5" x14ac:dyDescent="0.25">
      <c r="A139">
        <v>152.646499811533</v>
      </c>
      <c r="B139">
        <v>2.3197809863963501</v>
      </c>
      <c r="C139">
        <f t="shared" si="6"/>
        <v>0.43107517729656197</v>
      </c>
      <c r="D139">
        <f t="shared" si="7"/>
        <v>9.8415250115562944E-3</v>
      </c>
      <c r="E139">
        <f t="shared" si="8"/>
        <v>9158.7899886919804</v>
      </c>
    </row>
    <row r="140" spans="1:5" x14ac:dyDescent="0.25">
      <c r="A140">
        <v>152.48169632168</v>
      </c>
      <c r="B140">
        <v>2.34343065038968</v>
      </c>
      <c r="C140">
        <f t="shared" si="6"/>
        <v>0.42672481041148536</v>
      </c>
      <c r="D140">
        <f t="shared" si="7"/>
        <v>2.0975457040524182E-4</v>
      </c>
      <c r="E140">
        <f t="shared" si="8"/>
        <v>9148.9017793008006</v>
      </c>
    </row>
    <row r="141" spans="1:5" x14ac:dyDescent="0.25">
      <c r="A141">
        <v>152.45024447147901</v>
      </c>
      <c r="B141">
        <v>2.3439510438572602</v>
      </c>
      <c r="C141">
        <f t="shared" si="6"/>
        <v>0.42663007088850152</v>
      </c>
      <c r="D141">
        <f t="shared" si="7"/>
        <v>0</v>
      </c>
      <c r="E141">
        <f t="shared" si="8"/>
        <v>9147.0146682887407</v>
      </c>
    </row>
    <row r="142" spans="1:5" x14ac:dyDescent="0.25">
      <c r="A142">
        <v>152.45024447147901</v>
      </c>
      <c r="B142">
        <v>2.3439510438572602</v>
      </c>
      <c r="C142">
        <f t="shared" si="6"/>
        <v>0.42663007088850152</v>
      </c>
      <c r="D142">
        <f t="shared" si="7"/>
        <v>0</v>
      </c>
      <c r="E142">
        <f t="shared" si="8"/>
        <v>9147.0146682887407</v>
      </c>
    </row>
  </sheetData>
  <sortState ref="A2:B142">
    <sortCondition ref="B2:B14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low_vlow_0</vt:lpstr>
      <vt:lpstr>low_low_0</vt:lpstr>
      <vt:lpstr>low_med_0</vt:lpstr>
      <vt:lpstr>low_high_0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2016-04-08T09:22:30Z</dcterms:modified>
</cp:coreProperties>
</file>