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ltad\github\cloud-cdn\jmetal4.5\results\"/>
    </mc:Choice>
  </mc:AlternateContent>
  <bookViews>
    <workbookView xWindow="0" yWindow="0" windowWidth="20490" windowHeight="7905" activeTab="2"/>
  </bookViews>
  <sheets>
    <sheet name="low_0" sheetId="5" r:id="rId1"/>
    <sheet name="med_0" sheetId="4" r:id="rId2"/>
    <sheet name="high_0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4" i="6" l="1"/>
  <c r="K104" i="6"/>
  <c r="J104" i="6"/>
  <c r="H104" i="6"/>
  <c r="L103" i="6"/>
  <c r="K103" i="6"/>
  <c r="J103" i="6"/>
  <c r="H103" i="6"/>
  <c r="L102" i="6"/>
  <c r="K102" i="6"/>
  <c r="J102" i="6"/>
  <c r="H102" i="6"/>
  <c r="L101" i="6"/>
  <c r="K101" i="6"/>
  <c r="J101" i="6"/>
  <c r="H101" i="6"/>
  <c r="L100" i="6"/>
  <c r="K100" i="6"/>
  <c r="J100" i="6"/>
  <c r="H100" i="6"/>
  <c r="L99" i="6"/>
  <c r="K99" i="6"/>
  <c r="J99" i="6"/>
  <c r="H99" i="6"/>
  <c r="L98" i="6"/>
  <c r="K98" i="6"/>
  <c r="J98" i="6"/>
  <c r="H98" i="6"/>
  <c r="L97" i="6"/>
  <c r="K97" i="6"/>
  <c r="J97" i="6"/>
  <c r="H97" i="6"/>
  <c r="L96" i="6"/>
  <c r="K96" i="6"/>
  <c r="J96" i="6"/>
  <c r="H96" i="6"/>
  <c r="L95" i="6"/>
  <c r="K95" i="6"/>
  <c r="J95" i="6"/>
  <c r="H95" i="6"/>
  <c r="L94" i="6"/>
  <c r="K94" i="6"/>
  <c r="J94" i="6"/>
  <c r="H94" i="6"/>
  <c r="L93" i="6"/>
  <c r="K93" i="6"/>
  <c r="J93" i="6"/>
  <c r="H93" i="6"/>
  <c r="L92" i="6"/>
  <c r="K92" i="6"/>
  <c r="J92" i="6"/>
  <c r="H92" i="6"/>
  <c r="L91" i="6"/>
  <c r="K91" i="6"/>
  <c r="J91" i="6"/>
  <c r="H91" i="6"/>
  <c r="L90" i="6"/>
  <c r="K90" i="6"/>
  <c r="J90" i="6"/>
  <c r="H90" i="6"/>
  <c r="L89" i="6"/>
  <c r="K89" i="6"/>
  <c r="J89" i="6"/>
  <c r="H89" i="6"/>
  <c r="L88" i="6"/>
  <c r="K88" i="6"/>
  <c r="J88" i="6"/>
  <c r="H88" i="6"/>
  <c r="L87" i="6"/>
  <c r="K87" i="6"/>
  <c r="J87" i="6"/>
  <c r="H87" i="6"/>
  <c r="L86" i="6"/>
  <c r="K86" i="6"/>
  <c r="J86" i="6"/>
  <c r="H86" i="6"/>
  <c r="L85" i="6"/>
  <c r="K85" i="6"/>
  <c r="J85" i="6"/>
  <c r="H85" i="6"/>
  <c r="L84" i="6"/>
  <c r="K84" i="6"/>
  <c r="J84" i="6"/>
  <c r="H84" i="6"/>
  <c r="L83" i="6"/>
  <c r="K83" i="6"/>
  <c r="J83" i="6"/>
  <c r="H83" i="6"/>
  <c r="L82" i="6"/>
  <c r="K82" i="6"/>
  <c r="J82" i="6"/>
  <c r="H82" i="6"/>
  <c r="L81" i="6"/>
  <c r="K81" i="6"/>
  <c r="J81" i="6"/>
  <c r="H81" i="6"/>
  <c r="L80" i="6"/>
  <c r="K80" i="6"/>
  <c r="J80" i="6"/>
  <c r="H80" i="6"/>
  <c r="L79" i="6"/>
  <c r="K79" i="6"/>
  <c r="J79" i="6"/>
  <c r="H79" i="6"/>
  <c r="L78" i="6"/>
  <c r="K78" i="6"/>
  <c r="J78" i="6"/>
  <c r="H78" i="6"/>
  <c r="L77" i="6"/>
  <c r="K77" i="6"/>
  <c r="J77" i="6"/>
  <c r="H77" i="6"/>
  <c r="L76" i="6"/>
  <c r="K76" i="6"/>
  <c r="J76" i="6"/>
  <c r="H76" i="6"/>
  <c r="L75" i="6"/>
  <c r="K75" i="6"/>
  <c r="J75" i="6"/>
  <c r="H75" i="6"/>
  <c r="L74" i="6"/>
  <c r="K74" i="6"/>
  <c r="J74" i="6"/>
  <c r="H74" i="6"/>
  <c r="L73" i="6"/>
  <c r="K73" i="6"/>
  <c r="J73" i="6"/>
  <c r="H73" i="6"/>
  <c r="L72" i="6"/>
  <c r="K72" i="6"/>
  <c r="J72" i="6"/>
  <c r="H72" i="6"/>
  <c r="L71" i="6"/>
  <c r="K71" i="6"/>
  <c r="J71" i="6"/>
  <c r="H71" i="6"/>
  <c r="L70" i="6"/>
  <c r="K70" i="6"/>
  <c r="J70" i="6"/>
  <c r="H70" i="6"/>
  <c r="L69" i="6"/>
  <c r="K69" i="6"/>
  <c r="J69" i="6"/>
  <c r="H69" i="6"/>
  <c r="L68" i="6"/>
  <c r="K68" i="6"/>
  <c r="J68" i="6"/>
  <c r="H68" i="6"/>
  <c r="L67" i="6"/>
  <c r="K67" i="6"/>
  <c r="J67" i="6"/>
  <c r="H67" i="6"/>
  <c r="L66" i="6"/>
  <c r="K66" i="6"/>
  <c r="J66" i="6"/>
  <c r="H66" i="6"/>
  <c r="L65" i="6"/>
  <c r="K65" i="6"/>
  <c r="J65" i="6"/>
  <c r="H65" i="6"/>
  <c r="L64" i="6"/>
  <c r="K64" i="6"/>
  <c r="J64" i="6"/>
  <c r="H64" i="6"/>
  <c r="L63" i="6"/>
  <c r="K63" i="6"/>
  <c r="J63" i="6"/>
  <c r="H63" i="6"/>
  <c r="L62" i="6"/>
  <c r="K62" i="6"/>
  <c r="J62" i="6"/>
  <c r="H62" i="6"/>
  <c r="L61" i="6"/>
  <c r="K61" i="6"/>
  <c r="J61" i="6"/>
  <c r="H61" i="6"/>
  <c r="L60" i="6"/>
  <c r="K60" i="6"/>
  <c r="J60" i="6"/>
  <c r="H60" i="6"/>
  <c r="L59" i="6"/>
  <c r="K59" i="6"/>
  <c r="J59" i="6"/>
  <c r="H59" i="6"/>
  <c r="L58" i="6"/>
  <c r="K58" i="6"/>
  <c r="J58" i="6"/>
  <c r="H58" i="6"/>
  <c r="L57" i="6"/>
  <c r="K57" i="6"/>
  <c r="J57" i="6"/>
  <c r="H57" i="6"/>
  <c r="L56" i="6"/>
  <c r="K56" i="6"/>
  <c r="J56" i="6"/>
  <c r="H56" i="6"/>
  <c r="L55" i="6"/>
  <c r="K55" i="6"/>
  <c r="J55" i="6"/>
  <c r="H55" i="6"/>
  <c r="L54" i="6"/>
  <c r="K54" i="6"/>
  <c r="J54" i="6"/>
  <c r="H54" i="6"/>
  <c r="L53" i="6"/>
  <c r="K53" i="6"/>
  <c r="J53" i="6"/>
  <c r="H53" i="6"/>
  <c r="L52" i="6"/>
  <c r="K52" i="6"/>
  <c r="J52" i="6"/>
  <c r="H52" i="6"/>
  <c r="L51" i="6"/>
  <c r="K51" i="6"/>
  <c r="J51" i="6"/>
  <c r="H51" i="6"/>
  <c r="L50" i="6"/>
  <c r="K50" i="6"/>
  <c r="J50" i="6"/>
  <c r="H50" i="6"/>
  <c r="L49" i="6"/>
  <c r="K49" i="6"/>
  <c r="J49" i="6"/>
  <c r="H49" i="6"/>
  <c r="L48" i="6"/>
  <c r="K48" i="6"/>
  <c r="J48" i="6"/>
  <c r="H48" i="6"/>
  <c r="L47" i="6"/>
  <c r="K47" i="6"/>
  <c r="J47" i="6"/>
  <c r="H47" i="6"/>
  <c r="L46" i="6"/>
  <c r="K46" i="6"/>
  <c r="J46" i="6"/>
  <c r="H46" i="6"/>
  <c r="L45" i="6"/>
  <c r="K45" i="6"/>
  <c r="J45" i="6"/>
  <c r="H45" i="6"/>
  <c r="L44" i="6"/>
  <c r="K44" i="6"/>
  <c r="J44" i="6"/>
  <c r="H44" i="6"/>
  <c r="L43" i="6"/>
  <c r="K43" i="6"/>
  <c r="J43" i="6"/>
  <c r="H43" i="6"/>
  <c r="L42" i="6"/>
  <c r="K42" i="6"/>
  <c r="J42" i="6"/>
  <c r="H42" i="6"/>
  <c r="L41" i="6"/>
  <c r="K41" i="6"/>
  <c r="J41" i="6"/>
  <c r="H41" i="6"/>
  <c r="L40" i="6"/>
  <c r="K40" i="6"/>
  <c r="J40" i="6"/>
  <c r="H40" i="6"/>
  <c r="L39" i="6"/>
  <c r="K39" i="6"/>
  <c r="J39" i="6"/>
  <c r="H39" i="6"/>
  <c r="L38" i="6"/>
  <c r="K38" i="6"/>
  <c r="J38" i="6"/>
  <c r="H38" i="6"/>
  <c r="L37" i="6"/>
  <c r="K37" i="6"/>
  <c r="J37" i="6"/>
  <c r="H37" i="6"/>
  <c r="L36" i="6"/>
  <c r="K36" i="6"/>
  <c r="J36" i="6"/>
  <c r="H36" i="6"/>
  <c r="L35" i="6"/>
  <c r="K35" i="6"/>
  <c r="J35" i="6"/>
  <c r="H35" i="6"/>
  <c r="L34" i="6"/>
  <c r="K34" i="6"/>
  <c r="J34" i="6"/>
  <c r="H34" i="6"/>
  <c r="L33" i="6"/>
  <c r="K33" i="6"/>
  <c r="J33" i="6"/>
  <c r="H33" i="6"/>
  <c r="L32" i="6"/>
  <c r="K32" i="6"/>
  <c r="J32" i="6"/>
  <c r="H32" i="6"/>
  <c r="L31" i="6"/>
  <c r="K31" i="6"/>
  <c r="J31" i="6"/>
  <c r="H31" i="6"/>
  <c r="L30" i="6"/>
  <c r="K30" i="6"/>
  <c r="J30" i="6"/>
  <c r="H30" i="6"/>
  <c r="L29" i="6"/>
  <c r="K29" i="6"/>
  <c r="J29" i="6"/>
  <c r="H29" i="6"/>
  <c r="L28" i="6"/>
  <c r="K28" i="6"/>
  <c r="J28" i="6"/>
  <c r="H28" i="6"/>
  <c r="L27" i="6"/>
  <c r="K27" i="6"/>
  <c r="J27" i="6"/>
  <c r="H27" i="6"/>
  <c r="L26" i="6"/>
  <c r="K26" i="6"/>
  <c r="J26" i="6"/>
  <c r="H26" i="6"/>
  <c r="L25" i="6"/>
  <c r="K25" i="6"/>
  <c r="J25" i="6"/>
  <c r="H25" i="6"/>
  <c r="L24" i="6"/>
  <c r="K24" i="6"/>
  <c r="J24" i="6"/>
  <c r="H24" i="6"/>
  <c r="L23" i="6"/>
  <c r="K23" i="6"/>
  <c r="J23" i="6"/>
  <c r="H23" i="6"/>
  <c r="L22" i="6"/>
  <c r="K22" i="6"/>
  <c r="J22" i="6"/>
  <c r="H22" i="6"/>
  <c r="L21" i="6"/>
  <c r="K21" i="6"/>
  <c r="J21" i="6"/>
  <c r="H21" i="6"/>
  <c r="L20" i="6"/>
  <c r="K20" i="6"/>
  <c r="J20" i="6"/>
  <c r="H20" i="6"/>
  <c r="L19" i="6"/>
  <c r="K19" i="6"/>
  <c r="J19" i="6"/>
  <c r="H19" i="6"/>
  <c r="L18" i="6"/>
  <c r="K18" i="6"/>
  <c r="J18" i="6"/>
  <c r="H18" i="6"/>
  <c r="L17" i="6"/>
  <c r="K17" i="6"/>
  <c r="J17" i="6"/>
  <c r="H17" i="6"/>
  <c r="L16" i="6"/>
  <c r="K16" i="6"/>
  <c r="J16" i="6"/>
  <c r="H16" i="6"/>
  <c r="L15" i="6"/>
  <c r="K15" i="6"/>
  <c r="J15" i="6"/>
  <c r="H15" i="6"/>
  <c r="L14" i="6"/>
  <c r="K14" i="6"/>
  <c r="J14" i="6"/>
  <c r="H14" i="6"/>
  <c r="L13" i="6"/>
  <c r="K13" i="6"/>
  <c r="J13" i="6"/>
  <c r="H13" i="6"/>
  <c r="L12" i="6"/>
  <c r="K12" i="6"/>
  <c r="J12" i="6"/>
  <c r="H12" i="6"/>
  <c r="L11" i="6"/>
  <c r="K11" i="6"/>
  <c r="J11" i="6"/>
  <c r="H11" i="6"/>
  <c r="L10" i="6"/>
  <c r="K10" i="6"/>
  <c r="J10" i="6"/>
  <c r="H10" i="6"/>
  <c r="L9" i="6"/>
  <c r="K9" i="6"/>
  <c r="J9" i="6"/>
  <c r="H9" i="6"/>
  <c r="L8" i="6"/>
  <c r="K8" i="6"/>
  <c r="J8" i="6"/>
  <c r="H8" i="6"/>
  <c r="L7" i="6"/>
  <c r="K7" i="6"/>
  <c r="J7" i="6"/>
  <c r="H7" i="6"/>
  <c r="I7" i="6" s="1"/>
  <c r="L6" i="6"/>
  <c r="K6" i="6"/>
  <c r="J6" i="6"/>
  <c r="H6" i="6"/>
  <c r="L5" i="6"/>
  <c r="K5" i="6"/>
  <c r="J5" i="6"/>
  <c r="H5" i="6"/>
  <c r="I103" i="6" s="1"/>
  <c r="I9" i="6" l="1"/>
  <c r="I13" i="6"/>
  <c r="I21" i="6"/>
  <c r="I25" i="6"/>
  <c r="I35" i="6"/>
  <c r="I39" i="6"/>
  <c r="I43" i="6"/>
  <c r="I53" i="6"/>
  <c r="I59" i="6"/>
  <c r="I67" i="6"/>
  <c r="I71" i="6"/>
  <c r="I75" i="6"/>
  <c r="I79" i="6"/>
  <c r="I91" i="6"/>
  <c r="I95" i="6"/>
  <c r="I101" i="6"/>
  <c r="I11" i="6"/>
  <c r="I17" i="6"/>
  <c r="I23" i="6"/>
  <c r="I29" i="6"/>
  <c r="I33" i="6"/>
  <c r="I41" i="6"/>
  <c r="I45" i="6"/>
  <c r="I49" i="6"/>
  <c r="I57" i="6"/>
  <c r="I61" i="6"/>
  <c r="I65" i="6"/>
  <c r="I77" i="6"/>
  <c r="I81" i="6"/>
  <c r="I85" i="6"/>
  <c r="I89" i="6"/>
  <c r="I93" i="6"/>
  <c r="I98" i="6"/>
  <c r="I15" i="6"/>
  <c r="I19" i="6"/>
  <c r="I27" i="6"/>
  <c r="I31" i="6"/>
  <c r="I37" i="6"/>
  <c r="I47" i="6"/>
  <c r="I51" i="6"/>
  <c r="I55" i="6"/>
  <c r="I63" i="6"/>
  <c r="I69" i="6"/>
  <c r="I73" i="6"/>
  <c r="I83" i="6"/>
  <c r="I87" i="6"/>
  <c r="I97" i="6"/>
  <c r="I102" i="6"/>
  <c r="I12" i="6"/>
  <c r="I24" i="6"/>
  <c r="I56" i="6"/>
  <c r="I96" i="6"/>
  <c r="I104" i="6"/>
  <c r="I5" i="6"/>
  <c r="I72" i="6"/>
  <c r="I80" i="6"/>
  <c r="I10" i="6"/>
  <c r="I18" i="6"/>
  <c r="I22" i="6"/>
  <c r="I26" i="6"/>
  <c r="I30" i="6"/>
  <c r="I34" i="6"/>
  <c r="I38" i="6"/>
  <c r="I42" i="6"/>
  <c r="I46" i="6"/>
  <c r="I50" i="6"/>
  <c r="I54" i="6"/>
  <c r="I58" i="6"/>
  <c r="I62" i="6"/>
  <c r="I66" i="6"/>
  <c r="I70" i="6"/>
  <c r="I74" i="6"/>
  <c r="I78" i="6"/>
  <c r="I82" i="6"/>
  <c r="I86" i="6"/>
  <c r="I90" i="6"/>
  <c r="I94" i="6"/>
  <c r="I8" i="6"/>
  <c r="I16" i="6"/>
  <c r="I20" i="6"/>
  <c r="I28" i="6"/>
  <c r="I32" i="6"/>
  <c r="I36" i="6"/>
  <c r="I40" i="6"/>
  <c r="I44" i="6"/>
  <c r="I48" i="6"/>
  <c r="I52" i="6"/>
  <c r="I60" i="6"/>
  <c r="I64" i="6"/>
  <c r="I68" i="6"/>
  <c r="I76" i="6"/>
  <c r="I84" i="6"/>
  <c r="I88" i="6"/>
  <c r="I92" i="6"/>
  <c r="I100" i="6"/>
  <c r="I6" i="6"/>
  <c r="I14" i="6"/>
  <c r="I99" i="6"/>
  <c r="L104" i="5"/>
  <c r="K104" i="5"/>
  <c r="J104" i="5"/>
  <c r="H104" i="5"/>
  <c r="L103" i="5"/>
  <c r="K103" i="5"/>
  <c r="J103" i="5"/>
  <c r="H103" i="5"/>
  <c r="L102" i="5"/>
  <c r="K102" i="5"/>
  <c r="J102" i="5"/>
  <c r="H102" i="5"/>
  <c r="L101" i="5"/>
  <c r="K101" i="5"/>
  <c r="J101" i="5"/>
  <c r="H101" i="5"/>
  <c r="L100" i="5"/>
  <c r="K100" i="5"/>
  <c r="J100" i="5"/>
  <c r="H100" i="5"/>
  <c r="L99" i="5"/>
  <c r="K99" i="5"/>
  <c r="J99" i="5"/>
  <c r="H99" i="5"/>
  <c r="L98" i="5"/>
  <c r="K98" i="5"/>
  <c r="J98" i="5"/>
  <c r="H98" i="5"/>
  <c r="L97" i="5"/>
  <c r="K97" i="5"/>
  <c r="J97" i="5"/>
  <c r="H97" i="5"/>
  <c r="L96" i="5"/>
  <c r="K96" i="5"/>
  <c r="J96" i="5"/>
  <c r="H96" i="5"/>
  <c r="L95" i="5"/>
  <c r="K95" i="5"/>
  <c r="J95" i="5"/>
  <c r="H95" i="5"/>
  <c r="L94" i="5"/>
  <c r="K94" i="5"/>
  <c r="J94" i="5"/>
  <c r="H94" i="5"/>
  <c r="L93" i="5"/>
  <c r="K93" i="5"/>
  <c r="J93" i="5"/>
  <c r="H93" i="5"/>
  <c r="L92" i="5"/>
  <c r="K92" i="5"/>
  <c r="J92" i="5"/>
  <c r="H92" i="5"/>
  <c r="L91" i="5"/>
  <c r="K91" i="5"/>
  <c r="J91" i="5"/>
  <c r="H91" i="5"/>
  <c r="L90" i="5"/>
  <c r="K90" i="5"/>
  <c r="J90" i="5"/>
  <c r="H90" i="5"/>
  <c r="L89" i="5"/>
  <c r="K89" i="5"/>
  <c r="J89" i="5"/>
  <c r="H89" i="5"/>
  <c r="L88" i="5"/>
  <c r="K88" i="5"/>
  <c r="J88" i="5"/>
  <c r="H88" i="5"/>
  <c r="L87" i="5"/>
  <c r="K87" i="5"/>
  <c r="J87" i="5"/>
  <c r="H87" i="5"/>
  <c r="L86" i="5"/>
  <c r="K86" i="5"/>
  <c r="J86" i="5"/>
  <c r="H86" i="5"/>
  <c r="L85" i="5"/>
  <c r="K85" i="5"/>
  <c r="J85" i="5"/>
  <c r="H85" i="5"/>
  <c r="L84" i="5"/>
  <c r="K84" i="5"/>
  <c r="J84" i="5"/>
  <c r="H84" i="5"/>
  <c r="L83" i="5"/>
  <c r="K83" i="5"/>
  <c r="J83" i="5"/>
  <c r="H83" i="5"/>
  <c r="L82" i="5"/>
  <c r="K82" i="5"/>
  <c r="J82" i="5"/>
  <c r="H82" i="5"/>
  <c r="L81" i="5"/>
  <c r="K81" i="5"/>
  <c r="J81" i="5"/>
  <c r="H81" i="5"/>
  <c r="L80" i="5"/>
  <c r="K80" i="5"/>
  <c r="J80" i="5"/>
  <c r="H80" i="5"/>
  <c r="L79" i="5"/>
  <c r="K79" i="5"/>
  <c r="J79" i="5"/>
  <c r="H79" i="5"/>
  <c r="L78" i="5"/>
  <c r="K78" i="5"/>
  <c r="J78" i="5"/>
  <c r="H78" i="5"/>
  <c r="L77" i="5"/>
  <c r="K77" i="5"/>
  <c r="J77" i="5"/>
  <c r="H77" i="5"/>
  <c r="L76" i="5"/>
  <c r="K76" i="5"/>
  <c r="J76" i="5"/>
  <c r="H76" i="5"/>
  <c r="L75" i="5"/>
  <c r="K75" i="5"/>
  <c r="J75" i="5"/>
  <c r="H75" i="5"/>
  <c r="L74" i="5"/>
  <c r="K74" i="5"/>
  <c r="J74" i="5"/>
  <c r="H74" i="5"/>
  <c r="L73" i="5"/>
  <c r="K73" i="5"/>
  <c r="J73" i="5"/>
  <c r="H73" i="5"/>
  <c r="L72" i="5"/>
  <c r="K72" i="5"/>
  <c r="J72" i="5"/>
  <c r="H72" i="5"/>
  <c r="L71" i="5"/>
  <c r="K71" i="5"/>
  <c r="J71" i="5"/>
  <c r="H71" i="5"/>
  <c r="L70" i="5"/>
  <c r="K70" i="5"/>
  <c r="J70" i="5"/>
  <c r="H70" i="5"/>
  <c r="L69" i="5"/>
  <c r="K69" i="5"/>
  <c r="J69" i="5"/>
  <c r="H69" i="5"/>
  <c r="L68" i="5"/>
  <c r="K68" i="5"/>
  <c r="J68" i="5"/>
  <c r="H68" i="5"/>
  <c r="L67" i="5"/>
  <c r="K67" i="5"/>
  <c r="J67" i="5"/>
  <c r="H67" i="5"/>
  <c r="L66" i="5"/>
  <c r="K66" i="5"/>
  <c r="J66" i="5"/>
  <c r="H66" i="5"/>
  <c r="L65" i="5"/>
  <c r="K65" i="5"/>
  <c r="J65" i="5"/>
  <c r="H65" i="5"/>
  <c r="L64" i="5"/>
  <c r="K64" i="5"/>
  <c r="J64" i="5"/>
  <c r="H64" i="5"/>
  <c r="L63" i="5"/>
  <c r="K63" i="5"/>
  <c r="J63" i="5"/>
  <c r="H63" i="5"/>
  <c r="L62" i="5"/>
  <c r="K62" i="5"/>
  <c r="J62" i="5"/>
  <c r="H62" i="5"/>
  <c r="L61" i="5"/>
  <c r="K61" i="5"/>
  <c r="J61" i="5"/>
  <c r="H61" i="5"/>
  <c r="L60" i="5"/>
  <c r="K60" i="5"/>
  <c r="J60" i="5"/>
  <c r="H60" i="5"/>
  <c r="L59" i="5"/>
  <c r="K59" i="5"/>
  <c r="J59" i="5"/>
  <c r="H59" i="5"/>
  <c r="L58" i="5"/>
  <c r="K58" i="5"/>
  <c r="J58" i="5"/>
  <c r="H58" i="5"/>
  <c r="L57" i="5"/>
  <c r="K57" i="5"/>
  <c r="J57" i="5"/>
  <c r="H57" i="5"/>
  <c r="L56" i="5"/>
  <c r="K56" i="5"/>
  <c r="J56" i="5"/>
  <c r="H56" i="5"/>
  <c r="L55" i="5"/>
  <c r="K55" i="5"/>
  <c r="J55" i="5"/>
  <c r="H55" i="5"/>
  <c r="L54" i="5"/>
  <c r="K54" i="5"/>
  <c r="J54" i="5"/>
  <c r="H54" i="5"/>
  <c r="L53" i="5"/>
  <c r="K53" i="5"/>
  <c r="J53" i="5"/>
  <c r="H53" i="5"/>
  <c r="L52" i="5"/>
  <c r="K52" i="5"/>
  <c r="J52" i="5"/>
  <c r="H52" i="5"/>
  <c r="L51" i="5"/>
  <c r="K51" i="5"/>
  <c r="J51" i="5"/>
  <c r="H51" i="5"/>
  <c r="L50" i="5"/>
  <c r="K50" i="5"/>
  <c r="J50" i="5"/>
  <c r="H50" i="5"/>
  <c r="L49" i="5"/>
  <c r="K49" i="5"/>
  <c r="J49" i="5"/>
  <c r="H49" i="5"/>
  <c r="L48" i="5"/>
  <c r="K48" i="5"/>
  <c r="J48" i="5"/>
  <c r="H48" i="5"/>
  <c r="L47" i="5"/>
  <c r="K47" i="5"/>
  <c r="J47" i="5"/>
  <c r="H47" i="5"/>
  <c r="L46" i="5"/>
  <c r="K46" i="5"/>
  <c r="J46" i="5"/>
  <c r="H46" i="5"/>
  <c r="L45" i="5"/>
  <c r="K45" i="5"/>
  <c r="J45" i="5"/>
  <c r="H45" i="5"/>
  <c r="L44" i="5"/>
  <c r="K44" i="5"/>
  <c r="J44" i="5"/>
  <c r="H44" i="5"/>
  <c r="L43" i="5"/>
  <c r="K43" i="5"/>
  <c r="J43" i="5"/>
  <c r="H43" i="5"/>
  <c r="L42" i="5"/>
  <c r="K42" i="5"/>
  <c r="J42" i="5"/>
  <c r="H42" i="5"/>
  <c r="L41" i="5"/>
  <c r="K41" i="5"/>
  <c r="J41" i="5"/>
  <c r="H41" i="5"/>
  <c r="L40" i="5"/>
  <c r="K40" i="5"/>
  <c r="J40" i="5"/>
  <c r="H40" i="5"/>
  <c r="L39" i="5"/>
  <c r="K39" i="5"/>
  <c r="J39" i="5"/>
  <c r="H39" i="5"/>
  <c r="L38" i="5"/>
  <c r="K38" i="5"/>
  <c r="J38" i="5"/>
  <c r="H38" i="5"/>
  <c r="L37" i="5"/>
  <c r="K37" i="5"/>
  <c r="J37" i="5"/>
  <c r="H37" i="5"/>
  <c r="L36" i="5"/>
  <c r="K36" i="5"/>
  <c r="J36" i="5"/>
  <c r="H36" i="5"/>
  <c r="L35" i="5"/>
  <c r="K35" i="5"/>
  <c r="J35" i="5"/>
  <c r="H35" i="5"/>
  <c r="L34" i="5"/>
  <c r="K34" i="5"/>
  <c r="J34" i="5"/>
  <c r="H34" i="5"/>
  <c r="L33" i="5"/>
  <c r="K33" i="5"/>
  <c r="J33" i="5"/>
  <c r="H33" i="5"/>
  <c r="L32" i="5"/>
  <c r="K32" i="5"/>
  <c r="J32" i="5"/>
  <c r="H32" i="5"/>
  <c r="L31" i="5"/>
  <c r="K31" i="5"/>
  <c r="J31" i="5"/>
  <c r="H31" i="5"/>
  <c r="L30" i="5"/>
  <c r="K30" i="5"/>
  <c r="J30" i="5"/>
  <c r="H30" i="5"/>
  <c r="L29" i="5"/>
  <c r="K29" i="5"/>
  <c r="J29" i="5"/>
  <c r="H29" i="5"/>
  <c r="L28" i="5"/>
  <c r="K28" i="5"/>
  <c r="J28" i="5"/>
  <c r="H28" i="5"/>
  <c r="L27" i="5"/>
  <c r="K27" i="5"/>
  <c r="J27" i="5"/>
  <c r="H27" i="5"/>
  <c r="L26" i="5"/>
  <c r="K26" i="5"/>
  <c r="J26" i="5"/>
  <c r="H26" i="5"/>
  <c r="L25" i="5"/>
  <c r="K25" i="5"/>
  <c r="J25" i="5"/>
  <c r="H25" i="5"/>
  <c r="L24" i="5"/>
  <c r="K24" i="5"/>
  <c r="J24" i="5"/>
  <c r="H24" i="5"/>
  <c r="L23" i="5"/>
  <c r="K23" i="5"/>
  <c r="J23" i="5"/>
  <c r="H23" i="5"/>
  <c r="L22" i="5"/>
  <c r="K22" i="5"/>
  <c r="J22" i="5"/>
  <c r="H22" i="5"/>
  <c r="L21" i="5"/>
  <c r="K21" i="5"/>
  <c r="J21" i="5"/>
  <c r="H21" i="5"/>
  <c r="L20" i="5"/>
  <c r="K20" i="5"/>
  <c r="J20" i="5"/>
  <c r="H20" i="5"/>
  <c r="L19" i="5"/>
  <c r="K19" i="5"/>
  <c r="J19" i="5"/>
  <c r="H19" i="5"/>
  <c r="L18" i="5"/>
  <c r="K18" i="5"/>
  <c r="J18" i="5"/>
  <c r="H18" i="5"/>
  <c r="L17" i="5"/>
  <c r="K17" i="5"/>
  <c r="J17" i="5"/>
  <c r="H17" i="5"/>
  <c r="L16" i="5"/>
  <c r="K16" i="5"/>
  <c r="J16" i="5"/>
  <c r="H16" i="5"/>
  <c r="L15" i="5"/>
  <c r="K15" i="5"/>
  <c r="J15" i="5"/>
  <c r="H15" i="5"/>
  <c r="L14" i="5"/>
  <c r="K14" i="5"/>
  <c r="J14" i="5"/>
  <c r="H14" i="5"/>
  <c r="L13" i="5"/>
  <c r="K13" i="5"/>
  <c r="J13" i="5"/>
  <c r="H13" i="5"/>
  <c r="L12" i="5"/>
  <c r="K12" i="5"/>
  <c r="J12" i="5"/>
  <c r="H12" i="5"/>
  <c r="L11" i="5"/>
  <c r="K11" i="5"/>
  <c r="J11" i="5"/>
  <c r="H11" i="5"/>
  <c r="L10" i="5"/>
  <c r="K10" i="5"/>
  <c r="J10" i="5"/>
  <c r="H10" i="5"/>
  <c r="L9" i="5"/>
  <c r="K9" i="5"/>
  <c r="J9" i="5"/>
  <c r="H9" i="5"/>
  <c r="L8" i="5"/>
  <c r="K8" i="5"/>
  <c r="J8" i="5"/>
  <c r="H8" i="5"/>
  <c r="L7" i="5"/>
  <c r="K7" i="5"/>
  <c r="J7" i="5"/>
  <c r="H7" i="5"/>
  <c r="L6" i="5"/>
  <c r="K6" i="5"/>
  <c r="J6" i="5"/>
  <c r="H6" i="5"/>
  <c r="L5" i="5"/>
  <c r="K5" i="5"/>
  <c r="J5" i="5"/>
  <c r="H5" i="5"/>
  <c r="I101" i="5" s="1"/>
  <c r="L104" i="4"/>
  <c r="K104" i="4"/>
  <c r="J104" i="4"/>
  <c r="L103" i="4"/>
  <c r="K103" i="4"/>
  <c r="J103" i="4"/>
  <c r="L102" i="4"/>
  <c r="K102" i="4"/>
  <c r="J102" i="4"/>
  <c r="L101" i="4"/>
  <c r="K101" i="4"/>
  <c r="J101" i="4"/>
  <c r="L100" i="4"/>
  <c r="K100" i="4"/>
  <c r="J100" i="4"/>
  <c r="L99" i="4"/>
  <c r="K99" i="4"/>
  <c r="J99" i="4"/>
  <c r="L98" i="4"/>
  <c r="K98" i="4"/>
  <c r="J98" i="4"/>
  <c r="L97" i="4"/>
  <c r="K97" i="4"/>
  <c r="J97" i="4"/>
  <c r="L96" i="4"/>
  <c r="K96" i="4"/>
  <c r="J96" i="4"/>
  <c r="L95" i="4"/>
  <c r="K95" i="4"/>
  <c r="J95" i="4"/>
  <c r="L94" i="4"/>
  <c r="K94" i="4"/>
  <c r="J94" i="4"/>
  <c r="L93" i="4"/>
  <c r="K93" i="4"/>
  <c r="J93" i="4"/>
  <c r="L92" i="4"/>
  <c r="K92" i="4"/>
  <c r="J92" i="4"/>
  <c r="L91" i="4"/>
  <c r="K91" i="4"/>
  <c r="J91" i="4"/>
  <c r="L90" i="4"/>
  <c r="K90" i="4"/>
  <c r="J90" i="4"/>
  <c r="L89" i="4"/>
  <c r="K89" i="4"/>
  <c r="J89" i="4"/>
  <c r="L88" i="4"/>
  <c r="K88" i="4"/>
  <c r="J88" i="4"/>
  <c r="L87" i="4"/>
  <c r="K87" i="4"/>
  <c r="J87" i="4"/>
  <c r="L86" i="4"/>
  <c r="K86" i="4"/>
  <c r="J86" i="4"/>
  <c r="L85" i="4"/>
  <c r="K85" i="4"/>
  <c r="J85" i="4"/>
  <c r="L84" i="4"/>
  <c r="K84" i="4"/>
  <c r="J84" i="4"/>
  <c r="L83" i="4"/>
  <c r="K83" i="4"/>
  <c r="J83" i="4"/>
  <c r="L82" i="4"/>
  <c r="K82" i="4"/>
  <c r="J82" i="4"/>
  <c r="L81" i="4"/>
  <c r="K81" i="4"/>
  <c r="J81" i="4"/>
  <c r="L80" i="4"/>
  <c r="K80" i="4"/>
  <c r="J80" i="4"/>
  <c r="L79" i="4"/>
  <c r="K79" i="4"/>
  <c r="J79" i="4"/>
  <c r="L78" i="4"/>
  <c r="K78" i="4"/>
  <c r="J78" i="4"/>
  <c r="L77" i="4"/>
  <c r="K77" i="4"/>
  <c r="J77" i="4"/>
  <c r="L76" i="4"/>
  <c r="K76" i="4"/>
  <c r="J76" i="4"/>
  <c r="L75" i="4"/>
  <c r="K75" i="4"/>
  <c r="J75" i="4"/>
  <c r="L74" i="4"/>
  <c r="K74" i="4"/>
  <c r="J74" i="4"/>
  <c r="L73" i="4"/>
  <c r="K73" i="4"/>
  <c r="J73" i="4"/>
  <c r="L72" i="4"/>
  <c r="K72" i="4"/>
  <c r="J72" i="4"/>
  <c r="L71" i="4"/>
  <c r="K71" i="4"/>
  <c r="J71" i="4"/>
  <c r="L70" i="4"/>
  <c r="K70" i="4"/>
  <c r="J70" i="4"/>
  <c r="L69" i="4"/>
  <c r="K69" i="4"/>
  <c r="J69" i="4"/>
  <c r="L68" i="4"/>
  <c r="K68" i="4"/>
  <c r="J68" i="4"/>
  <c r="L67" i="4"/>
  <c r="K67" i="4"/>
  <c r="J67" i="4"/>
  <c r="L66" i="4"/>
  <c r="K66" i="4"/>
  <c r="J66" i="4"/>
  <c r="L65" i="4"/>
  <c r="K65" i="4"/>
  <c r="J65" i="4"/>
  <c r="L64" i="4"/>
  <c r="K64" i="4"/>
  <c r="J64" i="4"/>
  <c r="L63" i="4"/>
  <c r="K63" i="4"/>
  <c r="J63" i="4"/>
  <c r="L62" i="4"/>
  <c r="K62" i="4"/>
  <c r="J62" i="4"/>
  <c r="L61" i="4"/>
  <c r="K61" i="4"/>
  <c r="J61" i="4"/>
  <c r="L60" i="4"/>
  <c r="K60" i="4"/>
  <c r="J60" i="4"/>
  <c r="L59" i="4"/>
  <c r="K59" i="4"/>
  <c r="J59" i="4"/>
  <c r="L58" i="4"/>
  <c r="K58" i="4"/>
  <c r="J58" i="4"/>
  <c r="L57" i="4"/>
  <c r="K57" i="4"/>
  <c r="J57" i="4"/>
  <c r="L56" i="4"/>
  <c r="K56" i="4"/>
  <c r="J56" i="4"/>
  <c r="L55" i="4"/>
  <c r="K55" i="4"/>
  <c r="J55" i="4"/>
  <c r="L54" i="4"/>
  <c r="K54" i="4"/>
  <c r="J54" i="4"/>
  <c r="L53" i="4"/>
  <c r="K53" i="4"/>
  <c r="J53" i="4"/>
  <c r="L52" i="4"/>
  <c r="K52" i="4"/>
  <c r="J52" i="4"/>
  <c r="L51" i="4"/>
  <c r="K51" i="4"/>
  <c r="J51" i="4"/>
  <c r="L50" i="4"/>
  <c r="K50" i="4"/>
  <c r="J50" i="4"/>
  <c r="L49" i="4"/>
  <c r="K49" i="4"/>
  <c r="J49" i="4"/>
  <c r="L48" i="4"/>
  <c r="K48" i="4"/>
  <c r="J48" i="4"/>
  <c r="L47" i="4"/>
  <c r="K47" i="4"/>
  <c r="J47" i="4"/>
  <c r="L46" i="4"/>
  <c r="K46" i="4"/>
  <c r="J46" i="4"/>
  <c r="L45" i="4"/>
  <c r="K45" i="4"/>
  <c r="J45" i="4"/>
  <c r="L44" i="4"/>
  <c r="K44" i="4"/>
  <c r="J44" i="4"/>
  <c r="L43" i="4"/>
  <c r="K43" i="4"/>
  <c r="J43" i="4"/>
  <c r="L42" i="4"/>
  <c r="K42" i="4"/>
  <c r="J42" i="4"/>
  <c r="L41" i="4"/>
  <c r="K41" i="4"/>
  <c r="J41" i="4"/>
  <c r="L40" i="4"/>
  <c r="K40" i="4"/>
  <c r="J40" i="4"/>
  <c r="L39" i="4"/>
  <c r="K39" i="4"/>
  <c r="J39" i="4"/>
  <c r="L38" i="4"/>
  <c r="K38" i="4"/>
  <c r="J38" i="4"/>
  <c r="L37" i="4"/>
  <c r="K37" i="4"/>
  <c r="J37" i="4"/>
  <c r="L36" i="4"/>
  <c r="K36" i="4"/>
  <c r="J36" i="4"/>
  <c r="L35" i="4"/>
  <c r="K35" i="4"/>
  <c r="J35" i="4"/>
  <c r="L34" i="4"/>
  <c r="K34" i="4"/>
  <c r="J34" i="4"/>
  <c r="L33" i="4"/>
  <c r="K33" i="4"/>
  <c r="J33" i="4"/>
  <c r="L32" i="4"/>
  <c r="K32" i="4"/>
  <c r="J32" i="4"/>
  <c r="L31" i="4"/>
  <c r="K31" i="4"/>
  <c r="J31" i="4"/>
  <c r="L30" i="4"/>
  <c r="K30" i="4"/>
  <c r="J30" i="4"/>
  <c r="L29" i="4"/>
  <c r="K29" i="4"/>
  <c r="J29" i="4"/>
  <c r="L28" i="4"/>
  <c r="K28" i="4"/>
  <c r="J28" i="4"/>
  <c r="L27" i="4"/>
  <c r="K27" i="4"/>
  <c r="J27" i="4"/>
  <c r="L26" i="4"/>
  <c r="K26" i="4"/>
  <c r="J26" i="4"/>
  <c r="L25" i="4"/>
  <c r="K25" i="4"/>
  <c r="J25" i="4"/>
  <c r="L24" i="4"/>
  <c r="K24" i="4"/>
  <c r="J24" i="4"/>
  <c r="L23" i="4"/>
  <c r="K23" i="4"/>
  <c r="J23" i="4"/>
  <c r="L22" i="4"/>
  <c r="K22" i="4"/>
  <c r="J22" i="4"/>
  <c r="L21" i="4"/>
  <c r="K21" i="4"/>
  <c r="J21" i="4"/>
  <c r="L20" i="4"/>
  <c r="K20" i="4"/>
  <c r="J20" i="4"/>
  <c r="L19" i="4"/>
  <c r="K19" i="4"/>
  <c r="J19" i="4"/>
  <c r="L18" i="4"/>
  <c r="K18" i="4"/>
  <c r="J18" i="4"/>
  <c r="L17" i="4"/>
  <c r="K17" i="4"/>
  <c r="J17" i="4"/>
  <c r="L16" i="4"/>
  <c r="K16" i="4"/>
  <c r="J16" i="4"/>
  <c r="L15" i="4"/>
  <c r="K15" i="4"/>
  <c r="J15" i="4"/>
  <c r="L14" i="4"/>
  <c r="K14" i="4"/>
  <c r="J14" i="4"/>
  <c r="L13" i="4"/>
  <c r="K13" i="4"/>
  <c r="J13" i="4"/>
  <c r="L12" i="4"/>
  <c r="K12" i="4"/>
  <c r="J12" i="4"/>
  <c r="L11" i="4"/>
  <c r="K11" i="4"/>
  <c r="J11" i="4"/>
  <c r="L10" i="4"/>
  <c r="K10" i="4"/>
  <c r="J10" i="4"/>
  <c r="L9" i="4"/>
  <c r="K9" i="4"/>
  <c r="J9" i="4"/>
  <c r="L8" i="4"/>
  <c r="K8" i="4"/>
  <c r="J8" i="4"/>
  <c r="L7" i="4"/>
  <c r="K7" i="4"/>
  <c r="J7" i="4"/>
  <c r="L6" i="4"/>
  <c r="K6" i="4"/>
  <c r="J6" i="4"/>
  <c r="L5" i="4"/>
  <c r="K5" i="4"/>
  <c r="J5" i="4"/>
  <c r="H10" i="4"/>
  <c r="H39" i="4"/>
  <c r="H76" i="4"/>
  <c r="H58" i="4"/>
  <c r="H42" i="4"/>
  <c r="H44" i="4"/>
  <c r="H21" i="4"/>
  <c r="H56" i="4"/>
  <c r="H11" i="4"/>
  <c r="H14" i="4"/>
  <c r="H84" i="4"/>
  <c r="H33" i="4"/>
  <c r="H90" i="4"/>
  <c r="H45" i="4"/>
  <c r="H35" i="4"/>
  <c r="H29" i="4"/>
  <c r="H34" i="4"/>
  <c r="H71" i="4"/>
  <c r="H20" i="4"/>
  <c r="H55" i="4"/>
  <c r="H75" i="4"/>
  <c r="H87" i="4"/>
  <c r="H66" i="4"/>
  <c r="H47" i="4"/>
  <c r="H92" i="4"/>
  <c r="H80" i="4"/>
  <c r="H67" i="4"/>
  <c r="H63" i="4"/>
  <c r="H30" i="4"/>
  <c r="H77" i="4"/>
  <c r="H46" i="4"/>
  <c r="H96" i="4"/>
  <c r="H74" i="4"/>
  <c r="H70" i="4"/>
  <c r="H18" i="4"/>
  <c r="H54" i="4"/>
  <c r="H97" i="4"/>
  <c r="H65" i="4"/>
  <c r="H6" i="4"/>
  <c r="H37" i="4"/>
  <c r="H50" i="4"/>
  <c r="H93" i="4"/>
  <c r="H73" i="4"/>
  <c r="H25" i="4"/>
  <c r="H95" i="4"/>
  <c r="H79" i="4"/>
  <c r="H103" i="4"/>
  <c r="H9" i="4"/>
  <c r="H98" i="4"/>
  <c r="H49" i="4"/>
  <c r="H88" i="4"/>
  <c r="H64" i="4"/>
  <c r="H68" i="4"/>
  <c r="H100" i="4"/>
  <c r="H57" i="4"/>
  <c r="H89" i="4"/>
  <c r="H86" i="4"/>
  <c r="H31" i="4"/>
  <c r="H43" i="4"/>
  <c r="H99" i="4"/>
  <c r="H8" i="4"/>
  <c r="H17" i="4"/>
  <c r="H40" i="4"/>
  <c r="H36" i="4"/>
  <c r="H12" i="4"/>
  <c r="H83" i="4"/>
  <c r="H102" i="4"/>
  <c r="H48" i="4"/>
  <c r="H91" i="4"/>
  <c r="H26" i="4"/>
  <c r="H19" i="4"/>
  <c r="H13" i="4"/>
  <c r="H38" i="4"/>
  <c r="H15" i="4"/>
  <c r="H53" i="4"/>
  <c r="H72" i="4"/>
  <c r="H51" i="4"/>
  <c r="H61" i="4"/>
  <c r="H85" i="4"/>
  <c r="H16" i="4"/>
  <c r="H101" i="4"/>
  <c r="H81" i="4"/>
  <c r="H24" i="4"/>
  <c r="H23" i="4"/>
  <c r="H27" i="4"/>
  <c r="H69" i="4"/>
  <c r="H28" i="4"/>
  <c r="H52" i="4"/>
  <c r="H41" i="4"/>
  <c r="H59" i="4"/>
  <c r="H7" i="4"/>
  <c r="H60" i="4"/>
  <c r="H82" i="4"/>
  <c r="H78" i="4"/>
  <c r="H94" i="4"/>
  <c r="H32" i="4"/>
  <c r="H22" i="4"/>
  <c r="H62" i="4"/>
  <c r="I62" i="4" s="1"/>
  <c r="H5" i="4"/>
  <c r="H104" i="4"/>
  <c r="I78" i="4" l="1"/>
  <c r="I69" i="4"/>
  <c r="I15" i="4"/>
  <c r="I83" i="4"/>
  <c r="I31" i="4"/>
  <c r="I49" i="4"/>
  <c r="I93" i="4"/>
  <c r="I70" i="4"/>
  <c r="I80" i="4"/>
  <c r="I71" i="4"/>
  <c r="I44" i="4"/>
  <c r="I59" i="4"/>
  <c r="I81" i="4"/>
  <c r="I61" i="4"/>
  <c r="I26" i="4"/>
  <c r="I17" i="4"/>
  <c r="I100" i="4"/>
  <c r="I79" i="4"/>
  <c r="I65" i="4"/>
  <c r="I77" i="4"/>
  <c r="I87" i="4"/>
  <c r="I45" i="4"/>
  <c r="I14" i="4"/>
  <c r="I39" i="4"/>
  <c r="I5" i="4"/>
  <c r="I82" i="4"/>
  <c r="I27" i="4"/>
  <c r="I51" i="4"/>
  <c r="I91" i="4"/>
  <c r="I8" i="4"/>
  <c r="I86" i="4"/>
  <c r="I98" i="4"/>
  <c r="I95" i="4"/>
  <c r="I50" i="4"/>
  <c r="I97" i="4"/>
  <c r="I74" i="4"/>
  <c r="I30" i="4"/>
  <c r="I92" i="4"/>
  <c r="I75" i="4"/>
  <c r="I34" i="4"/>
  <c r="I90" i="4"/>
  <c r="I11" i="4"/>
  <c r="I42" i="4"/>
  <c r="I10" i="4"/>
  <c r="I22" i="4"/>
  <c r="I41" i="4"/>
  <c r="I101" i="4"/>
  <c r="I38" i="4"/>
  <c r="I12" i="4"/>
  <c r="I68" i="4"/>
  <c r="I104" i="4"/>
  <c r="I94" i="4"/>
  <c r="I7" i="4"/>
  <c r="I28" i="4"/>
  <c r="I24" i="4"/>
  <c r="I85" i="4"/>
  <c r="I53" i="4"/>
  <c r="I19" i="4"/>
  <c r="I102" i="4"/>
  <c r="I40" i="4"/>
  <c r="I43" i="4"/>
  <c r="I57" i="4"/>
  <c r="I88" i="4"/>
  <c r="I103" i="4"/>
  <c r="I73" i="4"/>
  <c r="I6" i="4"/>
  <c r="I18" i="4"/>
  <c r="I46" i="4"/>
  <c r="I67" i="4"/>
  <c r="I66" i="4"/>
  <c r="I20" i="4"/>
  <c r="I35" i="4"/>
  <c r="I84" i="4"/>
  <c r="I21" i="4"/>
  <c r="I76" i="4"/>
  <c r="I6" i="5"/>
  <c r="I7" i="5"/>
  <c r="I99" i="5"/>
  <c r="I10" i="5"/>
  <c r="I12" i="5"/>
  <c r="I14" i="5"/>
  <c r="I16" i="5"/>
  <c r="I18" i="5"/>
  <c r="I20" i="5"/>
  <c r="I22" i="5"/>
  <c r="I24" i="5"/>
  <c r="I26" i="5"/>
  <c r="I28" i="5"/>
  <c r="I30" i="5"/>
  <c r="I32" i="5"/>
  <c r="I34" i="5"/>
  <c r="I36" i="5"/>
  <c r="I38" i="5"/>
  <c r="I40" i="5"/>
  <c r="I42" i="5"/>
  <c r="I44" i="5"/>
  <c r="I46" i="5"/>
  <c r="I48" i="5"/>
  <c r="I50" i="5"/>
  <c r="I52" i="5"/>
  <c r="I54" i="5"/>
  <c r="I56" i="5"/>
  <c r="I58" i="5"/>
  <c r="I60" i="5"/>
  <c r="I62" i="5"/>
  <c r="I64" i="5"/>
  <c r="I66" i="5"/>
  <c r="I68" i="5"/>
  <c r="I70" i="5"/>
  <c r="I72" i="5"/>
  <c r="I74" i="5"/>
  <c r="I76" i="5"/>
  <c r="I78" i="5"/>
  <c r="I80" i="5"/>
  <c r="I82" i="5"/>
  <c r="I84" i="5"/>
  <c r="I86" i="5"/>
  <c r="I88" i="5"/>
  <c r="I90" i="5"/>
  <c r="I92" i="5"/>
  <c r="I94" i="5"/>
  <c r="I96" i="5"/>
  <c r="I98" i="5"/>
  <c r="I100" i="5"/>
  <c r="I102" i="5"/>
  <c r="I104" i="5"/>
  <c r="I23" i="5"/>
  <c r="I63" i="5"/>
  <c r="I79" i="5"/>
  <c r="I83" i="5"/>
  <c r="I87" i="5"/>
  <c r="I91" i="5"/>
  <c r="I95" i="5"/>
  <c r="I103" i="5"/>
  <c r="I8" i="5"/>
  <c r="I31" i="5"/>
  <c r="I59" i="5"/>
  <c r="I67" i="5"/>
  <c r="I75" i="5"/>
  <c r="I5" i="5"/>
  <c r="I9" i="5"/>
  <c r="I13" i="5"/>
  <c r="I17" i="5"/>
  <c r="I21" i="5"/>
  <c r="I25" i="5"/>
  <c r="I29" i="5"/>
  <c r="I33" i="5"/>
  <c r="I37" i="5"/>
  <c r="I41" i="5"/>
  <c r="I45" i="5"/>
  <c r="I49" i="5"/>
  <c r="I53" i="5"/>
  <c r="I57" i="5"/>
  <c r="I61" i="5"/>
  <c r="I65" i="5"/>
  <c r="I69" i="5"/>
  <c r="I73" i="5"/>
  <c r="I77" i="5"/>
  <c r="I81" i="5"/>
  <c r="I85" i="5"/>
  <c r="I89" i="5"/>
  <c r="I93" i="5"/>
  <c r="I97" i="5"/>
  <c r="I11" i="5"/>
  <c r="I15" i="5"/>
  <c r="I19" i="5"/>
  <c r="I27" i="5"/>
  <c r="I35" i="5"/>
  <c r="I39" i="5"/>
  <c r="I43" i="5"/>
  <c r="I47" i="5"/>
  <c r="I51" i="5"/>
  <c r="I55" i="5"/>
  <c r="I71" i="5"/>
  <c r="I52" i="4"/>
  <c r="I72" i="4"/>
  <c r="I36" i="4"/>
  <c r="I64" i="4"/>
  <c r="I9" i="4"/>
  <c r="I54" i="4"/>
  <c r="I29" i="4"/>
  <c r="I58" i="4"/>
  <c r="I32" i="4"/>
  <c r="I23" i="4"/>
  <c r="I48" i="4"/>
  <c r="I89" i="4"/>
  <c r="I25" i="4"/>
  <c r="I63" i="4"/>
  <c r="I55" i="4"/>
  <c r="I33" i="4"/>
  <c r="I60" i="4"/>
  <c r="I16" i="4"/>
  <c r="I13" i="4"/>
  <c r="I99" i="4"/>
  <c r="I37" i="4"/>
  <c r="I96" i="4"/>
  <c r="I47" i="4"/>
  <c r="I56" i="4"/>
</calcChain>
</file>

<file path=xl/sharedStrings.xml><?xml version="1.0" encoding="utf-8"?>
<sst xmlns="http://schemas.openxmlformats.org/spreadsheetml/2006/main" count="45" uniqueCount="19">
  <si>
    <t>Network</t>
  </si>
  <si>
    <t>Storage</t>
  </si>
  <si>
    <t>QoS</t>
  </si>
  <si>
    <t>Inv QoS</t>
  </si>
  <si>
    <t>Norm QoS</t>
  </si>
  <si>
    <t>Saving</t>
  </si>
  <si>
    <t>VM</t>
  </si>
  <si>
    <t>Relative cost</t>
  </si>
  <si>
    <t>VM cost</t>
  </si>
  <si>
    <t>Storage cost</t>
  </si>
  <si>
    <t>Network cost</t>
  </si>
  <si>
    <t>Broker cost</t>
  </si>
  <si>
    <t>Ind cost</t>
  </si>
  <si>
    <t>Total storage: 827,71484375 GB</t>
  </si>
  <si>
    <t>Total traffic: 1658,33650248684 GB</t>
  </si>
  <si>
    <t>Total storage: 3316,05078125 GB</t>
  </si>
  <si>
    <t>Total traffic: 6789,802299932577 GB</t>
  </si>
  <si>
    <t>Total storage: 11082,1328125 GB</t>
  </si>
  <si>
    <t>Total traffic: 22946,679021818563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</si>
</sst>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11" fontId="0" fillId="0" borderId="0" xfId="0" applyNumberFormat="1"/>
    <xf numFmtId="10" fontId="0" fillId="0" borderId="0" xfId="1" applyNumberFormat="1" applyFont="1"/>
    <xf numFmtId="164" fontId="0" fillId="0" borderId="0" xfId="1" applyNumberFormat="1" applyFont="1"/>
    <xf numFmtId="0" fontId="0" fillId="0" borderId="0" xfId="1" applyNumberFormat="1" applyFont="1"/>
    <xf numFmtId="3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low_0!$I$5:$I$104</c:f>
              <c:numCache>
                <c:formatCode>General</c:formatCode>
                <c:ptCount val="100"/>
                <c:pt idx="0">
                  <c:v>1</c:v>
                </c:pt>
                <c:pt idx="1">
                  <c:v>0.99329640348109505</c:v>
                </c:pt>
                <c:pt idx="2">
                  <c:v>0.99063902089391132</c:v>
                </c:pt>
                <c:pt idx="3">
                  <c:v>0.98478305477376449</c:v>
                </c:pt>
                <c:pt idx="4">
                  <c:v>0.98013108460503173</c:v>
                </c:pt>
                <c:pt idx="5">
                  <c:v>0.97126005854837061</c:v>
                </c:pt>
                <c:pt idx="6">
                  <c:v>0.96368752816897463</c:v>
                </c:pt>
                <c:pt idx="7">
                  <c:v>0.95989187940441534</c:v>
                </c:pt>
                <c:pt idx="8">
                  <c:v>0.94982592558169809</c:v>
                </c:pt>
                <c:pt idx="9">
                  <c:v>0.93084539321518678</c:v>
                </c:pt>
                <c:pt idx="10">
                  <c:v>0.92486131604973265</c:v>
                </c:pt>
                <c:pt idx="11">
                  <c:v>0.9205497604699332</c:v>
                </c:pt>
                <c:pt idx="12">
                  <c:v>0.91778892087291164</c:v>
                </c:pt>
                <c:pt idx="13">
                  <c:v>0.91046915867474121</c:v>
                </c:pt>
                <c:pt idx="14">
                  <c:v>0.90167718514733175</c:v>
                </c:pt>
                <c:pt idx="15">
                  <c:v>0.89508369761796569</c:v>
                </c:pt>
                <c:pt idx="16">
                  <c:v>0.8873460333442923</c:v>
                </c:pt>
                <c:pt idx="17">
                  <c:v>0.88130770801176683</c:v>
                </c:pt>
                <c:pt idx="18">
                  <c:v>0.87786650815954737</c:v>
                </c:pt>
                <c:pt idx="19">
                  <c:v>0.87494772117158137</c:v>
                </c:pt>
                <c:pt idx="20">
                  <c:v>0.86818084644544935</c:v>
                </c:pt>
                <c:pt idx="21">
                  <c:v>0.86148394152923091</c:v>
                </c:pt>
                <c:pt idx="22">
                  <c:v>0.85974653724102001</c:v>
                </c:pt>
                <c:pt idx="23">
                  <c:v>0.85514973400487126</c:v>
                </c:pt>
                <c:pt idx="24">
                  <c:v>0.84568737824820317</c:v>
                </c:pt>
                <c:pt idx="25">
                  <c:v>0.82976524708192345</c:v>
                </c:pt>
                <c:pt idx="26">
                  <c:v>0.82294069296431038</c:v>
                </c:pt>
                <c:pt idx="27">
                  <c:v>0.81872534338935354</c:v>
                </c:pt>
                <c:pt idx="28">
                  <c:v>0.80861677445410218</c:v>
                </c:pt>
                <c:pt idx="29">
                  <c:v>0.79743513025582136</c:v>
                </c:pt>
                <c:pt idx="30">
                  <c:v>0.78843399747856946</c:v>
                </c:pt>
                <c:pt idx="31">
                  <c:v>0.77791288328738972</c:v>
                </c:pt>
                <c:pt idx="32">
                  <c:v>0.76920486073986771</c:v>
                </c:pt>
                <c:pt idx="33">
                  <c:v>0.75874457928958738</c:v>
                </c:pt>
                <c:pt idx="34">
                  <c:v>0.74200232259677479</c:v>
                </c:pt>
                <c:pt idx="35">
                  <c:v>0.73364055616008905</c:v>
                </c:pt>
                <c:pt idx="36">
                  <c:v>0.71851043008752602</c:v>
                </c:pt>
                <c:pt idx="37">
                  <c:v>0.70848297109527325</c:v>
                </c:pt>
                <c:pt idx="38">
                  <c:v>0.70270254269635757</c:v>
                </c:pt>
                <c:pt idx="39">
                  <c:v>0.69609568623543505</c:v>
                </c:pt>
                <c:pt idx="40">
                  <c:v>0.68967531392011217</c:v>
                </c:pt>
                <c:pt idx="41">
                  <c:v>0.68529545200606268</c:v>
                </c:pt>
                <c:pt idx="42">
                  <c:v>0.67294549864540965</c:v>
                </c:pt>
                <c:pt idx="43">
                  <c:v>0.66800321320299128</c:v>
                </c:pt>
                <c:pt idx="44">
                  <c:v>0.66163605936673309</c:v>
                </c:pt>
                <c:pt idx="45">
                  <c:v>0.64220286277066763</c:v>
                </c:pt>
                <c:pt idx="46">
                  <c:v>0.63572639586066115</c:v>
                </c:pt>
                <c:pt idx="47">
                  <c:v>0.62800125283307928</c:v>
                </c:pt>
                <c:pt idx="48">
                  <c:v>0.62642821490521594</c:v>
                </c:pt>
                <c:pt idx="49">
                  <c:v>0.61771027848273186</c:v>
                </c:pt>
                <c:pt idx="50">
                  <c:v>0.60971428617282397</c:v>
                </c:pt>
                <c:pt idx="51">
                  <c:v>0.59307200663007631</c:v>
                </c:pt>
                <c:pt idx="52">
                  <c:v>0.58369697914292651</c:v>
                </c:pt>
                <c:pt idx="53">
                  <c:v>0.56545933648516356</c:v>
                </c:pt>
                <c:pt idx="54">
                  <c:v>0.56066346705364711</c:v>
                </c:pt>
                <c:pt idx="55">
                  <c:v>0.55511804917078378</c:v>
                </c:pt>
                <c:pt idx="56">
                  <c:v>0.54752374330794373</c:v>
                </c:pt>
                <c:pt idx="57">
                  <c:v>0.5433106588466472</c:v>
                </c:pt>
                <c:pt idx="58">
                  <c:v>0.53656451213564371</c:v>
                </c:pt>
                <c:pt idx="59">
                  <c:v>0.52315564286741956</c:v>
                </c:pt>
                <c:pt idx="60">
                  <c:v>0.5175254464407254</c:v>
                </c:pt>
                <c:pt idx="61">
                  <c:v>0.50524573979642262</c:v>
                </c:pt>
                <c:pt idx="62">
                  <c:v>0.49791115096765398</c:v>
                </c:pt>
                <c:pt idx="63">
                  <c:v>0.48977307900360745</c:v>
                </c:pt>
                <c:pt idx="64">
                  <c:v>0.48009484252709456</c:v>
                </c:pt>
                <c:pt idx="65">
                  <c:v>0.47331343983160873</c:v>
                </c:pt>
                <c:pt idx="66">
                  <c:v>0.42440161103069624</c:v>
                </c:pt>
                <c:pt idx="67">
                  <c:v>0.41752351264279791</c:v>
                </c:pt>
                <c:pt idx="68">
                  <c:v>0.40918149591874303</c:v>
                </c:pt>
                <c:pt idx="69">
                  <c:v>0.40140005863879391</c:v>
                </c:pt>
                <c:pt idx="70">
                  <c:v>0.39378747399717784</c:v>
                </c:pt>
                <c:pt idx="71">
                  <c:v>0.38875421517611114</c:v>
                </c:pt>
                <c:pt idx="72">
                  <c:v>0.38355212016942569</c:v>
                </c:pt>
                <c:pt idx="73">
                  <c:v>0.3774466501995119</c:v>
                </c:pt>
                <c:pt idx="74">
                  <c:v>0.37008837404294104</c:v>
                </c:pt>
                <c:pt idx="75">
                  <c:v>0.36453109286703417</c:v>
                </c:pt>
                <c:pt idx="76">
                  <c:v>0.36197995048803777</c:v>
                </c:pt>
                <c:pt idx="77">
                  <c:v>0.35363083588738398</c:v>
                </c:pt>
                <c:pt idx="78">
                  <c:v>0.34880420854618993</c:v>
                </c:pt>
                <c:pt idx="79">
                  <c:v>0.34561064174262152</c:v>
                </c:pt>
                <c:pt idx="80">
                  <c:v>0.33886142505157657</c:v>
                </c:pt>
                <c:pt idx="81">
                  <c:v>0.33244602287241759</c:v>
                </c:pt>
                <c:pt idx="82">
                  <c:v>0.32841528334178605</c:v>
                </c:pt>
                <c:pt idx="83">
                  <c:v>0.3210004183276241</c:v>
                </c:pt>
                <c:pt idx="84">
                  <c:v>0.31702318197732776</c:v>
                </c:pt>
                <c:pt idx="85">
                  <c:v>0.30338560391418878</c:v>
                </c:pt>
                <c:pt idx="86">
                  <c:v>0.30012197625652559</c:v>
                </c:pt>
                <c:pt idx="87">
                  <c:v>0.29209286344547264</c:v>
                </c:pt>
                <c:pt idx="88">
                  <c:v>0.29036977149865989</c:v>
                </c:pt>
                <c:pt idx="89">
                  <c:v>0.27840328001461723</c:v>
                </c:pt>
                <c:pt idx="90">
                  <c:v>0.27371766253837038</c:v>
                </c:pt>
                <c:pt idx="91">
                  <c:v>0.27036514282408464</c:v>
                </c:pt>
                <c:pt idx="92">
                  <c:v>0.24726252411376634</c:v>
                </c:pt>
                <c:pt idx="93">
                  <c:v>0.24353872475110444</c:v>
                </c:pt>
                <c:pt idx="94">
                  <c:v>0.21489820849613073</c:v>
                </c:pt>
                <c:pt idx="95">
                  <c:v>1.5803180663966965E-2</c:v>
                </c:pt>
                <c:pt idx="96">
                  <c:v>1.0270720930883243E-2</c:v>
                </c:pt>
                <c:pt idx="97">
                  <c:v>7.391735127574693E-3</c:v>
                </c:pt>
                <c:pt idx="98">
                  <c:v>1.8249694569033483E-3</c:v>
                </c:pt>
                <c:pt idx="99">
                  <c:v>0</c:v>
                </c:pt>
              </c:numCache>
            </c:numRef>
          </c:xVal>
          <c:yVal>
            <c:numRef>
              <c:f>low_0!$C$5:$C$104</c:f>
              <c:numCache>
                <c:formatCode>0.00%</c:formatCode>
                <c:ptCount val="100"/>
                <c:pt idx="0">
                  <c:v>9.6726928429727604E-2</c:v>
                </c:pt>
                <c:pt idx="1">
                  <c:v>9.7073082128553798E-2</c:v>
                </c:pt>
                <c:pt idx="2">
                  <c:v>9.7476133281814897E-2</c:v>
                </c:pt>
                <c:pt idx="3">
                  <c:v>9.7525114962428605E-2</c:v>
                </c:pt>
                <c:pt idx="4">
                  <c:v>9.9341961475717902E-2</c:v>
                </c:pt>
                <c:pt idx="5">
                  <c:v>9.9827830424649794E-2</c:v>
                </c:pt>
                <c:pt idx="6">
                  <c:v>0.100080638792586</c:v>
                </c:pt>
                <c:pt idx="7">
                  <c:v>0.100192064523755</c:v>
                </c:pt>
                <c:pt idx="8">
                  <c:v>0.100349789527012</c:v>
                </c:pt>
                <c:pt idx="9">
                  <c:v>0.101448747676628</c:v>
                </c:pt>
                <c:pt idx="10">
                  <c:v>0.101761689521816</c:v>
                </c:pt>
                <c:pt idx="11">
                  <c:v>0.102779411476721</c:v>
                </c:pt>
                <c:pt idx="12">
                  <c:v>0.102956660023687</c:v>
                </c:pt>
                <c:pt idx="13">
                  <c:v>0.103083206758388</c:v>
                </c:pt>
                <c:pt idx="14">
                  <c:v>0.104065205200589</c:v>
                </c:pt>
                <c:pt idx="15">
                  <c:v>0.10436136199712399</c:v>
                </c:pt>
                <c:pt idx="16">
                  <c:v>0.104410469874159</c:v>
                </c:pt>
                <c:pt idx="17">
                  <c:v>0.10513404830058801</c:v>
                </c:pt>
                <c:pt idx="18">
                  <c:v>0.105220608525754</c:v>
                </c:pt>
                <c:pt idx="19">
                  <c:v>0.105509603186174</c:v>
                </c:pt>
                <c:pt idx="20">
                  <c:v>0.105398251136354</c:v>
                </c:pt>
                <c:pt idx="21">
                  <c:v>0.106137287919122</c:v>
                </c:pt>
                <c:pt idx="22">
                  <c:v>0.10625644449296499</c:v>
                </c:pt>
                <c:pt idx="23">
                  <c:v>0.10644921281236901</c:v>
                </c:pt>
                <c:pt idx="24">
                  <c:v>0.106343454683236</c:v>
                </c:pt>
                <c:pt idx="25">
                  <c:v>0.10672738841445301</c:v>
                </c:pt>
                <c:pt idx="26">
                  <c:v>0.10689410444101501</c:v>
                </c:pt>
                <c:pt idx="27">
                  <c:v>0.107008374475511</c:v>
                </c:pt>
                <c:pt idx="28">
                  <c:v>0.106877993151173</c:v>
                </c:pt>
                <c:pt idx="29">
                  <c:v>0.10695211247917601</c:v>
                </c:pt>
                <c:pt idx="30">
                  <c:v>0.10686929897783499</c:v>
                </c:pt>
                <c:pt idx="31">
                  <c:v>0.106899876485073</c:v>
                </c:pt>
                <c:pt idx="32">
                  <c:v>0.10672727418781799</c:v>
                </c:pt>
                <c:pt idx="33">
                  <c:v>0.107160809147696</c:v>
                </c:pt>
                <c:pt idx="34">
                  <c:v>0.106932230776139</c:v>
                </c:pt>
                <c:pt idx="35">
                  <c:v>0.10676946783970399</c:v>
                </c:pt>
                <c:pt idx="36">
                  <c:v>0.106585859918363</c:v>
                </c:pt>
                <c:pt idx="37">
                  <c:v>0.106431420491094</c:v>
                </c:pt>
                <c:pt idx="38">
                  <c:v>0.10667662882965601</c:v>
                </c:pt>
                <c:pt idx="39">
                  <c:v>0.10668772883928899</c:v>
                </c:pt>
                <c:pt idx="40">
                  <c:v>0.10655024492927501</c:v>
                </c:pt>
                <c:pt idx="41">
                  <c:v>0.106783754762692</c:v>
                </c:pt>
                <c:pt idx="42">
                  <c:v>0.106552735499167</c:v>
                </c:pt>
                <c:pt idx="43">
                  <c:v>0.106549052535493</c:v>
                </c:pt>
                <c:pt idx="44">
                  <c:v>0.106553053294448</c:v>
                </c:pt>
                <c:pt idx="45">
                  <c:v>0.106758907852463</c:v>
                </c:pt>
                <c:pt idx="46">
                  <c:v>0.10674883679203701</c:v>
                </c:pt>
                <c:pt idx="47">
                  <c:v>0.106591945100378</c:v>
                </c:pt>
                <c:pt idx="48">
                  <c:v>0.1066145699081</c:v>
                </c:pt>
                <c:pt idx="49">
                  <c:v>0.10597194806761601</c:v>
                </c:pt>
                <c:pt idx="50">
                  <c:v>0.10654870375902201</c:v>
                </c:pt>
                <c:pt idx="51">
                  <c:v>0.10617154302109</c:v>
                </c:pt>
                <c:pt idx="52">
                  <c:v>0.10539737294856</c:v>
                </c:pt>
                <c:pt idx="53">
                  <c:v>0.105730598232564</c:v>
                </c:pt>
                <c:pt idx="54">
                  <c:v>0.105156627785327</c:v>
                </c:pt>
                <c:pt idx="55">
                  <c:v>0.10600205561235</c:v>
                </c:pt>
                <c:pt idx="56">
                  <c:v>0.10594602440279401</c:v>
                </c:pt>
                <c:pt idx="57">
                  <c:v>0.10559829187360099</c:v>
                </c:pt>
                <c:pt idx="58">
                  <c:v>0.10576012052238599</c:v>
                </c:pt>
                <c:pt idx="59">
                  <c:v>0.105377931500362</c:v>
                </c:pt>
                <c:pt idx="60">
                  <c:v>0.10546532257130201</c:v>
                </c:pt>
                <c:pt idx="61">
                  <c:v>0.104725283829513</c:v>
                </c:pt>
                <c:pt idx="62">
                  <c:v>0.10486119286946</c:v>
                </c:pt>
                <c:pt idx="63">
                  <c:v>0.104763529640992</c:v>
                </c:pt>
                <c:pt idx="64">
                  <c:v>0.104459884841918</c:v>
                </c:pt>
                <c:pt idx="65">
                  <c:v>0.104363170066382</c:v>
                </c:pt>
                <c:pt idx="66">
                  <c:v>0.10444387946891601</c:v>
                </c:pt>
                <c:pt idx="67">
                  <c:v>0.104363930947466</c:v>
                </c:pt>
                <c:pt idx="68">
                  <c:v>0.104279986141062</c:v>
                </c:pt>
                <c:pt idx="69">
                  <c:v>0.104345261960857</c:v>
                </c:pt>
                <c:pt idx="70">
                  <c:v>0.10438573693820399</c:v>
                </c:pt>
                <c:pt idx="71">
                  <c:v>0.10433724324808601</c:v>
                </c:pt>
                <c:pt idx="72">
                  <c:v>0.104364390080774</c:v>
                </c:pt>
                <c:pt idx="73">
                  <c:v>0.10416300440573199</c:v>
                </c:pt>
                <c:pt idx="74">
                  <c:v>0.10414197265099399</c:v>
                </c:pt>
                <c:pt idx="75">
                  <c:v>0.104049480456678</c:v>
                </c:pt>
                <c:pt idx="76">
                  <c:v>0.103983151454976</c:v>
                </c:pt>
                <c:pt idx="77">
                  <c:v>0.104089719664511</c:v>
                </c:pt>
                <c:pt idx="78">
                  <c:v>0.10400627850224201</c:v>
                </c:pt>
                <c:pt idx="79">
                  <c:v>0.103880188559487</c:v>
                </c:pt>
                <c:pt idx="80">
                  <c:v>0.10367930221445699</c:v>
                </c:pt>
                <c:pt idx="81">
                  <c:v>0.103717269495848</c:v>
                </c:pt>
                <c:pt idx="82">
                  <c:v>0.103764776625429</c:v>
                </c:pt>
                <c:pt idx="83">
                  <c:v>0.10370313907906099</c:v>
                </c:pt>
                <c:pt idx="84">
                  <c:v>0.103657824113168</c:v>
                </c:pt>
                <c:pt idx="85">
                  <c:v>0.103435379921182</c:v>
                </c:pt>
                <c:pt idx="86">
                  <c:v>0.103252203565055</c:v>
                </c:pt>
                <c:pt idx="87">
                  <c:v>0.10314326190443</c:v>
                </c:pt>
                <c:pt idx="88">
                  <c:v>0.10320332252463001</c:v>
                </c:pt>
                <c:pt idx="89">
                  <c:v>0.102873438538876</c:v>
                </c:pt>
                <c:pt idx="90">
                  <c:v>0.102891108030729</c:v>
                </c:pt>
                <c:pt idx="91">
                  <c:v>0.10275956825653</c:v>
                </c:pt>
                <c:pt idx="92">
                  <c:v>0.102476484301952</c:v>
                </c:pt>
                <c:pt idx="93">
                  <c:v>0.102399246818712</c:v>
                </c:pt>
                <c:pt idx="94">
                  <c:v>0.102354148977203</c:v>
                </c:pt>
                <c:pt idx="95">
                  <c:v>0.101366629781953</c:v>
                </c:pt>
                <c:pt idx="96">
                  <c:v>0.101302587461698</c:v>
                </c:pt>
                <c:pt idx="97">
                  <c:v>0.10145817868910199</c:v>
                </c:pt>
                <c:pt idx="98">
                  <c:v>0.101644761264164</c:v>
                </c:pt>
                <c:pt idx="99">
                  <c:v>0.10163277853125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73532320"/>
        <c:axId val="-573527968"/>
      </c:scatterChart>
      <c:valAx>
        <c:axId val="-5735323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QoS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573527968"/>
        <c:crosses val="autoZero"/>
        <c:crossBetween val="midCat"/>
      </c:valAx>
      <c:valAx>
        <c:axId val="-57352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Broker Cost Savings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57353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med_0!$I$5:$I$104</c:f>
              <c:numCache>
                <c:formatCode>General</c:formatCode>
                <c:ptCount val="100"/>
                <c:pt idx="0">
                  <c:v>1</c:v>
                </c:pt>
                <c:pt idx="1">
                  <c:v>0.99241871564847384</c:v>
                </c:pt>
                <c:pt idx="2">
                  <c:v>0.98197472260432672</c:v>
                </c:pt>
                <c:pt idx="3">
                  <c:v>0.97362679055502854</c:v>
                </c:pt>
                <c:pt idx="4">
                  <c:v>0.96742516219959418</c:v>
                </c:pt>
                <c:pt idx="5">
                  <c:v>0.95984541306242843</c:v>
                </c:pt>
                <c:pt idx="6">
                  <c:v>0.95427879612579958</c:v>
                </c:pt>
                <c:pt idx="7">
                  <c:v>0.94820004886327769</c:v>
                </c:pt>
                <c:pt idx="8">
                  <c:v>0.93713285267608948</c:v>
                </c:pt>
                <c:pt idx="9">
                  <c:v>0.92806686915790537</c:v>
                </c:pt>
                <c:pt idx="10">
                  <c:v>0.9210032233457377</c:v>
                </c:pt>
                <c:pt idx="11">
                  <c:v>0.91851624081402794</c:v>
                </c:pt>
                <c:pt idx="12">
                  <c:v>0.91482081724708331</c:v>
                </c:pt>
                <c:pt idx="13">
                  <c:v>0.90628480131021216</c:v>
                </c:pt>
                <c:pt idx="14">
                  <c:v>0.90459519098988317</c:v>
                </c:pt>
                <c:pt idx="15">
                  <c:v>0.89509941135087712</c:v>
                </c:pt>
                <c:pt idx="16">
                  <c:v>0.88518418742724969</c:v>
                </c:pt>
                <c:pt idx="17">
                  <c:v>0.88017945003949816</c:v>
                </c:pt>
                <c:pt idx="18">
                  <c:v>0.87622708148915818</c:v>
                </c:pt>
                <c:pt idx="19">
                  <c:v>0.87153396183576703</c:v>
                </c:pt>
                <c:pt idx="20">
                  <c:v>0.86212096476327393</c:v>
                </c:pt>
                <c:pt idx="21">
                  <c:v>0.85432615761726072</c:v>
                </c:pt>
                <c:pt idx="22">
                  <c:v>0.84104168364642973</c:v>
                </c:pt>
                <c:pt idx="23">
                  <c:v>0.82986544411155283</c:v>
                </c:pt>
                <c:pt idx="24">
                  <c:v>0.81803286879122206</c:v>
                </c:pt>
                <c:pt idx="25">
                  <c:v>0.81473130382032344</c:v>
                </c:pt>
                <c:pt idx="26">
                  <c:v>0.7971483939384133</c:v>
                </c:pt>
                <c:pt idx="27">
                  <c:v>0.79006237218454078</c:v>
                </c:pt>
                <c:pt idx="28">
                  <c:v>0.77547809419298652</c:v>
                </c:pt>
                <c:pt idx="29">
                  <c:v>0.76860832238998433</c:v>
                </c:pt>
                <c:pt idx="30">
                  <c:v>0.76383498010457496</c:v>
                </c:pt>
                <c:pt idx="31">
                  <c:v>0.74932209676658967</c:v>
                </c:pt>
                <c:pt idx="32">
                  <c:v>0.74417043007579897</c:v>
                </c:pt>
                <c:pt idx="33">
                  <c:v>0.74211007619638025</c:v>
                </c:pt>
                <c:pt idx="34">
                  <c:v>0.71263390317872777</c:v>
                </c:pt>
                <c:pt idx="35">
                  <c:v>0.70879067781825433</c:v>
                </c:pt>
                <c:pt idx="36">
                  <c:v>0.67979248487641564</c:v>
                </c:pt>
                <c:pt idx="37">
                  <c:v>0.67080565226395472</c:v>
                </c:pt>
                <c:pt idx="38">
                  <c:v>0.65391015424821097</c:v>
                </c:pt>
                <c:pt idx="39">
                  <c:v>0.64340684097528678</c:v>
                </c:pt>
                <c:pt idx="40">
                  <c:v>0.61519869004839844</c:v>
                </c:pt>
                <c:pt idx="41">
                  <c:v>0.58678152170449971</c:v>
                </c:pt>
                <c:pt idx="42">
                  <c:v>0.55636270389711973</c:v>
                </c:pt>
                <c:pt idx="43">
                  <c:v>0.55305523703499204</c:v>
                </c:pt>
                <c:pt idx="44">
                  <c:v>0.54591578445065458</c:v>
                </c:pt>
                <c:pt idx="45">
                  <c:v>0.53776086862768746</c:v>
                </c:pt>
                <c:pt idx="46">
                  <c:v>0.52690586146367513</c:v>
                </c:pt>
                <c:pt idx="47">
                  <c:v>0.52141798830167785</c:v>
                </c:pt>
                <c:pt idx="48">
                  <c:v>0.50950813479987078</c:v>
                </c:pt>
                <c:pt idx="49">
                  <c:v>0.49494885176249831</c:v>
                </c:pt>
                <c:pt idx="50">
                  <c:v>0.48598066865097367</c:v>
                </c:pt>
                <c:pt idx="51">
                  <c:v>0.48084266202078851</c:v>
                </c:pt>
                <c:pt idx="52">
                  <c:v>0.47440660453848771</c:v>
                </c:pt>
                <c:pt idx="53">
                  <c:v>0.46421084316031025</c:v>
                </c:pt>
                <c:pt idx="54">
                  <c:v>0.45599254414482604</c:v>
                </c:pt>
                <c:pt idx="55">
                  <c:v>0.42406168378340725</c:v>
                </c:pt>
                <c:pt idx="56">
                  <c:v>0.41621118468313034</c:v>
                </c:pt>
                <c:pt idx="57">
                  <c:v>0.41275268011158522</c:v>
                </c:pt>
                <c:pt idx="58">
                  <c:v>0.39640525195278714</c:v>
                </c:pt>
                <c:pt idx="59">
                  <c:v>0.39591574995151896</c:v>
                </c:pt>
                <c:pt idx="60">
                  <c:v>0.3641651885085217</c:v>
                </c:pt>
                <c:pt idx="61">
                  <c:v>0.36291057206512689</c:v>
                </c:pt>
                <c:pt idx="62">
                  <c:v>0.34986663593508005</c:v>
                </c:pt>
                <c:pt idx="63">
                  <c:v>0.29876715744000537</c:v>
                </c:pt>
                <c:pt idx="64">
                  <c:v>0.29138187016470141</c:v>
                </c:pt>
                <c:pt idx="65">
                  <c:v>0.28079517554558869</c:v>
                </c:pt>
                <c:pt idx="66">
                  <c:v>0.26892136391519655</c:v>
                </c:pt>
                <c:pt idx="67">
                  <c:v>0.26571724594201157</c:v>
                </c:pt>
                <c:pt idx="68">
                  <c:v>0.2572519263172745</c:v>
                </c:pt>
                <c:pt idx="69">
                  <c:v>0.25485425779769183</c:v>
                </c:pt>
                <c:pt idx="70">
                  <c:v>0.24585153350674113</c:v>
                </c:pt>
                <c:pt idx="71">
                  <c:v>0.23923566212989217</c:v>
                </c:pt>
                <c:pt idx="72">
                  <c:v>0.23310350649548928</c:v>
                </c:pt>
                <c:pt idx="73">
                  <c:v>0.22481564555099626</c:v>
                </c:pt>
                <c:pt idx="74">
                  <c:v>0.20967629710326705</c:v>
                </c:pt>
                <c:pt idx="75">
                  <c:v>0.20827666420114238</c:v>
                </c:pt>
                <c:pt idx="76">
                  <c:v>0.20195257725770616</c:v>
                </c:pt>
                <c:pt idx="77">
                  <c:v>0.15670181473755265</c:v>
                </c:pt>
                <c:pt idx="78">
                  <c:v>0.1510760705629402</c:v>
                </c:pt>
                <c:pt idx="79">
                  <c:v>0.14157813805908409</c:v>
                </c:pt>
                <c:pt idx="80">
                  <c:v>0.13571633547359419</c:v>
                </c:pt>
                <c:pt idx="81">
                  <c:v>0.13321301450936301</c:v>
                </c:pt>
                <c:pt idx="82">
                  <c:v>0.13014577794180796</c:v>
                </c:pt>
                <c:pt idx="83">
                  <c:v>0.12448485971388172</c:v>
                </c:pt>
                <c:pt idx="84">
                  <c:v>0.11852678154472586</c:v>
                </c:pt>
                <c:pt idx="85">
                  <c:v>0.11504512494474349</c:v>
                </c:pt>
                <c:pt idx="86">
                  <c:v>0.10809293304477594</c:v>
                </c:pt>
                <c:pt idx="87">
                  <c:v>8.8392568250431458E-2</c:v>
                </c:pt>
                <c:pt idx="88">
                  <c:v>8.5780850399339179E-2</c:v>
                </c:pt>
                <c:pt idx="89">
                  <c:v>8.0559859205368345E-2</c:v>
                </c:pt>
                <c:pt idx="90">
                  <c:v>7.7854982170636911E-2</c:v>
                </c:pt>
                <c:pt idx="91">
                  <c:v>7.3983916928261922E-2</c:v>
                </c:pt>
                <c:pt idx="92">
                  <c:v>7.1206865781913681E-2</c:v>
                </c:pt>
                <c:pt idx="93">
                  <c:v>6.5678964245820565E-2</c:v>
                </c:pt>
                <c:pt idx="94">
                  <c:v>3.0337812134423266E-2</c:v>
                </c:pt>
                <c:pt idx="95">
                  <c:v>2.3357058984578946E-2</c:v>
                </c:pt>
                <c:pt idx="96">
                  <c:v>2.125045094643193E-2</c:v>
                </c:pt>
                <c:pt idx="97">
                  <c:v>1.6727062751736448E-2</c:v>
                </c:pt>
                <c:pt idx="98">
                  <c:v>1.1643400982536571E-2</c:v>
                </c:pt>
                <c:pt idx="99">
                  <c:v>0</c:v>
                </c:pt>
              </c:numCache>
            </c:numRef>
          </c:xVal>
          <c:yVal>
            <c:numRef>
              <c:f>med_0!$C$5:$C$104</c:f>
              <c:numCache>
                <c:formatCode>0.00%</c:formatCode>
                <c:ptCount val="100"/>
                <c:pt idx="0">
                  <c:v>0.126130271941296</c:v>
                </c:pt>
                <c:pt idx="1">
                  <c:v>0.126919778956959</c:v>
                </c:pt>
                <c:pt idx="2">
                  <c:v>0.12661389088436101</c:v>
                </c:pt>
                <c:pt idx="3">
                  <c:v>0.131175917273921</c:v>
                </c:pt>
                <c:pt idx="4">
                  <c:v>0.131205485757518</c:v>
                </c:pt>
                <c:pt idx="5">
                  <c:v>0.133219750401322</c:v>
                </c:pt>
                <c:pt idx="6">
                  <c:v>0.13465391250383499</c:v>
                </c:pt>
                <c:pt idx="7">
                  <c:v>0.12848593667796401</c:v>
                </c:pt>
                <c:pt idx="8">
                  <c:v>0.13483233429926</c:v>
                </c:pt>
                <c:pt idx="9">
                  <c:v>0.13596714579741101</c:v>
                </c:pt>
                <c:pt idx="10">
                  <c:v>0.13673907454742601</c:v>
                </c:pt>
                <c:pt idx="11">
                  <c:v>0.13749528124678201</c:v>
                </c:pt>
                <c:pt idx="12">
                  <c:v>0.13755367761012299</c:v>
                </c:pt>
                <c:pt idx="13">
                  <c:v>0.13998289781526599</c:v>
                </c:pt>
                <c:pt idx="14">
                  <c:v>0.140193318869274</c:v>
                </c:pt>
                <c:pt idx="15">
                  <c:v>0.14057888057728701</c:v>
                </c:pt>
                <c:pt idx="16">
                  <c:v>0.14255811435971399</c:v>
                </c:pt>
                <c:pt idx="17">
                  <c:v>0.14269370063032699</c:v>
                </c:pt>
                <c:pt idx="18">
                  <c:v>0.14362884251892</c:v>
                </c:pt>
                <c:pt idx="19">
                  <c:v>0.14442995176774101</c:v>
                </c:pt>
                <c:pt idx="20">
                  <c:v>0.144457735985043</c:v>
                </c:pt>
                <c:pt idx="21">
                  <c:v>0.144940578781488</c:v>
                </c:pt>
                <c:pt idx="22">
                  <c:v>0.14557306898685299</c:v>
                </c:pt>
                <c:pt idx="23">
                  <c:v>0.14553889530386799</c:v>
                </c:pt>
                <c:pt idx="24">
                  <c:v>0.146240424515307</c:v>
                </c:pt>
                <c:pt idx="25">
                  <c:v>0.14620017701100399</c:v>
                </c:pt>
                <c:pt idx="26">
                  <c:v>0.14624236872928301</c:v>
                </c:pt>
                <c:pt idx="27">
                  <c:v>0.14626504840373</c:v>
                </c:pt>
                <c:pt idx="28">
                  <c:v>0.146384838931616</c:v>
                </c:pt>
                <c:pt idx="29">
                  <c:v>0.146428496593836</c:v>
                </c:pt>
                <c:pt idx="30">
                  <c:v>0.146988943152733</c:v>
                </c:pt>
                <c:pt idx="31">
                  <c:v>0.14708173321167001</c:v>
                </c:pt>
                <c:pt idx="32">
                  <c:v>0.14722120177780801</c:v>
                </c:pt>
                <c:pt idx="33">
                  <c:v>0.14722959796901</c:v>
                </c:pt>
                <c:pt idx="34">
                  <c:v>0.14754426808736301</c:v>
                </c:pt>
                <c:pt idx="35">
                  <c:v>0.14765973564919199</c:v>
                </c:pt>
                <c:pt idx="36">
                  <c:v>0.147535939191377</c:v>
                </c:pt>
                <c:pt idx="37">
                  <c:v>0.14801100177168799</c:v>
                </c:pt>
                <c:pt idx="38">
                  <c:v>0.147739903106578</c:v>
                </c:pt>
                <c:pt idx="39">
                  <c:v>0.142236059553461</c:v>
                </c:pt>
                <c:pt idx="40">
                  <c:v>0.142402116387155</c:v>
                </c:pt>
                <c:pt idx="41">
                  <c:v>0.14182283586358699</c:v>
                </c:pt>
                <c:pt idx="42">
                  <c:v>0.14235807531148401</c:v>
                </c:pt>
                <c:pt idx="43">
                  <c:v>0.142356075555752</c:v>
                </c:pt>
                <c:pt idx="44">
                  <c:v>0.142725776930169</c:v>
                </c:pt>
                <c:pt idx="45">
                  <c:v>0.142108095974709</c:v>
                </c:pt>
                <c:pt idx="46">
                  <c:v>0.142698748696375</c:v>
                </c:pt>
                <c:pt idx="47">
                  <c:v>0.142647864277512</c:v>
                </c:pt>
                <c:pt idx="48">
                  <c:v>0.14292044452057601</c:v>
                </c:pt>
                <c:pt idx="49">
                  <c:v>0.14295873441781201</c:v>
                </c:pt>
                <c:pt idx="50">
                  <c:v>0.143177794684163</c:v>
                </c:pt>
                <c:pt idx="51">
                  <c:v>0.14302877105666201</c:v>
                </c:pt>
                <c:pt idx="52">
                  <c:v>0.14336678194108601</c:v>
                </c:pt>
                <c:pt idx="53">
                  <c:v>0.14891425694006299</c:v>
                </c:pt>
                <c:pt idx="54">
                  <c:v>0.143148400261353</c:v>
                </c:pt>
                <c:pt idx="55">
                  <c:v>0.14412997887965701</c:v>
                </c:pt>
                <c:pt idx="56">
                  <c:v>0.14456059155467299</c:v>
                </c:pt>
                <c:pt idx="57">
                  <c:v>0.144552941402393</c:v>
                </c:pt>
                <c:pt idx="58">
                  <c:v>0.14510836749039599</c:v>
                </c:pt>
                <c:pt idx="59">
                  <c:v>0.14512662346468899</c:v>
                </c:pt>
                <c:pt idx="60">
                  <c:v>0.14543630880055999</c:v>
                </c:pt>
                <c:pt idx="61">
                  <c:v>0.145759793725797</c:v>
                </c:pt>
                <c:pt idx="62">
                  <c:v>0.14629898287000401</c:v>
                </c:pt>
                <c:pt idx="63">
                  <c:v>0.14592994761077899</c:v>
                </c:pt>
                <c:pt idx="64">
                  <c:v>0.145723134595758</c:v>
                </c:pt>
                <c:pt idx="65">
                  <c:v>0.14567087401229101</c:v>
                </c:pt>
                <c:pt idx="66">
                  <c:v>0.145984641149526</c:v>
                </c:pt>
                <c:pt idx="67">
                  <c:v>0.14530904380530499</c:v>
                </c:pt>
                <c:pt idx="68">
                  <c:v>0.145637616222037</c:v>
                </c:pt>
                <c:pt idx="69">
                  <c:v>0.14624758869174001</c:v>
                </c:pt>
                <c:pt idx="70">
                  <c:v>0.14658769314598399</c:v>
                </c:pt>
                <c:pt idx="71">
                  <c:v>0.14653128489372799</c:v>
                </c:pt>
                <c:pt idx="72">
                  <c:v>0.14674850725830299</c:v>
                </c:pt>
                <c:pt idx="73">
                  <c:v>0.146813146914197</c:v>
                </c:pt>
                <c:pt idx="74">
                  <c:v>0.14675442546977099</c:v>
                </c:pt>
                <c:pt idx="75">
                  <c:v>0.14664940092092801</c:v>
                </c:pt>
                <c:pt idx="76">
                  <c:v>0.14679523667771299</c:v>
                </c:pt>
                <c:pt idx="77">
                  <c:v>0.14679550129375599</c:v>
                </c:pt>
                <c:pt idx="78">
                  <c:v>0.14680559990167799</c:v>
                </c:pt>
                <c:pt idx="79">
                  <c:v>0.146756619940138</c:v>
                </c:pt>
                <c:pt idx="80">
                  <c:v>0.146637342615379</c:v>
                </c:pt>
                <c:pt idx="81">
                  <c:v>0.14674142626514999</c:v>
                </c:pt>
                <c:pt idx="82">
                  <c:v>0.14775557142673301</c:v>
                </c:pt>
                <c:pt idx="83">
                  <c:v>0.147733757273006</c:v>
                </c:pt>
                <c:pt idx="84">
                  <c:v>0.14743446508421601</c:v>
                </c:pt>
                <c:pt idx="85">
                  <c:v>0.147402901019202</c:v>
                </c:pt>
                <c:pt idx="86">
                  <c:v>0.14774049062709399</c:v>
                </c:pt>
                <c:pt idx="87">
                  <c:v>0.147389911348009</c:v>
                </c:pt>
                <c:pt idx="88">
                  <c:v>0.14782885561332501</c:v>
                </c:pt>
                <c:pt idx="89">
                  <c:v>0.14800947062053799</c:v>
                </c:pt>
                <c:pt idx="90">
                  <c:v>0.14829428963317301</c:v>
                </c:pt>
                <c:pt idx="91">
                  <c:v>0.14801306708263401</c:v>
                </c:pt>
                <c:pt idx="92">
                  <c:v>0.148444914023353</c:v>
                </c:pt>
                <c:pt idx="93">
                  <c:v>0.14870331657917499</c:v>
                </c:pt>
                <c:pt idx="94">
                  <c:v>0.14848072821905001</c:v>
                </c:pt>
                <c:pt idx="95">
                  <c:v>0.14913319989767301</c:v>
                </c:pt>
                <c:pt idx="96">
                  <c:v>0.148752463475057</c:v>
                </c:pt>
                <c:pt idx="97">
                  <c:v>0.149041067685073</c:v>
                </c:pt>
                <c:pt idx="98">
                  <c:v>0.14950979875730799</c:v>
                </c:pt>
                <c:pt idx="99">
                  <c:v>0.14891467050260901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73524160"/>
        <c:axId val="-573534496"/>
      </c:scatterChart>
      <c:valAx>
        <c:axId val="-573524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QoS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573534496"/>
        <c:crosses val="autoZero"/>
        <c:crossBetween val="midCat"/>
      </c:valAx>
      <c:valAx>
        <c:axId val="-573534496"/>
        <c:scaling>
          <c:orientation val="minMax"/>
          <c:min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Broker Cost Savings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57352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high_0!$I$5:$I$104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3.635365868826608E-2</c:v>
                </c:pt>
                <c:pt idx="3">
                  <c:v>7.5511491986859219E-2</c:v>
                </c:pt>
                <c:pt idx="4">
                  <c:v>0.49321662765139601</c:v>
                </c:pt>
                <c:pt idx="5">
                  <c:v>0.73046286660410731</c:v>
                </c:pt>
                <c:pt idx="6">
                  <c:v>0.67378588387170291</c:v>
                </c:pt>
                <c:pt idx="7">
                  <c:v>0.75769049453570469</c:v>
                </c:pt>
                <c:pt idx="8">
                  <c:v>0.47419246561098666</c:v>
                </c:pt>
                <c:pt idx="9">
                  <c:v>0.63931452847043524</c:v>
                </c:pt>
                <c:pt idx="10">
                  <c:v>0.33419946332837952</c:v>
                </c:pt>
                <c:pt idx="11">
                  <c:v>0.15033747964557562</c:v>
                </c:pt>
                <c:pt idx="12">
                  <c:v>0.22525190691345517</c:v>
                </c:pt>
                <c:pt idx="13">
                  <c:v>0.78143366162637995</c:v>
                </c:pt>
                <c:pt idx="14">
                  <c:v>0.95189402497880249</c:v>
                </c:pt>
                <c:pt idx="15">
                  <c:v>0.81862568558193682</c:v>
                </c:pt>
                <c:pt idx="16">
                  <c:v>0.39786594640227207</c:v>
                </c:pt>
                <c:pt idx="17">
                  <c:v>0.87230272463850544</c:v>
                </c:pt>
                <c:pt idx="18">
                  <c:v>0.13327013691938641</c:v>
                </c:pt>
                <c:pt idx="19">
                  <c:v>1.1414750865430597E-2</c:v>
                </c:pt>
                <c:pt idx="20">
                  <c:v>0.69680205668965811</c:v>
                </c:pt>
                <c:pt idx="21">
                  <c:v>0.91850185087796932</c:v>
                </c:pt>
                <c:pt idx="22">
                  <c:v>0.93971257229667371</c:v>
                </c:pt>
                <c:pt idx="23">
                  <c:v>0.94577017063202251</c:v>
                </c:pt>
                <c:pt idx="24">
                  <c:v>0.60747865039885796</c:v>
                </c:pt>
                <c:pt idx="25">
                  <c:v>0.50298025795080714</c:v>
                </c:pt>
                <c:pt idx="26">
                  <c:v>0.13879136627292432</c:v>
                </c:pt>
                <c:pt idx="27">
                  <c:v>0.74431866504607369</c:v>
                </c:pt>
                <c:pt idx="28">
                  <c:v>0.59815931371125475</c:v>
                </c:pt>
                <c:pt idx="29">
                  <c:v>0.38008880452276306</c:v>
                </c:pt>
                <c:pt idx="30">
                  <c:v>0.805649892488147</c:v>
                </c:pt>
                <c:pt idx="31">
                  <c:v>0.90102055232209877</c:v>
                </c:pt>
                <c:pt idx="32">
                  <c:v>0.44722654377838805</c:v>
                </c:pt>
                <c:pt idx="33">
                  <c:v>0.23281665897973142</c:v>
                </c:pt>
                <c:pt idx="34">
                  <c:v>0.27398279335833486</c:v>
                </c:pt>
                <c:pt idx="35">
                  <c:v>0.28719165763717386</c:v>
                </c:pt>
                <c:pt idx="36">
                  <c:v>0.51346255498528637</c:v>
                </c:pt>
                <c:pt idx="37">
                  <c:v>0.16564464773311904</c:v>
                </c:pt>
                <c:pt idx="38">
                  <c:v>0.83728040123002356</c:v>
                </c:pt>
                <c:pt idx="39">
                  <c:v>0.57897506406371679</c:v>
                </c:pt>
                <c:pt idx="40">
                  <c:v>0.99603743673747902</c:v>
                </c:pt>
                <c:pt idx="41">
                  <c:v>0.29668202929586268</c:v>
                </c:pt>
                <c:pt idx="42">
                  <c:v>0.35900268941624303</c:v>
                </c:pt>
                <c:pt idx="43">
                  <c:v>0.88679560285717662</c:v>
                </c:pt>
                <c:pt idx="44">
                  <c:v>9.888012206479023E-2</c:v>
                </c:pt>
                <c:pt idx="45">
                  <c:v>0.1802726842378243</c:v>
                </c:pt>
                <c:pt idx="46">
                  <c:v>8.9027108315412787E-2</c:v>
                </c:pt>
                <c:pt idx="47">
                  <c:v>0.99114854229985805</c:v>
                </c:pt>
                <c:pt idx="48">
                  <c:v>0.71739750305778605</c:v>
                </c:pt>
                <c:pt idx="49">
                  <c:v>0.25059370639240092</c:v>
                </c:pt>
                <c:pt idx="50">
                  <c:v>0.41533322239582648</c:v>
                </c:pt>
                <c:pt idx="51">
                  <c:v>0.45556719780588351</c:v>
                </c:pt>
                <c:pt idx="52">
                  <c:v>0.11165202547050829</c:v>
                </c:pt>
                <c:pt idx="53">
                  <c:v>0.98351750176523156</c:v>
                </c:pt>
                <c:pt idx="54">
                  <c:v>0.89141702896473407</c:v>
                </c:pt>
                <c:pt idx="55">
                  <c:v>0.2031256785969833</c:v>
                </c:pt>
                <c:pt idx="56">
                  <c:v>0.21029075409382325</c:v>
                </c:pt>
                <c:pt idx="57">
                  <c:v>0.40570288723333597</c:v>
                </c:pt>
                <c:pt idx="58">
                  <c:v>0.3014438266682945</c:v>
                </c:pt>
                <c:pt idx="59">
                  <c:v>1.8337461371989789E-2</c:v>
                </c:pt>
                <c:pt idx="60">
                  <c:v>8.2610852350455052E-2</c:v>
                </c:pt>
                <c:pt idx="61">
                  <c:v>0.1042796665180991</c:v>
                </c:pt>
                <c:pt idx="62">
                  <c:v>0.15451725483099121</c:v>
                </c:pt>
                <c:pt idx="63">
                  <c:v>0.77070277909937113</c:v>
                </c:pt>
                <c:pt idx="64">
                  <c:v>0.85198922413093692</c:v>
                </c:pt>
                <c:pt idx="65">
                  <c:v>0.36329113750294501</c:v>
                </c:pt>
                <c:pt idx="66">
                  <c:v>0.43941114188275737</c:v>
                </c:pt>
                <c:pt idx="67">
                  <c:v>0.79440217564641613</c:v>
                </c:pt>
                <c:pt idx="68">
                  <c:v>0.96292745015720949</c:v>
                </c:pt>
                <c:pt idx="69">
                  <c:v>0.92466022710179907</c:v>
                </c:pt>
                <c:pt idx="70">
                  <c:v>0.88104443487185025</c:v>
                </c:pt>
                <c:pt idx="71">
                  <c:v>0.26116186692731236</c:v>
                </c:pt>
                <c:pt idx="72">
                  <c:v>0.19803895811894739</c:v>
                </c:pt>
                <c:pt idx="73">
                  <c:v>0.84304879385149811</c:v>
                </c:pt>
                <c:pt idx="74">
                  <c:v>0.92952078177183306</c:v>
                </c:pt>
                <c:pt idx="75">
                  <c:v>0.34511836303914761</c:v>
                </c:pt>
                <c:pt idx="76">
                  <c:v>0.26699648489057176</c:v>
                </c:pt>
                <c:pt idx="77">
                  <c:v>0.1715122146699532</c:v>
                </c:pt>
                <c:pt idx="78">
                  <c:v>4.9194448783160587E-2</c:v>
                </c:pt>
                <c:pt idx="79">
                  <c:v>0.65303133516022704</c:v>
                </c:pt>
                <c:pt idx="80">
                  <c:v>5.7664428219096127E-2</c:v>
                </c:pt>
                <c:pt idx="81">
                  <c:v>0.42998266516963807</c:v>
                </c:pt>
                <c:pt idx="82">
                  <c:v>0.38480536868933274</c:v>
                </c:pt>
                <c:pt idx="83">
                  <c:v>0.28207036415276643</c:v>
                </c:pt>
                <c:pt idx="84">
                  <c:v>0.84651336749124528</c:v>
                </c:pt>
                <c:pt idx="85">
                  <c:v>0.95865451619406705</c:v>
                </c:pt>
                <c:pt idx="86">
                  <c:v>0.90619434891160133</c:v>
                </c:pt>
                <c:pt idx="87">
                  <c:v>4.5101993166363562E-2</c:v>
                </c:pt>
                <c:pt idx="88">
                  <c:v>0.57013460085411205</c:v>
                </c:pt>
                <c:pt idx="89">
                  <c:v>0.33823036408437146</c:v>
                </c:pt>
                <c:pt idx="90">
                  <c:v>0.18212929001260142</c:v>
                </c:pt>
                <c:pt idx="91">
                  <c:v>7.717118610250083E-2</c:v>
                </c:pt>
                <c:pt idx="92">
                  <c:v>0.64282043203638239</c:v>
                </c:pt>
                <c:pt idx="93">
                  <c:v>1.6502601473568978E-2</c:v>
                </c:pt>
                <c:pt idx="94">
                  <c:v>0.82725255171361001</c:v>
                </c:pt>
                <c:pt idx="95">
                  <c:v>0.22721904794011807</c:v>
                </c:pt>
                <c:pt idx="96">
                  <c:v>0.85779137315633902</c:v>
                </c:pt>
                <c:pt idx="97">
                  <c:v>0.23579350417082476</c:v>
                </c:pt>
                <c:pt idx="98">
                  <c:v>0.10620126616323264</c:v>
                </c:pt>
                <c:pt idx="99">
                  <c:v>0.86636692324684161</c:v>
                </c:pt>
              </c:numCache>
            </c:numRef>
          </c:xVal>
          <c:yVal>
            <c:numRef>
              <c:f>high_0!$C$5:$C$104</c:f>
              <c:numCache>
                <c:formatCode>0.00%</c:formatCode>
                <c:ptCount val="100"/>
                <c:pt idx="0">
                  <c:v>0.17363437531981099</c:v>
                </c:pt>
                <c:pt idx="1">
                  <c:v>0.15100466976475599</c:v>
                </c:pt>
                <c:pt idx="2">
                  <c:v>0.17274790331930201</c:v>
                </c:pt>
                <c:pt idx="3">
                  <c:v>0.172624942464607</c:v>
                </c:pt>
                <c:pt idx="4">
                  <c:v>0.16908728773728099</c:v>
                </c:pt>
                <c:pt idx="5">
                  <c:v>0.170444278700465</c:v>
                </c:pt>
                <c:pt idx="6">
                  <c:v>0.17017874086601401</c:v>
                </c:pt>
                <c:pt idx="7">
                  <c:v>0.16704015341567899</c:v>
                </c:pt>
                <c:pt idx="8">
                  <c:v>0.16911441116207199</c:v>
                </c:pt>
                <c:pt idx="9">
                  <c:v>0.16778593474918899</c:v>
                </c:pt>
                <c:pt idx="10">
                  <c:v>0.16986780348504801</c:v>
                </c:pt>
                <c:pt idx="11">
                  <c:v>0.17165264515086601</c:v>
                </c:pt>
                <c:pt idx="12">
                  <c:v>0.17080090928355601</c:v>
                </c:pt>
                <c:pt idx="13">
                  <c:v>0.166688899250097</c:v>
                </c:pt>
                <c:pt idx="14">
                  <c:v>0.15949047153013299</c:v>
                </c:pt>
                <c:pt idx="15">
                  <c:v>0.16563741395833601</c:v>
                </c:pt>
                <c:pt idx="16">
                  <c:v>0.16852534917503301</c:v>
                </c:pt>
                <c:pt idx="17">
                  <c:v>0.16728532008930999</c:v>
                </c:pt>
                <c:pt idx="18">
                  <c:v>0.171602919272452</c:v>
                </c:pt>
                <c:pt idx="19">
                  <c:v>0.17372030114475501</c:v>
                </c:pt>
                <c:pt idx="20">
                  <c:v>0.17004486671966801</c:v>
                </c:pt>
                <c:pt idx="21">
                  <c:v>0.16214681321480501</c:v>
                </c:pt>
                <c:pt idx="22">
                  <c:v>0.159107779234126</c:v>
                </c:pt>
                <c:pt idx="23">
                  <c:v>0.16014599585804001</c:v>
                </c:pt>
                <c:pt idx="24">
                  <c:v>0.17039188847716999</c:v>
                </c:pt>
                <c:pt idx="25">
                  <c:v>0.16872985752870401</c:v>
                </c:pt>
                <c:pt idx="26">
                  <c:v>0.17166029497558299</c:v>
                </c:pt>
                <c:pt idx="27">
                  <c:v>0.16732114959196201</c:v>
                </c:pt>
                <c:pt idx="28">
                  <c:v>0.17016999814188999</c:v>
                </c:pt>
                <c:pt idx="29">
                  <c:v>0.16892734965501599</c:v>
                </c:pt>
                <c:pt idx="30">
                  <c:v>0.165991176623282</c:v>
                </c:pt>
                <c:pt idx="31">
                  <c:v>0.16291868175556801</c:v>
                </c:pt>
                <c:pt idx="32">
                  <c:v>0.16880791544451701</c:v>
                </c:pt>
                <c:pt idx="33">
                  <c:v>0.170409916082288</c:v>
                </c:pt>
                <c:pt idx="34">
                  <c:v>0.17027777111414799</c:v>
                </c:pt>
                <c:pt idx="35">
                  <c:v>0.17042407747070701</c:v>
                </c:pt>
                <c:pt idx="36">
                  <c:v>0.16821218018553299</c:v>
                </c:pt>
                <c:pt idx="37">
                  <c:v>0.17087176769548501</c:v>
                </c:pt>
                <c:pt idx="38">
                  <c:v>0.16528561665072999</c:v>
                </c:pt>
                <c:pt idx="39">
                  <c:v>0.16979587312396099</c:v>
                </c:pt>
                <c:pt idx="40">
                  <c:v>0.15462312002047801</c:v>
                </c:pt>
                <c:pt idx="41">
                  <c:v>0.170516129350676</c:v>
                </c:pt>
                <c:pt idx="42">
                  <c:v>0.16958480064371301</c:v>
                </c:pt>
                <c:pt idx="43">
                  <c:v>0.16607877791091799</c:v>
                </c:pt>
                <c:pt idx="44">
                  <c:v>0.17285634043022</c:v>
                </c:pt>
                <c:pt idx="45">
                  <c:v>0.17090156630508899</c:v>
                </c:pt>
                <c:pt idx="46">
                  <c:v>0.17237877775580199</c:v>
                </c:pt>
                <c:pt idx="47">
                  <c:v>0.154755607484723</c:v>
                </c:pt>
                <c:pt idx="48">
                  <c:v>0.16757493809240301</c:v>
                </c:pt>
                <c:pt idx="49">
                  <c:v>0.170531806173773</c:v>
                </c:pt>
                <c:pt idx="50">
                  <c:v>0.16828770735003201</c:v>
                </c:pt>
                <c:pt idx="51">
                  <c:v>0.16882489189434499</c:v>
                </c:pt>
                <c:pt idx="52">
                  <c:v>0.17286681130186901</c:v>
                </c:pt>
                <c:pt idx="53">
                  <c:v>0.15446184304198701</c:v>
                </c:pt>
                <c:pt idx="54">
                  <c:v>0.16234897419452901</c:v>
                </c:pt>
                <c:pt idx="55">
                  <c:v>0.17045268500820299</c:v>
                </c:pt>
                <c:pt idx="56">
                  <c:v>0.17062979277687201</c:v>
                </c:pt>
                <c:pt idx="57">
                  <c:v>0.168905067144723</c:v>
                </c:pt>
                <c:pt idx="58">
                  <c:v>0.170119670129455</c:v>
                </c:pt>
                <c:pt idx="59">
                  <c:v>0.17355732836461099</c:v>
                </c:pt>
                <c:pt idx="60">
                  <c:v>0.172102141725469</c:v>
                </c:pt>
                <c:pt idx="61">
                  <c:v>0.172841571297357</c:v>
                </c:pt>
                <c:pt idx="62">
                  <c:v>0.17105009461511</c:v>
                </c:pt>
                <c:pt idx="63">
                  <c:v>0.16664827704062399</c:v>
                </c:pt>
                <c:pt idx="64">
                  <c:v>0.167007362210364</c:v>
                </c:pt>
                <c:pt idx="65">
                  <c:v>0.17104458299902001</c:v>
                </c:pt>
                <c:pt idx="66">
                  <c:v>0.168749853405601</c:v>
                </c:pt>
                <c:pt idx="67">
                  <c:v>0.16847032212809099</c:v>
                </c:pt>
                <c:pt idx="68">
                  <c:v>0.154760449868865</c:v>
                </c:pt>
                <c:pt idx="69">
                  <c:v>0.161699225294199</c:v>
                </c:pt>
                <c:pt idx="70">
                  <c:v>0.16602283350347199</c:v>
                </c:pt>
                <c:pt idx="71">
                  <c:v>0.169991669810204</c:v>
                </c:pt>
                <c:pt idx="72">
                  <c:v>0.17026637231772301</c:v>
                </c:pt>
                <c:pt idx="73">
                  <c:v>0.16776925828188999</c:v>
                </c:pt>
                <c:pt idx="74">
                  <c:v>0.16118138328777401</c:v>
                </c:pt>
                <c:pt idx="75">
                  <c:v>0.16916397065653299</c:v>
                </c:pt>
                <c:pt idx="76">
                  <c:v>0.17012187844839699</c:v>
                </c:pt>
                <c:pt idx="77">
                  <c:v>0.170859228272011</c:v>
                </c:pt>
                <c:pt idx="78">
                  <c:v>0.17254554175046699</c:v>
                </c:pt>
                <c:pt idx="79">
                  <c:v>0.16737757279201801</c:v>
                </c:pt>
                <c:pt idx="80">
                  <c:v>0.172559764051637</c:v>
                </c:pt>
                <c:pt idx="81">
                  <c:v>0.17088643439321799</c:v>
                </c:pt>
                <c:pt idx="82">
                  <c:v>0.168947999642134</c:v>
                </c:pt>
                <c:pt idx="83">
                  <c:v>0.170419795590593</c:v>
                </c:pt>
                <c:pt idx="84">
                  <c:v>0.16772556865553401</c:v>
                </c:pt>
                <c:pt idx="85">
                  <c:v>0.152195795790003</c:v>
                </c:pt>
                <c:pt idx="86">
                  <c:v>0.15907262990856699</c:v>
                </c:pt>
                <c:pt idx="87">
                  <c:v>0.17266284945514401</c:v>
                </c:pt>
                <c:pt idx="88">
                  <c:v>0.16750443211042601</c:v>
                </c:pt>
                <c:pt idx="89">
                  <c:v>0.16916781719639601</c:v>
                </c:pt>
                <c:pt idx="90">
                  <c:v>0.17106712151279899</c:v>
                </c:pt>
                <c:pt idx="91">
                  <c:v>0.172123079787697</c:v>
                </c:pt>
                <c:pt idx="92">
                  <c:v>0.16707786479120701</c:v>
                </c:pt>
                <c:pt idx="93">
                  <c:v>0.17382541441868599</c:v>
                </c:pt>
                <c:pt idx="94">
                  <c:v>0.16757583810638099</c:v>
                </c:pt>
                <c:pt idx="95">
                  <c:v>0.17060270466368399</c:v>
                </c:pt>
                <c:pt idx="96">
                  <c:v>0.167104169318707</c:v>
                </c:pt>
                <c:pt idx="97">
                  <c:v>0.169977318557445</c:v>
                </c:pt>
                <c:pt idx="98">
                  <c:v>0.17288140535103499</c:v>
                </c:pt>
                <c:pt idx="99">
                  <c:v>0.16722997743732901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73527424"/>
        <c:axId val="-573531776"/>
      </c:scatterChart>
      <c:valAx>
        <c:axId val="-5735274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QoS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573531776"/>
        <c:crosses val="autoZero"/>
        <c:crossBetween val="midCat"/>
      </c:valAx>
      <c:valAx>
        <c:axId val="-573531776"/>
        <c:scaling>
          <c:orientation val="minMax"/>
          <c:min val="0.14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Broker Cost Savings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57352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3</xdr:row>
      <xdr:rowOff>76200</xdr:rowOff>
    </xdr:from>
    <xdr:to>
      <xdr:col>21</xdr:col>
      <xdr:colOff>314325</xdr:colOff>
      <xdr:row>22</xdr:row>
      <xdr:rowOff>100013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3</xdr:row>
      <xdr:rowOff>76200</xdr:rowOff>
    </xdr:from>
    <xdr:to>
      <xdr:col>21</xdr:col>
      <xdr:colOff>314325</xdr:colOff>
      <xdr:row>22</xdr:row>
      <xdr:rowOff>100013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3</xdr:row>
      <xdr:rowOff>76200</xdr:rowOff>
    </xdr:from>
    <xdr:to>
      <xdr:col>21</xdr:col>
      <xdr:colOff>314325</xdr:colOff>
      <xdr:row>22</xdr:row>
      <xdr:rowOff>100013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selection activeCell="E8" sqref="E8"/>
    </sheetView>
  </sheetViews>
  <sheetFormatPr defaultRowHeight="15" x14ac:dyDescent="0.25"/>
  <cols>
    <col min="1" max="1" width="15" bestFit="1" customWidth="1"/>
    <col min="2" max="2" width="12" bestFit="1" customWidth="1"/>
    <col min="3" max="3" width="7.140625" style="1" bestFit="1" customWidth="1"/>
    <col min="5" max="5" width="16.85546875" bestFit="1" customWidth="1"/>
    <col min="6" max="6" width="15.85546875" bestFit="1" customWidth="1"/>
    <col min="7" max="7" width="12" bestFit="1" customWidth="1"/>
    <col min="9" max="9" width="12" bestFit="1" customWidth="1"/>
  </cols>
  <sheetData>
    <row r="1" spans="1:12" x14ac:dyDescent="0.25">
      <c r="A1" t="s">
        <v>13</v>
      </c>
      <c r="C1" s="6"/>
    </row>
    <row r="2" spans="1:12" x14ac:dyDescent="0.25">
      <c r="A2" t="s">
        <v>14</v>
      </c>
      <c r="C2" s="6"/>
    </row>
    <row r="3" spans="1:12" x14ac:dyDescent="0.25">
      <c r="C3" s="5"/>
      <c r="J3" t="s">
        <v>7</v>
      </c>
    </row>
    <row r="4" spans="1:12" x14ac:dyDescent="0.25">
      <c r="A4" t="s">
        <v>11</v>
      </c>
      <c r="B4" t="s">
        <v>12</v>
      </c>
      <c r="C4" s="1" t="s">
        <v>5</v>
      </c>
      <c r="D4" t="s">
        <v>2</v>
      </c>
      <c r="E4" t="s">
        <v>10</v>
      </c>
      <c r="F4" t="s">
        <v>9</v>
      </c>
      <c r="G4" t="s">
        <v>8</v>
      </c>
      <c r="H4" t="s">
        <v>3</v>
      </c>
      <c r="I4" t="s">
        <v>4</v>
      </c>
      <c r="J4" t="s">
        <v>0</v>
      </c>
      <c r="K4" t="s">
        <v>1</v>
      </c>
      <c r="L4" t="s">
        <v>6</v>
      </c>
    </row>
    <row r="5" spans="1:12" x14ac:dyDescent="0.25">
      <c r="A5">
        <v>165.66496101498501</v>
      </c>
      <c r="B5">
        <v>183.405180813139</v>
      </c>
      <c r="C5" s="3">
        <v>9.6726928429727604E-2</v>
      </c>
      <c r="D5">
        <v>1.1936157746712099</v>
      </c>
      <c r="E5">
        <v>155.311586180494</v>
      </c>
      <c r="F5">
        <v>1.9204981221627</v>
      </c>
      <c r="G5" s="2">
        <v>8.4328767123287598</v>
      </c>
      <c r="H5">
        <f t="shared" ref="H5:H36" si="0">1/D5</f>
        <v>0.83779053630173173</v>
      </c>
      <c r="I5">
        <f t="shared" ref="I5:I36" si="1">(H5-MIN(H:H))/(MAX(H:H)-MIN(H:H))</f>
        <v>1</v>
      </c>
      <c r="J5" s="4">
        <f>E5/SUM(E5:G5)</f>
        <v>0.93750413623340101</v>
      </c>
      <c r="K5" s="4">
        <f>F5/SUM(E5:G5)</f>
        <v>1.1592663351358761E-2</v>
      </c>
      <c r="L5" s="4">
        <f>G5/SUM(E5:G5)</f>
        <v>5.0903200415240199E-2</v>
      </c>
    </row>
    <row r="6" spans="1:12" x14ac:dyDescent="0.25">
      <c r="A6">
        <v>165.382364688308</v>
      </c>
      <c r="B6">
        <v>183.16251450137199</v>
      </c>
      <c r="C6" s="3">
        <v>9.7073082128553798E-2</v>
      </c>
      <c r="D6">
        <v>1.19825486785006</v>
      </c>
      <c r="E6">
        <v>155.069235050918</v>
      </c>
      <c r="F6">
        <v>1.88025292506084</v>
      </c>
      <c r="G6" s="2">
        <v>8.4328767123287598</v>
      </c>
      <c r="H6">
        <f t="shared" si="0"/>
        <v>0.83454699566063606</v>
      </c>
      <c r="I6">
        <f t="shared" si="1"/>
        <v>0.99329640348109505</v>
      </c>
      <c r="J6" s="4">
        <f t="shared" ref="J6:J69" si="2">E6/SUM(E6:G6)</f>
        <v>0.93764069308824738</v>
      </c>
      <c r="K6" s="4">
        <f t="shared" ref="K6:K69" si="3">F6/SUM(E6:G6)</f>
        <v>1.1369125895644983E-2</v>
      </c>
      <c r="L6" s="4">
        <f t="shared" ref="L6:L69" si="4">G6/SUM(E6:G6)</f>
        <v>5.0990181016107812E-2</v>
      </c>
    </row>
    <row r="7" spans="1:12" x14ac:dyDescent="0.25">
      <c r="A7">
        <v>165.172850883368</v>
      </c>
      <c r="B7">
        <v>183.01216951079701</v>
      </c>
      <c r="C7" s="3">
        <v>9.7476133281814897E-2</v>
      </c>
      <c r="D7">
        <v>1.20010385372907</v>
      </c>
      <c r="E7">
        <v>154.86161409331999</v>
      </c>
      <c r="F7">
        <v>1.8783600777201199</v>
      </c>
      <c r="G7" s="2">
        <v>8.4328767123287598</v>
      </c>
      <c r="H7">
        <f t="shared" si="0"/>
        <v>0.83326121892927063</v>
      </c>
      <c r="I7">
        <f t="shared" si="1"/>
        <v>0.99063902089391132</v>
      </c>
      <c r="J7" s="4">
        <f t="shared" si="2"/>
        <v>0.9375730531082872</v>
      </c>
      <c r="K7" s="4">
        <f t="shared" si="3"/>
        <v>1.1372087287192611E-2</v>
      </c>
      <c r="L7" s="4">
        <f t="shared" si="4"/>
        <v>5.1054859604520275E-2</v>
      </c>
    </row>
    <row r="8" spans="1:12" x14ac:dyDescent="0.25">
      <c r="A8">
        <v>165.003657011325</v>
      </c>
      <c r="B8">
        <v>182.834624815577</v>
      </c>
      <c r="C8" s="3">
        <v>9.7525114962428605E-2</v>
      </c>
      <c r="D8">
        <v>1.20419859985661</v>
      </c>
      <c r="E8">
        <v>154.74204041355401</v>
      </c>
      <c r="F8">
        <v>1.8287398854422201</v>
      </c>
      <c r="G8" s="2">
        <v>8.4328767123287598</v>
      </c>
      <c r="H8">
        <f t="shared" si="0"/>
        <v>0.83042780494768476</v>
      </c>
      <c r="I8">
        <f t="shared" si="1"/>
        <v>0.98478305477376449</v>
      </c>
      <c r="J8" s="4">
        <f t="shared" si="2"/>
        <v>0.93780976262200866</v>
      </c>
      <c r="K8" s="4">
        <f t="shared" si="3"/>
        <v>1.1083026392055693E-2</v>
      </c>
      <c r="L8" s="4">
        <f t="shared" si="4"/>
        <v>5.1107210985935736E-2</v>
      </c>
    </row>
    <row r="9" spans="1:12" x14ac:dyDescent="0.25">
      <c r="A9">
        <v>164.404478216098</v>
      </c>
      <c r="B9">
        <v>182.53817895799</v>
      </c>
      <c r="C9" s="3">
        <v>9.9341961475717902E-2</v>
      </c>
      <c r="D9">
        <v>1.2074714293459701</v>
      </c>
      <c r="E9">
        <v>154.070521758936</v>
      </c>
      <c r="F9">
        <v>1.9010797448329499</v>
      </c>
      <c r="G9" s="2">
        <v>8.4328767123287598</v>
      </c>
      <c r="H9">
        <f t="shared" si="0"/>
        <v>0.82817694538880515</v>
      </c>
      <c r="I9">
        <f t="shared" si="1"/>
        <v>0.98013108460503173</v>
      </c>
      <c r="J9" s="4">
        <f t="shared" si="2"/>
        <v>0.93714309628732584</v>
      </c>
      <c r="K9" s="4">
        <f t="shared" si="3"/>
        <v>1.1563430421488394E-2</v>
      </c>
      <c r="L9" s="4">
        <f t="shared" si="4"/>
        <v>5.1293473291185894E-2</v>
      </c>
    </row>
    <row r="10" spans="1:12" x14ac:dyDescent="0.25">
      <c r="A10">
        <v>164.04619959116201</v>
      </c>
      <c r="B10">
        <v>182.23869292532001</v>
      </c>
      <c r="C10" s="3">
        <v>9.9827830424649794E-2</v>
      </c>
      <c r="D10">
        <v>1.21376208281188</v>
      </c>
      <c r="E10">
        <v>153.749199841495</v>
      </c>
      <c r="F10">
        <v>1.86412303733748</v>
      </c>
      <c r="G10" s="2">
        <v>8.4328767123287598</v>
      </c>
      <c r="H10">
        <f t="shared" si="0"/>
        <v>0.82388469219876692</v>
      </c>
      <c r="I10">
        <f t="shared" si="1"/>
        <v>0.97126005854837061</v>
      </c>
      <c r="J10" s="4">
        <f t="shared" si="2"/>
        <v>0.9372310984629415</v>
      </c>
      <c r="K10" s="4">
        <f t="shared" si="3"/>
        <v>1.1363402760827618E-2</v>
      </c>
      <c r="L10" s="4">
        <f t="shared" si="4"/>
        <v>5.1405498776230844E-2</v>
      </c>
    </row>
    <row r="11" spans="1:12" x14ac:dyDescent="0.25">
      <c r="A11">
        <v>163.76035456567499</v>
      </c>
      <c r="B11">
        <v>181.97225398724501</v>
      </c>
      <c r="C11" s="3">
        <v>0.100080638792586</v>
      </c>
      <c r="D11">
        <v>1.2191840306261701</v>
      </c>
      <c r="E11">
        <v>153.51929566760199</v>
      </c>
      <c r="F11">
        <v>1.8081821857442</v>
      </c>
      <c r="G11" s="2">
        <v>8.4328767123287598</v>
      </c>
      <c r="H11">
        <f t="shared" si="0"/>
        <v>0.82022071720083334</v>
      </c>
      <c r="I11">
        <f t="shared" si="1"/>
        <v>0.96368752816897463</v>
      </c>
      <c r="J11" s="4">
        <f t="shared" si="2"/>
        <v>0.93746313675715798</v>
      </c>
      <c r="K11" s="4">
        <f t="shared" si="3"/>
        <v>1.1041635752071123E-2</v>
      </c>
      <c r="L11" s="4">
        <f t="shared" si="4"/>
        <v>5.149522749077106E-2</v>
      </c>
    </row>
    <row r="12" spans="1:12" x14ac:dyDescent="0.25">
      <c r="A12">
        <v>163.68040884043</v>
      </c>
      <c r="B12">
        <v>181.905940575861</v>
      </c>
      <c r="C12" s="3">
        <v>0.100192064523755</v>
      </c>
      <c r="D12">
        <v>1.2219199892781401</v>
      </c>
      <c r="E12">
        <v>153.44696223820301</v>
      </c>
      <c r="F12">
        <v>1.80056988989781</v>
      </c>
      <c r="G12" s="2">
        <v>8.4328767123287598</v>
      </c>
      <c r="H12">
        <f t="shared" si="0"/>
        <v>0.81838418945151947</v>
      </c>
      <c r="I12">
        <f t="shared" si="1"/>
        <v>0.95989187940441534</v>
      </c>
      <c r="J12" s="4">
        <f t="shared" si="2"/>
        <v>0.93747909921093209</v>
      </c>
      <c r="K12" s="4">
        <f t="shared" si="3"/>
        <v>1.1000521703566661E-2</v>
      </c>
      <c r="L12" s="4">
        <f t="shared" si="4"/>
        <v>5.1520379085501236E-2</v>
      </c>
    </row>
    <row r="13" spans="1:12" x14ac:dyDescent="0.25">
      <c r="A13">
        <v>163.546893665666</v>
      </c>
      <c r="B13">
        <v>181.78942411371401</v>
      </c>
      <c r="C13" s="3">
        <v>0.100349789527012</v>
      </c>
      <c r="D13">
        <v>1.22923549361653</v>
      </c>
      <c r="E13">
        <v>153.32863965287299</v>
      </c>
      <c r="F13">
        <v>1.7853773004644999</v>
      </c>
      <c r="G13" s="2">
        <v>8.4328767123287598</v>
      </c>
      <c r="H13">
        <f t="shared" si="0"/>
        <v>0.81351376948765375</v>
      </c>
      <c r="I13">
        <f t="shared" si="1"/>
        <v>0.94982592558169809</v>
      </c>
      <c r="J13" s="4">
        <f t="shared" si="2"/>
        <v>0.93752095326443741</v>
      </c>
      <c r="K13" s="4">
        <f t="shared" si="3"/>
        <v>1.0916607833067686E-2</v>
      </c>
      <c r="L13" s="4">
        <f t="shared" si="4"/>
        <v>5.1562438902494991E-2</v>
      </c>
    </row>
    <row r="14" spans="1:12" x14ac:dyDescent="0.25">
      <c r="A14">
        <v>163.30630687559</v>
      </c>
      <c r="B14">
        <v>181.74400898483199</v>
      </c>
      <c r="C14" s="3">
        <v>0.101448747676628</v>
      </c>
      <c r="D14">
        <v>1.2432707606000899</v>
      </c>
      <c r="E14">
        <v>152.99699501490301</v>
      </c>
      <c r="F14">
        <v>1.8764351483585899</v>
      </c>
      <c r="G14" s="2">
        <v>8.4328767123287598</v>
      </c>
      <c r="H14">
        <f t="shared" si="0"/>
        <v>0.80433002342734228</v>
      </c>
      <c r="I14">
        <f t="shared" si="1"/>
        <v>0.93084539321518678</v>
      </c>
      <c r="J14" s="4">
        <f t="shared" si="2"/>
        <v>0.93687131833468529</v>
      </c>
      <c r="K14" s="4">
        <f t="shared" si="3"/>
        <v>1.1490279734193559E-2</v>
      </c>
      <c r="L14" s="4">
        <f t="shared" si="4"/>
        <v>5.1638401931121229E-2</v>
      </c>
    </row>
    <row r="15" spans="1:12" x14ac:dyDescent="0.25">
      <c r="A15">
        <v>163.07279278216001</v>
      </c>
      <c r="B15">
        <v>181.547358735286</v>
      </c>
      <c r="C15" s="3">
        <v>0.101761689521816</v>
      </c>
      <c r="D15">
        <v>1.2477624144702499</v>
      </c>
      <c r="E15">
        <v>152.771977923739</v>
      </c>
      <c r="F15">
        <v>1.8679381460915601</v>
      </c>
      <c r="G15" s="2">
        <v>8.4328767123287598</v>
      </c>
      <c r="H15">
        <f t="shared" si="0"/>
        <v>0.80143462281203592</v>
      </c>
      <c r="I15">
        <f t="shared" si="1"/>
        <v>0.92486131604973265</v>
      </c>
      <c r="J15" s="4">
        <f t="shared" si="2"/>
        <v>0.93683302602059049</v>
      </c>
      <c r="K15" s="4">
        <f t="shared" si="3"/>
        <v>1.1454627802853933E-2</v>
      </c>
      <c r="L15" s="4">
        <f t="shared" si="4"/>
        <v>5.1712346176555728E-2</v>
      </c>
    </row>
    <row r="16" spans="1:12" x14ac:dyDescent="0.25">
      <c r="A16">
        <v>162.48155267507801</v>
      </c>
      <c r="B16">
        <v>181.094320341561</v>
      </c>
      <c r="C16" s="3">
        <v>0.102779411476721</v>
      </c>
      <c r="D16">
        <v>1.25101884048752</v>
      </c>
      <c r="E16">
        <v>152.20553117634699</v>
      </c>
      <c r="F16">
        <v>1.8431447864024499</v>
      </c>
      <c r="G16" s="2">
        <v>8.4328767123287598</v>
      </c>
      <c r="H16">
        <f t="shared" si="0"/>
        <v>0.79934847312955071</v>
      </c>
      <c r="I16">
        <f t="shared" si="1"/>
        <v>0.9205497604699332</v>
      </c>
      <c r="J16" s="4">
        <f t="shared" si="2"/>
        <v>0.93675576501117863</v>
      </c>
      <c r="K16" s="4">
        <f t="shared" si="3"/>
        <v>1.1343717216244671E-2</v>
      </c>
      <c r="L16" s="4">
        <f t="shared" si="4"/>
        <v>5.1900517772576739E-2</v>
      </c>
    </row>
    <row r="17" spans="1:12" x14ac:dyDescent="0.25">
      <c r="A17">
        <v>162.374634858517</v>
      </c>
      <c r="B17">
        <v>181.01091399085001</v>
      </c>
      <c r="C17" s="3">
        <v>0.102956660023687</v>
      </c>
      <c r="D17">
        <v>1.25311298540923</v>
      </c>
      <c r="E17">
        <v>152.10802400603299</v>
      </c>
      <c r="F17">
        <v>1.8337341401549301</v>
      </c>
      <c r="G17" s="2">
        <v>8.4328767123287598</v>
      </c>
      <c r="H17">
        <f t="shared" si="0"/>
        <v>0.79801263863962701</v>
      </c>
      <c r="I17">
        <f t="shared" si="1"/>
        <v>0.91778892087291164</v>
      </c>
      <c r="J17" s="4">
        <f t="shared" si="2"/>
        <v>0.93677207735414236</v>
      </c>
      <c r="K17" s="4">
        <f t="shared" si="3"/>
        <v>1.1293230261935518E-2</v>
      </c>
      <c r="L17" s="4">
        <f t="shared" si="4"/>
        <v>5.1934692383922239E-2</v>
      </c>
    </row>
    <row r="18" spans="1:12" x14ac:dyDescent="0.25">
      <c r="A18">
        <v>162.21322921791099</v>
      </c>
      <c r="B18">
        <v>180.85649687931999</v>
      </c>
      <c r="C18" s="3">
        <v>0.103083206758388</v>
      </c>
      <c r="D18">
        <v>1.25869923903173</v>
      </c>
      <c r="E18">
        <v>151.977183999343</v>
      </c>
      <c r="F18">
        <v>1.8031685062393501</v>
      </c>
      <c r="G18" s="2">
        <v>8.4328767123287598</v>
      </c>
      <c r="H18">
        <f t="shared" si="0"/>
        <v>0.79447096573226061</v>
      </c>
      <c r="I18">
        <f t="shared" si="1"/>
        <v>0.91046915867474121</v>
      </c>
      <c r="J18" s="4">
        <f t="shared" si="2"/>
        <v>0.9368975929526846</v>
      </c>
      <c r="K18" s="4">
        <f t="shared" si="3"/>
        <v>1.1116038531093182E-2</v>
      </c>
      <c r="L18" s="4">
        <f t="shared" si="4"/>
        <v>5.1986368516222264E-2</v>
      </c>
    </row>
    <row r="19" spans="1:12" x14ac:dyDescent="0.25">
      <c r="A19">
        <v>161.84193699897401</v>
      </c>
      <c r="B19">
        <v>180.640307685794</v>
      </c>
      <c r="C19" s="3">
        <v>0.104065205200589</v>
      </c>
      <c r="D19">
        <v>1.2654752401798399</v>
      </c>
      <c r="E19">
        <v>151.615778140982</v>
      </c>
      <c r="F19">
        <v>1.7932821456633401</v>
      </c>
      <c r="G19" s="2">
        <v>8.4328767123287598</v>
      </c>
      <c r="H19">
        <f t="shared" si="0"/>
        <v>0.79021696217295212</v>
      </c>
      <c r="I19">
        <f t="shared" si="1"/>
        <v>0.90167718514733175</v>
      </c>
      <c r="J19" s="4">
        <f t="shared" si="2"/>
        <v>0.93681391209463272</v>
      </c>
      <c r="K19" s="4">
        <f t="shared" si="3"/>
        <v>1.1080454046188954E-2</v>
      </c>
      <c r="L19" s="4">
        <f t="shared" si="4"/>
        <v>5.2105633859178387E-2</v>
      </c>
    </row>
    <row r="20" spans="1:12" x14ac:dyDescent="0.25">
      <c r="A20">
        <v>161.62028909783899</v>
      </c>
      <c r="B20">
        <v>180.45256450550701</v>
      </c>
      <c r="C20" s="3">
        <v>0.10436136199712399</v>
      </c>
      <c r="D20">
        <v>1.27060492702967</v>
      </c>
      <c r="E20">
        <v>151.41839918345599</v>
      </c>
      <c r="F20">
        <v>1.76901320205413</v>
      </c>
      <c r="G20" s="2">
        <v>8.4328767123287598</v>
      </c>
      <c r="H20">
        <f t="shared" si="0"/>
        <v>0.78702669785621637</v>
      </c>
      <c r="I20">
        <f t="shared" si="1"/>
        <v>0.89508369761796569</v>
      </c>
      <c r="J20" s="4">
        <f t="shared" si="2"/>
        <v>0.9368774182292976</v>
      </c>
      <c r="K20" s="4">
        <f t="shared" si="3"/>
        <v>1.094548965311673E-2</v>
      </c>
      <c r="L20" s="4">
        <f t="shared" si="4"/>
        <v>5.217709211758563E-2</v>
      </c>
    </row>
    <row r="21" spans="1:12" x14ac:dyDescent="0.25">
      <c r="A21">
        <v>161.557353556121</v>
      </c>
      <c r="B21">
        <v>180.39218651140399</v>
      </c>
      <c r="C21" s="3">
        <v>0.104410469874159</v>
      </c>
      <c r="D21">
        <v>1.27667806701944</v>
      </c>
      <c r="E21">
        <v>151.34704611199899</v>
      </c>
      <c r="F21">
        <v>1.7774307317934299</v>
      </c>
      <c r="G21" s="2">
        <v>8.4328767123287598</v>
      </c>
      <c r="H21">
        <f t="shared" si="0"/>
        <v>0.78328282268890348</v>
      </c>
      <c r="I21">
        <f t="shared" si="1"/>
        <v>0.8873460333442923</v>
      </c>
      <c r="J21" s="4">
        <f t="shared" si="2"/>
        <v>0.93680072606181086</v>
      </c>
      <c r="K21" s="4">
        <f t="shared" si="3"/>
        <v>1.1001855951892606E-2</v>
      </c>
      <c r="L21" s="4">
        <f t="shared" si="4"/>
        <v>5.219741798629661E-2</v>
      </c>
    </row>
    <row r="22" spans="1:12" x14ac:dyDescent="0.25">
      <c r="A22">
        <v>161.40181884582799</v>
      </c>
      <c r="B22">
        <v>180.36424174963301</v>
      </c>
      <c r="C22" s="3">
        <v>0.10513404830058801</v>
      </c>
      <c r="D22">
        <v>1.2814579110917499</v>
      </c>
      <c r="E22">
        <v>151.144893062504</v>
      </c>
      <c r="F22">
        <v>1.82404907099546</v>
      </c>
      <c r="G22" s="2">
        <v>8.4328767123287598</v>
      </c>
      <c r="H22">
        <f t="shared" si="0"/>
        <v>0.78036117405373129</v>
      </c>
      <c r="I22">
        <f t="shared" si="1"/>
        <v>0.88130770801176683</v>
      </c>
      <c r="J22" s="4">
        <f t="shared" si="2"/>
        <v>0.93645099010239974</v>
      </c>
      <c r="K22" s="4">
        <f t="shared" si="3"/>
        <v>1.1301291918759605E-2</v>
      </c>
      <c r="L22" s="4">
        <f t="shared" si="4"/>
        <v>5.2247717978840647E-2</v>
      </c>
    </row>
    <row r="23" spans="1:12" x14ac:dyDescent="0.25">
      <c r="A23">
        <v>161.242113273564</v>
      </c>
      <c r="B23">
        <v>180.20320406340599</v>
      </c>
      <c r="C23" s="3">
        <v>0.105220608525754</v>
      </c>
      <c r="D23">
        <v>1.28419795608123</v>
      </c>
      <c r="E23">
        <v>151.02134327811001</v>
      </c>
      <c r="F23">
        <v>1.7878932831254799</v>
      </c>
      <c r="G23" s="2">
        <v>8.4328767123287598</v>
      </c>
      <c r="H23">
        <f t="shared" si="0"/>
        <v>0.77869614669963427</v>
      </c>
      <c r="I23">
        <f t="shared" si="1"/>
        <v>0.87786650815954737</v>
      </c>
      <c r="J23" s="4">
        <f t="shared" si="2"/>
        <v>0.93661227958409599</v>
      </c>
      <c r="K23" s="4">
        <f t="shared" si="3"/>
        <v>1.1088252608622976E-2</v>
      </c>
      <c r="L23" s="4">
        <f t="shared" si="4"/>
        <v>5.2299467807281196E-2</v>
      </c>
    </row>
    <row r="24" spans="1:12" x14ac:dyDescent="0.25">
      <c r="A24">
        <v>161.08477864613499</v>
      </c>
      <c r="B24">
        <v>180.08553162774999</v>
      </c>
      <c r="C24" s="3">
        <v>0.105509603186174</v>
      </c>
      <c r="D24">
        <v>1.28653123247303</v>
      </c>
      <c r="E24">
        <v>150.86973768531101</v>
      </c>
      <c r="F24">
        <v>1.78216424849477</v>
      </c>
      <c r="G24" s="2">
        <v>8.4328767123287598</v>
      </c>
      <c r="H24">
        <f t="shared" si="0"/>
        <v>0.77728388923582803</v>
      </c>
      <c r="I24">
        <f t="shared" si="1"/>
        <v>0.87494772117158137</v>
      </c>
      <c r="J24" s="4">
        <f t="shared" si="2"/>
        <v>0.93658593290640091</v>
      </c>
      <c r="K24" s="4">
        <f t="shared" si="3"/>
        <v>1.1063517381799099E-2</v>
      </c>
      <c r="L24" s="4">
        <f t="shared" si="4"/>
        <v>5.2350549711799969E-2</v>
      </c>
    </row>
    <row r="25" spans="1:12" x14ac:dyDescent="0.25">
      <c r="A25">
        <v>161.016122302642</v>
      </c>
      <c r="B25">
        <v>179.98637103847699</v>
      </c>
      <c r="C25" s="3">
        <v>0.105398251136354</v>
      </c>
      <c r="D25">
        <v>1.29197342030022</v>
      </c>
      <c r="E25">
        <v>150.83985421516499</v>
      </c>
      <c r="F25">
        <v>1.7433913751480301</v>
      </c>
      <c r="G25" s="2">
        <v>8.4328767123287598</v>
      </c>
      <c r="H25">
        <f t="shared" si="0"/>
        <v>0.77400973138257501</v>
      </c>
      <c r="I25">
        <f t="shared" si="1"/>
        <v>0.86818084644544935</v>
      </c>
      <c r="J25" s="4">
        <f t="shared" si="2"/>
        <v>0.93679969470169122</v>
      </c>
      <c r="K25" s="4">
        <f t="shared" si="3"/>
        <v>1.0827433614822721E-2</v>
      </c>
      <c r="L25" s="4">
        <f t="shared" si="4"/>
        <v>5.2372871683486089E-2</v>
      </c>
    </row>
    <row r="26" spans="1:12" x14ac:dyDescent="0.25">
      <c r="A26">
        <v>160.613158123457</v>
      </c>
      <c r="B26">
        <v>179.68436981732401</v>
      </c>
      <c r="C26" s="3">
        <v>0.106137287919122</v>
      </c>
      <c r="D26">
        <v>1.29740485682403</v>
      </c>
      <c r="E26">
        <v>150.43082679763299</v>
      </c>
      <c r="F26">
        <v>1.7494546134955899</v>
      </c>
      <c r="G26" s="2">
        <v>8.4328767123287598</v>
      </c>
      <c r="H26">
        <f t="shared" si="0"/>
        <v>0.77076942847889485</v>
      </c>
      <c r="I26">
        <f t="shared" si="1"/>
        <v>0.86148394152923091</v>
      </c>
      <c r="J26" s="4">
        <f t="shared" si="2"/>
        <v>0.93660338016641465</v>
      </c>
      <c r="K26" s="4">
        <f t="shared" si="3"/>
        <v>1.0892349256658346E-2</v>
      </c>
      <c r="L26" s="4">
        <f t="shared" si="4"/>
        <v>5.250427057692697E-2</v>
      </c>
    </row>
    <row r="27" spans="1:12" x14ac:dyDescent="0.25">
      <c r="A27">
        <v>160.52646057547099</v>
      </c>
      <c r="B27">
        <v>179.611320927962</v>
      </c>
      <c r="C27" s="3">
        <v>0.10625644449296499</v>
      </c>
      <c r="D27">
        <v>1.29882142450618</v>
      </c>
      <c r="E27">
        <v>150.352949215222</v>
      </c>
      <c r="F27">
        <v>1.7406346479202299</v>
      </c>
      <c r="G27" s="2">
        <v>8.4328767123287598</v>
      </c>
      <c r="H27">
        <f t="shared" si="0"/>
        <v>0.76992878399754316</v>
      </c>
      <c r="I27">
        <f t="shared" si="1"/>
        <v>0.85974653724102001</v>
      </c>
      <c r="J27" s="4">
        <f t="shared" si="2"/>
        <v>0.93662408475351688</v>
      </c>
      <c r="K27" s="4">
        <f t="shared" si="3"/>
        <v>1.0843288026660729E-2</v>
      </c>
      <c r="L27" s="4">
        <f t="shared" si="4"/>
        <v>5.2532627219822568E-2</v>
      </c>
    </row>
    <row r="28" spans="1:12" x14ac:dyDescent="0.25">
      <c r="A28">
        <v>160.37195462</v>
      </c>
      <c r="B28">
        <v>179.477156664766</v>
      </c>
      <c r="C28" s="3">
        <v>0.10644921281236901</v>
      </c>
      <c r="D28">
        <v>1.30258432455777</v>
      </c>
      <c r="E28">
        <v>150.21946097077799</v>
      </c>
      <c r="F28">
        <v>1.71961693689226</v>
      </c>
      <c r="G28" s="2">
        <v>8.4328767123287598</v>
      </c>
      <c r="H28">
        <f t="shared" si="0"/>
        <v>0.76770461700397175</v>
      </c>
      <c r="I28">
        <f t="shared" si="1"/>
        <v>0.85514973400487126</v>
      </c>
      <c r="J28" s="4">
        <f t="shared" si="2"/>
        <v>0.93669408299426593</v>
      </c>
      <c r="K28" s="4">
        <f t="shared" si="3"/>
        <v>1.0722678668891258E-2</v>
      </c>
      <c r="L28" s="4">
        <f t="shared" si="4"/>
        <v>5.2583238336842891E-2</v>
      </c>
    </row>
    <row r="29" spans="1:12" x14ac:dyDescent="0.25">
      <c r="A29">
        <v>160.35121658102</v>
      </c>
      <c r="B29">
        <v>179.43271094622</v>
      </c>
      <c r="C29" s="3">
        <v>0.106343454683236</v>
      </c>
      <c r="D29">
        <v>1.3103991666157899</v>
      </c>
      <c r="E29">
        <v>150.19533838233599</v>
      </c>
      <c r="F29">
        <v>1.72300148635533</v>
      </c>
      <c r="G29" s="2">
        <v>8.4328767123287598</v>
      </c>
      <c r="H29">
        <f t="shared" si="0"/>
        <v>0.7631262484564757</v>
      </c>
      <c r="I29">
        <f t="shared" si="1"/>
        <v>0.84568737824820317</v>
      </c>
      <c r="J29" s="4">
        <f t="shared" si="2"/>
        <v>0.93666478861073887</v>
      </c>
      <c r="K29" s="4">
        <f t="shared" si="3"/>
        <v>1.0745172522496923E-2</v>
      </c>
      <c r="L29" s="4">
        <f t="shared" si="4"/>
        <v>5.2590038866764138E-2</v>
      </c>
    </row>
    <row r="30" spans="1:12" x14ac:dyDescent="0.25">
      <c r="A30">
        <v>160.116063827038</v>
      </c>
      <c r="B30">
        <v>179.24658357411701</v>
      </c>
      <c r="C30" s="3">
        <v>0.10672738841445301</v>
      </c>
      <c r="D30">
        <v>1.32376285913713</v>
      </c>
      <c r="E30">
        <v>149.96722554052499</v>
      </c>
      <c r="F30">
        <v>1.71596157418483</v>
      </c>
      <c r="G30" s="2">
        <v>8.4328767123287598</v>
      </c>
      <c r="H30">
        <f t="shared" si="0"/>
        <v>0.75542231231040224</v>
      </c>
      <c r="I30">
        <f t="shared" si="1"/>
        <v>0.82976524708192345</v>
      </c>
      <c r="J30" s="4">
        <f t="shared" si="2"/>
        <v>0.93661573958327748</v>
      </c>
      <c r="K30" s="4">
        <f t="shared" si="3"/>
        <v>1.071698574877818E-2</v>
      </c>
      <c r="L30" s="4">
        <f t="shared" si="4"/>
        <v>5.2667274667944415E-2</v>
      </c>
    </row>
    <row r="31" spans="1:12" x14ac:dyDescent="0.25">
      <c r="A31">
        <v>159.950455736517</v>
      </c>
      <c r="B31">
        <v>179.094614123453</v>
      </c>
      <c r="C31" s="3">
        <v>0.10689410444101501</v>
      </c>
      <c r="D31">
        <v>1.3295746325189099</v>
      </c>
      <c r="E31">
        <v>149.806132930926</v>
      </c>
      <c r="F31">
        <v>1.7114460932625399</v>
      </c>
      <c r="G31" s="2">
        <v>8.4328767123287598</v>
      </c>
      <c r="H31">
        <f t="shared" si="0"/>
        <v>0.75212024623655527</v>
      </c>
      <c r="I31">
        <f t="shared" si="1"/>
        <v>0.82294069296431038</v>
      </c>
      <c r="J31" s="4">
        <f t="shared" si="2"/>
        <v>0.93657834384478533</v>
      </c>
      <c r="K31" s="4">
        <f t="shared" si="3"/>
        <v>1.0699851309469013E-2</v>
      </c>
      <c r="L31" s="4">
        <f t="shared" si="4"/>
        <v>5.2721804845745762E-2</v>
      </c>
    </row>
    <row r="32" spans="1:12" x14ac:dyDescent="0.25">
      <c r="A32">
        <v>159.86308234151599</v>
      </c>
      <c r="B32">
        <v>179.01968817190399</v>
      </c>
      <c r="C32" s="3">
        <v>0.107008374475511</v>
      </c>
      <c r="D32">
        <v>1.3331899782449801</v>
      </c>
      <c r="E32">
        <v>149.73111896070401</v>
      </c>
      <c r="F32">
        <v>1.6990866684834101</v>
      </c>
      <c r="G32" s="2">
        <v>8.4328767123287598</v>
      </c>
      <c r="H32">
        <f t="shared" si="0"/>
        <v>0.75008064590794965</v>
      </c>
      <c r="I32">
        <f t="shared" si="1"/>
        <v>0.81872534338935354</v>
      </c>
      <c r="J32" s="4">
        <f t="shared" si="2"/>
        <v>0.93662099321238412</v>
      </c>
      <c r="K32" s="4">
        <f t="shared" si="3"/>
        <v>1.0628386764454123E-2</v>
      </c>
      <c r="L32" s="4">
        <f t="shared" si="4"/>
        <v>5.2750620023161887E-2</v>
      </c>
    </row>
    <row r="33" spans="1:12" x14ac:dyDescent="0.25">
      <c r="A33">
        <v>159.78642452729699</v>
      </c>
      <c r="B33">
        <v>178.90772291130401</v>
      </c>
      <c r="C33" s="3">
        <v>0.106877993151173</v>
      </c>
      <c r="D33">
        <v>1.3419403480140499</v>
      </c>
      <c r="E33">
        <v>149.67495564624801</v>
      </c>
      <c r="F33">
        <v>1.6785921687199701</v>
      </c>
      <c r="G33" s="2">
        <v>8.4328767123287598</v>
      </c>
      <c r="H33">
        <f t="shared" si="0"/>
        <v>0.74518960658714029</v>
      </c>
      <c r="I33">
        <f t="shared" si="1"/>
        <v>0.80861677445410218</v>
      </c>
      <c r="J33" s="4">
        <f t="shared" si="2"/>
        <v>0.93671884885739243</v>
      </c>
      <c r="K33" s="4">
        <f t="shared" si="3"/>
        <v>1.0505223918025726E-2</v>
      </c>
      <c r="L33" s="4">
        <f t="shared" si="4"/>
        <v>5.2775927224581895E-2</v>
      </c>
    </row>
    <row r="34" spans="1:12" x14ac:dyDescent="0.25">
      <c r="A34">
        <v>159.661318857026</v>
      </c>
      <c r="B34">
        <v>178.782483098705</v>
      </c>
      <c r="C34" s="3">
        <v>0.10695211247917601</v>
      </c>
      <c r="D34">
        <v>1.35175439532747</v>
      </c>
      <c r="E34">
        <v>149.539622635092</v>
      </c>
      <c r="F34">
        <v>1.6888195096046299</v>
      </c>
      <c r="G34" s="2">
        <v>8.4328767123287598</v>
      </c>
      <c r="H34">
        <f t="shared" si="0"/>
        <v>0.73977935892543889</v>
      </c>
      <c r="I34">
        <f t="shared" si="1"/>
        <v>0.79743513025582136</v>
      </c>
      <c r="J34" s="4">
        <f t="shared" si="2"/>
        <v>0.93660520723245921</v>
      </c>
      <c r="K34" s="4">
        <f t="shared" si="3"/>
        <v>1.0577511959029636E-2</v>
      </c>
      <c r="L34" s="4">
        <f t="shared" si="4"/>
        <v>5.2817280808511238E-2</v>
      </c>
    </row>
    <row r="35" spans="1:12" x14ac:dyDescent="0.25">
      <c r="A35">
        <v>159.61893790373</v>
      </c>
      <c r="B35">
        <v>178.71845377283501</v>
      </c>
      <c r="C35" s="3">
        <v>0.10686929897783499</v>
      </c>
      <c r="D35">
        <v>1.3597595282272801</v>
      </c>
      <c r="E35">
        <v>149.496375660475</v>
      </c>
      <c r="F35">
        <v>1.68968553092589</v>
      </c>
      <c r="G35" s="2">
        <v>8.4328767123287598</v>
      </c>
      <c r="H35">
        <f t="shared" si="0"/>
        <v>0.73542415349256718</v>
      </c>
      <c r="I35">
        <f t="shared" si="1"/>
        <v>0.78843399747856946</v>
      </c>
      <c r="J35" s="4">
        <f t="shared" si="2"/>
        <v>0.93658294951592891</v>
      </c>
      <c r="K35" s="4">
        <f t="shared" si="3"/>
        <v>1.0585745984257731E-2</v>
      </c>
      <c r="L35" s="4">
        <f t="shared" si="4"/>
        <v>5.2831304499813478E-2</v>
      </c>
    </row>
    <row r="36" spans="1:12" x14ac:dyDescent="0.25">
      <c r="A36">
        <v>159.466799705005</v>
      </c>
      <c r="B36">
        <v>178.554224220013</v>
      </c>
      <c r="C36" s="3">
        <v>0.106899876485073</v>
      </c>
      <c r="D36">
        <v>1.3692374713451401</v>
      </c>
      <c r="E36">
        <v>149.360795750341</v>
      </c>
      <c r="F36">
        <v>1.6731272423360599</v>
      </c>
      <c r="G36" s="2">
        <v>8.4328767123287598</v>
      </c>
      <c r="H36">
        <f t="shared" si="0"/>
        <v>0.73033350381332984</v>
      </c>
      <c r="I36">
        <f t="shared" si="1"/>
        <v>0.77791288328738972</v>
      </c>
      <c r="J36" s="4">
        <f t="shared" si="2"/>
        <v>0.9366262822521072</v>
      </c>
      <c r="K36" s="4">
        <f t="shared" si="3"/>
        <v>1.049200990695958E-2</v>
      </c>
      <c r="L36" s="4">
        <f t="shared" si="4"/>
        <v>5.2881707840933392E-2</v>
      </c>
    </row>
    <row r="37" spans="1:12" x14ac:dyDescent="0.25">
      <c r="A37">
        <v>159.404055679425</v>
      </c>
      <c r="B37">
        <v>178.44948253008801</v>
      </c>
      <c r="C37" s="3">
        <v>0.10672727418781799</v>
      </c>
      <c r="D37">
        <v>1.3771826071895299</v>
      </c>
      <c r="E37">
        <v>149.28436435609899</v>
      </c>
      <c r="F37">
        <v>1.68681461099744</v>
      </c>
      <c r="G37" s="2">
        <v>8.4328767123287598</v>
      </c>
      <c r="H37">
        <f t="shared" ref="H37:H68" si="5">1/D37</f>
        <v>0.72612012000408488</v>
      </c>
      <c r="I37">
        <f t="shared" ref="I37:I68" si="6">(H37-MIN(H:H))/(MAX(H:H)-MIN(H:H))</f>
        <v>0.76920486073986771</v>
      </c>
      <c r="J37" s="4">
        <f t="shared" si="2"/>
        <v>0.93651547145276082</v>
      </c>
      <c r="K37" s="4">
        <f t="shared" si="3"/>
        <v>1.058200560712059E-2</v>
      </c>
      <c r="L37" s="4">
        <f t="shared" si="4"/>
        <v>5.2902522940118768E-2</v>
      </c>
    </row>
    <row r="38" spans="1:12" x14ac:dyDescent="0.25">
      <c r="A38">
        <v>159.21931166559699</v>
      </c>
      <c r="B38">
        <v>178.32921459642299</v>
      </c>
      <c r="C38" s="3">
        <v>0.107160809147696</v>
      </c>
      <c r="D38">
        <v>1.3868492491277999</v>
      </c>
      <c r="E38">
        <v>149.10470135955001</v>
      </c>
      <c r="F38">
        <v>1.6817335937176601</v>
      </c>
      <c r="G38" s="2">
        <v>8.4328767123287598</v>
      </c>
      <c r="H38">
        <f t="shared" si="5"/>
        <v>0.72105890429612851</v>
      </c>
      <c r="I38">
        <f t="shared" si="6"/>
        <v>0.75874457928958738</v>
      </c>
      <c r="J38" s="4">
        <f t="shared" si="2"/>
        <v>0.93647372168465448</v>
      </c>
      <c r="K38" s="4">
        <f t="shared" si="3"/>
        <v>1.0562371964336556E-2</v>
      </c>
      <c r="L38" s="4">
        <f t="shared" si="4"/>
        <v>5.2963906351008977E-2</v>
      </c>
    </row>
    <row r="39" spans="1:12" x14ac:dyDescent="0.25">
      <c r="A39">
        <v>159.071406573969</v>
      </c>
      <c r="B39">
        <v>178.117957064124</v>
      </c>
      <c r="C39" s="3">
        <v>0.106932230776139</v>
      </c>
      <c r="D39">
        <v>1.4026068716054501</v>
      </c>
      <c r="E39">
        <v>148.97319354059701</v>
      </c>
      <c r="F39">
        <v>1.66533632104236</v>
      </c>
      <c r="G39" s="2">
        <v>8.4328767123287598</v>
      </c>
      <c r="H39">
        <f t="shared" si="5"/>
        <v>0.71295814974539606</v>
      </c>
      <c r="I39">
        <f t="shared" si="6"/>
        <v>0.74200232259677479</v>
      </c>
      <c r="J39" s="4">
        <f t="shared" si="2"/>
        <v>0.93651773595982224</v>
      </c>
      <c r="K39" s="4">
        <f t="shared" si="3"/>
        <v>1.0469111683299157E-2</v>
      </c>
      <c r="L39" s="4">
        <f t="shared" si="4"/>
        <v>5.3013152356878646E-2</v>
      </c>
    </row>
    <row r="40" spans="1:12" x14ac:dyDescent="0.25">
      <c r="A40">
        <v>158.93874890673399</v>
      </c>
      <c r="B40">
        <v>177.93698623617101</v>
      </c>
      <c r="C40" s="3">
        <v>0.10676946783970399</v>
      </c>
      <c r="D40">
        <v>1.4106117171947801</v>
      </c>
      <c r="E40">
        <v>148.824690156977</v>
      </c>
      <c r="F40">
        <v>1.6811820374278199</v>
      </c>
      <c r="G40" s="2">
        <v>8.4328767123287598</v>
      </c>
      <c r="H40">
        <f t="shared" si="5"/>
        <v>0.70891230223768087</v>
      </c>
      <c r="I40">
        <f t="shared" si="6"/>
        <v>0.73364055616008905</v>
      </c>
      <c r="J40" s="4">
        <f t="shared" si="2"/>
        <v>0.9363650537120336</v>
      </c>
      <c r="K40" s="4">
        <f t="shared" si="3"/>
        <v>1.0577546690104815E-2</v>
      </c>
      <c r="L40" s="4">
        <f t="shared" si="4"/>
        <v>5.3057399597861654E-2</v>
      </c>
    </row>
    <row r="41" spans="1:12" x14ac:dyDescent="0.25">
      <c r="A41">
        <v>158.784501933266</v>
      </c>
      <c r="B41">
        <v>177.72776902630801</v>
      </c>
      <c r="C41" s="3">
        <v>0.106585859918363</v>
      </c>
      <c r="D41">
        <v>1.42533067782511</v>
      </c>
      <c r="E41">
        <v>148.68943655041701</v>
      </c>
      <c r="F41">
        <v>1.66218867052022</v>
      </c>
      <c r="G41" s="2">
        <v>8.4328767123287598</v>
      </c>
      <c r="H41">
        <f t="shared" si="5"/>
        <v>0.70159157840192177</v>
      </c>
      <c r="I41">
        <f t="shared" si="6"/>
        <v>0.71851043008752602</v>
      </c>
      <c r="J41" s="4">
        <f t="shared" si="2"/>
        <v>0.93642285449815676</v>
      </c>
      <c r="K41" s="4">
        <f t="shared" si="3"/>
        <v>1.0468204706897688E-2</v>
      </c>
      <c r="L41" s="4">
        <f t="shared" si="4"/>
        <v>5.3108940794945679E-2</v>
      </c>
    </row>
    <row r="42" spans="1:12" x14ac:dyDescent="0.25">
      <c r="A42">
        <v>158.74030202310499</v>
      </c>
      <c r="B42">
        <v>177.64758706080099</v>
      </c>
      <c r="C42" s="3">
        <v>0.106431420491094</v>
      </c>
      <c r="D42">
        <v>1.4352560635790601</v>
      </c>
      <c r="E42">
        <v>148.65007822491</v>
      </c>
      <c r="F42">
        <v>1.65734708586543</v>
      </c>
      <c r="G42" s="2">
        <v>8.4328767123287598</v>
      </c>
      <c r="H42">
        <f t="shared" si="5"/>
        <v>0.69673978419316096</v>
      </c>
      <c r="I42">
        <f t="shared" si="6"/>
        <v>0.70848297109527325</v>
      </c>
      <c r="J42" s="4">
        <f t="shared" si="2"/>
        <v>0.93643565200773282</v>
      </c>
      <c r="K42" s="4">
        <f t="shared" si="3"/>
        <v>1.0440619456703616E-2</v>
      </c>
      <c r="L42" s="4">
        <f t="shared" si="4"/>
        <v>5.3123728535563568E-2</v>
      </c>
    </row>
    <row r="43" spans="1:12" x14ac:dyDescent="0.25">
      <c r="A43">
        <v>158.69079122963001</v>
      </c>
      <c r="B43">
        <v>177.64092640017799</v>
      </c>
      <c r="C43" s="3">
        <v>0.10667662882965601</v>
      </c>
      <c r="D43">
        <v>1.4410407143478601</v>
      </c>
      <c r="E43">
        <v>148.62381941846101</v>
      </c>
      <c r="F43">
        <v>1.63409509884007</v>
      </c>
      <c r="G43" s="2">
        <v>8.4328767123287598</v>
      </c>
      <c r="H43">
        <f t="shared" si="5"/>
        <v>0.69394291919957851</v>
      </c>
      <c r="I43">
        <f t="shared" si="6"/>
        <v>0.70270254269635757</v>
      </c>
      <c r="J43" s="4">
        <f t="shared" si="2"/>
        <v>0.93656234408333339</v>
      </c>
      <c r="K43" s="4">
        <f t="shared" si="3"/>
        <v>1.0297353023311166E-2</v>
      </c>
      <c r="L43" s="4">
        <f t="shared" si="4"/>
        <v>5.3140302893355425E-2</v>
      </c>
    </row>
    <row r="44" spans="1:12" x14ac:dyDescent="0.25">
      <c r="A44">
        <v>158.58341300788501</v>
      </c>
      <c r="B44">
        <v>177.52293137295899</v>
      </c>
      <c r="C44" s="3">
        <v>0.10668772883928899</v>
      </c>
      <c r="D44">
        <v>1.4477097663552301</v>
      </c>
      <c r="E44">
        <v>148.508303148115</v>
      </c>
      <c r="F44">
        <v>1.64223314744084</v>
      </c>
      <c r="G44" s="2">
        <v>8.4328767123287598</v>
      </c>
      <c r="H44">
        <f t="shared" si="5"/>
        <v>0.69074618631440954</v>
      </c>
      <c r="I44">
        <f t="shared" si="6"/>
        <v>0.69609568623543505</v>
      </c>
      <c r="J44" s="4">
        <f t="shared" si="2"/>
        <v>0.93646807274056676</v>
      </c>
      <c r="K44" s="4">
        <f t="shared" si="3"/>
        <v>1.0355642600271128E-2</v>
      </c>
      <c r="L44" s="4">
        <f t="shared" si="4"/>
        <v>5.3176284659162222E-2</v>
      </c>
    </row>
    <row r="45" spans="1:12" x14ac:dyDescent="0.25">
      <c r="A45">
        <v>158.54179578275301</v>
      </c>
      <c r="B45">
        <v>177.449033796202</v>
      </c>
      <c r="C45" s="3">
        <v>0.10655024492927501</v>
      </c>
      <c r="D45">
        <v>1.4542499849301</v>
      </c>
      <c r="E45">
        <v>148.473358596297</v>
      </c>
      <c r="F45">
        <v>1.63556047412752</v>
      </c>
      <c r="G45" s="2">
        <v>8.4328767123287598</v>
      </c>
      <c r="H45">
        <f t="shared" si="5"/>
        <v>0.68763968393512898</v>
      </c>
      <c r="I45">
        <f t="shared" si="6"/>
        <v>0.68967531392011217</v>
      </c>
      <c r="J45" s="4">
        <f t="shared" si="2"/>
        <v>0.93649348339504845</v>
      </c>
      <c r="K45" s="4">
        <f t="shared" si="3"/>
        <v>1.0316273169812562E-2</v>
      </c>
      <c r="L45" s="4">
        <f t="shared" si="4"/>
        <v>5.3190243435139124E-2</v>
      </c>
    </row>
    <row r="46" spans="1:12" x14ac:dyDescent="0.25">
      <c r="A46">
        <v>158.46500376293301</v>
      </c>
      <c r="B46">
        <v>177.40945107960201</v>
      </c>
      <c r="C46" s="3">
        <v>0.106783754762692</v>
      </c>
      <c r="D46">
        <v>1.45874561458271</v>
      </c>
      <c r="E46">
        <v>148.38639565274201</v>
      </c>
      <c r="F46">
        <v>1.6457313978622801</v>
      </c>
      <c r="G46" s="2">
        <v>8.4328767123287598</v>
      </c>
      <c r="H46">
        <f t="shared" si="5"/>
        <v>0.68552048417712697</v>
      </c>
      <c r="I46">
        <f t="shared" si="6"/>
        <v>0.68529545200606268</v>
      </c>
      <c r="J46" s="4">
        <f t="shared" si="2"/>
        <v>0.93639852414815306</v>
      </c>
      <c r="K46" s="4">
        <f t="shared" si="3"/>
        <v>1.0385456465355143E-2</v>
      </c>
      <c r="L46" s="4">
        <f t="shared" si="4"/>
        <v>5.3216019386491918E-2</v>
      </c>
    </row>
    <row r="47" spans="1:12" x14ac:dyDescent="0.25">
      <c r="A47">
        <v>158.383613849624</v>
      </c>
      <c r="B47">
        <v>177.27248170390101</v>
      </c>
      <c r="C47" s="3">
        <v>0.106552735499167</v>
      </c>
      <c r="D47">
        <v>1.4715730007477801</v>
      </c>
      <c r="E47">
        <v>148.30409502515201</v>
      </c>
      <c r="F47">
        <v>1.6466421121434101</v>
      </c>
      <c r="G47" s="2">
        <v>8.4328767123287598</v>
      </c>
      <c r="H47">
        <f t="shared" si="5"/>
        <v>0.67954494917469255</v>
      </c>
      <c r="I47">
        <f t="shared" si="6"/>
        <v>0.67294549864540965</v>
      </c>
      <c r="J47" s="4">
        <f t="shared" si="2"/>
        <v>0.93636009067174042</v>
      </c>
      <c r="K47" s="4">
        <f t="shared" si="3"/>
        <v>1.0396543380471157E-2</v>
      </c>
      <c r="L47" s="4">
        <f t="shared" si="4"/>
        <v>5.324336594778848E-2</v>
      </c>
    </row>
    <row r="48" spans="1:12" x14ac:dyDescent="0.25">
      <c r="A48">
        <v>158.298567856815</v>
      </c>
      <c r="B48">
        <v>177.17656274924201</v>
      </c>
      <c r="C48" s="3">
        <v>0.106549052535493</v>
      </c>
      <c r="D48">
        <v>1.47676977567784</v>
      </c>
      <c r="E48">
        <v>148.24475511474699</v>
      </c>
      <c r="F48">
        <v>1.6209360297387001</v>
      </c>
      <c r="G48" s="2">
        <v>8.4328767123287598</v>
      </c>
      <c r="H48">
        <f t="shared" si="5"/>
        <v>0.67715362033394688</v>
      </c>
      <c r="I48">
        <f t="shared" si="6"/>
        <v>0.66800321320299128</v>
      </c>
      <c r="J48" s="4">
        <f t="shared" si="2"/>
        <v>0.93648828995622124</v>
      </c>
      <c r="K48" s="4">
        <f t="shared" si="3"/>
        <v>1.0239739068295823E-2</v>
      </c>
      <c r="L48" s="4">
        <f t="shared" si="4"/>
        <v>5.3271970975483099E-2</v>
      </c>
    </row>
    <row r="49" spans="1:12" x14ac:dyDescent="0.25">
      <c r="A49">
        <v>158.220374821684</v>
      </c>
      <c r="B49">
        <v>177.08983774033601</v>
      </c>
      <c r="C49" s="3">
        <v>0.106553053294448</v>
      </c>
      <c r="D49">
        <v>1.48351913840464</v>
      </c>
      <c r="E49">
        <v>148.16273646870999</v>
      </c>
      <c r="F49">
        <v>1.62476164064593</v>
      </c>
      <c r="G49" s="2">
        <v>8.4328767123287598</v>
      </c>
      <c r="H49">
        <f t="shared" si="5"/>
        <v>0.67407286775915065</v>
      </c>
      <c r="I49">
        <f t="shared" si="6"/>
        <v>0.66163605936673309</v>
      </c>
      <c r="J49" s="4">
        <f t="shared" si="2"/>
        <v>0.93643272325508198</v>
      </c>
      <c r="K49" s="4">
        <f t="shared" si="3"/>
        <v>1.0268978584313469E-2</v>
      </c>
      <c r="L49" s="4">
        <f t="shared" si="4"/>
        <v>5.3298298160604551E-2</v>
      </c>
    </row>
    <row r="50" spans="1:12" x14ac:dyDescent="0.25">
      <c r="A50">
        <v>158.15312602473699</v>
      </c>
      <c r="B50">
        <v>177.05536323290301</v>
      </c>
      <c r="C50" s="3">
        <v>0.106758907852463</v>
      </c>
      <c r="D50">
        <v>1.5045057696858799</v>
      </c>
      <c r="E50">
        <v>148.09014211765901</v>
      </c>
      <c r="F50">
        <v>1.6301071947499199</v>
      </c>
      <c r="G50" s="2">
        <v>8.4328767123287598</v>
      </c>
      <c r="H50">
        <f t="shared" si="5"/>
        <v>0.6646700997423135</v>
      </c>
      <c r="I50">
        <f t="shared" si="6"/>
        <v>0.64220286277066763</v>
      </c>
      <c r="J50" s="4">
        <f t="shared" si="2"/>
        <v>0.93637189374616192</v>
      </c>
      <c r="K50" s="4">
        <f t="shared" si="3"/>
        <v>1.0307144953271079E-2</v>
      </c>
      <c r="L50" s="4">
        <f t="shared" si="4"/>
        <v>5.3320961300567168E-2</v>
      </c>
    </row>
    <row r="51" spans="1:12" x14ac:dyDescent="0.25">
      <c r="A51">
        <v>158.10458998189199</v>
      </c>
      <c r="B51">
        <v>176.99903061316601</v>
      </c>
      <c r="C51" s="3">
        <v>0.10674883679203701</v>
      </c>
      <c r="D51">
        <v>1.51163248980358</v>
      </c>
      <c r="E51">
        <v>148.038233135502</v>
      </c>
      <c r="F51">
        <v>1.63348013406166</v>
      </c>
      <c r="G51" s="2">
        <v>8.4328767123287598</v>
      </c>
      <c r="H51">
        <f t="shared" si="5"/>
        <v>0.66153645594766153</v>
      </c>
      <c r="I51">
        <f t="shared" si="6"/>
        <v>0.63572639586066115</v>
      </c>
      <c r="J51" s="4">
        <f t="shared" si="2"/>
        <v>0.93633102715396621</v>
      </c>
      <c r="K51" s="4">
        <f t="shared" si="3"/>
        <v>1.0331642707202498E-2</v>
      </c>
      <c r="L51" s="4">
        <f t="shared" si="4"/>
        <v>5.3337330138831324E-2</v>
      </c>
    </row>
    <row r="52" spans="1:12" x14ac:dyDescent="0.25">
      <c r="A52">
        <v>158.00755992758499</v>
      </c>
      <c r="B52">
        <v>176.85934110515399</v>
      </c>
      <c r="C52" s="3">
        <v>0.106591945100378</v>
      </c>
      <c r="D52">
        <v>1.5202220564382001</v>
      </c>
      <c r="E52">
        <v>147.957687496272</v>
      </c>
      <c r="F52">
        <v>1.6169957189834001</v>
      </c>
      <c r="G52" s="2">
        <v>8.4328767123287598</v>
      </c>
      <c r="H52">
        <f t="shared" si="5"/>
        <v>0.65779863919547854</v>
      </c>
      <c r="I52">
        <f t="shared" si="6"/>
        <v>0.62800125283307928</v>
      </c>
      <c r="J52" s="4">
        <f t="shared" si="2"/>
        <v>0.93639625574929419</v>
      </c>
      <c r="K52" s="4">
        <f t="shared" si="3"/>
        <v>1.0233660463616295E-2</v>
      </c>
      <c r="L52" s="4">
        <f t="shared" si="4"/>
        <v>5.3370083787089684E-2</v>
      </c>
    </row>
    <row r="53" spans="1:12" x14ac:dyDescent="0.25">
      <c r="A53">
        <v>157.98898004401099</v>
      </c>
      <c r="B53">
        <v>176.84302286837101</v>
      </c>
      <c r="C53" s="3">
        <v>0.1066145699081</v>
      </c>
      <c r="D53">
        <v>1.5219830895736699</v>
      </c>
      <c r="E53">
        <v>147.943340949841</v>
      </c>
      <c r="F53">
        <v>1.6127623818415999</v>
      </c>
      <c r="G53" s="2">
        <v>8.4328767123287598</v>
      </c>
      <c r="H53">
        <f t="shared" si="5"/>
        <v>0.65703752351158839</v>
      </c>
      <c r="I53">
        <f t="shared" si="6"/>
        <v>0.62642821490521594</v>
      </c>
      <c r="J53" s="4">
        <f t="shared" si="2"/>
        <v>0.93641557093810013</v>
      </c>
      <c r="K53" s="4">
        <f t="shared" si="3"/>
        <v>1.0208068824751757E-2</v>
      </c>
      <c r="L53" s="4">
        <f t="shared" si="4"/>
        <v>5.3376360237148146E-2</v>
      </c>
    </row>
    <row r="54" spans="1:12" x14ac:dyDescent="0.25">
      <c r="A54">
        <v>157.90964209001001</v>
      </c>
      <c r="B54">
        <v>176.62716706561801</v>
      </c>
      <c r="C54" s="3">
        <v>0.10597194806761601</v>
      </c>
      <c r="D54">
        <v>1.5318173564067901</v>
      </c>
      <c r="E54">
        <v>147.87325214186299</v>
      </c>
      <c r="F54">
        <v>1.6035132358186699</v>
      </c>
      <c r="G54" s="2">
        <v>8.4328767123287598</v>
      </c>
      <c r="H54">
        <f t="shared" si="5"/>
        <v>0.6528193428658603</v>
      </c>
      <c r="I54">
        <f t="shared" si="6"/>
        <v>0.61771027848273186</v>
      </c>
      <c r="J54" s="4">
        <f t="shared" si="2"/>
        <v>0.93644219684554442</v>
      </c>
      <c r="K54" s="4">
        <f t="shared" si="3"/>
        <v>1.0154625231210693E-2</v>
      </c>
      <c r="L54" s="4">
        <f t="shared" si="4"/>
        <v>5.3403177923244977E-2</v>
      </c>
    </row>
    <row r="55" spans="1:12" x14ac:dyDescent="0.25">
      <c r="A55">
        <v>157.814669895013</v>
      </c>
      <c r="B55">
        <v>176.634888279851</v>
      </c>
      <c r="C55" s="3">
        <v>0.10654870375902201</v>
      </c>
      <c r="D55">
        <v>1.5409496376120999</v>
      </c>
      <c r="E55">
        <v>147.75910190950401</v>
      </c>
      <c r="F55">
        <v>1.6226912731799601</v>
      </c>
      <c r="G55" s="2">
        <v>8.4328767123287598</v>
      </c>
      <c r="H55">
        <f t="shared" si="5"/>
        <v>0.64895047546760121</v>
      </c>
      <c r="I55">
        <f t="shared" si="6"/>
        <v>0.60971428617282397</v>
      </c>
      <c r="J55" s="4">
        <f t="shared" si="2"/>
        <v>0.93628242550456031</v>
      </c>
      <c r="K55" s="4">
        <f t="shared" si="3"/>
        <v>1.0282258767575072E-2</v>
      </c>
      <c r="L55" s="4">
        <f t="shared" si="4"/>
        <v>5.3435315727864773E-2</v>
      </c>
    </row>
    <row r="56" spans="1:12" x14ac:dyDescent="0.25">
      <c r="A56">
        <v>157.785358005673</v>
      </c>
      <c r="B56">
        <v>176.52756160726699</v>
      </c>
      <c r="C56" s="3">
        <v>0.10617154302109</v>
      </c>
      <c r="D56">
        <v>1.5603104579204801</v>
      </c>
      <c r="E56">
        <v>147.720952830561</v>
      </c>
      <c r="F56">
        <v>1.6315284627836799</v>
      </c>
      <c r="G56" s="2">
        <v>8.4328767123287598</v>
      </c>
      <c r="H56">
        <f t="shared" si="5"/>
        <v>0.64089809494243877</v>
      </c>
      <c r="I56">
        <f t="shared" si="6"/>
        <v>0.59307200663007631</v>
      </c>
      <c r="J56" s="4">
        <f t="shared" si="2"/>
        <v>0.9362145809831699</v>
      </c>
      <c r="K56" s="4">
        <f t="shared" si="3"/>
        <v>1.034017657535128E-2</v>
      </c>
      <c r="L56" s="4">
        <f t="shared" si="4"/>
        <v>5.3445242441478899E-2</v>
      </c>
    </row>
    <row r="57" spans="1:12" x14ac:dyDescent="0.25">
      <c r="A57">
        <v>157.66086858866501</v>
      </c>
      <c r="B57">
        <v>176.23564230781099</v>
      </c>
      <c r="C57" s="3">
        <v>0.10539737294856</v>
      </c>
      <c r="D57">
        <v>1.57143266102756</v>
      </c>
      <c r="E57">
        <v>147.620342066473</v>
      </c>
      <c r="F57">
        <v>1.6076498098633101</v>
      </c>
      <c r="G57" s="2">
        <v>8.4328767123287598</v>
      </c>
      <c r="H57">
        <f t="shared" si="5"/>
        <v>0.63636198024934765</v>
      </c>
      <c r="I57">
        <f t="shared" si="6"/>
        <v>0.58369697914292651</v>
      </c>
      <c r="J57" s="4">
        <f t="shared" si="2"/>
        <v>0.93631567165605523</v>
      </c>
      <c r="K57" s="4">
        <f t="shared" si="3"/>
        <v>1.0196885405075658E-2</v>
      </c>
      <c r="L57" s="4">
        <f t="shared" si="4"/>
        <v>5.3487442938869083E-2</v>
      </c>
    </row>
    <row r="58" spans="1:12" x14ac:dyDescent="0.25">
      <c r="A58">
        <v>157.54859806281499</v>
      </c>
      <c r="B58">
        <v>176.17576733748899</v>
      </c>
      <c r="C58" s="3">
        <v>0.105730598232564</v>
      </c>
      <c r="D58">
        <v>1.59352980500605</v>
      </c>
      <c r="E58">
        <v>147.51533206430199</v>
      </c>
      <c r="F58">
        <v>1.6003892861837099</v>
      </c>
      <c r="G58" s="2">
        <v>8.4328767123287598</v>
      </c>
      <c r="H58">
        <f t="shared" si="5"/>
        <v>0.62753768198028992</v>
      </c>
      <c r="I58">
        <f t="shared" si="6"/>
        <v>0.56545933648516356</v>
      </c>
      <c r="J58" s="4">
        <f t="shared" si="2"/>
        <v>0.9363163739831426</v>
      </c>
      <c r="K58" s="4">
        <f t="shared" si="3"/>
        <v>1.0158067452594129E-2</v>
      </c>
      <c r="L58" s="4">
        <f t="shared" si="4"/>
        <v>5.3525558564263338E-2</v>
      </c>
    </row>
    <row r="59" spans="1:12" x14ac:dyDescent="0.25">
      <c r="A59">
        <v>157.47317991091299</v>
      </c>
      <c r="B59">
        <v>175.97848383363299</v>
      </c>
      <c r="C59" s="3">
        <v>0.105156627785327</v>
      </c>
      <c r="D59">
        <v>1.5994441697459201</v>
      </c>
      <c r="E59">
        <v>147.43602791362699</v>
      </c>
      <c r="F59">
        <v>1.60427528495799</v>
      </c>
      <c r="G59" s="2">
        <v>8.4328767123287598</v>
      </c>
      <c r="H59">
        <f t="shared" si="5"/>
        <v>0.62521719664579178</v>
      </c>
      <c r="I59">
        <f t="shared" si="6"/>
        <v>0.56066346705364711</v>
      </c>
      <c r="J59" s="4">
        <f t="shared" si="2"/>
        <v>0.93626119696722332</v>
      </c>
      <c r="K59" s="4">
        <f t="shared" si="3"/>
        <v>1.0187609635276091E-2</v>
      </c>
      <c r="L59" s="4">
        <f t="shared" si="4"/>
        <v>5.3551193397500682E-2</v>
      </c>
    </row>
    <row r="60" spans="1:12" x14ac:dyDescent="0.25">
      <c r="A60">
        <v>157.35603158753099</v>
      </c>
      <c r="B60">
        <v>176.013862867786</v>
      </c>
      <c r="C60" s="3">
        <v>0.10600205561235</v>
      </c>
      <c r="D60">
        <v>1.60633785952995</v>
      </c>
      <c r="E60">
        <v>147.289116855392</v>
      </c>
      <c r="F60">
        <v>1.6340380198096001</v>
      </c>
      <c r="G60" s="2">
        <v>8.4328767123287598</v>
      </c>
      <c r="H60">
        <f t="shared" si="5"/>
        <v>0.62253404168200466</v>
      </c>
      <c r="I60">
        <f t="shared" si="6"/>
        <v>0.55511804917078378</v>
      </c>
      <c r="J60" s="4">
        <f t="shared" si="2"/>
        <v>0.93602460210406013</v>
      </c>
      <c r="K60" s="4">
        <f t="shared" si="3"/>
        <v>1.038433673831343E-2</v>
      </c>
      <c r="L60" s="4">
        <f t="shared" si="4"/>
        <v>5.3591061157626588E-2</v>
      </c>
    </row>
    <row r="61" spans="1:12" x14ac:dyDescent="0.25">
      <c r="A61">
        <v>157.25264024479699</v>
      </c>
      <c r="B61">
        <v>175.88718862276301</v>
      </c>
      <c r="C61" s="3">
        <v>0.10594602440279401</v>
      </c>
      <c r="D61">
        <v>1.6158755752418501</v>
      </c>
      <c r="E61">
        <v>147.19392267874201</v>
      </c>
      <c r="F61">
        <v>1.6258408537261899</v>
      </c>
      <c r="G61" s="2">
        <v>8.4328767123287598</v>
      </c>
      <c r="H61">
        <f t="shared" si="5"/>
        <v>0.61885953059865317</v>
      </c>
      <c r="I61">
        <f t="shared" si="6"/>
        <v>0.54752374330794373</v>
      </c>
      <c r="J61" s="4">
        <f t="shared" si="2"/>
        <v>0.93603466656969048</v>
      </c>
      <c r="K61" s="4">
        <f t="shared" si="3"/>
        <v>1.0339036922974552E-2</v>
      </c>
      <c r="L61" s="4">
        <f t="shared" si="4"/>
        <v>5.3626296507334983E-2</v>
      </c>
    </row>
    <row r="62" spans="1:12" x14ac:dyDescent="0.25">
      <c r="A62">
        <v>157.19607836054999</v>
      </c>
      <c r="B62">
        <v>175.755565907679</v>
      </c>
      <c r="C62" s="3">
        <v>0.10559829187360099</v>
      </c>
      <c r="D62">
        <v>1.6212158104988701</v>
      </c>
      <c r="E62">
        <v>147.16835272272999</v>
      </c>
      <c r="F62">
        <v>1.5948489254907401</v>
      </c>
      <c r="G62" s="2">
        <v>8.4328767123287598</v>
      </c>
      <c r="H62">
        <f t="shared" si="5"/>
        <v>0.61682102624713886</v>
      </c>
      <c r="I62">
        <f t="shared" si="6"/>
        <v>0.5433106588466472</v>
      </c>
      <c r="J62" s="4">
        <f t="shared" si="2"/>
        <v>0.9362088053187968</v>
      </c>
      <c r="K62" s="4">
        <f t="shared" si="3"/>
        <v>1.0145602499273222E-2</v>
      </c>
      <c r="L62" s="4">
        <f t="shared" si="4"/>
        <v>5.3645592181930067E-2</v>
      </c>
    </row>
    <row r="63" spans="1:12" x14ac:dyDescent="0.25">
      <c r="A63">
        <v>157.15944020964301</v>
      </c>
      <c r="B63">
        <v>175.74640073248699</v>
      </c>
      <c r="C63" s="3">
        <v>0.10576012052238599</v>
      </c>
      <c r="D63">
        <v>1.6298406941757999</v>
      </c>
      <c r="E63">
        <v>147.10284255348</v>
      </c>
      <c r="F63">
        <v>1.6237209438342799</v>
      </c>
      <c r="G63" s="2">
        <v>8.4328767123287598</v>
      </c>
      <c r="H63">
        <f t="shared" si="5"/>
        <v>0.61355689766090526</v>
      </c>
      <c r="I63">
        <f t="shared" si="6"/>
        <v>0.53656451213564371</v>
      </c>
      <c r="J63" s="4">
        <f t="shared" si="2"/>
        <v>0.93601022221288122</v>
      </c>
      <c r="K63" s="4">
        <f t="shared" si="3"/>
        <v>1.033167935485336E-2</v>
      </c>
      <c r="L63" s="4">
        <f t="shared" si="4"/>
        <v>5.3658098432265433E-2</v>
      </c>
    </row>
    <row r="64" spans="1:12" x14ac:dyDescent="0.25">
      <c r="A64">
        <v>157.112771598699</v>
      </c>
      <c r="B64">
        <v>175.61915487082899</v>
      </c>
      <c r="C64" s="3">
        <v>0.105377931500362</v>
      </c>
      <c r="D64">
        <v>1.64725919329555</v>
      </c>
      <c r="E64">
        <v>147.06770356527801</v>
      </c>
      <c r="F64">
        <v>1.612191321092</v>
      </c>
      <c r="G64" s="2">
        <v>8.4328767123287598</v>
      </c>
      <c r="H64">
        <f t="shared" si="5"/>
        <v>0.60706900533326136</v>
      </c>
      <c r="I64">
        <f t="shared" si="6"/>
        <v>0.52315564286741956</v>
      </c>
      <c r="J64" s="4">
        <f t="shared" si="2"/>
        <v>0.93606459913342932</v>
      </c>
      <c r="K64" s="4">
        <f t="shared" si="3"/>
        <v>1.026136388969E-2</v>
      </c>
      <c r="L64" s="4">
        <f t="shared" si="4"/>
        <v>5.367403697688064E-2</v>
      </c>
    </row>
    <row r="65" spans="1:12" x14ac:dyDescent="0.25">
      <c r="A65">
        <v>156.998064306635</v>
      </c>
      <c r="B65">
        <v>175.50808064581599</v>
      </c>
      <c r="C65" s="3">
        <v>0.10546532257130201</v>
      </c>
      <c r="D65">
        <v>1.6546844616274501</v>
      </c>
      <c r="E65">
        <v>146.96986186007899</v>
      </c>
      <c r="F65">
        <v>1.59532573422751</v>
      </c>
      <c r="G65" s="2">
        <v>8.4328767123287598</v>
      </c>
      <c r="H65">
        <f t="shared" si="5"/>
        <v>0.60434483020192198</v>
      </c>
      <c r="I65">
        <f t="shared" si="6"/>
        <v>0.5175254464407254</v>
      </c>
      <c r="J65" s="4">
        <f t="shared" si="2"/>
        <v>0.93612531153906442</v>
      </c>
      <c r="K65" s="4">
        <f t="shared" si="3"/>
        <v>1.0161435692045575E-2</v>
      </c>
      <c r="L65" s="4">
        <f t="shared" si="4"/>
        <v>5.3713252768890087E-2</v>
      </c>
    </row>
    <row r="66" spans="1:12" x14ac:dyDescent="0.25">
      <c r="A66">
        <v>156.93694097894701</v>
      </c>
      <c r="B66">
        <v>175.29473148782799</v>
      </c>
      <c r="C66" s="3">
        <v>0.104725283829513</v>
      </c>
      <c r="D66">
        <v>1.6711138232690199</v>
      </c>
      <c r="E66">
        <v>146.87216968836401</v>
      </c>
      <c r="F66">
        <v>1.63189457825454</v>
      </c>
      <c r="G66" s="2">
        <v>8.4328767123287598</v>
      </c>
      <c r="H66">
        <f t="shared" si="5"/>
        <v>0.59840328413046562</v>
      </c>
      <c r="I66">
        <f t="shared" si="6"/>
        <v>0.50524573979642262</v>
      </c>
      <c r="J66" s="4">
        <f t="shared" si="2"/>
        <v>0.93586741765322512</v>
      </c>
      <c r="K66" s="4">
        <f t="shared" si="3"/>
        <v>1.0398409501772145E-2</v>
      </c>
      <c r="L66" s="4">
        <f t="shared" si="4"/>
        <v>5.3734172845002821E-2</v>
      </c>
    </row>
    <row r="67" spans="1:12" x14ac:dyDescent="0.25">
      <c r="A67">
        <v>156.75831734934701</v>
      </c>
      <c r="B67">
        <v>175.12179798332301</v>
      </c>
      <c r="C67" s="3">
        <v>0.10486119286946</v>
      </c>
      <c r="D67">
        <v>1.6810835344221999</v>
      </c>
      <c r="E67">
        <v>146.69744037279099</v>
      </c>
      <c r="F67">
        <v>1.6280002642279601</v>
      </c>
      <c r="G67" s="2">
        <v>8.4328767123287598</v>
      </c>
      <c r="H67">
        <f t="shared" si="5"/>
        <v>0.59485443734579613</v>
      </c>
      <c r="I67">
        <f t="shared" si="6"/>
        <v>0.49791115096765398</v>
      </c>
      <c r="J67" s="4">
        <f t="shared" si="2"/>
        <v>0.93581918237783024</v>
      </c>
      <c r="K67" s="4">
        <f t="shared" si="3"/>
        <v>1.0385415534920799E-2</v>
      </c>
      <c r="L67" s="4">
        <f t="shared" si="4"/>
        <v>5.3795402087249124E-2</v>
      </c>
    </row>
    <row r="68" spans="1:12" x14ac:dyDescent="0.25">
      <c r="A68">
        <v>156.64640643569501</v>
      </c>
      <c r="B68">
        <v>174.977686479726</v>
      </c>
      <c r="C68" s="3">
        <v>0.104763529640992</v>
      </c>
      <c r="D68">
        <v>1.6922855440646301</v>
      </c>
      <c r="E68">
        <v>146.60599134912101</v>
      </c>
      <c r="F68">
        <v>1.60753837424532</v>
      </c>
      <c r="G68" s="2">
        <v>8.4328767123287598</v>
      </c>
      <c r="H68">
        <f t="shared" si="5"/>
        <v>0.59091682459104489</v>
      </c>
      <c r="I68">
        <f t="shared" si="6"/>
        <v>0.48977307900360745</v>
      </c>
      <c r="J68" s="4">
        <f t="shared" si="2"/>
        <v>0.93590395518778946</v>
      </c>
      <c r="K68" s="4">
        <f t="shared" si="3"/>
        <v>1.0262210355302538E-2</v>
      </c>
      <c r="L68" s="4">
        <f t="shared" si="4"/>
        <v>5.3833834456908147E-2</v>
      </c>
    </row>
    <row r="69" spans="1:12" x14ac:dyDescent="0.25">
      <c r="A69">
        <v>156.59381446535701</v>
      </c>
      <c r="B69">
        <v>174.85963142780599</v>
      </c>
      <c r="C69" s="3">
        <v>0.104459884841918</v>
      </c>
      <c r="D69">
        <v>1.7058034788504</v>
      </c>
      <c r="E69">
        <v>146.560905457346</v>
      </c>
      <c r="F69">
        <v>1.60003229568242</v>
      </c>
      <c r="G69" s="2">
        <v>8.4328767123287598</v>
      </c>
      <c r="H69">
        <f t="shared" ref="H69:H104" si="7">1/D69</f>
        <v>0.58623400198124498</v>
      </c>
      <c r="I69">
        <f t="shared" ref="I69:I100" si="8">(H69-MIN(H:H))/(MAX(H:H)-MIN(H:H))</f>
        <v>0.48009484252709456</v>
      </c>
      <c r="J69" s="4">
        <f t="shared" si="2"/>
        <v>0.93593036198610058</v>
      </c>
      <c r="K69" s="4">
        <f t="shared" si="3"/>
        <v>1.0217723485089451E-2</v>
      </c>
      <c r="L69" s="4">
        <f t="shared" si="4"/>
        <v>5.3851914528810101E-2</v>
      </c>
    </row>
    <row r="70" spans="1:12" x14ac:dyDescent="0.25">
      <c r="A70">
        <v>156.48896665009701</v>
      </c>
      <c r="B70">
        <v>174.72368422108701</v>
      </c>
      <c r="C70" s="3">
        <v>0.104363170066382</v>
      </c>
      <c r="D70">
        <v>1.7154047028914801</v>
      </c>
      <c r="E70">
        <v>146.47223162888</v>
      </c>
      <c r="F70">
        <v>1.5838583088881799</v>
      </c>
      <c r="G70" s="2">
        <v>8.4328767123287598</v>
      </c>
      <c r="H70">
        <f t="shared" si="7"/>
        <v>0.58295281475817551</v>
      </c>
      <c r="I70">
        <f t="shared" si="8"/>
        <v>0.47331343983160873</v>
      </c>
      <c r="J70" s="4">
        <f t="shared" ref="J70:J104" si="9">E70/SUM(E70:G70)</f>
        <v>0.93599079068868829</v>
      </c>
      <c r="K70" s="4">
        <f t="shared" ref="K70:K104" si="10">F70/SUM(E70:G70)</f>
        <v>1.0121213928325207E-2</v>
      </c>
      <c r="L70" s="4">
        <f t="shared" ref="L70:L104" si="11">G70/SUM(E70:G70)</f>
        <v>5.3887995382986553E-2</v>
      </c>
    </row>
    <row r="71" spans="1:12" x14ac:dyDescent="0.25">
      <c r="A71">
        <v>156.16478971930999</v>
      </c>
      <c r="B71">
        <v>174.377446749737</v>
      </c>
      <c r="C71" s="3">
        <v>0.10444387946891601</v>
      </c>
      <c r="D71">
        <v>1.78799146361178</v>
      </c>
      <c r="E71">
        <v>146.05764096700301</v>
      </c>
      <c r="F71">
        <v>1.6742720399783699</v>
      </c>
      <c r="G71" s="2">
        <v>8.4328767123287598</v>
      </c>
      <c r="H71">
        <f t="shared" si="7"/>
        <v>0.55928678651517671</v>
      </c>
      <c r="I71">
        <f t="shared" si="8"/>
        <v>0.42440161103069624</v>
      </c>
      <c r="J71" s="4">
        <f t="shared" si="9"/>
        <v>0.93527895263411387</v>
      </c>
      <c r="K71" s="4">
        <f t="shared" si="10"/>
        <v>1.0721187810566636E-2</v>
      </c>
      <c r="L71" s="4">
        <f t="shared" si="11"/>
        <v>5.3999859555319565E-2</v>
      </c>
    </row>
    <row r="72" spans="1:12" x14ac:dyDescent="0.25">
      <c r="A72">
        <v>156.07034226728399</v>
      </c>
      <c r="B72">
        <v>174.25642809627601</v>
      </c>
      <c r="C72" s="3">
        <v>0.104363930947466</v>
      </c>
      <c r="D72">
        <v>1.79869439356384</v>
      </c>
      <c r="E72">
        <v>145.966789260886</v>
      </c>
      <c r="F72">
        <v>1.6706762940697899</v>
      </c>
      <c r="G72" s="2">
        <v>8.4328767123287598</v>
      </c>
      <c r="H72">
        <f t="shared" si="7"/>
        <v>0.55595881300249772</v>
      </c>
      <c r="I72">
        <f t="shared" si="8"/>
        <v>0.41752351264279791</v>
      </c>
      <c r="J72" s="4">
        <f t="shared" si="9"/>
        <v>0.93526282534131122</v>
      </c>
      <c r="K72" s="4">
        <f t="shared" si="10"/>
        <v>1.0704636574760668E-2</v>
      </c>
      <c r="L72" s="4">
        <f t="shared" si="11"/>
        <v>5.4032538083928196E-2</v>
      </c>
    </row>
    <row r="73" spans="1:12" x14ac:dyDescent="0.25">
      <c r="A73">
        <v>155.90916304682801</v>
      </c>
      <c r="B73">
        <v>174.060153434711</v>
      </c>
      <c r="C73" s="3">
        <v>0.104279986141062</v>
      </c>
      <c r="D73">
        <v>1.81184851353137</v>
      </c>
      <c r="E73">
        <v>145.85671968023399</v>
      </c>
      <c r="F73">
        <v>1.61956665426552</v>
      </c>
      <c r="G73" s="2">
        <v>8.4328767123287598</v>
      </c>
      <c r="H73">
        <f t="shared" si="7"/>
        <v>0.55192252140934084</v>
      </c>
      <c r="I73">
        <f t="shared" si="8"/>
        <v>0.40918149591874303</v>
      </c>
      <c r="J73" s="4">
        <f t="shared" si="9"/>
        <v>0.93552371669409218</v>
      </c>
      <c r="K73" s="4">
        <f t="shared" si="10"/>
        <v>1.0387886270539938E-2</v>
      </c>
      <c r="L73" s="4">
        <f t="shared" si="11"/>
        <v>5.408839703536792E-2</v>
      </c>
    </row>
    <row r="74" spans="1:12" x14ac:dyDescent="0.25">
      <c r="A74">
        <v>155.670124824525</v>
      </c>
      <c r="B74">
        <v>173.805952464824</v>
      </c>
      <c r="C74" s="3">
        <v>0.104345261960857</v>
      </c>
      <c r="D74">
        <v>1.8242933114359201</v>
      </c>
      <c r="E74">
        <v>145.59472607265701</v>
      </c>
      <c r="F74">
        <v>1.6425220395389999</v>
      </c>
      <c r="G74" s="2">
        <v>8.4328767123287598</v>
      </c>
      <c r="H74">
        <f t="shared" si="7"/>
        <v>0.5481574666372534</v>
      </c>
      <c r="I74">
        <f t="shared" si="8"/>
        <v>0.40140005863879391</v>
      </c>
      <c r="J74" s="4">
        <f t="shared" si="9"/>
        <v>0.93527724884125985</v>
      </c>
      <c r="K74" s="4">
        <f t="shared" si="10"/>
        <v>1.0551299045918359E-2</v>
      </c>
      <c r="L74" s="4">
        <f t="shared" si="11"/>
        <v>5.4171452112821962E-2</v>
      </c>
    </row>
    <row r="75" spans="1:12" x14ac:dyDescent="0.25">
      <c r="A75">
        <v>155.53555067385199</v>
      </c>
      <c r="B75">
        <v>173.66354812408801</v>
      </c>
      <c r="C75" s="3">
        <v>0.10438573693820399</v>
      </c>
      <c r="D75">
        <v>1.83663461521995</v>
      </c>
      <c r="E75">
        <v>145.47294235522301</v>
      </c>
      <c r="F75">
        <v>1.6297316063004399</v>
      </c>
      <c r="G75" s="2">
        <v>8.4328767123287598</v>
      </c>
      <c r="H75">
        <f t="shared" si="7"/>
        <v>0.5444741113518885</v>
      </c>
      <c r="I75">
        <f t="shared" si="8"/>
        <v>0.39378747399717784</v>
      </c>
      <c r="J75" s="4">
        <f t="shared" si="9"/>
        <v>0.93530348351207615</v>
      </c>
      <c r="K75" s="4">
        <f t="shared" si="10"/>
        <v>1.0478193565649049E-2</v>
      </c>
      <c r="L75" s="4">
        <f t="shared" si="11"/>
        <v>5.4218322922274832E-2</v>
      </c>
    </row>
    <row r="76" spans="1:12" x14ac:dyDescent="0.25">
      <c r="A76">
        <v>155.497066672339</v>
      </c>
      <c r="B76">
        <v>173.61117842640201</v>
      </c>
      <c r="C76" s="3">
        <v>0.10433724324808601</v>
      </c>
      <c r="D76">
        <v>1.84488650006345</v>
      </c>
      <c r="E76">
        <v>145.43342339346199</v>
      </c>
      <c r="F76">
        <v>1.6307665665487301</v>
      </c>
      <c r="G76" s="2">
        <v>8.4328767123287598</v>
      </c>
      <c r="H76">
        <f t="shared" si="7"/>
        <v>0.54203876496771353</v>
      </c>
      <c r="I76">
        <f t="shared" si="8"/>
        <v>0.38875421517611114</v>
      </c>
      <c r="J76" s="4">
        <f t="shared" si="9"/>
        <v>0.93528081593922663</v>
      </c>
      <c r="K76" s="4">
        <f t="shared" si="10"/>
        <v>1.0487442634432784E-2</v>
      </c>
      <c r="L76" s="4">
        <f t="shared" si="11"/>
        <v>5.4231741426340602E-2</v>
      </c>
    </row>
    <row r="77" spans="1:12" x14ac:dyDescent="0.25">
      <c r="A77">
        <v>155.394240679717</v>
      </c>
      <c r="B77">
        <v>173.50163276081801</v>
      </c>
      <c r="C77" s="3">
        <v>0.104364390080774</v>
      </c>
      <c r="D77">
        <v>1.8534934736622199</v>
      </c>
      <c r="E77">
        <v>145.33073543318801</v>
      </c>
      <c r="F77">
        <v>1.6306285342003199</v>
      </c>
      <c r="G77" s="2">
        <v>8.4328767123287598</v>
      </c>
      <c r="H77">
        <f t="shared" si="7"/>
        <v>0.53952172705747525</v>
      </c>
      <c r="I77">
        <f t="shared" si="8"/>
        <v>0.38355212016942569</v>
      </c>
      <c r="J77" s="4">
        <f t="shared" si="9"/>
        <v>0.93523887885091594</v>
      </c>
      <c r="K77" s="4">
        <f t="shared" si="10"/>
        <v>1.0493494012826426E-2</v>
      </c>
      <c r="L77" s="4">
        <f t="shared" si="11"/>
        <v>5.4267627136257601E-2</v>
      </c>
    </row>
    <row r="78" spans="1:12" x14ac:dyDescent="0.25">
      <c r="A78">
        <v>155.32235110650899</v>
      </c>
      <c r="B78">
        <v>173.382380801849</v>
      </c>
      <c r="C78" s="3">
        <v>0.10416300440573199</v>
      </c>
      <c r="D78">
        <v>1.86369810220878</v>
      </c>
      <c r="E78">
        <v>145.26246858331001</v>
      </c>
      <c r="F78">
        <v>1.6270058108708101</v>
      </c>
      <c r="G78" s="2">
        <v>8.4328767123287598</v>
      </c>
      <c r="H78">
        <f t="shared" si="7"/>
        <v>0.53656759043475988</v>
      </c>
      <c r="I78">
        <f t="shared" si="8"/>
        <v>0.3774466501995119</v>
      </c>
      <c r="J78" s="4">
        <f t="shared" si="9"/>
        <v>0.93523222864234679</v>
      </c>
      <c r="K78" s="4">
        <f t="shared" si="10"/>
        <v>1.0475026931282541E-2</v>
      </c>
      <c r="L78" s="4">
        <f t="shared" si="11"/>
        <v>5.4292744426370831E-2</v>
      </c>
    </row>
    <row r="79" spans="1:12" x14ac:dyDescent="0.25">
      <c r="A79">
        <v>155.19657168491199</v>
      </c>
      <c r="B79">
        <v>173.23790929704001</v>
      </c>
      <c r="C79" s="3">
        <v>0.10414197265099399</v>
      </c>
      <c r="D79">
        <v>1.87614697359729</v>
      </c>
      <c r="E79">
        <v>145.13671371366101</v>
      </c>
      <c r="F79">
        <v>1.6269812589221799</v>
      </c>
      <c r="G79" s="2">
        <v>8.4328767123287598</v>
      </c>
      <c r="H79">
        <f t="shared" si="7"/>
        <v>0.53300728251722107</v>
      </c>
      <c r="I79">
        <f t="shared" si="8"/>
        <v>0.37008837404294104</v>
      </c>
      <c r="J79" s="4">
        <f t="shared" si="9"/>
        <v>0.93517989565082038</v>
      </c>
      <c r="K79" s="4">
        <f t="shared" si="10"/>
        <v>1.048335824212252E-2</v>
      </c>
      <c r="L79" s="4">
        <f t="shared" si="11"/>
        <v>5.4336746107057188E-2</v>
      </c>
    </row>
    <row r="80" spans="1:12" x14ac:dyDescent="0.25">
      <c r="A80">
        <v>155.135817863227</v>
      </c>
      <c r="B80">
        <v>173.152215975388</v>
      </c>
      <c r="C80" s="3">
        <v>0.104049480456678</v>
      </c>
      <c r="D80">
        <v>1.8856596783945101</v>
      </c>
      <c r="E80">
        <v>145.079538972097</v>
      </c>
      <c r="F80">
        <v>1.6234021788008399</v>
      </c>
      <c r="G80" s="2">
        <v>8.4328767123287598</v>
      </c>
      <c r="H80">
        <f t="shared" si="7"/>
        <v>0.53031838748942273</v>
      </c>
      <c r="I80">
        <f t="shared" si="8"/>
        <v>0.36453109286703417</v>
      </c>
      <c r="J80" s="4">
        <f t="shared" si="9"/>
        <v>0.93517758162079911</v>
      </c>
      <c r="K80" s="4">
        <f t="shared" si="10"/>
        <v>1.0464393079308678E-2</v>
      </c>
      <c r="L80" s="4">
        <f t="shared" si="11"/>
        <v>5.4358025299892337E-2</v>
      </c>
    </row>
    <row r="81" spans="1:12" x14ac:dyDescent="0.25">
      <c r="A81">
        <v>155.107906189044</v>
      </c>
      <c r="B81">
        <v>173.10824728453699</v>
      </c>
      <c r="C81" s="3">
        <v>0.103983151454976</v>
      </c>
      <c r="D81">
        <v>1.89005899125456</v>
      </c>
      <c r="E81">
        <v>145.05494519732099</v>
      </c>
      <c r="F81">
        <v>1.6200842793941199</v>
      </c>
      <c r="G81" s="2">
        <v>8.4328767123287598</v>
      </c>
      <c r="H81">
        <f t="shared" si="7"/>
        <v>0.52908401516940606</v>
      </c>
      <c r="I81">
        <f t="shared" si="8"/>
        <v>0.36197995048803777</v>
      </c>
      <c r="J81" s="4">
        <f t="shared" si="9"/>
        <v>0.93518730773484604</v>
      </c>
      <c r="K81" s="4">
        <f t="shared" si="10"/>
        <v>1.0444885236343649E-2</v>
      </c>
      <c r="L81" s="4">
        <f t="shared" si="11"/>
        <v>5.4367807028810382E-2</v>
      </c>
    </row>
    <row r="82" spans="1:12" x14ac:dyDescent="0.25">
      <c r="A82">
        <v>154.94941383812099</v>
      </c>
      <c r="B82">
        <v>172.951931950259</v>
      </c>
      <c r="C82" s="3">
        <v>0.104089719664511</v>
      </c>
      <c r="D82">
        <v>1.90460123164836</v>
      </c>
      <c r="E82">
        <v>144.902584515066</v>
      </c>
      <c r="F82">
        <v>1.6139526107259901</v>
      </c>
      <c r="G82" s="2">
        <v>8.4328767123287598</v>
      </c>
      <c r="H82">
        <f t="shared" si="7"/>
        <v>0.52504428926286995</v>
      </c>
      <c r="I82">
        <f t="shared" si="8"/>
        <v>0.35363083588738398</v>
      </c>
      <c r="J82" s="4">
        <f t="shared" si="9"/>
        <v>0.93516058516006462</v>
      </c>
      <c r="K82" s="4">
        <f t="shared" si="10"/>
        <v>1.0415996877614032E-2</v>
      </c>
      <c r="L82" s="4">
        <f t="shared" si="11"/>
        <v>5.4423417962321453E-2</v>
      </c>
    </row>
    <row r="83" spans="1:12" x14ac:dyDescent="0.25">
      <c r="A83">
        <v>154.85384378895299</v>
      </c>
      <c r="B83">
        <v>172.829161715661</v>
      </c>
      <c r="C83" s="3">
        <v>0.10400627850224201</v>
      </c>
      <c r="D83">
        <v>1.9131106405632701</v>
      </c>
      <c r="E83">
        <v>144.82354896549501</v>
      </c>
      <c r="F83">
        <v>1.5974181111292201</v>
      </c>
      <c r="G83" s="2">
        <v>8.4328767123287598</v>
      </c>
      <c r="H83">
        <f t="shared" si="7"/>
        <v>0.52270892168869743</v>
      </c>
      <c r="I83">
        <f t="shared" si="8"/>
        <v>0.34880420854618993</v>
      </c>
      <c r="J83" s="4">
        <f t="shared" si="9"/>
        <v>0.93522734355158754</v>
      </c>
      <c r="K83" s="4">
        <f t="shared" si="10"/>
        <v>1.0315650370980181E-2</v>
      </c>
      <c r="L83" s="4">
        <f t="shared" si="11"/>
        <v>5.4457006077432271E-2</v>
      </c>
    </row>
    <row r="84" spans="1:12" x14ac:dyDescent="0.25">
      <c r="A84">
        <v>154.82765937822899</v>
      </c>
      <c r="B84">
        <v>172.77562375207799</v>
      </c>
      <c r="C84" s="3">
        <v>0.103880188559487</v>
      </c>
      <c r="D84">
        <v>1.91878286492928</v>
      </c>
      <c r="E84">
        <v>144.80023640297</v>
      </c>
      <c r="F84">
        <v>1.59454626293111</v>
      </c>
      <c r="G84" s="2">
        <v>8.4328767123287598</v>
      </c>
      <c r="H84">
        <f t="shared" si="7"/>
        <v>0.52116371178708476</v>
      </c>
      <c r="I84">
        <f t="shared" si="8"/>
        <v>0.34561064174262152</v>
      </c>
      <c r="J84" s="4">
        <f t="shared" si="9"/>
        <v>0.93523493789463175</v>
      </c>
      <c r="K84" s="4">
        <f t="shared" si="10"/>
        <v>1.0298846274203364E-2</v>
      </c>
      <c r="L84" s="4">
        <f t="shared" si="11"/>
        <v>5.4466215831164962E-2</v>
      </c>
    </row>
    <row r="85" spans="1:12" x14ac:dyDescent="0.25">
      <c r="A85">
        <v>154.80580328666699</v>
      </c>
      <c r="B85">
        <v>172.71251647890199</v>
      </c>
      <c r="C85" s="3">
        <v>0.10367930221445699</v>
      </c>
      <c r="D85">
        <v>1.93088177823038</v>
      </c>
      <c r="E85">
        <v>144.785982049181</v>
      </c>
      <c r="F85">
        <v>1.5869445251569501</v>
      </c>
      <c r="G85" s="2">
        <v>8.4328767123287598</v>
      </c>
      <c r="H85">
        <f t="shared" si="7"/>
        <v>0.51789809778850515</v>
      </c>
      <c r="I85">
        <f t="shared" si="8"/>
        <v>0.33886142505157657</v>
      </c>
      <c r="J85" s="4">
        <f t="shared" si="9"/>
        <v>0.93527489910096473</v>
      </c>
      <c r="K85" s="4">
        <f t="shared" si="10"/>
        <v>1.0251195313513367E-2</v>
      </c>
      <c r="L85" s="4">
        <f t="shared" si="11"/>
        <v>5.4473905585521912E-2</v>
      </c>
    </row>
    <row r="86" spans="1:12" x14ac:dyDescent="0.25">
      <c r="A86">
        <v>154.679115540634</v>
      </c>
      <c r="B86">
        <v>172.578484752939</v>
      </c>
      <c r="C86" s="3">
        <v>0.103717269495848</v>
      </c>
      <c r="D86">
        <v>1.94252458184237</v>
      </c>
      <c r="E86">
        <v>144.65456338343699</v>
      </c>
      <c r="F86">
        <v>1.5916754448675501</v>
      </c>
      <c r="G86" s="2">
        <v>8.4328767123287598</v>
      </c>
      <c r="H86">
        <f t="shared" si="7"/>
        <v>0.51479400021365962</v>
      </c>
      <c r="I86">
        <f t="shared" si="8"/>
        <v>0.33244602287241759</v>
      </c>
      <c r="J86" s="4">
        <f t="shared" si="9"/>
        <v>0.93519130153958696</v>
      </c>
      <c r="K86" s="4">
        <f t="shared" si="10"/>
        <v>1.0290176791510204E-2</v>
      </c>
      <c r="L86" s="4">
        <f t="shared" si="11"/>
        <v>5.4518521668902954E-2</v>
      </c>
    </row>
    <row r="87" spans="1:12" x14ac:dyDescent="0.25">
      <c r="A87">
        <v>154.60365159830999</v>
      </c>
      <c r="B87">
        <v>172.50343165066101</v>
      </c>
      <c r="C87" s="3">
        <v>0.103764776625429</v>
      </c>
      <c r="D87">
        <v>1.94991174498455</v>
      </c>
      <c r="E87">
        <v>144.55765242014601</v>
      </c>
      <c r="F87">
        <v>1.61312246583571</v>
      </c>
      <c r="G87" s="2">
        <v>8.4328767123287598</v>
      </c>
      <c r="H87">
        <f t="shared" si="7"/>
        <v>0.51284372360551289</v>
      </c>
      <c r="I87">
        <f t="shared" si="8"/>
        <v>0.32841528334178605</v>
      </c>
      <c r="J87" s="4">
        <f t="shared" si="9"/>
        <v>0.93502094501450805</v>
      </c>
      <c r="K87" s="4">
        <f t="shared" si="10"/>
        <v>1.0433922156165542E-2</v>
      </c>
      <c r="L87" s="4">
        <f t="shared" si="11"/>
        <v>5.4545132829326493E-2</v>
      </c>
    </row>
    <row r="88" spans="1:12" x14ac:dyDescent="0.25">
      <c r="A88">
        <v>154.461232076687</v>
      </c>
      <c r="B88">
        <v>172.332671028189</v>
      </c>
      <c r="C88" s="3">
        <v>0.10370313907906099</v>
      </c>
      <c r="D88">
        <v>1.9636487955577999</v>
      </c>
      <c r="E88">
        <v>144.424125729677</v>
      </c>
      <c r="F88">
        <v>1.6042296346807201</v>
      </c>
      <c r="G88" s="2">
        <v>8.4328767123287598</v>
      </c>
      <c r="H88">
        <f t="shared" si="7"/>
        <v>0.50925603512309192</v>
      </c>
      <c r="I88">
        <f t="shared" si="8"/>
        <v>0.3210004183276241</v>
      </c>
      <c r="J88" s="4">
        <f t="shared" si="9"/>
        <v>0.93501860491423339</v>
      </c>
      <c r="K88" s="4">
        <f t="shared" si="10"/>
        <v>1.0385969431373284E-2</v>
      </c>
      <c r="L88" s="4">
        <f t="shared" si="11"/>
        <v>5.4595425654393522E-2</v>
      </c>
    </row>
    <row r="89" spans="1:12" x14ac:dyDescent="0.25">
      <c r="A89">
        <v>154.38799700127601</v>
      </c>
      <c r="B89">
        <v>172.24225430263499</v>
      </c>
      <c r="C89" s="3">
        <v>0.103657824113168</v>
      </c>
      <c r="D89">
        <v>1.97109722553627</v>
      </c>
      <c r="E89">
        <v>144.35817822976199</v>
      </c>
      <c r="F89">
        <v>1.5969420591852801</v>
      </c>
      <c r="G89" s="2">
        <v>8.4328767123287598</v>
      </c>
      <c r="H89">
        <f t="shared" si="7"/>
        <v>0.50733164607237136</v>
      </c>
      <c r="I89">
        <f t="shared" si="8"/>
        <v>0.31702318197732776</v>
      </c>
      <c r="J89" s="4">
        <f t="shared" si="9"/>
        <v>0.93503498350696834</v>
      </c>
      <c r="K89" s="4">
        <f t="shared" si="10"/>
        <v>1.0343693099225074E-2</v>
      </c>
      <c r="L89" s="4">
        <f t="shared" si="11"/>
        <v>5.462132339380673E-2</v>
      </c>
    </row>
    <row r="90" spans="1:12" x14ac:dyDescent="0.25">
      <c r="A90">
        <v>154.29578351872999</v>
      </c>
      <c r="B90">
        <v>172.096667728385</v>
      </c>
      <c r="C90" s="3">
        <v>0.103435379921182</v>
      </c>
      <c r="D90">
        <v>1.99707192187466</v>
      </c>
      <c r="E90">
        <v>144.241891646173</v>
      </c>
      <c r="F90">
        <v>1.62101516022781</v>
      </c>
      <c r="G90" s="2">
        <v>8.4328767123287598</v>
      </c>
      <c r="H90">
        <f t="shared" si="7"/>
        <v>0.50073309280784228</v>
      </c>
      <c r="I90">
        <f t="shared" si="8"/>
        <v>0.30338560391418878</v>
      </c>
      <c r="J90" s="4">
        <f t="shared" si="9"/>
        <v>0.934840138574907</v>
      </c>
      <c r="K90" s="4">
        <f t="shared" si="10"/>
        <v>1.0505894090301173E-2</v>
      </c>
      <c r="L90" s="4">
        <f t="shared" si="11"/>
        <v>5.4653967334791845E-2</v>
      </c>
    </row>
    <row r="91" spans="1:12" x14ac:dyDescent="0.25">
      <c r="A91">
        <v>154.22733365125501</v>
      </c>
      <c r="B91">
        <v>171.985182750815</v>
      </c>
      <c r="C91" s="3">
        <v>0.103252203565055</v>
      </c>
      <c r="D91">
        <v>2.0033898000313499</v>
      </c>
      <c r="E91">
        <v>144.21678313401301</v>
      </c>
      <c r="F91">
        <v>1.5776738049124801</v>
      </c>
      <c r="G91" s="2">
        <v>8.4328767123287598</v>
      </c>
      <c r="H91">
        <f t="shared" si="7"/>
        <v>0.49915398390485544</v>
      </c>
      <c r="I91">
        <f t="shared" si="8"/>
        <v>0.30012197625652559</v>
      </c>
      <c r="J91" s="4">
        <f t="shared" si="9"/>
        <v>0.93509224156155402</v>
      </c>
      <c r="K91" s="4">
        <f t="shared" si="10"/>
        <v>1.0229534334555682E-2</v>
      </c>
      <c r="L91" s="4">
        <f t="shared" si="11"/>
        <v>5.4678224103890422E-2</v>
      </c>
    </row>
    <row r="92" spans="1:12" x14ac:dyDescent="0.25">
      <c r="A92">
        <v>154.14770784885499</v>
      </c>
      <c r="B92">
        <v>171.87550842978499</v>
      </c>
      <c r="C92" s="3">
        <v>0.10314326190443</v>
      </c>
      <c r="D92">
        <v>2.0191043978300298</v>
      </c>
      <c r="E92">
        <v>144.13398356655</v>
      </c>
      <c r="F92">
        <v>1.5808475699758899</v>
      </c>
      <c r="G92" s="2">
        <v>8.4328767123287598</v>
      </c>
      <c r="H92">
        <f t="shared" si="7"/>
        <v>0.49526909112511425</v>
      </c>
      <c r="I92">
        <f t="shared" si="8"/>
        <v>0.29209286344547264</v>
      </c>
      <c r="J92" s="4">
        <f t="shared" si="9"/>
        <v>0.93503812400426134</v>
      </c>
      <c r="K92" s="4">
        <f t="shared" si="10"/>
        <v>1.0255407570029825E-2</v>
      </c>
      <c r="L92" s="4">
        <f t="shared" si="11"/>
        <v>5.4706468425708851E-2</v>
      </c>
    </row>
    <row r="93" spans="1:12" x14ac:dyDescent="0.25">
      <c r="A93">
        <v>154.076588388132</v>
      </c>
      <c r="B93">
        <v>171.80771545885199</v>
      </c>
      <c r="C93" s="3">
        <v>0.10320332252463001</v>
      </c>
      <c r="D93">
        <v>2.0225090219547002</v>
      </c>
      <c r="E93">
        <v>144.059564089112</v>
      </c>
      <c r="F93">
        <v>1.5841475866911801</v>
      </c>
      <c r="G93" s="2">
        <v>8.4328767123287598</v>
      </c>
      <c r="H93">
        <f t="shared" si="7"/>
        <v>0.49443537168181684</v>
      </c>
      <c r="I93">
        <f t="shared" si="8"/>
        <v>0.29036977149865989</v>
      </c>
      <c r="J93" s="4">
        <f t="shared" si="9"/>
        <v>0.93498672054065601</v>
      </c>
      <c r="K93" s="4">
        <f t="shared" si="10"/>
        <v>1.028155934177734E-2</v>
      </c>
      <c r="L93" s="4">
        <f t="shared" si="11"/>
        <v>5.4731720117566669E-2</v>
      </c>
    </row>
    <row r="94" spans="1:12" x14ac:dyDescent="0.25">
      <c r="A94">
        <v>154.02543225003001</v>
      </c>
      <c r="B94">
        <v>171.68751753283701</v>
      </c>
      <c r="C94" s="3">
        <v>0.102873438538876</v>
      </c>
      <c r="D94">
        <v>2.0464738870330899</v>
      </c>
      <c r="E94">
        <v>144.00991188901401</v>
      </c>
      <c r="F94">
        <v>1.5826436486882001</v>
      </c>
      <c r="G94" s="2">
        <v>8.4328767123287598</v>
      </c>
      <c r="H94">
        <f t="shared" si="7"/>
        <v>0.48864537502101574</v>
      </c>
      <c r="I94">
        <f t="shared" si="8"/>
        <v>0.27840328001461723</v>
      </c>
      <c r="J94" s="4">
        <f t="shared" si="9"/>
        <v>0.93497489203757822</v>
      </c>
      <c r="K94" s="4">
        <f t="shared" si="10"/>
        <v>1.0275209915457856E-2</v>
      </c>
      <c r="L94" s="4">
        <f t="shared" si="11"/>
        <v>5.4749898046964028E-2</v>
      </c>
    </row>
    <row r="95" spans="1:12" x14ac:dyDescent="0.25">
      <c r="A95">
        <v>153.856399333029</v>
      </c>
      <c r="B95">
        <v>171.50247947637001</v>
      </c>
      <c r="C95" s="3">
        <v>0.102891108030729</v>
      </c>
      <c r="D95">
        <v>2.0560130525160401</v>
      </c>
      <c r="E95">
        <v>143.864682329864</v>
      </c>
      <c r="F95">
        <v>1.55884029083679</v>
      </c>
      <c r="G95" s="2">
        <v>8.4328767123287598</v>
      </c>
      <c r="H95">
        <f t="shared" si="7"/>
        <v>0.48637823518496287</v>
      </c>
      <c r="I95">
        <f t="shared" si="8"/>
        <v>0.27371766253837038</v>
      </c>
      <c r="J95" s="4">
        <f t="shared" si="9"/>
        <v>0.93505816432413713</v>
      </c>
      <c r="K95" s="4">
        <f t="shared" si="10"/>
        <v>1.0131787157338874E-2</v>
      </c>
      <c r="L95" s="4">
        <f t="shared" si="11"/>
        <v>5.4810048518524043E-2</v>
      </c>
    </row>
    <row r="96" spans="1:12" x14ac:dyDescent="0.25">
      <c r="A96">
        <v>153.850238456689</v>
      </c>
      <c r="B96">
        <v>171.470469913773</v>
      </c>
      <c r="C96" s="3">
        <v>0.10275956825653</v>
      </c>
      <c r="D96">
        <v>2.0628930041958</v>
      </c>
      <c r="E96">
        <v>143.86253992188901</v>
      </c>
      <c r="F96">
        <v>1.55482182247178</v>
      </c>
      <c r="G96" s="2">
        <v>8.4328767123287598</v>
      </c>
      <c r="H96">
        <f t="shared" si="7"/>
        <v>0.48475611578790578</v>
      </c>
      <c r="I96">
        <f t="shared" si="8"/>
        <v>0.27036514282408464</v>
      </c>
      <c r="J96" s="4">
        <f t="shared" si="9"/>
        <v>0.93508168310306405</v>
      </c>
      <c r="K96" s="4">
        <f t="shared" si="10"/>
        <v>1.0106073530132868E-2</v>
      </c>
      <c r="L96" s="4">
        <f t="shared" si="11"/>
        <v>5.4812243366803119E-2</v>
      </c>
    </row>
    <row r="97" spans="1:12" x14ac:dyDescent="0.25">
      <c r="A97">
        <v>153.73474871130099</v>
      </c>
      <c r="B97">
        <v>171.28771115454799</v>
      </c>
      <c r="C97" s="3">
        <v>0.102476484301952</v>
      </c>
      <c r="D97">
        <v>2.1115850439630499</v>
      </c>
      <c r="E97">
        <v>143.70409875976</v>
      </c>
      <c r="F97">
        <v>1.5977732392125801</v>
      </c>
      <c r="G97" s="2">
        <v>8.4328767123287598</v>
      </c>
      <c r="H97">
        <f t="shared" si="7"/>
        <v>0.47357789488941782</v>
      </c>
      <c r="I97">
        <f t="shared" si="8"/>
        <v>0.24726252411376634</v>
      </c>
      <c r="J97" s="4">
        <f t="shared" si="9"/>
        <v>0.9347535281670255</v>
      </c>
      <c r="K97" s="4">
        <f t="shared" si="10"/>
        <v>1.0393052010726867E-2</v>
      </c>
      <c r="L97" s="4">
        <f t="shared" si="11"/>
        <v>5.4853419822247659E-2</v>
      </c>
    </row>
    <row r="98" spans="1:12" x14ac:dyDescent="0.25">
      <c r="A98">
        <v>153.69209706798301</v>
      </c>
      <c r="B98">
        <v>171.225454661513</v>
      </c>
      <c r="C98" s="3">
        <v>0.102399246818712</v>
      </c>
      <c r="D98">
        <v>2.1196494124303</v>
      </c>
      <c r="E98">
        <v>143.676806306049</v>
      </c>
      <c r="F98">
        <v>1.5824140496047701</v>
      </c>
      <c r="G98" s="2">
        <v>8.4328767123287598</v>
      </c>
      <c r="H98">
        <f t="shared" si="7"/>
        <v>0.47177613153179065</v>
      </c>
      <c r="I98">
        <f t="shared" si="8"/>
        <v>0.24353872475110444</v>
      </c>
      <c r="J98" s="4">
        <f t="shared" si="9"/>
        <v>0.93483535618943714</v>
      </c>
      <c r="K98" s="4">
        <f t="shared" si="10"/>
        <v>1.0296001419674961E-2</v>
      </c>
      <c r="L98" s="4">
        <f t="shared" si="11"/>
        <v>5.4868642390887873E-2</v>
      </c>
    </row>
    <row r="99" spans="1:12" x14ac:dyDescent="0.25">
      <c r="A99">
        <v>153.612169833124</v>
      </c>
      <c r="B99">
        <v>171.127811327925</v>
      </c>
      <c r="C99" s="3">
        <v>0.102354148977203</v>
      </c>
      <c r="D99">
        <v>2.1837952182054199</v>
      </c>
      <c r="E99">
        <v>143.62380578705299</v>
      </c>
      <c r="F99">
        <v>1.5554873337422499</v>
      </c>
      <c r="G99" s="2">
        <v>8.4328767123287598</v>
      </c>
      <c r="H99">
        <f t="shared" si="7"/>
        <v>0.45791839439128879</v>
      </c>
      <c r="I99">
        <f t="shared" si="8"/>
        <v>0.21489820849613073</v>
      </c>
      <c r="J99" s="4">
        <f t="shared" si="9"/>
        <v>0.93497674007911069</v>
      </c>
      <c r="K99" s="4">
        <f t="shared" si="10"/>
        <v>1.0126068367057426E-2</v>
      </c>
      <c r="L99" s="4">
        <f t="shared" si="11"/>
        <v>5.489719155383186E-2</v>
      </c>
    </row>
    <row r="100" spans="1:12" x14ac:dyDescent="0.25">
      <c r="A100">
        <v>153.485720969715</v>
      </c>
      <c r="B100">
        <v>170.79904447847599</v>
      </c>
      <c r="C100" s="3">
        <v>0.101366629781953</v>
      </c>
      <c r="D100">
        <v>2.7655930139724698</v>
      </c>
      <c r="E100">
        <v>143.227063553346</v>
      </c>
      <c r="F100">
        <v>1.5857807040398699</v>
      </c>
      <c r="G100" s="2">
        <v>8.67287671232876</v>
      </c>
      <c r="H100">
        <f t="shared" si="7"/>
        <v>0.36158610285307674</v>
      </c>
      <c r="I100">
        <f t="shared" si="8"/>
        <v>1.5803180663966965E-2</v>
      </c>
      <c r="J100" s="4">
        <f t="shared" si="9"/>
        <v>0.93316213813535887</v>
      </c>
      <c r="K100" s="4">
        <f t="shared" si="10"/>
        <v>1.0331780011984123E-2</v>
      </c>
      <c r="L100" s="4">
        <f t="shared" si="11"/>
        <v>5.6506081852656945E-2</v>
      </c>
    </row>
    <row r="101" spans="1:12" x14ac:dyDescent="0.25">
      <c r="A101">
        <v>153.39170971179999</v>
      </c>
      <c r="B101">
        <v>170.68226476646501</v>
      </c>
      <c r="C101" s="3">
        <v>0.101302587461698</v>
      </c>
      <c r="D101">
        <v>2.78621988704153</v>
      </c>
      <c r="E101">
        <v>143.13235420887401</v>
      </c>
      <c r="F101">
        <v>1.5864787905965401</v>
      </c>
      <c r="G101" s="2">
        <v>8.67287671232876</v>
      </c>
      <c r="H101">
        <f t="shared" si="7"/>
        <v>0.35890921770062523</v>
      </c>
      <c r="I101">
        <f t="shared" ref="I101:I104" si="12">(H101-MIN(H:H))/(MAX(H:H)-MIN(H:H))</f>
        <v>1.0270720930883243E-2</v>
      </c>
      <c r="J101" s="4">
        <f t="shared" si="9"/>
        <v>0.93311662330251655</v>
      </c>
      <c r="K101" s="4">
        <f t="shared" si="10"/>
        <v>1.0342663195926969E-2</v>
      </c>
      <c r="L101" s="4">
        <f t="shared" si="11"/>
        <v>5.6540713501556455E-2</v>
      </c>
    </row>
    <row r="102" spans="1:12" x14ac:dyDescent="0.25">
      <c r="A102">
        <v>153.235543867497</v>
      </c>
      <c r="B102">
        <v>170.538020861332</v>
      </c>
      <c r="C102" s="3">
        <v>0.10145817868910199</v>
      </c>
      <c r="D102">
        <v>2.7970759071894999</v>
      </c>
      <c r="E102">
        <v>142.99568478867499</v>
      </c>
      <c r="F102">
        <v>1.5669823664937399</v>
      </c>
      <c r="G102" s="2">
        <v>8.67287671232876</v>
      </c>
      <c r="H102">
        <f t="shared" si="7"/>
        <v>0.35751621807246531</v>
      </c>
      <c r="I102">
        <f t="shared" si="12"/>
        <v>7.391735127574693E-3</v>
      </c>
      <c r="J102" s="4">
        <f t="shared" si="9"/>
        <v>0.93317569265994271</v>
      </c>
      <c r="K102" s="4">
        <f t="shared" si="10"/>
        <v>1.0225971905374037E-2</v>
      </c>
      <c r="L102" s="4">
        <f t="shared" si="11"/>
        <v>5.6598335434683365E-2</v>
      </c>
    </row>
    <row r="103" spans="1:12" x14ac:dyDescent="0.25">
      <c r="A103">
        <v>153.00989052576199</v>
      </c>
      <c r="B103">
        <v>170.322255526753</v>
      </c>
      <c r="C103" s="3">
        <v>0.101644761264164</v>
      </c>
      <c r="D103">
        <v>2.8183087053859901</v>
      </c>
      <c r="E103">
        <v>142.78150343259401</v>
      </c>
      <c r="F103">
        <v>1.55551038083932</v>
      </c>
      <c r="G103" s="2">
        <v>8.67287671232876</v>
      </c>
      <c r="H103">
        <f t="shared" si="7"/>
        <v>0.35482273396414249</v>
      </c>
      <c r="I103">
        <f t="shared" si="12"/>
        <v>1.8249694569033483E-3</v>
      </c>
      <c r="J103" s="4">
        <f t="shared" si="9"/>
        <v>0.93315211808843213</v>
      </c>
      <c r="K103" s="4">
        <f t="shared" si="10"/>
        <v>1.0166077339800598E-2</v>
      </c>
      <c r="L103" s="4">
        <f t="shared" si="11"/>
        <v>5.6681804571767337E-2</v>
      </c>
    </row>
    <row r="104" spans="1:12" x14ac:dyDescent="0.25">
      <c r="A104">
        <v>152.96770837288901</v>
      </c>
      <c r="B104">
        <v>170.273029466503</v>
      </c>
      <c r="C104" s="3">
        <v>0.10163277853125</v>
      </c>
      <c r="D104">
        <v>2.82533985493877</v>
      </c>
      <c r="E104">
        <v>142.743360474513</v>
      </c>
      <c r="F104">
        <v>1.5514711860477399</v>
      </c>
      <c r="G104" s="2">
        <v>8.67287671232876</v>
      </c>
      <c r="H104">
        <f t="shared" si="7"/>
        <v>0.35393972100452731</v>
      </c>
      <c r="I104">
        <f t="shared" si="12"/>
        <v>0</v>
      </c>
      <c r="J104" s="4">
        <f t="shared" si="9"/>
        <v>0.93316008975271703</v>
      </c>
      <c r="K104" s="4">
        <f t="shared" si="10"/>
        <v>1.0142475183492436E-2</v>
      </c>
      <c r="L104" s="4">
        <f t="shared" si="11"/>
        <v>5.6697435063790602E-2</v>
      </c>
    </row>
  </sheetData>
  <sortState ref="A5:G104">
    <sortCondition ref="D5:D104"/>
  </sortState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selection activeCell="N3" sqref="N3"/>
    </sheetView>
  </sheetViews>
  <sheetFormatPr defaultRowHeight="15" x14ac:dyDescent="0.25"/>
  <cols>
    <col min="1" max="1" width="15" bestFit="1" customWidth="1"/>
    <col min="2" max="2" width="12" bestFit="1" customWidth="1"/>
    <col min="3" max="3" width="9.5703125" style="1" bestFit="1" customWidth="1"/>
    <col min="5" max="5" width="16.85546875" bestFit="1" customWidth="1"/>
    <col min="6" max="6" width="15.85546875" bestFit="1" customWidth="1"/>
    <col min="7" max="7" width="12" bestFit="1" customWidth="1"/>
    <col min="9" max="9" width="12" bestFit="1" customWidth="1"/>
  </cols>
  <sheetData>
    <row r="1" spans="1:12" x14ac:dyDescent="0.25">
      <c r="A1" t="s">
        <v>15</v>
      </c>
      <c r="C1" s="5"/>
    </row>
    <row r="2" spans="1:12" x14ac:dyDescent="0.25">
      <c r="A2" t="s">
        <v>16</v>
      </c>
      <c r="C2" s="5"/>
    </row>
    <row r="3" spans="1:12" x14ac:dyDescent="0.25">
      <c r="C3" s="5"/>
      <c r="J3" t="s">
        <v>7</v>
      </c>
    </row>
    <row r="4" spans="1:12" x14ac:dyDescent="0.25">
      <c r="A4" t="s">
        <v>11</v>
      </c>
      <c r="B4" t="s">
        <v>12</v>
      </c>
      <c r="C4" s="1" t="s">
        <v>5</v>
      </c>
      <c r="D4" t="s">
        <v>2</v>
      </c>
      <c r="E4" t="s">
        <v>10</v>
      </c>
      <c r="F4" t="s">
        <v>9</v>
      </c>
      <c r="G4" t="s">
        <v>8</v>
      </c>
      <c r="H4" t="s">
        <v>3</v>
      </c>
      <c r="I4" t="s">
        <v>4</v>
      </c>
      <c r="J4" t="s">
        <v>0</v>
      </c>
      <c r="K4" t="s">
        <v>1</v>
      </c>
      <c r="L4" t="s">
        <v>6</v>
      </c>
    </row>
    <row r="5" spans="1:12" x14ac:dyDescent="0.25">
      <c r="A5">
        <v>660.52089949531603</v>
      </c>
      <c r="B5">
        <v>755.857398748278</v>
      </c>
      <c r="C5" s="3">
        <v>0.126130271941296</v>
      </c>
      <c r="D5">
        <v>1.2338308703678</v>
      </c>
      <c r="E5">
        <v>640.434992191059</v>
      </c>
      <c r="F5">
        <v>7.65714018096934</v>
      </c>
      <c r="G5">
        <v>12.428767123287599</v>
      </c>
      <c r="H5">
        <f t="shared" ref="H5:H36" si="0">1/D5</f>
        <v>0.81048385481059004</v>
      </c>
      <c r="I5">
        <f t="shared" ref="I5:I36" si="1">(H5-MIN(H:H))/(MAX(H:H)-MIN(H:H))</f>
        <v>1</v>
      </c>
      <c r="J5" s="4">
        <f>E5/SUM(E5:G5)</f>
        <v>0.96959080731646197</v>
      </c>
      <c r="K5" s="4">
        <f>F5/SUM(E5:G5)</f>
        <v>1.1592578201264987E-2</v>
      </c>
      <c r="L5" s="4">
        <f>G5/SUM(E5:G5)</f>
        <v>1.8816614482273075E-2</v>
      </c>
    </row>
    <row r="6" spans="1:12" x14ac:dyDescent="0.25">
      <c r="A6">
        <v>659.66516545556601</v>
      </c>
      <c r="B6">
        <v>755.56077157203902</v>
      </c>
      <c r="C6" s="3">
        <v>0.126919778956959</v>
      </c>
      <c r="D6">
        <v>1.2374908635728401</v>
      </c>
      <c r="E6">
        <v>639.80279971099299</v>
      </c>
      <c r="F6">
        <v>7.5535986212847499</v>
      </c>
      <c r="G6">
        <v>12.3087671232876</v>
      </c>
      <c r="H6">
        <f t="shared" si="0"/>
        <v>0.80808677416238461</v>
      </c>
      <c r="I6">
        <f t="shared" si="1"/>
        <v>0.99241871564847384</v>
      </c>
      <c r="J6" s="4">
        <f t="shared" ref="J6:J69" si="2">E6/SUM(E6:G6)</f>
        <v>0.9698902310070362</v>
      </c>
      <c r="K6" s="4">
        <f t="shared" ref="K6:K69" si="3">F6/SUM(E6:G6)</f>
        <v>1.1450655600509431E-2</v>
      </c>
      <c r="L6" s="4">
        <f t="shared" ref="L6:L69" si="4">G6/SUM(E6:G6)</f>
        <v>1.8659113392454421E-2</v>
      </c>
    </row>
    <row r="7" spans="1:12" x14ac:dyDescent="0.25">
      <c r="A7">
        <v>659.49690714194196</v>
      </c>
      <c r="B7">
        <v>755.10349919547798</v>
      </c>
      <c r="C7" s="3">
        <v>0.12661389088436101</v>
      </c>
      <c r="D7">
        <v>1.24256858421729</v>
      </c>
      <c r="E7">
        <v>639.61450402276</v>
      </c>
      <c r="F7">
        <v>7.4536359958945004</v>
      </c>
      <c r="G7">
        <v>12.428767123287599</v>
      </c>
      <c r="H7">
        <f t="shared" si="0"/>
        <v>0.80478455089053524</v>
      </c>
      <c r="I7">
        <f t="shared" si="1"/>
        <v>0.98197472260432672</v>
      </c>
      <c r="J7" s="4">
        <f t="shared" si="2"/>
        <v>0.96985216624389292</v>
      </c>
      <c r="K7" s="4">
        <f t="shared" si="3"/>
        <v>1.130200295888616E-2</v>
      </c>
      <c r="L7" s="4">
        <f t="shared" si="4"/>
        <v>1.8845830797220985E-2</v>
      </c>
    </row>
    <row r="8" spans="1:12" x14ac:dyDescent="0.25">
      <c r="A8">
        <v>655.84042212764598</v>
      </c>
      <c r="B8">
        <v>754.85985617461199</v>
      </c>
      <c r="C8" s="3">
        <v>0.131175917273921</v>
      </c>
      <c r="D8">
        <v>1.24665729335108</v>
      </c>
      <c r="E8">
        <v>635.66721589649296</v>
      </c>
      <c r="F8">
        <v>7.5044391078653403</v>
      </c>
      <c r="G8">
        <v>12.6687671232876</v>
      </c>
      <c r="H8">
        <f t="shared" si="0"/>
        <v>0.80214506852316059</v>
      </c>
      <c r="I8">
        <f t="shared" si="1"/>
        <v>0.97362679055502854</v>
      </c>
      <c r="J8" s="4">
        <f t="shared" si="2"/>
        <v>0.96924067875275521</v>
      </c>
      <c r="K8" s="4">
        <f t="shared" si="3"/>
        <v>1.1442477247010486E-2</v>
      </c>
      <c r="L8" s="4">
        <f t="shared" si="4"/>
        <v>1.9316844000234382E-2</v>
      </c>
    </row>
    <row r="9" spans="1:12" x14ac:dyDescent="0.25">
      <c r="A9">
        <v>655.41585879018498</v>
      </c>
      <c r="B9">
        <v>754.39686605486304</v>
      </c>
      <c r="C9" s="3">
        <v>0.131205485757518</v>
      </c>
      <c r="D9">
        <v>1.2497122334555399</v>
      </c>
      <c r="E9">
        <v>635.33688641709398</v>
      </c>
      <c r="F9">
        <v>7.4102052498031004</v>
      </c>
      <c r="G9">
        <v>12.6687671232876</v>
      </c>
      <c r="H9">
        <f t="shared" si="0"/>
        <v>0.80018421299672449</v>
      </c>
      <c r="I9">
        <f t="shared" si="1"/>
        <v>0.96742516219959418</v>
      </c>
      <c r="J9" s="4">
        <f t="shared" si="2"/>
        <v>0.96936453077263962</v>
      </c>
      <c r="K9" s="4">
        <f t="shared" si="3"/>
        <v>1.1306112219318905E-2</v>
      </c>
      <c r="L9" s="4">
        <f t="shared" si="4"/>
        <v>1.932935700804151E-2</v>
      </c>
    </row>
    <row r="10" spans="1:12" x14ac:dyDescent="0.25">
      <c r="A10">
        <v>654.290025094067</v>
      </c>
      <c r="B10">
        <v>754.85110026100097</v>
      </c>
      <c r="C10" s="3">
        <v>0.133219750401322</v>
      </c>
      <c r="D10">
        <v>1.2534664335971899</v>
      </c>
      <c r="E10">
        <v>634.79370510694196</v>
      </c>
      <c r="F10">
        <v>7.4275528638377999</v>
      </c>
      <c r="G10">
        <v>12.0687671232876</v>
      </c>
      <c r="H10">
        <f t="shared" si="0"/>
        <v>0.79778761775870333</v>
      </c>
      <c r="I10">
        <f t="shared" si="1"/>
        <v>0.95984541306242843</v>
      </c>
      <c r="J10" s="4">
        <f t="shared" si="2"/>
        <v>0.97020232734814749</v>
      </c>
      <c r="K10" s="4">
        <f t="shared" si="3"/>
        <v>1.1352080238071702E-2</v>
      </c>
      <c r="L10" s="4">
        <f t="shared" si="4"/>
        <v>1.8445592413780833E-2</v>
      </c>
    </row>
    <row r="11" spans="1:12" x14ac:dyDescent="0.25">
      <c r="A11">
        <v>652.79896657184702</v>
      </c>
      <c r="B11">
        <v>754.379058280241</v>
      </c>
      <c r="C11" s="3">
        <v>0.13465391250383499</v>
      </c>
      <c r="D11">
        <v>1.25623793951532</v>
      </c>
      <c r="E11">
        <v>632.60393540022505</v>
      </c>
      <c r="F11">
        <v>7.3942640483350903</v>
      </c>
      <c r="G11">
        <v>12.800767123287599</v>
      </c>
      <c r="H11">
        <f t="shared" si="0"/>
        <v>0.7960275426690413</v>
      </c>
      <c r="I11">
        <f t="shared" si="1"/>
        <v>0.95427879612579958</v>
      </c>
      <c r="J11" s="4">
        <f t="shared" si="2"/>
        <v>0.9690639351381386</v>
      </c>
      <c r="K11" s="4">
        <f t="shared" si="3"/>
        <v>1.132701555452182E-2</v>
      </c>
      <c r="L11" s="4">
        <f t="shared" si="4"/>
        <v>1.9609049307339445E-2</v>
      </c>
    </row>
    <row r="12" spans="1:12" x14ac:dyDescent="0.25">
      <c r="A12">
        <v>652.70774414786297</v>
      </c>
      <c r="B12">
        <v>748.93541208029797</v>
      </c>
      <c r="C12" s="3">
        <v>0.12848593667796401</v>
      </c>
      <c r="D12">
        <v>1.2592784578471401</v>
      </c>
      <c r="E12">
        <v>632.09362452622599</v>
      </c>
      <c r="F12">
        <v>7.2840374298562596</v>
      </c>
      <c r="G12">
        <v>13.3300821917808</v>
      </c>
      <c r="H12">
        <f t="shared" si="0"/>
        <v>0.79410554017544144</v>
      </c>
      <c r="I12">
        <f t="shared" si="1"/>
        <v>0.94820004886327769</v>
      </c>
      <c r="J12" s="4">
        <f t="shared" si="2"/>
        <v>0.96841753479032233</v>
      </c>
      <c r="K12" s="4">
        <f t="shared" si="3"/>
        <v>1.1159722701568175E-2</v>
      </c>
      <c r="L12" s="4">
        <f t="shared" si="4"/>
        <v>2.0422742508109465E-2</v>
      </c>
    </row>
    <row r="13" spans="1:12" x14ac:dyDescent="0.25">
      <c r="A13">
        <v>652.25175002146398</v>
      </c>
      <c r="B13">
        <v>753.90213467256103</v>
      </c>
      <c r="C13" s="3">
        <v>0.13483233429926</v>
      </c>
      <c r="D13">
        <v>1.26485209879648</v>
      </c>
      <c r="E13">
        <v>632.12135502519902</v>
      </c>
      <c r="F13">
        <v>7.3296278729776798</v>
      </c>
      <c r="G13">
        <v>12.800767123287599</v>
      </c>
      <c r="H13">
        <f t="shared" si="0"/>
        <v>0.79060627005442807</v>
      </c>
      <c r="I13">
        <f t="shared" si="1"/>
        <v>0.93713285267608948</v>
      </c>
      <c r="J13" s="4">
        <f t="shared" si="2"/>
        <v>0.9691370778298366</v>
      </c>
      <c r="K13" s="4">
        <f t="shared" si="3"/>
        <v>1.1237421551933706E-2</v>
      </c>
      <c r="L13" s="4">
        <f t="shared" si="4"/>
        <v>1.9625500618229621E-2</v>
      </c>
    </row>
    <row r="14" spans="1:12" x14ac:dyDescent="0.25">
      <c r="A14">
        <v>651.97168168172504</v>
      </c>
      <c r="B14">
        <v>754.56816081771206</v>
      </c>
      <c r="C14" s="3">
        <v>0.13596714579741101</v>
      </c>
      <c r="D14">
        <v>1.2694547892604</v>
      </c>
      <c r="E14">
        <v>632.35359362573502</v>
      </c>
      <c r="F14">
        <v>7.3973209327029403</v>
      </c>
      <c r="G14">
        <v>12.220767123287599</v>
      </c>
      <c r="H14">
        <f t="shared" si="0"/>
        <v>0.78773975131687224</v>
      </c>
      <c r="I14">
        <f t="shared" si="1"/>
        <v>0.92806686915790537</v>
      </c>
      <c r="J14" s="4">
        <f t="shared" si="2"/>
        <v>0.96990960097317913</v>
      </c>
      <c r="K14" s="4">
        <f t="shared" si="3"/>
        <v>1.1346077046815825E-2</v>
      </c>
      <c r="L14" s="4">
        <f t="shared" si="4"/>
        <v>1.8744321980005009E-2</v>
      </c>
    </row>
    <row r="15" spans="1:12" x14ac:dyDescent="0.25">
      <c r="A15">
        <v>651.57741018627098</v>
      </c>
      <c r="B15">
        <v>754.78617295770096</v>
      </c>
      <c r="C15" s="3">
        <v>0.13673907454742601</v>
      </c>
      <c r="D15">
        <v>1.2730642000999399</v>
      </c>
      <c r="E15">
        <v>631.64365210309597</v>
      </c>
      <c r="F15">
        <v>7.4129909598875496</v>
      </c>
      <c r="G15">
        <v>12.5207671232876</v>
      </c>
      <c r="H15">
        <f t="shared" si="0"/>
        <v>0.78550633968145245</v>
      </c>
      <c r="I15">
        <f t="shared" si="1"/>
        <v>0.9210032233457377</v>
      </c>
      <c r="J15" s="4">
        <f t="shared" si="2"/>
        <v>0.96940692269015816</v>
      </c>
      <c r="K15" s="4">
        <f t="shared" si="3"/>
        <v>1.137699196442115E-2</v>
      </c>
      <c r="L15" s="4">
        <f t="shared" si="4"/>
        <v>1.9216085345420734E-2</v>
      </c>
    </row>
    <row r="16" spans="1:12" x14ac:dyDescent="0.25">
      <c r="A16">
        <v>650.53434810074396</v>
      </c>
      <c r="B16">
        <v>754.23859598254205</v>
      </c>
      <c r="C16" s="3">
        <v>0.13749528124678201</v>
      </c>
      <c r="D16">
        <v>1.27433989899983</v>
      </c>
      <c r="E16">
        <v>630.65144422229605</v>
      </c>
      <c r="F16">
        <v>7.3621367551604102</v>
      </c>
      <c r="G16">
        <v>12.5207671232876</v>
      </c>
      <c r="H16">
        <f t="shared" si="0"/>
        <v>0.78471999565018202</v>
      </c>
      <c r="I16">
        <f t="shared" si="1"/>
        <v>0.91851624081402794</v>
      </c>
      <c r="J16" s="4">
        <f t="shared" si="2"/>
        <v>0.96943604294454733</v>
      </c>
      <c r="K16" s="4">
        <f t="shared" si="3"/>
        <v>1.1317060777273952E-2</v>
      </c>
      <c r="L16" s="4">
        <f t="shared" si="4"/>
        <v>1.9246896278178674E-2</v>
      </c>
    </row>
    <row r="17" spans="1:12" x14ac:dyDescent="0.25">
      <c r="A17">
        <v>650.21484178084302</v>
      </c>
      <c r="B17">
        <v>753.91920041941796</v>
      </c>
      <c r="C17" s="3">
        <v>0.13755367761012299</v>
      </c>
      <c r="D17">
        <v>1.2762401973185999</v>
      </c>
      <c r="E17">
        <v>630.41178679317602</v>
      </c>
      <c r="F17">
        <v>7.2822878643794802</v>
      </c>
      <c r="G17">
        <v>12.5207671232876</v>
      </c>
      <c r="H17">
        <f t="shared" si="0"/>
        <v>0.78355156192464026</v>
      </c>
      <c r="I17">
        <f t="shared" si="1"/>
        <v>0.91482081724708331</v>
      </c>
      <c r="J17" s="4">
        <f t="shared" si="2"/>
        <v>0.9695438281085228</v>
      </c>
      <c r="K17" s="4">
        <f t="shared" si="3"/>
        <v>1.1199817962374348E-2</v>
      </c>
      <c r="L17" s="4">
        <f t="shared" si="4"/>
        <v>1.9256353929102965E-2</v>
      </c>
    </row>
    <row r="18" spans="1:12" x14ac:dyDescent="0.25">
      <c r="A18">
        <v>648.949647416159</v>
      </c>
      <c r="B18">
        <v>754.57760754711603</v>
      </c>
      <c r="C18" s="3">
        <v>0.13998289781526599</v>
      </c>
      <c r="D18">
        <v>1.2806514143937999</v>
      </c>
      <c r="E18">
        <v>628.82900236531805</v>
      </c>
      <c r="F18">
        <v>7.4598779275539</v>
      </c>
      <c r="G18">
        <v>12.6607671232876</v>
      </c>
      <c r="H18">
        <f t="shared" si="0"/>
        <v>0.78085261044540599</v>
      </c>
      <c r="I18">
        <f t="shared" si="1"/>
        <v>0.90628480131021216</v>
      </c>
      <c r="J18" s="4">
        <f t="shared" si="2"/>
        <v>0.96899505973852773</v>
      </c>
      <c r="K18" s="4">
        <f t="shared" si="3"/>
        <v>1.1495310856945449E-2</v>
      </c>
      <c r="L18" s="4">
        <f t="shared" si="4"/>
        <v>1.9509629404526791E-2</v>
      </c>
    </row>
    <row r="19" spans="1:12" x14ac:dyDescent="0.25">
      <c r="A19">
        <v>648.73835464506396</v>
      </c>
      <c r="B19">
        <v>754.51653131133196</v>
      </c>
      <c r="C19" s="3">
        <v>0.140193318869274</v>
      </c>
      <c r="D19">
        <v>1.2815281840452599</v>
      </c>
      <c r="E19">
        <v>628.63297865316804</v>
      </c>
      <c r="F19">
        <v>7.4446088686079603</v>
      </c>
      <c r="G19">
        <v>12.6607671232876</v>
      </c>
      <c r="H19">
        <f t="shared" si="0"/>
        <v>0.78031838273225429</v>
      </c>
      <c r="I19">
        <f t="shared" si="1"/>
        <v>0.90459519098988317</v>
      </c>
      <c r="J19" s="4">
        <f t="shared" si="2"/>
        <v>0.96900849803632216</v>
      </c>
      <c r="K19" s="4">
        <f t="shared" si="3"/>
        <v>1.1475518312280209E-2</v>
      </c>
      <c r="L19" s="4">
        <f t="shared" si="4"/>
        <v>1.9515983651397541E-2</v>
      </c>
    </row>
    <row r="20" spans="1:12" x14ac:dyDescent="0.25">
      <c r="A20">
        <v>647.73386206116197</v>
      </c>
      <c r="B20">
        <v>753.68622834897997</v>
      </c>
      <c r="C20" s="3">
        <v>0.14057888057728701</v>
      </c>
      <c r="D20">
        <v>1.28647813686332</v>
      </c>
      <c r="E20">
        <v>627.77569071610503</v>
      </c>
      <c r="F20">
        <v>7.2974042217699298</v>
      </c>
      <c r="G20">
        <v>12.6607671232876</v>
      </c>
      <c r="H20">
        <f t="shared" si="0"/>
        <v>0.77731596934728442</v>
      </c>
      <c r="I20">
        <f t="shared" si="1"/>
        <v>0.89509941135087712</v>
      </c>
      <c r="J20" s="4">
        <f t="shared" si="2"/>
        <v>0.96918769804384097</v>
      </c>
      <c r="K20" s="4">
        <f t="shared" si="3"/>
        <v>1.126605331169311E-2</v>
      </c>
      <c r="L20" s="4">
        <f t="shared" si="4"/>
        <v>1.9546248644465802E-2</v>
      </c>
    </row>
    <row r="21" spans="1:12" x14ac:dyDescent="0.25">
      <c r="A21">
        <v>646.97554874641503</v>
      </c>
      <c r="B21">
        <v>754.54157253268897</v>
      </c>
      <c r="C21" s="3">
        <v>0.14255811435971399</v>
      </c>
      <c r="D21">
        <v>1.29168771222125</v>
      </c>
      <c r="E21">
        <v>626.83894824709296</v>
      </c>
      <c r="F21">
        <v>7.4758333760348696</v>
      </c>
      <c r="G21">
        <v>12.6607671232876</v>
      </c>
      <c r="H21">
        <f t="shared" si="0"/>
        <v>0.77418093439965496</v>
      </c>
      <c r="I21">
        <f t="shared" si="1"/>
        <v>0.88518418742724969</v>
      </c>
      <c r="J21" s="4">
        <f t="shared" si="2"/>
        <v>0.96887579362413412</v>
      </c>
      <c r="K21" s="4">
        <f t="shared" si="3"/>
        <v>1.1555047776566052E-2</v>
      </c>
      <c r="L21" s="4">
        <f t="shared" si="4"/>
        <v>1.9569158599299766E-2</v>
      </c>
    </row>
    <row r="22" spans="1:12" x14ac:dyDescent="0.25">
      <c r="A22">
        <v>646.39310810456595</v>
      </c>
      <c r="B22">
        <v>753.98152163330803</v>
      </c>
      <c r="C22" s="3">
        <v>0.14269370063032699</v>
      </c>
      <c r="D22">
        <v>1.2943333160582799</v>
      </c>
      <c r="E22">
        <v>626.33550985361705</v>
      </c>
      <c r="F22">
        <v>7.3968311276610796</v>
      </c>
      <c r="G22">
        <v>12.6607671232876</v>
      </c>
      <c r="H22">
        <f t="shared" si="0"/>
        <v>0.77259851662117995</v>
      </c>
      <c r="I22">
        <f t="shared" si="1"/>
        <v>0.88017945003949816</v>
      </c>
      <c r="J22" s="4">
        <f t="shared" si="2"/>
        <v>0.96896996889437115</v>
      </c>
      <c r="K22" s="4">
        <f t="shared" si="3"/>
        <v>1.1443239469787954E-2</v>
      </c>
      <c r="L22" s="4">
        <f t="shared" si="4"/>
        <v>1.9586791635840727E-2</v>
      </c>
    </row>
    <row r="23" spans="1:12" x14ac:dyDescent="0.25">
      <c r="A23">
        <v>645.74506301295503</v>
      </c>
      <c r="B23">
        <v>754.04812197592298</v>
      </c>
      <c r="C23" s="3">
        <v>0.14362884251892</v>
      </c>
      <c r="D23">
        <v>1.2964302878740299</v>
      </c>
      <c r="E23">
        <v>625.69818761491194</v>
      </c>
      <c r="F23">
        <v>7.3861082747557303</v>
      </c>
      <c r="G23">
        <v>12.6607671232876</v>
      </c>
      <c r="H23">
        <f t="shared" si="0"/>
        <v>0.7713488410085394</v>
      </c>
      <c r="I23">
        <f t="shared" si="1"/>
        <v>0.87622708148915818</v>
      </c>
      <c r="J23" s="4">
        <f t="shared" si="2"/>
        <v>0.96895543373648485</v>
      </c>
      <c r="K23" s="4">
        <f t="shared" si="3"/>
        <v>1.143811807138438E-2</v>
      </c>
      <c r="L23" s="4">
        <f t="shared" si="4"/>
        <v>1.960644819213057E-2</v>
      </c>
    </row>
    <row r="24" spans="1:12" x14ac:dyDescent="0.25">
      <c r="A24">
        <v>644.66199782818296</v>
      </c>
      <c r="B24">
        <v>753.48827271379503</v>
      </c>
      <c r="C24" s="3">
        <v>0.14442995176774101</v>
      </c>
      <c r="D24">
        <v>1.2989291143950501</v>
      </c>
      <c r="E24">
        <v>624.85770469875501</v>
      </c>
      <c r="F24">
        <v>7.2755260061397404</v>
      </c>
      <c r="G24">
        <v>12.528767123287601</v>
      </c>
      <c r="H24">
        <f t="shared" si="0"/>
        <v>0.76986495176507741</v>
      </c>
      <c r="I24">
        <f t="shared" si="1"/>
        <v>0.87153396183576703</v>
      </c>
      <c r="J24" s="4">
        <f t="shared" si="2"/>
        <v>0.96927957100597439</v>
      </c>
      <c r="K24" s="4">
        <f t="shared" si="3"/>
        <v>1.1285799427685265E-2</v>
      </c>
      <c r="L24" s="4">
        <f t="shared" si="4"/>
        <v>1.9434629566340303E-2</v>
      </c>
    </row>
    <row r="25" spans="1:12" x14ac:dyDescent="0.25">
      <c r="A25">
        <v>644.08980768524896</v>
      </c>
      <c r="B25">
        <v>752.84393860639204</v>
      </c>
      <c r="C25" s="3">
        <v>0.144457735985043</v>
      </c>
      <c r="D25">
        <v>1.30397016304588</v>
      </c>
      <c r="E25">
        <v>624.27884041898301</v>
      </c>
      <c r="F25">
        <v>7.1422001429788802</v>
      </c>
      <c r="G25">
        <v>12.6687671232876</v>
      </c>
      <c r="H25">
        <f t="shared" si="0"/>
        <v>0.76688871290133587</v>
      </c>
      <c r="I25">
        <f t="shared" si="1"/>
        <v>0.86212096476327393</v>
      </c>
      <c r="J25" s="4">
        <f t="shared" si="2"/>
        <v>0.96924191777313817</v>
      </c>
      <c r="K25" s="4">
        <f t="shared" si="3"/>
        <v>1.1088826523504148E-2</v>
      </c>
      <c r="L25" s="4">
        <f t="shared" si="4"/>
        <v>1.9669255703357608E-2</v>
      </c>
    </row>
    <row r="26" spans="1:12" x14ac:dyDescent="0.25">
      <c r="A26">
        <v>643.58668592536003</v>
      </c>
      <c r="B26">
        <v>752.68065581712494</v>
      </c>
      <c r="C26" s="3">
        <v>0.144940578781488</v>
      </c>
      <c r="D26">
        <v>1.30817431598769</v>
      </c>
      <c r="E26">
        <v>623.86134501636695</v>
      </c>
      <c r="F26">
        <v>7.1965737857058603</v>
      </c>
      <c r="G26">
        <v>12.528767123287601</v>
      </c>
      <c r="H26">
        <f t="shared" si="0"/>
        <v>0.76442411976647473</v>
      </c>
      <c r="I26">
        <f t="shared" si="1"/>
        <v>0.85432615761726072</v>
      </c>
      <c r="J26" s="4">
        <f t="shared" si="2"/>
        <v>0.96935091831393005</v>
      </c>
      <c r="K26" s="4">
        <f t="shared" si="3"/>
        <v>1.118198052117641E-2</v>
      </c>
      <c r="L26" s="4">
        <f t="shared" si="4"/>
        <v>1.946710116489361E-2</v>
      </c>
    </row>
    <row r="27" spans="1:12" x14ac:dyDescent="0.25">
      <c r="A27">
        <v>642.665648532418</v>
      </c>
      <c r="B27">
        <v>752.15986903686405</v>
      </c>
      <c r="C27" s="3">
        <v>0.14557306898685299</v>
      </c>
      <c r="D27">
        <v>1.3154021536335301</v>
      </c>
      <c r="E27">
        <v>622.75365472627504</v>
      </c>
      <c r="F27">
        <v>7.1112266828549799</v>
      </c>
      <c r="G27">
        <v>12.800767123287599</v>
      </c>
      <c r="H27">
        <f t="shared" si="0"/>
        <v>0.76022378193444795</v>
      </c>
      <c r="I27">
        <f t="shared" si="1"/>
        <v>0.84104168364642973</v>
      </c>
      <c r="J27" s="4">
        <f t="shared" si="2"/>
        <v>0.96901655806310272</v>
      </c>
      <c r="K27" s="4">
        <f t="shared" si="3"/>
        <v>1.1065204277051493E-2</v>
      </c>
      <c r="L27" s="4">
        <f t="shared" si="4"/>
        <v>1.991823765984576E-2</v>
      </c>
    </row>
    <row r="28" spans="1:12" x14ac:dyDescent="0.25">
      <c r="A28">
        <v>641.79831741523799</v>
      </c>
      <c r="B28">
        <v>751.11472469361604</v>
      </c>
      <c r="C28" s="3">
        <v>0.14553889530386799</v>
      </c>
      <c r="D28">
        <v>1.3215450911155</v>
      </c>
      <c r="E28">
        <v>621.90463376978403</v>
      </c>
      <c r="F28">
        <v>7.0929165221655701</v>
      </c>
      <c r="G28">
        <v>12.800767123287599</v>
      </c>
      <c r="H28">
        <f t="shared" si="0"/>
        <v>0.75669003405393631</v>
      </c>
      <c r="I28">
        <f t="shared" si="1"/>
        <v>0.82986544411155283</v>
      </c>
      <c r="J28" s="4">
        <f t="shared" si="2"/>
        <v>0.96900321626648622</v>
      </c>
      <c r="K28" s="4">
        <f t="shared" si="3"/>
        <v>1.1051628416122075E-2</v>
      </c>
      <c r="L28" s="4">
        <f t="shared" si="4"/>
        <v>1.9945155317391754E-2</v>
      </c>
    </row>
    <row r="29" spans="1:12" x14ac:dyDescent="0.25">
      <c r="A29">
        <v>641.18474919331504</v>
      </c>
      <c r="B29">
        <v>751.013244951665</v>
      </c>
      <c r="C29" s="3">
        <v>0.146240424515307</v>
      </c>
      <c r="D29">
        <v>1.3281116175810099</v>
      </c>
      <c r="E29">
        <v>621.25327836469603</v>
      </c>
      <c r="F29">
        <v>7.1307037053306503</v>
      </c>
      <c r="G29">
        <v>12.800767123287599</v>
      </c>
      <c r="H29">
        <f t="shared" si="0"/>
        <v>0.75294876331356519</v>
      </c>
      <c r="I29">
        <f t="shared" si="1"/>
        <v>0.81803286879122206</v>
      </c>
      <c r="J29" s="4">
        <f t="shared" si="2"/>
        <v>0.96891462117011606</v>
      </c>
      <c r="K29" s="4">
        <f t="shared" si="3"/>
        <v>1.1121137416792761E-2</v>
      </c>
      <c r="L29" s="4">
        <f t="shared" si="4"/>
        <v>1.9964241413091104E-2</v>
      </c>
    </row>
    <row r="30" spans="1:12" x14ac:dyDescent="0.25">
      <c r="A30">
        <v>640.90266879277999</v>
      </c>
      <c r="B30">
        <v>750.64746037203201</v>
      </c>
      <c r="C30" s="3">
        <v>0.14620017701100399</v>
      </c>
      <c r="D30">
        <v>1.3299554922193799</v>
      </c>
      <c r="E30">
        <v>621.03635651766297</v>
      </c>
      <c r="F30">
        <v>7.0655451518294496</v>
      </c>
      <c r="G30">
        <v>12.800767123287599</v>
      </c>
      <c r="H30">
        <f t="shared" si="0"/>
        <v>0.75190486136587731</v>
      </c>
      <c r="I30">
        <f t="shared" si="1"/>
        <v>0.81473130382032344</v>
      </c>
      <c r="J30" s="4">
        <f t="shared" si="2"/>
        <v>0.96900260641364189</v>
      </c>
      <c r="K30" s="4">
        <f t="shared" si="3"/>
        <v>1.1024365314530962E-2</v>
      </c>
      <c r="L30" s="4">
        <f t="shared" si="4"/>
        <v>1.997302827182704E-2</v>
      </c>
    </row>
    <row r="31" spans="1:12" x14ac:dyDescent="0.25">
      <c r="A31">
        <v>640.76566990583797</v>
      </c>
      <c r="B31">
        <v>750.52409072131502</v>
      </c>
      <c r="C31" s="3">
        <v>0.14624236872928301</v>
      </c>
      <c r="D31">
        <v>1.33986216551869</v>
      </c>
      <c r="E31">
        <v>620.91502955252702</v>
      </c>
      <c r="F31">
        <v>7.0498732300234499</v>
      </c>
      <c r="G31">
        <v>12.800767123287599</v>
      </c>
      <c r="H31">
        <f t="shared" si="0"/>
        <v>0.7463454269662716</v>
      </c>
      <c r="I31">
        <f t="shared" si="1"/>
        <v>0.7971483939384133</v>
      </c>
      <c r="J31" s="4">
        <f t="shared" si="2"/>
        <v>0.96902043713386177</v>
      </c>
      <c r="K31" s="4">
        <f t="shared" si="3"/>
        <v>1.1002264261534866E-2</v>
      </c>
      <c r="L31" s="4">
        <f t="shared" si="4"/>
        <v>1.9977298604603302E-2</v>
      </c>
    </row>
    <row r="32" spans="1:12" x14ac:dyDescent="0.25">
      <c r="A32">
        <v>639.95058142562505</v>
      </c>
      <c r="B32">
        <v>749.58929610305802</v>
      </c>
      <c r="C32" s="3">
        <v>0.14626504840373</v>
      </c>
      <c r="D32">
        <v>1.3438964663238999</v>
      </c>
      <c r="E32">
        <v>620.11830811827497</v>
      </c>
      <c r="F32">
        <v>6.8995061840629601</v>
      </c>
      <c r="G32">
        <v>12.932767123287601</v>
      </c>
      <c r="H32">
        <f t="shared" si="0"/>
        <v>0.74410494041658148</v>
      </c>
      <c r="I32">
        <f t="shared" si="1"/>
        <v>0.79006237218454078</v>
      </c>
      <c r="J32" s="4">
        <f t="shared" si="2"/>
        <v>0.96900967999252385</v>
      </c>
      <c r="K32" s="4">
        <f t="shared" si="3"/>
        <v>1.0781310907934247E-2</v>
      </c>
      <c r="L32" s="4">
        <f t="shared" si="4"/>
        <v>2.0209009099541909E-2</v>
      </c>
    </row>
    <row r="33" spans="1:12" x14ac:dyDescent="0.25">
      <c r="A33">
        <v>639.49298449836203</v>
      </c>
      <c r="B33">
        <v>749.158418997588</v>
      </c>
      <c r="C33" s="3">
        <v>0.146384838931616</v>
      </c>
      <c r="D33">
        <v>1.35227670081507</v>
      </c>
      <c r="E33">
        <v>619.709255387236</v>
      </c>
      <c r="F33">
        <v>6.8509619878380903</v>
      </c>
      <c r="G33">
        <v>12.932767123287601</v>
      </c>
      <c r="H33">
        <f t="shared" si="0"/>
        <v>0.73949362537804642</v>
      </c>
      <c r="I33">
        <f t="shared" si="1"/>
        <v>0.77547809419298652</v>
      </c>
      <c r="J33" s="4">
        <f t="shared" si="2"/>
        <v>0.96906341493856318</v>
      </c>
      <c r="K33" s="4">
        <f t="shared" si="3"/>
        <v>1.071311516139962E-2</v>
      </c>
      <c r="L33" s="4">
        <f t="shared" si="4"/>
        <v>2.0223469900037244E-2</v>
      </c>
    </row>
    <row r="34" spans="1:12" x14ac:dyDescent="0.25">
      <c r="A34">
        <v>639.222381693074</v>
      </c>
      <c r="B34">
        <v>748.87971205958399</v>
      </c>
      <c r="C34" s="3">
        <v>0.146428496593836</v>
      </c>
      <c r="D34">
        <v>1.3562604393841</v>
      </c>
      <c r="E34">
        <v>619.24229492340305</v>
      </c>
      <c r="F34">
        <v>6.8993196463831898</v>
      </c>
      <c r="G34">
        <v>13.0807671232876</v>
      </c>
      <c r="H34">
        <f t="shared" si="0"/>
        <v>0.73732151359816722</v>
      </c>
      <c r="I34">
        <f t="shared" si="1"/>
        <v>0.76860832238998433</v>
      </c>
      <c r="J34" s="4">
        <f t="shared" si="2"/>
        <v>0.96874313643907362</v>
      </c>
      <c r="K34" s="4">
        <f t="shared" si="3"/>
        <v>1.0793301117068731E-2</v>
      </c>
      <c r="L34" s="4">
        <f t="shared" si="4"/>
        <v>2.0463562443857608E-2</v>
      </c>
    </row>
    <row r="35" spans="1:12" x14ac:dyDescent="0.25">
      <c r="A35">
        <v>638.58458041732399</v>
      </c>
      <c r="B35">
        <v>748.62403633727297</v>
      </c>
      <c r="C35" s="3">
        <v>0.146988943152733</v>
      </c>
      <c r="D35">
        <v>1.35904232015348</v>
      </c>
      <c r="E35">
        <v>618.77141056670496</v>
      </c>
      <c r="F35">
        <v>6.8724027273315604</v>
      </c>
      <c r="G35">
        <v>12.9407671232876</v>
      </c>
      <c r="H35">
        <f t="shared" si="0"/>
        <v>0.73581225924375004</v>
      </c>
      <c r="I35">
        <f t="shared" si="1"/>
        <v>0.76383498010457496</v>
      </c>
      <c r="J35" s="4">
        <f t="shared" si="2"/>
        <v>0.96897330368097678</v>
      </c>
      <c r="K35" s="4">
        <f t="shared" si="3"/>
        <v>1.07619302721659E-2</v>
      </c>
      <c r="L35" s="4">
        <f t="shared" si="4"/>
        <v>2.0264766046857292E-2</v>
      </c>
    </row>
    <row r="36" spans="1:12" x14ac:dyDescent="0.25">
      <c r="A36">
        <v>638.14147796297004</v>
      </c>
      <c r="B36">
        <v>748.18596671155501</v>
      </c>
      <c r="C36" s="3">
        <v>0.14708173321167001</v>
      </c>
      <c r="D36">
        <v>1.36757089359713</v>
      </c>
      <c r="E36">
        <v>618.36000610337101</v>
      </c>
      <c r="F36">
        <v>6.8407047363111797</v>
      </c>
      <c r="G36">
        <v>12.9407671232876</v>
      </c>
      <c r="H36">
        <f t="shared" si="0"/>
        <v>0.7312235180508222</v>
      </c>
      <c r="I36">
        <f t="shared" si="1"/>
        <v>0.74932209676658967</v>
      </c>
      <c r="J36" s="4">
        <f t="shared" si="2"/>
        <v>0.96900143221728219</v>
      </c>
      <c r="K36" s="4">
        <f t="shared" si="3"/>
        <v>1.0719730612320632E-2</v>
      </c>
      <c r="L36" s="4">
        <f t="shared" si="4"/>
        <v>2.0278837170397076E-2</v>
      </c>
    </row>
    <row r="37" spans="1:12" x14ac:dyDescent="0.25">
      <c r="A37">
        <v>637.86612835366395</v>
      </c>
      <c r="B37">
        <v>747.98544438890701</v>
      </c>
      <c r="C37" s="3">
        <v>0.14722120177780801</v>
      </c>
      <c r="D37">
        <v>1.37062409763883</v>
      </c>
      <c r="E37">
        <v>618.05742942666598</v>
      </c>
      <c r="F37">
        <v>6.8679318037101904</v>
      </c>
      <c r="G37">
        <v>12.9407671232876</v>
      </c>
      <c r="H37">
        <f t="shared" ref="H37:H68" si="5">1/D37</f>
        <v>0.72959464358075787</v>
      </c>
      <c r="I37">
        <f t="shared" ref="I37:I68" si="6">(H37-MIN(H:H))/(MAX(H:H)-MIN(H:H))</f>
        <v>0.74417043007579897</v>
      </c>
      <c r="J37" s="4">
        <f t="shared" si="2"/>
        <v>0.96894536636061201</v>
      </c>
      <c r="K37" s="4">
        <f t="shared" si="3"/>
        <v>1.0767042641747356E-2</v>
      </c>
      <c r="L37" s="4">
        <f t="shared" si="4"/>
        <v>2.0287590997640517E-2</v>
      </c>
    </row>
    <row r="38" spans="1:12" x14ac:dyDescent="0.25">
      <c r="A38">
        <v>637.36016834632596</v>
      </c>
      <c r="B38">
        <v>747.39949560674904</v>
      </c>
      <c r="C38" s="3">
        <v>0.14722959796901</v>
      </c>
      <c r="D38">
        <v>1.37184901378131</v>
      </c>
      <c r="E38">
        <v>617.52232196094099</v>
      </c>
      <c r="F38">
        <v>6.7570792620976299</v>
      </c>
      <c r="G38">
        <v>13.0807671232876</v>
      </c>
      <c r="H38">
        <f t="shared" si="5"/>
        <v>0.72894319269409968</v>
      </c>
      <c r="I38">
        <f t="shared" si="6"/>
        <v>0.74211007619638025</v>
      </c>
      <c r="J38" s="4">
        <f t="shared" si="2"/>
        <v>0.96887498251286108</v>
      </c>
      <c r="K38" s="4">
        <f t="shared" si="3"/>
        <v>1.0601665428244953E-2</v>
      </c>
      <c r="L38" s="4">
        <f t="shared" si="4"/>
        <v>2.0523352058893999E-2</v>
      </c>
    </row>
    <row r="39" spans="1:12" x14ac:dyDescent="0.25">
      <c r="A39">
        <v>636.81972496258402</v>
      </c>
      <c r="B39">
        <v>747.04140182595199</v>
      </c>
      <c r="C39" s="3">
        <v>0.14754426808736301</v>
      </c>
      <c r="D39">
        <v>1.3896159300777799</v>
      </c>
      <c r="E39">
        <v>617.05087930879301</v>
      </c>
      <c r="F39">
        <v>6.8280785305032596</v>
      </c>
      <c r="G39">
        <v>12.9407671232876</v>
      </c>
      <c r="H39">
        <f t="shared" si="5"/>
        <v>0.71962329903920119</v>
      </c>
      <c r="I39">
        <f t="shared" si="6"/>
        <v>0.71263390317872777</v>
      </c>
      <c r="J39" s="4">
        <f t="shared" si="2"/>
        <v>0.96895692002167111</v>
      </c>
      <c r="K39" s="4">
        <f t="shared" si="3"/>
        <v>1.0722153009479159E-2</v>
      </c>
      <c r="L39" s="4">
        <f t="shared" si="4"/>
        <v>2.032092696884967E-2</v>
      </c>
    </row>
    <row r="40" spans="1:12" x14ac:dyDescent="0.25">
      <c r="A40">
        <v>636.30906542051605</v>
      </c>
      <c r="B40">
        <v>746.54347803827704</v>
      </c>
      <c r="C40" s="3">
        <v>0.14765973564919199</v>
      </c>
      <c r="D40">
        <v>1.3919664246641399</v>
      </c>
      <c r="E40">
        <v>616.47542981398101</v>
      </c>
      <c r="F40">
        <v>6.7528684832474903</v>
      </c>
      <c r="G40">
        <v>13.0807671232876</v>
      </c>
      <c r="H40">
        <f t="shared" si="5"/>
        <v>0.71840813275455595</v>
      </c>
      <c r="I40">
        <f t="shared" si="6"/>
        <v>0.70879067781825433</v>
      </c>
      <c r="J40" s="4">
        <f t="shared" si="2"/>
        <v>0.96883018538573273</v>
      </c>
      <c r="K40" s="4">
        <f t="shared" si="3"/>
        <v>1.0612560546791419E-2</v>
      </c>
      <c r="L40" s="4">
        <f t="shared" si="4"/>
        <v>2.0557254067475751E-2</v>
      </c>
    </row>
    <row r="41" spans="1:12" x14ac:dyDescent="0.25">
      <c r="A41">
        <v>635.437014246883</v>
      </c>
      <c r="B41">
        <v>745.41208651556099</v>
      </c>
      <c r="C41" s="3">
        <v>0.147535939191377</v>
      </c>
      <c r="D41">
        <v>1.40996121207176</v>
      </c>
      <c r="E41">
        <v>615.60878873736601</v>
      </c>
      <c r="F41">
        <v>6.6154583862300598</v>
      </c>
      <c r="G41">
        <v>13.2127671232876</v>
      </c>
      <c r="H41">
        <f t="shared" si="5"/>
        <v>0.70923936874165938</v>
      </c>
      <c r="I41">
        <f t="shared" si="6"/>
        <v>0.67979248487641564</v>
      </c>
      <c r="J41" s="4">
        <f t="shared" si="2"/>
        <v>0.96879592301840023</v>
      </c>
      <c r="K41" s="4">
        <f t="shared" si="3"/>
        <v>1.0410879816421558E-2</v>
      </c>
      <c r="L41" s="4">
        <f t="shared" si="4"/>
        <v>2.0793197165178197E-2</v>
      </c>
    </row>
    <row r="42" spans="1:12" x14ac:dyDescent="0.25">
      <c r="A42">
        <v>635.16560235498002</v>
      </c>
      <c r="B42">
        <v>745.50915994900197</v>
      </c>
      <c r="C42" s="3">
        <v>0.14801100177168799</v>
      </c>
      <c r="D42">
        <v>1.4156327950832199</v>
      </c>
      <c r="E42">
        <v>615.38556186629899</v>
      </c>
      <c r="F42">
        <v>6.6992733653937604</v>
      </c>
      <c r="G42">
        <v>13.0807671232876</v>
      </c>
      <c r="H42">
        <f t="shared" si="5"/>
        <v>0.70639787625237493</v>
      </c>
      <c r="I42">
        <f t="shared" si="6"/>
        <v>0.67080565226395472</v>
      </c>
      <c r="J42" s="4">
        <f t="shared" si="2"/>
        <v>0.9688584513781231</v>
      </c>
      <c r="K42" s="4">
        <f t="shared" si="3"/>
        <v>1.0547286157429036E-2</v>
      </c>
      <c r="L42" s="4">
        <f t="shared" si="4"/>
        <v>2.0594262464447882E-2</v>
      </c>
    </row>
    <row r="43" spans="1:12" x14ac:dyDescent="0.25">
      <c r="A43">
        <v>635.004659872307</v>
      </c>
      <c r="B43">
        <v>745.08317611837697</v>
      </c>
      <c r="C43" s="3">
        <v>0.147739903106578</v>
      </c>
      <c r="D43">
        <v>1.4264199990809501</v>
      </c>
      <c r="E43">
        <v>615.29995508629599</v>
      </c>
      <c r="F43">
        <v>6.6319376627225202</v>
      </c>
      <c r="G43">
        <v>13.072767123287599</v>
      </c>
      <c r="H43">
        <f t="shared" si="5"/>
        <v>0.70105579047146371</v>
      </c>
      <c r="I43">
        <f t="shared" si="6"/>
        <v>0.65391015424821097</v>
      </c>
      <c r="J43" s="4">
        <f t="shared" si="2"/>
        <v>0.96896919655680547</v>
      </c>
      <c r="K43" s="4">
        <f t="shared" si="3"/>
        <v>1.0443919677780231E-2</v>
      </c>
      <c r="L43" s="4">
        <f t="shared" si="4"/>
        <v>2.0586883765414288E-2</v>
      </c>
    </row>
    <row r="44" spans="1:12" x14ac:dyDescent="0.25">
      <c r="A44">
        <v>634.446709279434</v>
      </c>
      <c r="B44">
        <v>739.65187782217902</v>
      </c>
      <c r="C44" s="3">
        <v>0.142236059553461</v>
      </c>
      <c r="D44">
        <v>1.4332092710589199</v>
      </c>
      <c r="E44">
        <v>614.53895720664696</v>
      </c>
      <c r="F44">
        <v>6.6156698810064301</v>
      </c>
      <c r="G44">
        <v>13.2920821917808</v>
      </c>
      <c r="H44">
        <f t="shared" si="5"/>
        <v>0.69773481109367563</v>
      </c>
      <c r="I44">
        <f t="shared" si="6"/>
        <v>0.64340684097528678</v>
      </c>
      <c r="J44" s="4">
        <f t="shared" si="2"/>
        <v>0.96862186881637835</v>
      </c>
      <c r="K44" s="4">
        <f t="shared" si="3"/>
        <v>1.0427463464220825E-2</v>
      </c>
      <c r="L44" s="4">
        <f t="shared" si="4"/>
        <v>2.0950667719400951E-2</v>
      </c>
    </row>
    <row r="45" spans="1:12" x14ac:dyDescent="0.25">
      <c r="A45">
        <v>634.24614208939499</v>
      </c>
      <c r="B45">
        <v>739.56122584803404</v>
      </c>
      <c r="C45" s="3">
        <v>0.142402116387155</v>
      </c>
      <c r="D45">
        <v>1.45176683467817</v>
      </c>
      <c r="E45">
        <v>614.21455958417596</v>
      </c>
      <c r="F45">
        <v>6.5995003134385302</v>
      </c>
      <c r="G45">
        <v>13.4320821917808</v>
      </c>
      <c r="H45">
        <f t="shared" si="5"/>
        <v>0.6888158457082274</v>
      </c>
      <c r="I45">
        <f t="shared" si="6"/>
        <v>0.61519869004839844</v>
      </c>
      <c r="J45" s="4">
        <f t="shared" si="2"/>
        <v>0.96841670579307071</v>
      </c>
      <c r="K45" s="4">
        <f t="shared" si="3"/>
        <v>1.0405266781281184E-2</v>
      </c>
      <c r="L45" s="4">
        <f t="shared" si="4"/>
        <v>2.1178027425648237E-2</v>
      </c>
    </row>
    <row r="46" spans="1:12" x14ac:dyDescent="0.25">
      <c r="A46">
        <v>633.970696773854</v>
      </c>
      <c r="B46">
        <v>738.74104703289504</v>
      </c>
      <c r="C46" s="3">
        <v>0.14182283586358699</v>
      </c>
      <c r="D46">
        <v>1.47095425984196</v>
      </c>
      <c r="E46">
        <v>614.50071534436802</v>
      </c>
      <c r="F46">
        <v>6.5718992377054599</v>
      </c>
      <c r="G46">
        <v>12.8980821917808</v>
      </c>
      <c r="H46">
        <f t="shared" si="5"/>
        <v>0.67983079236429855</v>
      </c>
      <c r="I46">
        <f t="shared" si="6"/>
        <v>0.58678152170449971</v>
      </c>
      <c r="J46" s="4">
        <f t="shared" si="2"/>
        <v>0.96928883065327009</v>
      </c>
      <c r="K46" s="4">
        <f t="shared" si="3"/>
        <v>1.0366250792266104E-2</v>
      </c>
      <c r="L46" s="4">
        <f t="shared" si="4"/>
        <v>2.0344918554463909E-2</v>
      </c>
    </row>
    <row r="47" spans="1:12" x14ac:dyDescent="0.25">
      <c r="A47">
        <v>633.65256332533602</v>
      </c>
      <c r="B47">
        <v>738.83114279361996</v>
      </c>
      <c r="C47" s="3">
        <v>0.14235807531148401</v>
      </c>
      <c r="D47">
        <v>1.4920633060109501</v>
      </c>
      <c r="E47">
        <v>614.052186097716</v>
      </c>
      <c r="F47">
        <v>6.7102950358394802</v>
      </c>
      <c r="G47">
        <v>12.890082191780801</v>
      </c>
      <c r="H47">
        <f t="shared" si="5"/>
        <v>0.67021284952949656</v>
      </c>
      <c r="I47">
        <f t="shared" si="6"/>
        <v>0.55636270389711973</v>
      </c>
      <c r="J47" s="4">
        <f t="shared" si="2"/>
        <v>0.96906762733703811</v>
      </c>
      <c r="K47" s="4">
        <f t="shared" si="3"/>
        <v>1.0589864894769173E-2</v>
      </c>
      <c r="L47" s="4">
        <f t="shared" si="4"/>
        <v>2.0342507768192589E-2</v>
      </c>
    </row>
    <row r="48" spans="1:12" x14ac:dyDescent="0.25">
      <c r="A48">
        <v>633.55931117963496</v>
      </c>
      <c r="B48">
        <v>738.72068946349896</v>
      </c>
      <c r="C48" s="3">
        <v>0.142356075555752</v>
      </c>
      <c r="D48">
        <v>1.49439508853433</v>
      </c>
      <c r="E48">
        <v>613.97593205016994</v>
      </c>
      <c r="F48">
        <v>6.6932969376840097</v>
      </c>
      <c r="G48">
        <v>12.890082191780801</v>
      </c>
      <c r="H48">
        <f t="shared" si="5"/>
        <v>0.66916708149835935</v>
      </c>
      <c r="I48">
        <f t="shared" si="6"/>
        <v>0.55305523703499204</v>
      </c>
      <c r="J48" s="4">
        <f t="shared" si="2"/>
        <v>0.96908990400124939</v>
      </c>
      <c r="K48" s="4">
        <f t="shared" si="3"/>
        <v>1.0564594063374505E-2</v>
      </c>
      <c r="L48" s="4">
        <f t="shared" si="4"/>
        <v>2.0345501935376091E-2</v>
      </c>
    </row>
    <row r="49" spans="1:12" x14ac:dyDescent="0.25">
      <c r="A49">
        <v>632.86003462043902</v>
      </c>
      <c r="B49">
        <v>738.22356673016304</v>
      </c>
      <c r="C49" s="3">
        <v>0.142725776930169</v>
      </c>
      <c r="D49">
        <v>1.4994533720777401</v>
      </c>
      <c r="E49">
        <v>613.14531808788695</v>
      </c>
      <c r="F49">
        <v>6.6846343407719697</v>
      </c>
      <c r="G49">
        <v>13.030082191780799</v>
      </c>
      <c r="H49">
        <f t="shared" si="5"/>
        <v>0.66690970097611968</v>
      </c>
      <c r="I49">
        <f t="shared" si="6"/>
        <v>0.54591578445065458</v>
      </c>
      <c r="J49" s="4">
        <f t="shared" si="2"/>
        <v>0.96884822005804694</v>
      </c>
      <c r="K49" s="4">
        <f t="shared" si="3"/>
        <v>1.056257936208771E-2</v>
      </c>
      <c r="L49" s="4">
        <f t="shared" si="4"/>
        <v>2.0589200579865408E-2</v>
      </c>
    </row>
    <row r="50" spans="1:12" x14ac:dyDescent="0.25">
      <c r="A50">
        <v>632.73732619372004</v>
      </c>
      <c r="B50">
        <v>737.54901197326899</v>
      </c>
      <c r="C50" s="3">
        <v>0.142108095974709</v>
      </c>
      <c r="D50">
        <v>1.50527316627642</v>
      </c>
      <c r="E50">
        <v>613.31499708382705</v>
      </c>
      <c r="F50">
        <v>6.5242469181114604</v>
      </c>
      <c r="G50">
        <v>12.8980821917808</v>
      </c>
      <c r="H50">
        <f t="shared" si="5"/>
        <v>0.66433124724709636</v>
      </c>
      <c r="I50">
        <f t="shared" si="6"/>
        <v>0.53776086862768746</v>
      </c>
      <c r="J50" s="4">
        <f t="shared" si="2"/>
        <v>0.96930427792725815</v>
      </c>
      <c r="K50" s="4">
        <f t="shared" si="3"/>
        <v>1.0311145949549991E-2</v>
      </c>
      <c r="L50" s="4">
        <f t="shared" si="4"/>
        <v>2.0384576123191941E-2</v>
      </c>
    </row>
    <row r="51" spans="1:12" x14ac:dyDescent="0.25">
      <c r="A51">
        <v>632.31584748053797</v>
      </c>
      <c r="B51">
        <v>737.56552497623204</v>
      </c>
      <c r="C51" s="3">
        <v>0.142698748696375</v>
      </c>
      <c r="D51">
        <v>1.5130903470390999</v>
      </c>
      <c r="E51">
        <v>612.65066580053099</v>
      </c>
      <c r="F51">
        <v>6.6350994882265999</v>
      </c>
      <c r="G51">
        <v>13.030082191780799</v>
      </c>
      <c r="H51">
        <f t="shared" si="5"/>
        <v>0.66089906789561914</v>
      </c>
      <c r="I51">
        <f t="shared" si="6"/>
        <v>0.52690586146367513</v>
      </c>
      <c r="J51" s="4">
        <f t="shared" si="2"/>
        <v>0.96889974882273899</v>
      </c>
      <c r="K51" s="4">
        <f t="shared" si="3"/>
        <v>1.0493331006433168E-2</v>
      </c>
      <c r="L51" s="4">
        <f t="shared" si="4"/>
        <v>2.0606920170827828E-2</v>
      </c>
    </row>
    <row r="52" spans="1:12" x14ac:dyDescent="0.25">
      <c r="A52">
        <v>632.07300595468303</v>
      </c>
      <c r="B52">
        <v>737.23850401566597</v>
      </c>
      <c r="C52" s="3">
        <v>0.142647864277512</v>
      </c>
      <c r="D52">
        <v>1.51707339354646</v>
      </c>
      <c r="E52">
        <v>612.34395646794201</v>
      </c>
      <c r="F52">
        <v>6.5669672949602802</v>
      </c>
      <c r="G52">
        <v>13.162082191780801</v>
      </c>
      <c r="H52">
        <f t="shared" si="5"/>
        <v>0.65916389032590017</v>
      </c>
      <c r="I52">
        <f t="shared" si="6"/>
        <v>0.52141798830167785</v>
      </c>
      <c r="J52" s="4">
        <f t="shared" si="2"/>
        <v>0.96878675516771628</v>
      </c>
      <c r="K52" s="4">
        <f t="shared" si="3"/>
        <v>1.0389570877246266E-2</v>
      </c>
      <c r="L52" s="4">
        <f t="shared" si="4"/>
        <v>2.0823673955037508E-2</v>
      </c>
    </row>
    <row r="53" spans="1:12" x14ac:dyDescent="0.25">
      <c r="A53">
        <v>631.75821950497095</v>
      </c>
      <c r="B53">
        <v>737.10569277502498</v>
      </c>
      <c r="C53" s="3">
        <v>0.14292044452057601</v>
      </c>
      <c r="D53">
        <v>1.52579000397152</v>
      </c>
      <c r="E53">
        <v>612.25315765496396</v>
      </c>
      <c r="F53">
        <v>6.6069796582259004</v>
      </c>
      <c r="G53">
        <v>12.8980821917808</v>
      </c>
      <c r="H53">
        <f t="shared" si="5"/>
        <v>0.65539818546266071</v>
      </c>
      <c r="I53">
        <f t="shared" si="6"/>
        <v>0.50950813479987078</v>
      </c>
      <c r="J53" s="4">
        <f t="shared" si="2"/>
        <v>0.96912574898465065</v>
      </c>
      <c r="K53" s="4">
        <f t="shared" si="3"/>
        <v>1.0458082624398554E-2</v>
      </c>
      <c r="L53" s="4">
        <f t="shared" si="4"/>
        <v>2.0416168390950899E-2</v>
      </c>
    </row>
    <row r="54" spans="1:12" x14ac:dyDescent="0.25">
      <c r="A54">
        <v>631.51557904722995</v>
      </c>
      <c r="B54">
        <v>736.85551023992002</v>
      </c>
      <c r="C54" s="3">
        <v>0.14295873441781201</v>
      </c>
      <c r="D54">
        <v>1.53658271521192</v>
      </c>
      <c r="E54">
        <v>611.88035000696698</v>
      </c>
      <c r="F54">
        <v>6.60514684848222</v>
      </c>
      <c r="G54">
        <v>13.030082191780799</v>
      </c>
      <c r="H54">
        <f t="shared" si="5"/>
        <v>0.6507947734281806</v>
      </c>
      <c r="I54">
        <f t="shared" si="6"/>
        <v>0.49494885176249831</v>
      </c>
      <c r="J54" s="4">
        <f t="shared" si="2"/>
        <v>0.96890776777053256</v>
      </c>
      <c r="K54" s="4">
        <f t="shared" si="3"/>
        <v>1.0459198581367431E-2</v>
      </c>
      <c r="L54" s="4">
        <f t="shared" si="4"/>
        <v>2.0633033648099916E-2</v>
      </c>
    </row>
    <row r="55" spans="1:12" x14ac:dyDescent="0.25">
      <c r="A55">
        <v>631.17091290117298</v>
      </c>
      <c r="B55">
        <v>736.64163811967899</v>
      </c>
      <c r="C55" s="3">
        <v>0.143177794684163</v>
      </c>
      <c r="D55">
        <v>1.5433071010506501</v>
      </c>
      <c r="E55">
        <v>611.36905946833599</v>
      </c>
      <c r="F55">
        <v>6.6397712410561702</v>
      </c>
      <c r="G55">
        <v>13.162082191780801</v>
      </c>
      <c r="H55">
        <f t="shared" si="5"/>
        <v>0.64795917761229871</v>
      </c>
      <c r="I55">
        <f t="shared" si="6"/>
        <v>0.48598066865097367</v>
      </c>
      <c r="J55" s="4">
        <f t="shared" si="2"/>
        <v>0.9686267965964751</v>
      </c>
      <c r="K55" s="4">
        <f t="shared" si="3"/>
        <v>1.0519767475558252E-2</v>
      </c>
      <c r="L55" s="4">
        <f t="shared" si="4"/>
        <v>2.0853435927966603E-2</v>
      </c>
    </row>
    <row r="56" spans="1:12" x14ac:dyDescent="0.25">
      <c r="A56">
        <v>630.99133185072799</v>
      </c>
      <c r="B56">
        <v>736.30398610785699</v>
      </c>
      <c r="C56" s="3">
        <v>0.14302877105666201</v>
      </c>
      <c r="D56">
        <v>1.54718618746238</v>
      </c>
      <c r="E56">
        <v>611.402352301723</v>
      </c>
      <c r="F56">
        <v>6.5668973572243097</v>
      </c>
      <c r="G56">
        <v>13.0220821917808</v>
      </c>
      <c r="H56">
        <f t="shared" si="5"/>
        <v>0.64633462223454285</v>
      </c>
      <c r="I56">
        <f t="shared" si="6"/>
        <v>0.48084266202078851</v>
      </c>
      <c r="J56" s="4">
        <f t="shared" si="2"/>
        <v>0.96895523193393218</v>
      </c>
      <c r="K56" s="4">
        <f t="shared" si="3"/>
        <v>1.0407270315367537E-2</v>
      </c>
      <c r="L56" s="4">
        <f t="shared" si="4"/>
        <v>2.0637497750700319E-2</v>
      </c>
    </row>
    <row r="57" spans="1:12" x14ac:dyDescent="0.25">
      <c r="A57">
        <v>630.61707744683895</v>
      </c>
      <c r="B57">
        <v>736.15762750338399</v>
      </c>
      <c r="C57" s="3">
        <v>0.14336678194108601</v>
      </c>
      <c r="D57">
        <v>1.5520728737826099</v>
      </c>
      <c r="E57">
        <v>610.83727599834299</v>
      </c>
      <c r="F57">
        <v>6.6177192567150396</v>
      </c>
      <c r="G57">
        <v>13.162082191780801</v>
      </c>
      <c r="H57">
        <f t="shared" si="5"/>
        <v>0.644299643974104</v>
      </c>
      <c r="I57">
        <f t="shared" si="6"/>
        <v>0.47440660453848771</v>
      </c>
      <c r="J57" s="4">
        <f t="shared" si="2"/>
        <v>0.96863421217741552</v>
      </c>
      <c r="K57" s="4">
        <f t="shared" si="3"/>
        <v>1.049403749658669E-2</v>
      </c>
      <c r="L57" s="4">
        <f t="shared" si="4"/>
        <v>2.0871750325997741E-2</v>
      </c>
    </row>
    <row r="58" spans="1:12" x14ac:dyDescent="0.25">
      <c r="A58">
        <v>630.54197667528194</v>
      </c>
      <c r="B58">
        <v>740.86774666001702</v>
      </c>
      <c r="C58" s="3">
        <v>0.14891425694006299</v>
      </c>
      <c r="D58">
        <v>1.5598776809099699</v>
      </c>
      <c r="E58">
        <v>610.59494524231502</v>
      </c>
      <c r="F58">
        <v>6.6022643096789997</v>
      </c>
      <c r="G58">
        <v>13.3447671232876</v>
      </c>
      <c r="H58">
        <f t="shared" si="5"/>
        <v>0.64107590757798405</v>
      </c>
      <c r="I58">
        <f t="shared" si="6"/>
        <v>0.46421084316031025</v>
      </c>
      <c r="J58" s="4">
        <f t="shared" si="2"/>
        <v>0.96836526009236823</v>
      </c>
      <c r="K58" s="4">
        <f t="shared" si="3"/>
        <v>1.0470776814085215E-2</v>
      </c>
      <c r="L58" s="4">
        <f t="shared" si="4"/>
        <v>2.116396309354663E-2</v>
      </c>
    </row>
    <row r="59" spans="1:12" x14ac:dyDescent="0.25">
      <c r="A59">
        <v>630.43502000103399</v>
      </c>
      <c r="B59">
        <v>735.75753396892503</v>
      </c>
      <c r="C59" s="3">
        <v>0.143148400261353</v>
      </c>
      <c r="D59">
        <v>1.5662261177671</v>
      </c>
      <c r="E59">
        <v>610.71731920820798</v>
      </c>
      <c r="F59">
        <v>6.5556186010457704</v>
      </c>
      <c r="G59">
        <v>13.162082191780801</v>
      </c>
      <c r="H59">
        <f t="shared" si="5"/>
        <v>0.63847741309898232</v>
      </c>
      <c r="I59">
        <f t="shared" si="6"/>
        <v>0.45599254414482604</v>
      </c>
      <c r="J59" s="4">
        <f t="shared" si="2"/>
        <v>0.96872365879548661</v>
      </c>
      <c r="K59" s="4">
        <f t="shared" si="3"/>
        <v>1.039856352052748E-2</v>
      </c>
      <c r="L59" s="4">
        <f t="shared" si="4"/>
        <v>2.0877777683985896E-2</v>
      </c>
    </row>
    <row r="60" spans="1:12" x14ac:dyDescent="0.25">
      <c r="A60">
        <v>630.28529402868105</v>
      </c>
      <c r="B60">
        <v>736.42641811852604</v>
      </c>
      <c r="C60" s="3">
        <v>0.14412997887965701</v>
      </c>
      <c r="D60">
        <v>1.5913902309501899</v>
      </c>
      <c r="E60">
        <v>611.38938080440505</v>
      </c>
      <c r="F60">
        <v>6.7638310324953901</v>
      </c>
      <c r="G60">
        <v>12.1320821917808</v>
      </c>
      <c r="H60">
        <f t="shared" si="5"/>
        <v>0.62838138663382292</v>
      </c>
      <c r="I60">
        <f t="shared" si="6"/>
        <v>0.42406168378340725</v>
      </c>
      <c r="J60" s="4">
        <f t="shared" si="2"/>
        <v>0.97002006328991652</v>
      </c>
      <c r="K60" s="4">
        <f t="shared" si="3"/>
        <v>1.0731380053724687E-2</v>
      </c>
      <c r="L60" s="4">
        <f t="shared" si="4"/>
        <v>1.9248556656358742E-2</v>
      </c>
    </row>
    <row r="61" spans="1:12" x14ac:dyDescent="0.25">
      <c r="A61">
        <v>629.52495201358602</v>
      </c>
      <c r="B61">
        <v>735.90828970304699</v>
      </c>
      <c r="C61" s="3">
        <v>0.14456059155467299</v>
      </c>
      <c r="D61">
        <v>1.5977013944292</v>
      </c>
      <c r="E61">
        <v>610.66359291061895</v>
      </c>
      <c r="F61">
        <v>6.7292769111863597</v>
      </c>
      <c r="G61">
        <v>12.1320821917808</v>
      </c>
      <c r="H61">
        <f t="shared" si="5"/>
        <v>0.6258991845952937</v>
      </c>
      <c r="I61">
        <f t="shared" si="6"/>
        <v>0.41621118468313034</v>
      </c>
      <c r="J61" s="4">
        <f t="shared" si="2"/>
        <v>0.9700387426381788</v>
      </c>
      <c r="K61" s="4">
        <f t="shared" si="3"/>
        <v>1.0689452244366529E-2</v>
      </c>
      <c r="L61" s="4">
        <f t="shared" si="4"/>
        <v>1.9271805117454615E-2</v>
      </c>
    </row>
    <row r="62" spans="1:12" x14ac:dyDescent="0.25">
      <c r="A62">
        <v>629.14522015560397</v>
      </c>
      <c r="B62">
        <v>735.45780984624105</v>
      </c>
      <c r="C62" s="3">
        <v>0.144552941402393</v>
      </c>
      <c r="D62">
        <v>1.60049766294227</v>
      </c>
      <c r="E62">
        <v>610.36248888170098</v>
      </c>
      <c r="F62">
        <v>6.6506490821222402</v>
      </c>
      <c r="G62">
        <v>12.1320821917808</v>
      </c>
      <c r="H62">
        <f t="shared" si="5"/>
        <v>0.62480566086029332</v>
      </c>
      <c r="I62">
        <f t="shared" si="6"/>
        <v>0.41275268011158522</v>
      </c>
      <c r="J62" s="4">
        <f t="shared" si="2"/>
        <v>0.97014563462906467</v>
      </c>
      <c r="K62" s="4">
        <f t="shared" si="3"/>
        <v>1.0570928410578025E-2</v>
      </c>
      <c r="L62" s="4">
        <f t="shared" si="4"/>
        <v>1.9283436960357451E-2</v>
      </c>
    </row>
    <row r="63" spans="1:12" x14ac:dyDescent="0.25">
      <c r="A63">
        <v>627.88493608204794</v>
      </c>
      <c r="B63">
        <v>734.46143605224097</v>
      </c>
      <c r="C63" s="3">
        <v>0.14510836749039599</v>
      </c>
      <c r="D63">
        <v>1.61384845688088</v>
      </c>
      <c r="E63">
        <v>609.01422313993805</v>
      </c>
      <c r="F63">
        <v>6.5986307503289297</v>
      </c>
      <c r="G63">
        <v>12.2720821917808</v>
      </c>
      <c r="H63">
        <f t="shared" si="5"/>
        <v>0.61963686598723267</v>
      </c>
      <c r="I63">
        <f t="shared" si="6"/>
        <v>0.39640525195278714</v>
      </c>
      <c r="J63" s="4">
        <f t="shared" si="2"/>
        <v>0.96994558738761694</v>
      </c>
      <c r="K63" s="4">
        <f t="shared" si="3"/>
        <v>1.0509299349501618E-2</v>
      </c>
      <c r="L63" s="4">
        <f t="shared" si="4"/>
        <v>1.9545113262881605E-2</v>
      </c>
    </row>
    <row r="64" spans="1:12" x14ac:dyDescent="0.25">
      <c r="A64">
        <v>627.75739916003897</v>
      </c>
      <c r="B64">
        <v>734.32793252289298</v>
      </c>
      <c r="C64" s="3">
        <v>0.14512662346468899</v>
      </c>
      <c r="D64">
        <v>1.61425166412448</v>
      </c>
      <c r="E64">
        <v>609.05383530512097</v>
      </c>
      <c r="F64">
        <v>6.5714816631369199</v>
      </c>
      <c r="G64">
        <v>12.1320821917808</v>
      </c>
      <c r="H64">
        <f t="shared" si="5"/>
        <v>0.61948209329700088</v>
      </c>
      <c r="I64">
        <f t="shared" si="6"/>
        <v>0.39591574995151896</v>
      </c>
      <c r="J64" s="4">
        <f t="shared" si="2"/>
        <v>0.97020574527684789</v>
      </c>
      <c r="K64" s="4">
        <f t="shared" si="3"/>
        <v>1.0468186710231997E-2</v>
      </c>
      <c r="L64" s="4">
        <f t="shared" si="4"/>
        <v>1.9326068012920198E-2</v>
      </c>
    </row>
    <row r="65" spans="1:12" x14ac:dyDescent="0.25">
      <c r="A65">
        <v>626.58497348590799</v>
      </c>
      <c r="B65">
        <v>733.22208740983604</v>
      </c>
      <c r="C65" s="3">
        <v>0.14543630880055999</v>
      </c>
      <c r="D65">
        <v>1.6408423393507501</v>
      </c>
      <c r="E65">
        <v>607.77120535702795</v>
      </c>
      <c r="F65">
        <v>6.5416859370988103</v>
      </c>
      <c r="G65">
        <v>12.2720821917808</v>
      </c>
      <c r="H65">
        <f t="shared" si="5"/>
        <v>0.60944307446118251</v>
      </c>
      <c r="I65">
        <f t="shared" si="6"/>
        <v>0.3641651885085217</v>
      </c>
      <c r="J65" s="4">
        <f t="shared" si="2"/>
        <v>0.96997411536345646</v>
      </c>
      <c r="K65" s="4">
        <f t="shared" si="3"/>
        <v>1.0440221540432358E-2</v>
      </c>
      <c r="L65" s="4">
        <f t="shared" si="4"/>
        <v>1.9585663096111275E-2</v>
      </c>
    </row>
    <row r="66" spans="1:12" x14ac:dyDescent="0.25">
      <c r="A66">
        <v>626.203537788728</v>
      </c>
      <c r="B66">
        <v>733.05322459584897</v>
      </c>
      <c r="C66" s="3">
        <v>0.145759793725797</v>
      </c>
      <c r="D66">
        <v>1.6419110676740201</v>
      </c>
      <c r="E66">
        <v>607.40581966543903</v>
      </c>
      <c r="F66">
        <v>6.5256359315077104</v>
      </c>
      <c r="G66">
        <v>12.2720821917808</v>
      </c>
      <c r="H66">
        <f t="shared" si="5"/>
        <v>0.6090463848426515</v>
      </c>
      <c r="I66">
        <f t="shared" si="6"/>
        <v>0.36291057206512689</v>
      </c>
      <c r="J66" s="4">
        <f t="shared" si="2"/>
        <v>0.96998145652503387</v>
      </c>
      <c r="K66" s="4">
        <f t="shared" si="3"/>
        <v>1.0420950278484964E-2</v>
      </c>
      <c r="L66" s="4">
        <f t="shared" si="4"/>
        <v>1.9597593196481161E-2</v>
      </c>
    </row>
    <row r="67" spans="1:12" x14ac:dyDescent="0.25">
      <c r="A67">
        <v>625.50420269332005</v>
      </c>
      <c r="B67">
        <v>732.69703343702599</v>
      </c>
      <c r="C67" s="3">
        <v>0.14629898287000401</v>
      </c>
      <c r="D67">
        <v>1.65310541304367</v>
      </c>
      <c r="E67">
        <v>606.84794371862699</v>
      </c>
      <c r="F67">
        <v>6.5241767829115398</v>
      </c>
      <c r="G67">
        <v>12.1320821917808</v>
      </c>
      <c r="H67">
        <f t="shared" si="5"/>
        <v>0.60492210122209733</v>
      </c>
      <c r="I67">
        <f t="shared" si="6"/>
        <v>0.34986663593508005</v>
      </c>
      <c r="J67" s="4">
        <f t="shared" si="2"/>
        <v>0.97017404696185638</v>
      </c>
      <c r="K67" s="4">
        <f t="shared" si="3"/>
        <v>1.0430268501505658E-2</v>
      </c>
      <c r="L67" s="4">
        <f t="shared" si="4"/>
        <v>1.9395684536637845E-2</v>
      </c>
    </row>
    <row r="68" spans="1:12" x14ac:dyDescent="0.25">
      <c r="A68">
        <v>625.34719086188204</v>
      </c>
      <c r="B68">
        <v>732.19660274061005</v>
      </c>
      <c r="C68" s="3">
        <v>0.14592994761077899</v>
      </c>
      <c r="D68">
        <v>1.69846976335569</v>
      </c>
      <c r="E68">
        <v>606.76703393566595</v>
      </c>
      <c r="F68">
        <v>6.5880747344357102</v>
      </c>
      <c r="G68">
        <v>11.992082191780799</v>
      </c>
      <c r="H68">
        <f t="shared" si="5"/>
        <v>0.58876526481359681</v>
      </c>
      <c r="I68">
        <f t="shared" si="6"/>
        <v>0.29876715744000537</v>
      </c>
      <c r="J68" s="4">
        <f t="shared" si="2"/>
        <v>0.9702882539528026</v>
      </c>
      <c r="K68" s="4">
        <f t="shared" si="3"/>
        <v>1.0535067288550094E-2</v>
      </c>
      <c r="L68" s="4">
        <f t="shared" si="4"/>
        <v>1.9176678758647266E-2</v>
      </c>
    </row>
    <row r="69" spans="1:12" x14ac:dyDescent="0.25">
      <c r="A69">
        <v>625.22530134905503</v>
      </c>
      <c r="B69">
        <v>731.876662788006</v>
      </c>
      <c r="C69" s="3">
        <v>0.145723134595758</v>
      </c>
      <c r="D69">
        <v>1.70523290959893</v>
      </c>
      <c r="E69">
        <v>606.69205076086701</v>
      </c>
      <c r="F69">
        <v>6.5411683964072598</v>
      </c>
      <c r="G69">
        <v>11.992082191780799</v>
      </c>
      <c r="H69">
        <f t="shared" ref="H69:H104" si="7">1/D69</f>
        <v>0.58643015530072051</v>
      </c>
      <c r="I69">
        <f t="shared" ref="I69:I100" si="8">(H69-MIN(H:H))/(MAX(H:H)-MIN(H:H))</f>
        <v>0.29138187016470141</v>
      </c>
      <c r="J69" s="4">
        <f t="shared" si="2"/>
        <v>0.97035748465681304</v>
      </c>
      <c r="K69" s="4">
        <f t="shared" si="3"/>
        <v>1.04620980345698E-2</v>
      </c>
      <c r="L69" s="4">
        <f t="shared" si="4"/>
        <v>1.9180417308617168E-2</v>
      </c>
    </row>
    <row r="70" spans="1:12" x14ac:dyDescent="0.25">
      <c r="A70">
        <v>625.19274423835304</v>
      </c>
      <c r="B70">
        <v>731.79378441014103</v>
      </c>
      <c r="C70" s="3">
        <v>0.14567087401229101</v>
      </c>
      <c r="D70">
        <v>1.71502225633717</v>
      </c>
      <c r="E70">
        <v>606.64287644041895</v>
      </c>
      <c r="F70">
        <v>6.5577856061532396</v>
      </c>
      <c r="G70">
        <v>11.992082191780799</v>
      </c>
      <c r="H70">
        <f t="shared" si="7"/>
        <v>0.58308281207716406</v>
      </c>
      <c r="I70">
        <f t="shared" si="8"/>
        <v>0.28079517554558869</v>
      </c>
      <c r="J70" s="4">
        <f t="shared" ref="J70:J104" si="9">E70/SUM(E70:G70)</f>
        <v>0.97032936167464223</v>
      </c>
      <c r="K70" s="4">
        <f t="shared" ref="K70:K104" si="10">F70/SUM(E70:G70)</f>
        <v>1.0489222190417971E-2</v>
      </c>
      <c r="L70" s="4">
        <f t="shared" ref="L70:L104" si="11">G70/SUM(E70:G70)</f>
        <v>1.918141613493974E-2</v>
      </c>
    </row>
    <row r="71" spans="1:12" x14ac:dyDescent="0.25">
      <c r="A71">
        <v>624.81407097315002</v>
      </c>
      <c r="B71">
        <v>731.61924372667704</v>
      </c>
      <c r="C71" s="3">
        <v>0.145984641149526</v>
      </c>
      <c r="D71">
        <v>1.72613637114353</v>
      </c>
      <c r="E71">
        <v>606.08300702751205</v>
      </c>
      <c r="F71">
        <v>6.6369817538573201</v>
      </c>
      <c r="G71">
        <v>12.094082191780799</v>
      </c>
      <c r="H71">
        <f t="shared" si="7"/>
        <v>0.57932850307622019</v>
      </c>
      <c r="I71">
        <f t="shared" si="8"/>
        <v>0.26892136391519655</v>
      </c>
      <c r="J71" s="4">
        <f t="shared" si="9"/>
        <v>0.97002137945378797</v>
      </c>
      <c r="K71" s="4">
        <f t="shared" si="10"/>
        <v>1.0622330805579006E-2</v>
      </c>
      <c r="L71" s="4">
        <f t="shared" si="11"/>
        <v>1.935628974063312E-2</v>
      </c>
    </row>
    <row r="72" spans="1:12" x14ac:dyDescent="0.25">
      <c r="A72">
        <v>624.72516664141801</v>
      </c>
      <c r="B72">
        <v>730.936910135164</v>
      </c>
      <c r="C72" s="3">
        <v>0.14530904380530499</v>
      </c>
      <c r="D72">
        <v>1.72916021035851</v>
      </c>
      <c r="E72">
        <v>606.13801240511498</v>
      </c>
      <c r="F72">
        <v>6.4930720445226902</v>
      </c>
      <c r="G72">
        <v>12.094082191780799</v>
      </c>
      <c r="H72">
        <f t="shared" si="7"/>
        <v>0.57831541230795969</v>
      </c>
      <c r="I72">
        <f t="shared" si="8"/>
        <v>0.26571724594201157</v>
      </c>
      <c r="J72" s="4">
        <f t="shared" si="9"/>
        <v>0.97024747004153877</v>
      </c>
      <c r="K72" s="4">
        <f t="shared" si="10"/>
        <v>1.0393485633738847E-2</v>
      </c>
      <c r="L72" s="4">
        <f t="shared" si="11"/>
        <v>1.9359044324722387E-2</v>
      </c>
    </row>
    <row r="73" spans="1:12" x14ac:dyDescent="0.25">
      <c r="A73">
        <v>624.51764112439002</v>
      </c>
      <c r="B73">
        <v>730.97511428674295</v>
      </c>
      <c r="C73" s="3">
        <v>0.145637616222037</v>
      </c>
      <c r="D73">
        <v>1.7372004387214699</v>
      </c>
      <c r="E73">
        <v>605.63905332769298</v>
      </c>
      <c r="F73">
        <v>6.6065056049170199</v>
      </c>
      <c r="G73">
        <v>12.2720821917808</v>
      </c>
      <c r="H73">
        <f t="shared" si="7"/>
        <v>0.57563881386995941</v>
      </c>
      <c r="I73">
        <f t="shared" si="8"/>
        <v>0.2572519263172745</v>
      </c>
      <c r="J73" s="4">
        <f t="shared" si="9"/>
        <v>0.9697709295085587</v>
      </c>
      <c r="K73" s="4">
        <f t="shared" si="10"/>
        <v>1.0578573237775267E-2</v>
      </c>
      <c r="L73" s="4">
        <f t="shared" si="11"/>
        <v>1.9650497253665983E-2</v>
      </c>
    </row>
    <row r="74" spans="1:12" x14ac:dyDescent="0.25">
      <c r="A74">
        <v>624.12631530633598</v>
      </c>
      <c r="B74">
        <v>731.03900737445394</v>
      </c>
      <c r="C74" s="3">
        <v>0.14624758869174001</v>
      </c>
      <c r="D74">
        <v>1.7394913126804501</v>
      </c>
      <c r="E74">
        <v>605.40657995433503</v>
      </c>
      <c r="F74">
        <v>6.6256531602209199</v>
      </c>
      <c r="G74">
        <v>12.094082191780799</v>
      </c>
      <c r="H74">
        <f t="shared" si="7"/>
        <v>0.57488070949837677</v>
      </c>
      <c r="I74">
        <f t="shared" si="8"/>
        <v>0.25485425779769183</v>
      </c>
      <c r="J74" s="4">
        <f t="shared" si="9"/>
        <v>0.97000649565174379</v>
      </c>
      <c r="K74" s="4">
        <f t="shared" si="10"/>
        <v>1.061588495426424E-2</v>
      </c>
      <c r="L74" s="4">
        <f t="shared" si="11"/>
        <v>1.9377619393991938E-2</v>
      </c>
    </row>
    <row r="75" spans="1:12" x14ac:dyDescent="0.25">
      <c r="A75">
        <v>623.77899809877795</v>
      </c>
      <c r="B75">
        <v>730.92336856290694</v>
      </c>
      <c r="C75" s="3">
        <v>0.14658769314598399</v>
      </c>
      <c r="D75">
        <v>1.74814724964797</v>
      </c>
      <c r="E75">
        <v>605.04275732952306</v>
      </c>
      <c r="F75">
        <v>6.6421585774746399</v>
      </c>
      <c r="G75">
        <v>12.094082191780799</v>
      </c>
      <c r="H75">
        <f t="shared" si="7"/>
        <v>0.57203419231496277</v>
      </c>
      <c r="I75">
        <f t="shared" si="8"/>
        <v>0.24585153350674113</v>
      </c>
      <c r="J75" s="4">
        <f t="shared" si="9"/>
        <v>0.9699633350491732</v>
      </c>
      <c r="K75" s="4">
        <f t="shared" si="10"/>
        <v>1.064825618964302E-2</v>
      </c>
      <c r="L75" s="4">
        <f t="shared" si="11"/>
        <v>1.9388408761183782E-2</v>
      </c>
    </row>
    <row r="76" spans="1:12" x14ac:dyDescent="0.25">
      <c r="A76">
        <v>623.49200453035201</v>
      </c>
      <c r="B76">
        <v>730.53879245323901</v>
      </c>
      <c r="C76" s="3">
        <v>0.14653128489372799</v>
      </c>
      <c r="D76">
        <v>1.75456339195873</v>
      </c>
      <c r="E76">
        <v>604.92765194229901</v>
      </c>
      <c r="F76">
        <v>6.6102703962726697</v>
      </c>
      <c r="G76">
        <v>11.954082191780801</v>
      </c>
      <c r="H76">
        <f t="shared" si="7"/>
        <v>0.56994235978196084</v>
      </c>
      <c r="I76">
        <f t="shared" si="8"/>
        <v>0.23923566212989217</v>
      </c>
      <c r="J76" s="4">
        <f t="shared" si="9"/>
        <v>0.97022519542646402</v>
      </c>
      <c r="K76" s="4">
        <f t="shared" si="10"/>
        <v>1.0602013094381024E-2</v>
      </c>
      <c r="L76" s="4">
        <f t="shared" si="11"/>
        <v>1.9172791479154981E-2</v>
      </c>
    </row>
    <row r="77" spans="1:12" x14ac:dyDescent="0.25">
      <c r="A77">
        <v>623.24346409299301</v>
      </c>
      <c r="B77">
        <v>730.43348812712395</v>
      </c>
      <c r="C77" s="3">
        <v>0.14674850725830299</v>
      </c>
      <c r="D77">
        <v>1.7605526235008799</v>
      </c>
      <c r="E77">
        <v>604.53915144049597</v>
      </c>
      <c r="F77">
        <v>6.6102304607163402</v>
      </c>
      <c r="G77">
        <v>12.094082191780799</v>
      </c>
      <c r="H77">
        <f t="shared" si="7"/>
        <v>0.56800347041685584</v>
      </c>
      <c r="I77">
        <f t="shared" si="8"/>
        <v>0.23310350649548928</v>
      </c>
      <c r="J77" s="4">
        <f t="shared" si="9"/>
        <v>0.96998875442726451</v>
      </c>
      <c r="K77" s="4">
        <f t="shared" si="10"/>
        <v>1.0606176946173379E-2</v>
      </c>
      <c r="L77" s="4">
        <f t="shared" si="11"/>
        <v>1.940506862656206E-2</v>
      </c>
    </row>
    <row r="78" spans="1:12" x14ac:dyDescent="0.25">
      <c r="A78">
        <v>622.86898116735495</v>
      </c>
      <c r="B78">
        <v>730.04990514629299</v>
      </c>
      <c r="C78" s="3">
        <v>0.146813146914197</v>
      </c>
      <c r="D78">
        <v>1.7687125941117501</v>
      </c>
      <c r="E78">
        <v>604.16806236259197</v>
      </c>
      <c r="F78">
        <v>6.6068366129821401</v>
      </c>
      <c r="G78">
        <v>12.094082191780799</v>
      </c>
      <c r="H78">
        <f t="shared" si="7"/>
        <v>0.5653829815703898</v>
      </c>
      <c r="I78">
        <f t="shared" si="8"/>
        <v>0.22481564555099626</v>
      </c>
      <c r="J78" s="4">
        <f t="shared" si="9"/>
        <v>0.96997615972188167</v>
      </c>
      <c r="K78" s="4">
        <f t="shared" si="10"/>
        <v>1.0607104885203762E-2</v>
      </c>
      <c r="L78" s="4">
        <f t="shared" si="11"/>
        <v>1.9416735392914539E-2</v>
      </c>
    </row>
    <row r="79" spans="1:12" x14ac:dyDescent="0.25">
      <c r="A79">
        <v>622.12334231608997</v>
      </c>
      <c r="B79">
        <v>729.12577678309299</v>
      </c>
      <c r="C79" s="3">
        <v>0.14675442546977099</v>
      </c>
      <c r="D79">
        <v>1.7838152800952201</v>
      </c>
      <c r="E79">
        <v>603.52060425722095</v>
      </c>
      <c r="F79">
        <v>6.50865586708795</v>
      </c>
      <c r="G79">
        <v>12.094082191780799</v>
      </c>
      <c r="H79">
        <f t="shared" si="7"/>
        <v>0.56059616214668817</v>
      </c>
      <c r="I79">
        <f t="shared" si="8"/>
        <v>0.20967629710326705</v>
      </c>
      <c r="J79" s="4">
        <f t="shared" si="9"/>
        <v>0.97009799055342794</v>
      </c>
      <c r="K79" s="4">
        <f t="shared" si="10"/>
        <v>1.0462002346443094E-2</v>
      </c>
      <c r="L79" s="4">
        <f t="shared" si="11"/>
        <v>1.9440007100129053E-2</v>
      </c>
    </row>
    <row r="80" spans="1:12" x14ac:dyDescent="0.25">
      <c r="A80">
        <v>622.07088615203702</v>
      </c>
      <c r="B80">
        <v>728.97457015131999</v>
      </c>
      <c r="C80" s="3">
        <v>0.14664940092092801</v>
      </c>
      <c r="D80">
        <v>1.78522455829963</v>
      </c>
      <c r="E80">
        <v>603.48237327870197</v>
      </c>
      <c r="F80">
        <v>6.4944306815546202</v>
      </c>
      <c r="G80">
        <v>12.094082191780799</v>
      </c>
      <c r="H80">
        <f t="shared" si="7"/>
        <v>0.56015362064729179</v>
      </c>
      <c r="I80">
        <f t="shared" si="8"/>
        <v>0.20827666420114238</v>
      </c>
      <c r="J80" s="4">
        <f t="shared" si="9"/>
        <v>0.97011833653183976</v>
      </c>
      <c r="K80" s="4">
        <f t="shared" si="10"/>
        <v>1.0440017088289432E-2</v>
      </c>
      <c r="L80" s="4">
        <f t="shared" si="11"/>
        <v>1.9441646379870836E-2</v>
      </c>
    </row>
    <row r="81" spans="1:12" x14ac:dyDescent="0.25">
      <c r="A81">
        <v>621.84386736325905</v>
      </c>
      <c r="B81">
        <v>728.83309387756697</v>
      </c>
      <c r="C81" s="3">
        <v>0.14679523667771299</v>
      </c>
      <c r="D81">
        <v>1.79162008722257</v>
      </c>
      <c r="E81">
        <v>603.25659983545995</v>
      </c>
      <c r="F81">
        <v>6.4931853360187297</v>
      </c>
      <c r="G81">
        <v>12.094082191780799</v>
      </c>
      <c r="H81">
        <f t="shared" si="7"/>
        <v>0.55815404567730298</v>
      </c>
      <c r="I81">
        <f t="shared" si="8"/>
        <v>0.20195257725770616</v>
      </c>
      <c r="J81" s="4">
        <f t="shared" si="9"/>
        <v>0.97010943019087215</v>
      </c>
      <c r="K81" s="4">
        <f t="shared" si="10"/>
        <v>1.0441825797126721E-2</v>
      </c>
      <c r="L81" s="4">
        <f t="shared" si="11"/>
        <v>1.9448744012001098E-2</v>
      </c>
    </row>
    <row r="82" spans="1:12" x14ac:dyDescent="0.25">
      <c r="A82">
        <v>621.54680313788299</v>
      </c>
      <c r="B82">
        <v>728.48514521473498</v>
      </c>
      <c r="C82" s="3">
        <v>0.14679550129375599</v>
      </c>
      <c r="D82">
        <v>1.8387542028749899</v>
      </c>
      <c r="E82">
        <v>602.38295232075996</v>
      </c>
      <c r="F82">
        <v>6.6357686253415498</v>
      </c>
      <c r="G82">
        <v>12.528082191780801</v>
      </c>
      <c r="H82">
        <f t="shared" si="7"/>
        <v>0.54384647955471532</v>
      </c>
      <c r="I82">
        <f t="shared" si="8"/>
        <v>0.15670181473755265</v>
      </c>
      <c r="J82" s="4">
        <f t="shared" si="9"/>
        <v>0.96916748550491527</v>
      </c>
      <c r="K82" s="4">
        <f t="shared" si="10"/>
        <v>1.0676217127722059E-2</v>
      </c>
      <c r="L82" s="4">
        <f t="shared" si="11"/>
        <v>2.0156297367362703E-2</v>
      </c>
    </row>
    <row r="83" spans="1:12" x14ac:dyDescent="0.25">
      <c r="A83">
        <v>621.481814295493</v>
      </c>
      <c r="B83">
        <v>728.41759653353802</v>
      </c>
      <c r="C83" s="3">
        <v>0.14680559990167799</v>
      </c>
      <c r="D83">
        <v>1.8447879899437301</v>
      </c>
      <c r="E83">
        <v>602.30174424343602</v>
      </c>
      <c r="F83">
        <v>6.6519878602761899</v>
      </c>
      <c r="G83">
        <v>12.528082191780801</v>
      </c>
      <c r="H83">
        <f t="shared" si="7"/>
        <v>0.54206770937971149</v>
      </c>
      <c r="I83">
        <f t="shared" si="8"/>
        <v>0.1510760705629402</v>
      </c>
      <c r="J83" s="4">
        <f t="shared" si="9"/>
        <v>0.96913816364232741</v>
      </c>
      <c r="K83" s="4">
        <f t="shared" si="10"/>
        <v>1.0703431230432435E-2</v>
      </c>
      <c r="L83" s="4">
        <f t="shared" si="11"/>
        <v>2.0158405127240188E-2</v>
      </c>
    </row>
    <row r="84" spans="1:12" x14ac:dyDescent="0.25">
      <c r="A84">
        <v>621.15328916177805</v>
      </c>
      <c r="B84">
        <v>727.99075114793095</v>
      </c>
      <c r="C84" s="3">
        <v>0.146756619940138</v>
      </c>
      <c r="D84">
        <v>1.8550651844506301</v>
      </c>
      <c r="E84">
        <v>602.14425819280996</v>
      </c>
      <c r="F84">
        <v>6.6209487771865101</v>
      </c>
      <c r="G84">
        <v>12.3880821917808</v>
      </c>
      <c r="H84">
        <f t="shared" si="7"/>
        <v>0.53906461529336824</v>
      </c>
      <c r="I84">
        <f t="shared" si="8"/>
        <v>0.14157813805908409</v>
      </c>
      <c r="J84" s="4">
        <f t="shared" si="9"/>
        <v>0.96939719824293413</v>
      </c>
      <c r="K84" s="4">
        <f t="shared" si="10"/>
        <v>1.0659122140560874E-2</v>
      </c>
      <c r="L84" s="4">
        <f t="shared" si="11"/>
        <v>1.9943679616505044E-2</v>
      </c>
    </row>
    <row r="85" spans="1:12" x14ac:dyDescent="0.25">
      <c r="A85">
        <v>620.97873479430905</v>
      </c>
      <c r="B85">
        <v>727.68444859947294</v>
      </c>
      <c r="C85" s="3">
        <v>0.146637342615379</v>
      </c>
      <c r="D85">
        <v>1.8614652608508599</v>
      </c>
      <c r="E85">
        <v>602.01736344683104</v>
      </c>
      <c r="F85">
        <v>6.5732891556970499</v>
      </c>
      <c r="G85">
        <v>12.3880821917808</v>
      </c>
      <c r="H85">
        <f t="shared" si="7"/>
        <v>0.53721120723086102</v>
      </c>
      <c r="I85">
        <f t="shared" si="8"/>
        <v>0.13571633547359419</v>
      </c>
      <c r="J85" s="4">
        <f t="shared" si="9"/>
        <v>0.96946534513173221</v>
      </c>
      <c r="K85" s="4">
        <f t="shared" si="10"/>
        <v>1.0585369171899851E-2</v>
      </c>
      <c r="L85" s="4">
        <f t="shared" si="11"/>
        <v>1.9949285696367995E-2</v>
      </c>
    </row>
    <row r="86" spans="1:12" x14ac:dyDescent="0.25">
      <c r="A86">
        <v>620.47816678512595</v>
      </c>
      <c r="B86">
        <v>727.18655971916405</v>
      </c>
      <c r="C86" s="3">
        <v>0.14674142626514999</v>
      </c>
      <c r="D86">
        <v>1.8642119316804699</v>
      </c>
      <c r="E86">
        <v>601.44015655279202</v>
      </c>
      <c r="F86">
        <v>6.5099280405530298</v>
      </c>
      <c r="G86">
        <v>12.528082191780801</v>
      </c>
      <c r="H86">
        <f t="shared" si="7"/>
        <v>0.53641969724899397</v>
      </c>
      <c r="I86">
        <f t="shared" si="8"/>
        <v>0.13321301450936301</v>
      </c>
      <c r="J86" s="4">
        <f t="shared" si="9"/>
        <v>0.96931719558969309</v>
      </c>
      <c r="K86" s="4">
        <f t="shared" si="10"/>
        <v>1.0491792280593566E-2</v>
      </c>
      <c r="L86" s="4">
        <f t="shared" si="11"/>
        <v>2.0191012129713384E-2</v>
      </c>
    </row>
    <row r="87" spans="1:12" x14ac:dyDescent="0.25">
      <c r="A87">
        <v>619.91988790303901</v>
      </c>
      <c r="B87">
        <v>727.39682081681701</v>
      </c>
      <c r="C87" s="3">
        <v>0.14775557142673301</v>
      </c>
      <c r="D87">
        <v>1.86758840704772</v>
      </c>
      <c r="E87">
        <v>600.92393721299595</v>
      </c>
      <c r="F87">
        <v>6.6458684982629901</v>
      </c>
      <c r="G87">
        <v>12.3500821917808</v>
      </c>
      <c r="H87">
        <f t="shared" si="7"/>
        <v>0.5354498861881446</v>
      </c>
      <c r="I87">
        <f t="shared" si="8"/>
        <v>0.13014577794180796</v>
      </c>
      <c r="J87" s="4">
        <f t="shared" si="9"/>
        <v>0.96935741043201562</v>
      </c>
      <c r="K87" s="4">
        <f t="shared" si="10"/>
        <v>1.0720527971353705E-2</v>
      </c>
      <c r="L87" s="4">
        <f t="shared" si="11"/>
        <v>1.992206159663077E-2</v>
      </c>
    </row>
    <row r="88" spans="1:12" x14ac:dyDescent="0.25">
      <c r="A88">
        <v>619.86549084337105</v>
      </c>
      <c r="B88">
        <v>727.31437638547004</v>
      </c>
      <c r="C88" s="3">
        <v>0.147733757273006</v>
      </c>
      <c r="D88">
        <v>1.87385228465561</v>
      </c>
      <c r="E88">
        <v>600.85215061809402</v>
      </c>
      <c r="F88">
        <v>6.6632580334957803</v>
      </c>
      <c r="G88">
        <v>12.3500821917808</v>
      </c>
      <c r="H88">
        <f t="shared" si="7"/>
        <v>0.53365999454102497</v>
      </c>
      <c r="I88">
        <f t="shared" si="8"/>
        <v>0.12448485971388172</v>
      </c>
      <c r="J88" s="4">
        <f t="shared" si="9"/>
        <v>0.96932666763008923</v>
      </c>
      <c r="K88" s="4">
        <f t="shared" si="10"/>
        <v>1.0749522488225549E-2</v>
      </c>
      <c r="L88" s="4">
        <f t="shared" si="11"/>
        <v>1.9923809881685208E-2</v>
      </c>
    </row>
    <row r="89" spans="1:12" x14ac:dyDescent="0.25">
      <c r="A89">
        <v>619.67137108308305</v>
      </c>
      <c r="B89">
        <v>726.83136451709095</v>
      </c>
      <c r="C89" s="3">
        <v>0.14743446508421601</v>
      </c>
      <c r="D89">
        <v>1.88049051865339</v>
      </c>
      <c r="E89">
        <v>600.76368864225299</v>
      </c>
      <c r="F89">
        <v>6.5576002490490701</v>
      </c>
      <c r="G89">
        <v>12.3500821917808</v>
      </c>
      <c r="H89">
        <f t="shared" si="7"/>
        <v>0.53177614568144438</v>
      </c>
      <c r="I89">
        <f t="shared" si="8"/>
        <v>0.11852678154472586</v>
      </c>
      <c r="J89" s="4">
        <f t="shared" si="9"/>
        <v>0.96948756498499788</v>
      </c>
      <c r="K89" s="4">
        <f t="shared" si="10"/>
        <v>1.0582383752193477E-2</v>
      </c>
      <c r="L89" s="4">
        <f t="shared" si="11"/>
        <v>1.993005126280871E-2</v>
      </c>
    </row>
    <row r="90" spans="1:12" x14ac:dyDescent="0.25">
      <c r="A90">
        <v>619.51789442259098</v>
      </c>
      <c r="B90">
        <v>726.62444566509703</v>
      </c>
      <c r="C90" s="3">
        <v>0.147402901019202</v>
      </c>
      <c r="D90">
        <v>1.8843914478369801</v>
      </c>
      <c r="E90">
        <v>600.64225419475997</v>
      </c>
      <c r="F90">
        <v>6.5255580360504899</v>
      </c>
      <c r="G90">
        <v>12.3500821917808</v>
      </c>
      <c r="H90">
        <f t="shared" si="7"/>
        <v>0.53067530164598298</v>
      </c>
      <c r="I90">
        <f t="shared" si="8"/>
        <v>0.11504512494474349</v>
      </c>
      <c r="J90" s="4">
        <f t="shared" si="9"/>
        <v>0.9695317271740409</v>
      </c>
      <c r="K90" s="4">
        <f t="shared" si="10"/>
        <v>1.0533284179196309E-2</v>
      </c>
      <c r="L90" s="4">
        <f t="shared" si="11"/>
        <v>1.993498864676288E-2</v>
      </c>
    </row>
    <row r="91" spans="1:12" x14ac:dyDescent="0.25">
      <c r="A91">
        <v>618.92238755361097</v>
      </c>
      <c r="B91">
        <v>726.21353091033995</v>
      </c>
      <c r="C91" s="3">
        <v>0.14774049062709399</v>
      </c>
      <c r="D91">
        <v>1.8922294709156899</v>
      </c>
      <c r="E91">
        <v>599.90404639244798</v>
      </c>
      <c r="F91">
        <v>6.5282589693826996</v>
      </c>
      <c r="G91">
        <v>12.4900821917808</v>
      </c>
      <c r="H91">
        <f t="shared" si="7"/>
        <v>0.52847712995193907</v>
      </c>
      <c r="I91">
        <f t="shared" si="8"/>
        <v>0.10809293304477594</v>
      </c>
      <c r="J91" s="4">
        <f t="shared" si="9"/>
        <v>0.9692718480642839</v>
      </c>
      <c r="K91" s="4">
        <f t="shared" si="10"/>
        <v>1.054778288952622E-2</v>
      </c>
      <c r="L91" s="4">
        <f t="shared" si="11"/>
        <v>2.0180369046189816E-2</v>
      </c>
    </row>
    <row r="92" spans="1:12" x14ac:dyDescent="0.25">
      <c r="A92">
        <v>618.74805615413197</v>
      </c>
      <c r="B92">
        <v>725.71045591590098</v>
      </c>
      <c r="C92" s="3">
        <v>0.147389911348009</v>
      </c>
      <c r="D92">
        <v>1.91479840179468</v>
      </c>
      <c r="E92">
        <v>599.93810738459194</v>
      </c>
      <c r="F92">
        <v>6.4598665777596898</v>
      </c>
      <c r="G92">
        <v>12.3500821917808</v>
      </c>
      <c r="H92">
        <f t="shared" si="7"/>
        <v>0.52224819023388136</v>
      </c>
      <c r="I92">
        <f t="shared" si="8"/>
        <v>8.8392568250431458E-2</v>
      </c>
      <c r="J92" s="4">
        <f t="shared" si="9"/>
        <v>0.96959998729296237</v>
      </c>
      <c r="K92" s="4">
        <f t="shared" si="10"/>
        <v>1.044022120717663E-2</v>
      </c>
      <c r="L92" s="4">
        <f t="shared" si="11"/>
        <v>1.9959791499861049E-2</v>
      </c>
    </row>
    <row r="93" spans="1:12" x14ac:dyDescent="0.25">
      <c r="A93">
        <v>618.41208986435402</v>
      </c>
      <c r="B93">
        <v>725.69001419244103</v>
      </c>
      <c r="C93" s="3">
        <v>0.14782885561332501</v>
      </c>
      <c r="D93">
        <v>1.9178308925359799</v>
      </c>
      <c r="E93">
        <v>599.53751108922995</v>
      </c>
      <c r="F93">
        <v>6.5244965833441197</v>
      </c>
      <c r="G93">
        <v>12.3500821917808</v>
      </c>
      <c r="H93">
        <f t="shared" si="7"/>
        <v>0.5214224068930724</v>
      </c>
      <c r="I93">
        <f t="shared" si="8"/>
        <v>8.5780850399339179E-2</v>
      </c>
      <c r="J93" s="4">
        <f t="shared" si="9"/>
        <v>0.96947896219288843</v>
      </c>
      <c r="K93" s="4">
        <f t="shared" si="10"/>
        <v>1.0550402701174926E-2</v>
      </c>
      <c r="L93" s="4">
        <f t="shared" si="11"/>
        <v>1.9970635105936756E-2</v>
      </c>
    </row>
    <row r="94" spans="1:12" x14ac:dyDescent="0.25">
      <c r="A94">
        <v>618.21497220242998</v>
      </c>
      <c r="B94">
        <v>725.612493196022</v>
      </c>
      <c r="C94" s="3">
        <v>0.14800947062053799</v>
      </c>
      <c r="D94">
        <v>1.9239219202184401</v>
      </c>
      <c r="E94">
        <v>599.463033277862</v>
      </c>
      <c r="F94">
        <v>6.5418567327868304</v>
      </c>
      <c r="G94">
        <v>12.210082191780799</v>
      </c>
      <c r="H94">
        <f t="shared" si="7"/>
        <v>0.5197716131257869</v>
      </c>
      <c r="I94">
        <f t="shared" si="8"/>
        <v>8.0559859205368345E-2</v>
      </c>
      <c r="J94" s="4">
        <f t="shared" si="9"/>
        <v>0.96966760792323958</v>
      </c>
      <c r="K94" s="4">
        <f t="shared" si="10"/>
        <v>1.0581847782626577E-2</v>
      </c>
      <c r="L94" s="4">
        <f t="shared" si="11"/>
        <v>1.9750544294133827E-2</v>
      </c>
    </row>
    <row r="95" spans="1:12" x14ac:dyDescent="0.25">
      <c r="A95">
        <v>617.79953725049802</v>
      </c>
      <c r="B95">
        <v>725.36737717117603</v>
      </c>
      <c r="C95" s="3">
        <v>0.14829428963317301</v>
      </c>
      <c r="D95">
        <v>1.9270927830420099</v>
      </c>
      <c r="E95">
        <v>599.06298599620504</v>
      </c>
      <c r="F95">
        <v>6.5264690625122999</v>
      </c>
      <c r="G95">
        <v>12.210082191780799</v>
      </c>
      <c r="H95">
        <f t="shared" si="7"/>
        <v>0.51891637434366356</v>
      </c>
      <c r="I95">
        <f t="shared" si="8"/>
        <v>7.7854982170636911E-2</v>
      </c>
      <c r="J95" s="4">
        <f t="shared" si="9"/>
        <v>0.96967211834168787</v>
      </c>
      <c r="K95" s="4">
        <f t="shared" si="10"/>
        <v>1.0564056249634295E-2</v>
      </c>
      <c r="L95" s="4">
        <f t="shared" si="11"/>
        <v>1.9763825408677826E-2</v>
      </c>
    </row>
    <row r="96" spans="1:12" x14ac:dyDescent="0.25">
      <c r="A96">
        <v>617.64052093477699</v>
      </c>
      <c r="B96">
        <v>724.94130728021605</v>
      </c>
      <c r="C96" s="3">
        <v>0.14801306708263401</v>
      </c>
      <c r="D96">
        <v>1.93164896627705</v>
      </c>
      <c r="E96">
        <v>598.84515587619399</v>
      </c>
      <c r="F96">
        <v>6.4452828668019997</v>
      </c>
      <c r="G96">
        <v>12.3500821917808</v>
      </c>
      <c r="H96">
        <f t="shared" si="7"/>
        <v>0.51769240553439844</v>
      </c>
      <c r="I96">
        <f t="shared" si="8"/>
        <v>7.3983916928261922E-2</v>
      </c>
      <c r="J96" s="4">
        <f t="shared" si="9"/>
        <v>0.96956908683689236</v>
      </c>
      <c r="K96" s="4">
        <f t="shared" si="10"/>
        <v>1.0435330339154716E-2</v>
      </c>
      <c r="L96" s="4">
        <f t="shared" si="11"/>
        <v>1.999558282395299E-2</v>
      </c>
    </row>
    <row r="97" spans="1:12" x14ac:dyDescent="0.25">
      <c r="A97">
        <v>617.34073929947397</v>
      </c>
      <c r="B97">
        <v>724.95690468626196</v>
      </c>
      <c r="C97" s="3">
        <v>0.148444914023353</v>
      </c>
      <c r="D97">
        <v>1.93493080612072</v>
      </c>
      <c r="E97">
        <v>598.32147722301602</v>
      </c>
      <c r="F97">
        <v>6.5291798846763998</v>
      </c>
      <c r="G97">
        <v>12.4900821917808</v>
      </c>
      <c r="H97">
        <f t="shared" si="7"/>
        <v>0.51681434645452129</v>
      </c>
      <c r="I97">
        <f t="shared" si="8"/>
        <v>7.1206865781913681E-2</v>
      </c>
      <c r="J97" s="4">
        <f t="shared" si="9"/>
        <v>0.96919162973427087</v>
      </c>
      <c r="K97" s="4">
        <f t="shared" si="10"/>
        <v>1.057629841841538E-2</v>
      </c>
      <c r="L97" s="4">
        <f t="shared" si="11"/>
        <v>2.0232071847313866E-2</v>
      </c>
    </row>
    <row r="98" spans="1:12" x14ac:dyDescent="0.25">
      <c r="A98">
        <v>616.99006596496395</v>
      </c>
      <c r="B98">
        <v>724.76502960832602</v>
      </c>
      <c r="C98" s="3">
        <v>0.14870331657917499</v>
      </c>
      <c r="D98">
        <v>1.9414968273533699</v>
      </c>
      <c r="E98">
        <v>598.12852864921297</v>
      </c>
      <c r="F98">
        <v>6.5114551239692897</v>
      </c>
      <c r="G98">
        <v>12.3500821917808</v>
      </c>
      <c r="H98">
        <f t="shared" si="7"/>
        <v>0.51506651255422886</v>
      </c>
      <c r="I98">
        <f t="shared" si="8"/>
        <v>6.5678964245820565E-2</v>
      </c>
      <c r="J98" s="4">
        <f t="shared" si="9"/>
        <v>0.96942975526477737</v>
      </c>
      <c r="K98" s="4">
        <f t="shared" si="10"/>
        <v>1.0553581788688078E-2</v>
      </c>
      <c r="L98" s="4">
        <f t="shared" si="11"/>
        <v>2.0016662946534577E-2</v>
      </c>
    </row>
    <row r="99" spans="1:12" x14ac:dyDescent="0.25">
      <c r="A99">
        <v>616.23048195590002</v>
      </c>
      <c r="B99">
        <v>723.68354114529495</v>
      </c>
      <c r="C99" s="3">
        <v>0.14848072821905001</v>
      </c>
      <c r="D99">
        <v>1.9845514321286</v>
      </c>
      <c r="E99">
        <v>597.38638496951296</v>
      </c>
      <c r="F99">
        <v>6.4940147946062803</v>
      </c>
      <c r="G99">
        <v>12.3500821917808</v>
      </c>
      <c r="H99">
        <f t="shared" si="7"/>
        <v>0.50389220647580546</v>
      </c>
      <c r="I99">
        <f t="shared" si="8"/>
        <v>3.0337812134423266E-2</v>
      </c>
      <c r="J99" s="4">
        <f t="shared" si="9"/>
        <v>0.96942037510611878</v>
      </c>
      <c r="K99" s="4">
        <f t="shared" si="10"/>
        <v>1.0538288813617984E-2</v>
      </c>
      <c r="L99" s="4">
        <f t="shared" si="11"/>
        <v>2.0041336080263265E-2</v>
      </c>
    </row>
    <row r="100" spans="1:12" x14ac:dyDescent="0.25">
      <c r="A100">
        <v>615.90956835480199</v>
      </c>
      <c r="B100">
        <v>723.86132386494705</v>
      </c>
      <c r="C100" s="3">
        <v>0.14913319989767301</v>
      </c>
      <c r="D100">
        <v>1.9932826209349199</v>
      </c>
      <c r="E100">
        <v>597.09554448311803</v>
      </c>
      <c r="F100">
        <v>6.6039416799026203</v>
      </c>
      <c r="G100">
        <v>12.210082191780799</v>
      </c>
      <c r="H100">
        <f t="shared" si="7"/>
        <v>0.50168500417214534</v>
      </c>
      <c r="I100">
        <f t="shared" si="8"/>
        <v>2.3357058984578946E-2</v>
      </c>
      <c r="J100" s="4">
        <f t="shared" si="9"/>
        <v>0.96945326905386642</v>
      </c>
      <c r="K100" s="4">
        <f t="shared" si="10"/>
        <v>1.0722258622386505E-2</v>
      </c>
      <c r="L100" s="4">
        <f t="shared" si="11"/>
        <v>1.9824472323747126E-2</v>
      </c>
    </row>
    <row r="101" spans="1:12" x14ac:dyDescent="0.25">
      <c r="A101">
        <v>615.81797081189302</v>
      </c>
      <c r="B101">
        <v>723.429959428551</v>
      </c>
      <c r="C101" s="3">
        <v>0.148752463475057</v>
      </c>
      <c r="D101">
        <v>1.99593257498399</v>
      </c>
      <c r="E101">
        <v>596.94338921659903</v>
      </c>
      <c r="F101">
        <v>6.52449940351298</v>
      </c>
      <c r="G101">
        <v>12.3500821917808</v>
      </c>
      <c r="H101">
        <f t="shared" si="7"/>
        <v>0.50101892846155949</v>
      </c>
      <c r="I101">
        <f t="shared" ref="I101:I104" si="12">(H101-MIN(H:H))/(MAX(H:H)-MIN(H:H))</f>
        <v>2.125045094643193E-2</v>
      </c>
      <c r="J101" s="4">
        <f t="shared" si="9"/>
        <v>0.96935038844285504</v>
      </c>
      <c r="K101" s="4">
        <f t="shared" si="10"/>
        <v>1.0594850609687628E-2</v>
      </c>
      <c r="L101" s="4">
        <f t="shared" si="11"/>
        <v>2.0054760947457385E-2</v>
      </c>
    </row>
    <row r="102" spans="1:12" x14ac:dyDescent="0.25">
      <c r="A102">
        <v>615.56901299099195</v>
      </c>
      <c r="B102">
        <v>723.38275046530703</v>
      </c>
      <c r="C102" s="3">
        <v>0.149041067685073</v>
      </c>
      <c r="D102">
        <v>2.0016465320749699</v>
      </c>
      <c r="E102">
        <v>596.81987048361896</v>
      </c>
      <c r="F102">
        <v>6.5390603155919198</v>
      </c>
      <c r="G102">
        <v>12.210082191780799</v>
      </c>
      <c r="H102">
        <f t="shared" si="7"/>
        <v>0.49958870558598001</v>
      </c>
      <c r="I102">
        <f t="shared" si="12"/>
        <v>1.6727062751736448E-2</v>
      </c>
      <c r="J102" s="4">
        <f t="shared" si="9"/>
        <v>0.96954177011563281</v>
      </c>
      <c r="K102" s="4">
        <f t="shared" si="10"/>
        <v>1.0622789935151616E-2</v>
      </c>
      <c r="L102" s="4">
        <f t="shared" si="11"/>
        <v>1.9835439949215709E-2</v>
      </c>
    </row>
    <row r="103" spans="1:12" x14ac:dyDescent="0.25">
      <c r="A103">
        <v>614.68782754641597</v>
      </c>
      <c r="B103">
        <v>722.74533751037495</v>
      </c>
      <c r="C103" s="3">
        <v>0.14950979875730799</v>
      </c>
      <c r="D103">
        <v>2.0081073995465601</v>
      </c>
      <c r="E103">
        <v>595.68461090711901</v>
      </c>
      <c r="F103">
        <v>6.5131344475163804</v>
      </c>
      <c r="G103">
        <v>12.4900821917808</v>
      </c>
      <c r="H103">
        <f t="shared" si="7"/>
        <v>0.49798133318258009</v>
      </c>
      <c r="I103">
        <f t="shared" si="12"/>
        <v>1.1643400982536571E-2</v>
      </c>
      <c r="J103" s="4">
        <f t="shared" si="9"/>
        <v>0.96908476825521284</v>
      </c>
      <c r="K103" s="4">
        <f t="shared" si="10"/>
        <v>1.0595840938503963E-2</v>
      </c>
      <c r="L103" s="4">
        <f t="shared" si="11"/>
        <v>2.031939080628313E-2</v>
      </c>
    </row>
    <row r="104" spans="1:12" x14ac:dyDescent="0.25">
      <c r="A104">
        <v>614.64913209198903</v>
      </c>
      <c r="B104">
        <v>722.19448601583895</v>
      </c>
      <c r="C104" s="3">
        <v>0.14891467050260901</v>
      </c>
      <c r="D104">
        <v>2.0230634233829199</v>
      </c>
      <c r="E104">
        <v>595.84633108335595</v>
      </c>
      <c r="F104">
        <v>6.4527188168521796</v>
      </c>
      <c r="G104">
        <v>12.3500821917808</v>
      </c>
      <c r="H104">
        <f t="shared" si="7"/>
        <v>0.49429987633695788</v>
      </c>
      <c r="I104">
        <f t="shared" si="12"/>
        <v>0</v>
      </c>
      <c r="J104" s="4">
        <f t="shared" si="9"/>
        <v>0.96940888707572614</v>
      </c>
      <c r="K104" s="4">
        <f t="shared" si="10"/>
        <v>1.0498215127856815E-2</v>
      </c>
      <c r="L104" s="4">
        <f t="shared" si="11"/>
        <v>2.0092897796417087E-2</v>
      </c>
    </row>
  </sheetData>
  <sortState ref="A5:G104">
    <sortCondition ref="D5:D104"/>
  </sortState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abSelected="1" topLeftCell="F1" workbookViewId="0">
      <selection activeCell="P3" sqref="P3"/>
    </sheetView>
  </sheetViews>
  <sheetFormatPr defaultRowHeight="15" x14ac:dyDescent="0.25"/>
  <cols>
    <col min="1" max="1" width="15" bestFit="1" customWidth="1"/>
    <col min="2" max="2" width="12" bestFit="1" customWidth="1"/>
    <col min="3" max="3" width="9.5703125" style="1" bestFit="1" customWidth="1"/>
    <col min="5" max="5" width="16.85546875" bestFit="1" customWidth="1"/>
    <col min="6" max="6" width="15.85546875" bestFit="1" customWidth="1"/>
    <col min="7" max="7" width="12" bestFit="1" customWidth="1"/>
    <col min="9" max="9" width="12" bestFit="1" customWidth="1"/>
  </cols>
  <sheetData>
    <row r="1" spans="1:12" x14ac:dyDescent="0.25">
      <c r="A1" t="s">
        <v>17</v>
      </c>
      <c r="C1" s="5"/>
    </row>
    <row r="2" spans="1:12" x14ac:dyDescent="0.25">
      <c r="A2" t="s">
        <v>18</v>
      </c>
      <c r="C2" s="5"/>
    </row>
    <row r="3" spans="1:12" x14ac:dyDescent="0.25">
      <c r="C3" s="5"/>
      <c r="J3" t="s">
        <v>7</v>
      </c>
    </row>
    <row r="4" spans="1:12" x14ac:dyDescent="0.25">
      <c r="A4" t="s">
        <v>11</v>
      </c>
      <c r="B4" t="s">
        <v>12</v>
      </c>
      <c r="C4" s="1" t="s">
        <v>5</v>
      </c>
      <c r="D4" t="s">
        <v>2</v>
      </c>
      <c r="E4" t="s">
        <v>10</v>
      </c>
      <c r="F4" t="s">
        <v>9</v>
      </c>
      <c r="G4" t="s">
        <v>8</v>
      </c>
      <c r="H4" t="s">
        <v>3</v>
      </c>
      <c r="I4" t="s">
        <v>4</v>
      </c>
      <c r="J4" t="s">
        <v>0</v>
      </c>
      <c r="K4" t="s">
        <v>1</v>
      </c>
      <c r="L4" t="s">
        <v>6</v>
      </c>
    </row>
    <row r="5" spans="1:12" x14ac:dyDescent="0.25">
      <c r="A5">
        <v>2036.3540277688101</v>
      </c>
      <c r="B5">
        <v>2464.2288678899299</v>
      </c>
      <c r="C5" s="3">
        <v>0.17363437531981099</v>
      </c>
      <c r="D5">
        <v>2.0461414779787899</v>
      </c>
      <c r="E5">
        <v>1990.2104293444499</v>
      </c>
      <c r="F5">
        <v>21.331050479157899</v>
      </c>
      <c r="G5">
        <v>24.812547945205399</v>
      </c>
      <c r="H5">
        <f t="shared" ref="H5:H68" si="0">1/D5</f>
        <v>0.4887247586554061</v>
      </c>
      <c r="I5">
        <f t="shared" ref="I5:I68" si="1">(H5-MIN(H:H))/(MAX(H:H)-MIN(H:H))</f>
        <v>0</v>
      </c>
      <c r="J5" s="4">
        <f>E5/SUM(E5:G5)</f>
        <v>0.9773400902813929</v>
      </c>
      <c r="K5" s="4">
        <f>F5/SUM(E5:G5)</f>
        <v>1.0475118858644557E-2</v>
      </c>
      <c r="L5" s="4">
        <f>G5/SUM(E5:G5)</f>
        <v>1.2184790859962569E-2</v>
      </c>
    </row>
    <row r="6" spans="1:12" x14ac:dyDescent="0.25">
      <c r="A6">
        <v>2184.0811380887999</v>
      </c>
      <c r="B6">
        <v>2572.5478813689501</v>
      </c>
      <c r="C6" s="3">
        <v>0.15100466976475599</v>
      </c>
      <c r="D6">
        <v>1.21139236172778</v>
      </c>
      <c r="E6">
        <v>2132.4657932773098</v>
      </c>
      <c r="F6">
        <v>26.557796866286498</v>
      </c>
      <c r="G6">
        <v>25.0575479452054</v>
      </c>
      <c r="H6">
        <f t="shared" si="0"/>
        <v>0.8254963722684564</v>
      </c>
      <c r="I6">
        <f t="shared" si="1"/>
        <v>1</v>
      </c>
      <c r="J6" s="4">
        <f t="shared" ref="J6:J69" si="2">E6/SUM(E6:G6)</f>
        <v>0.97636747833614901</v>
      </c>
      <c r="K6" s="4">
        <f t="shared" ref="K6:K69" si="3">F6/SUM(E6:G6)</f>
        <v>1.215971165316968E-2</v>
      </c>
      <c r="L6" s="4">
        <f t="shared" ref="L6:L69" si="4">G6/SUM(E6:G6)</f>
        <v>1.1472810010681294E-2</v>
      </c>
    </row>
    <row r="7" spans="1:12" x14ac:dyDescent="0.25">
      <c r="A7">
        <v>2042.2953669466799</v>
      </c>
      <c r="B7">
        <v>2468.7702517059502</v>
      </c>
      <c r="C7" s="3">
        <v>0.17274790331930201</v>
      </c>
      <c r="D7">
        <v>1.99613692032238</v>
      </c>
      <c r="E7">
        <v>1996.16468892798</v>
      </c>
      <c r="F7">
        <v>21.318130073495801</v>
      </c>
      <c r="G7">
        <v>24.812547945205399</v>
      </c>
      <c r="H7">
        <f t="shared" si="0"/>
        <v>0.50096763895259155</v>
      </c>
      <c r="I7">
        <f t="shared" si="1"/>
        <v>3.635365868826608E-2</v>
      </c>
      <c r="J7" s="4">
        <f t="shared" si="2"/>
        <v>0.9774123377228886</v>
      </c>
      <c r="K7" s="4">
        <f t="shared" si="3"/>
        <v>1.0438318775294152E-2</v>
      </c>
      <c r="L7" s="4">
        <f t="shared" si="4"/>
        <v>1.2149343501817379E-2</v>
      </c>
    </row>
    <row r="8" spans="1:12" x14ac:dyDescent="0.25">
      <c r="A8">
        <v>2047.1586499119201</v>
      </c>
      <c r="B8">
        <v>2474.2813205054199</v>
      </c>
      <c r="C8" s="3">
        <v>0.172624942464607</v>
      </c>
      <c r="D8">
        <v>1.9449392155827501</v>
      </c>
      <c r="E8">
        <v>2000.9595561297599</v>
      </c>
      <c r="F8">
        <v>21.5185458369488</v>
      </c>
      <c r="G8">
        <v>24.680547945205401</v>
      </c>
      <c r="H8">
        <f t="shared" si="0"/>
        <v>0.5141548856581496</v>
      </c>
      <c r="I8">
        <f t="shared" si="1"/>
        <v>7.5511491986859219E-2</v>
      </c>
      <c r="J8" s="4">
        <f t="shared" si="2"/>
        <v>0.9774325776929198</v>
      </c>
      <c r="K8" s="4">
        <f t="shared" si="3"/>
        <v>1.0511420713716892E-2</v>
      </c>
      <c r="L8" s="4">
        <f t="shared" si="4"/>
        <v>1.2056001593363253E-2</v>
      </c>
    </row>
    <row r="9" spans="1:12" x14ac:dyDescent="0.25">
      <c r="A9">
        <v>2095.6357908669702</v>
      </c>
      <c r="B9">
        <v>2522.0889750984602</v>
      </c>
      <c r="C9" s="3">
        <v>0.16908728773728099</v>
      </c>
      <c r="D9">
        <v>1.5271229601119301</v>
      </c>
      <c r="E9">
        <v>2048.9844922828502</v>
      </c>
      <c r="F9">
        <v>22.5787506389144</v>
      </c>
      <c r="G9">
        <v>24.0725479452054</v>
      </c>
      <c r="H9">
        <f t="shared" si="0"/>
        <v>0.65482611821035375</v>
      </c>
      <c r="I9">
        <f t="shared" si="1"/>
        <v>0.49321662765139601</v>
      </c>
      <c r="J9" s="4">
        <f t="shared" si="2"/>
        <v>0.9777388328699903</v>
      </c>
      <c r="K9" s="4">
        <f t="shared" si="3"/>
        <v>1.0774176857121492E-2</v>
      </c>
      <c r="L9" s="4">
        <f t="shared" si="4"/>
        <v>1.1486990272888272E-2</v>
      </c>
    </row>
    <row r="10" spans="1:12" x14ac:dyDescent="0.25">
      <c r="A10">
        <v>2112.8931536641298</v>
      </c>
      <c r="B10">
        <v>2547.0177583179002</v>
      </c>
      <c r="C10" s="3">
        <v>0.170444278700465</v>
      </c>
      <c r="D10">
        <v>1.3610554617355699</v>
      </c>
      <c r="E10">
        <v>2065.7649263663502</v>
      </c>
      <c r="F10">
        <v>22.780994421063902</v>
      </c>
      <c r="G10">
        <v>24.347232876712301</v>
      </c>
      <c r="H10">
        <f t="shared" si="0"/>
        <v>0.73472391692608563</v>
      </c>
      <c r="I10">
        <f t="shared" si="1"/>
        <v>0.73046286660410731</v>
      </c>
      <c r="J10" s="4">
        <f t="shared" si="2"/>
        <v>0.97769493113456885</v>
      </c>
      <c r="K10" s="4">
        <f t="shared" si="3"/>
        <v>1.0781896084786715E-2</v>
      </c>
      <c r="L10" s="4">
        <f t="shared" si="4"/>
        <v>1.1523172780644367E-2</v>
      </c>
    </row>
    <row r="11" spans="1:12" x14ac:dyDescent="0.25">
      <c r="A11">
        <v>2108.8918101316899</v>
      </c>
      <c r="B11">
        <v>2541.3807936573799</v>
      </c>
      <c r="C11" s="3">
        <v>0.17017874086601401</v>
      </c>
      <c r="D11">
        <v>1.39735703165078</v>
      </c>
      <c r="E11">
        <v>2062.1946719960902</v>
      </c>
      <c r="F11">
        <v>22.3499052588936</v>
      </c>
      <c r="G11">
        <v>24.347232876712301</v>
      </c>
      <c r="H11">
        <f t="shared" si="0"/>
        <v>0.7156367179965748</v>
      </c>
      <c r="I11">
        <f t="shared" si="1"/>
        <v>0.67378588387170291</v>
      </c>
      <c r="J11" s="4">
        <f t="shared" si="2"/>
        <v>0.97785702523417262</v>
      </c>
      <c r="K11" s="4">
        <f t="shared" si="3"/>
        <v>1.059793828754918E-2</v>
      </c>
      <c r="L11" s="4">
        <f t="shared" si="4"/>
        <v>1.154503647827807E-2</v>
      </c>
    </row>
    <row r="12" spans="1:12" x14ac:dyDescent="0.25">
      <c r="A12">
        <v>2119.6283891767998</v>
      </c>
      <c r="B12">
        <v>2544.69455864969</v>
      </c>
      <c r="C12" s="3">
        <v>0.16704015341567899</v>
      </c>
      <c r="D12">
        <v>1.3442786126895301</v>
      </c>
      <c r="E12">
        <v>2071.7719047924802</v>
      </c>
      <c r="F12">
        <v>23.277936439118999</v>
      </c>
      <c r="G12">
        <v>24.578547945205401</v>
      </c>
      <c r="H12">
        <f t="shared" si="0"/>
        <v>0.74389340911946544</v>
      </c>
      <c r="I12">
        <f t="shared" si="1"/>
        <v>0.75769049453570469</v>
      </c>
      <c r="J12" s="4">
        <f t="shared" si="2"/>
        <v>0.97742222899604114</v>
      </c>
      <c r="K12" s="4">
        <f t="shared" si="3"/>
        <v>1.0982083726553314E-2</v>
      </c>
      <c r="L12" s="4">
        <f t="shared" si="4"/>
        <v>1.1595687277405696E-2</v>
      </c>
    </row>
    <row r="13" spans="1:12" x14ac:dyDescent="0.25">
      <c r="A13">
        <v>2093.8511314178299</v>
      </c>
      <c r="B13">
        <v>2520.0234058052201</v>
      </c>
      <c r="C13" s="3">
        <v>0.16911441116207199</v>
      </c>
      <c r="D13">
        <v>1.5422119120184901</v>
      </c>
      <c r="E13">
        <v>2047.5925735492499</v>
      </c>
      <c r="F13">
        <v>22.410009923373199</v>
      </c>
      <c r="G13">
        <v>23.8485479452054</v>
      </c>
      <c r="H13">
        <f t="shared" si="0"/>
        <v>0.64841932046236894</v>
      </c>
      <c r="I13">
        <f t="shared" si="1"/>
        <v>0.47419246561098666</v>
      </c>
      <c r="J13" s="4">
        <f t="shared" si="2"/>
        <v>0.97790742752697268</v>
      </c>
      <c r="K13" s="4">
        <f t="shared" si="3"/>
        <v>1.070277136092216E-2</v>
      </c>
      <c r="L13" s="4">
        <f t="shared" si="4"/>
        <v>1.1389801112105144E-2</v>
      </c>
    </row>
    <row r="14" spans="1:12" x14ac:dyDescent="0.25">
      <c r="A14">
        <v>2106.2549217729802</v>
      </c>
      <c r="B14">
        <v>2530.9052198465401</v>
      </c>
      <c r="C14" s="3">
        <v>0.16778593474918899</v>
      </c>
      <c r="D14">
        <v>1.42039856880864</v>
      </c>
      <c r="E14">
        <v>2059.2940921631398</v>
      </c>
      <c r="F14">
        <v>22.142281664635199</v>
      </c>
      <c r="G14">
        <v>24.818547945205399</v>
      </c>
      <c r="H14">
        <f t="shared" si="0"/>
        <v>0.70402774401466095</v>
      </c>
      <c r="I14">
        <f t="shared" si="1"/>
        <v>0.63931452847043524</v>
      </c>
      <c r="J14" s="4">
        <f t="shared" si="2"/>
        <v>0.97770410925838447</v>
      </c>
      <c r="K14" s="4">
        <f t="shared" si="3"/>
        <v>1.0512631417851602E-2</v>
      </c>
      <c r="L14" s="4">
        <f t="shared" si="4"/>
        <v>1.1783259323764055E-2</v>
      </c>
    </row>
    <row r="15" spans="1:12" x14ac:dyDescent="0.25">
      <c r="A15">
        <v>2080.58582014694</v>
      </c>
      <c r="B15">
        <v>2506.3307132064401</v>
      </c>
      <c r="C15" s="3">
        <v>0.16986780348504801</v>
      </c>
      <c r="D15">
        <v>1.66313624091515</v>
      </c>
      <c r="E15">
        <v>2034.7295228937901</v>
      </c>
      <c r="F15">
        <v>22.1857493079516</v>
      </c>
      <c r="G15">
        <v>23.670547945205399</v>
      </c>
      <c r="H15">
        <f t="shared" si="0"/>
        <v>0.60127365118911991</v>
      </c>
      <c r="I15">
        <f t="shared" si="1"/>
        <v>0.33419946332837952</v>
      </c>
      <c r="J15" s="4">
        <f t="shared" si="2"/>
        <v>0.97795991070922605</v>
      </c>
      <c r="K15" s="4">
        <f t="shared" si="3"/>
        <v>1.0663222393001156E-2</v>
      </c>
      <c r="L15" s="4">
        <f t="shared" si="4"/>
        <v>1.1376866897772861E-2</v>
      </c>
    </row>
    <row r="16" spans="1:12" x14ac:dyDescent="0.25">
      <c r="A16">
        <v>2058.8284026855899</v>
      </c>
      <c r="B16">
        <v>2485.4650535590399</v>
      </c>
      <c r="C16" s="3">
        <v>0.17165264515086601</v>
      </c>
      <c r="D16">
        <v>1.8540693384813101</v>
      </c>
      <c r="E16">
        <v>2012.81173230075</v>
      </c>
      <c r="F16">
        <v>21.744122439634602</v>
      </c>
      <c r="G16">
        <v>24.2725479452054</v>
      </c>
      <c r="H16">
        <f t="shared" si="0"/>
        <v>0.53935415426216571</v>
      </c>
      <c r="I16">
        <f t="shared" si="1"/>
        <v>0.15033747964557562</v>
      </c>
      <c r="J16" s="4">
        <f t="shared" si="2"/>
        <v>0.97764909871807937</v>
      </c>
      <c r="K16" s="4">
        <f t="shared" si="3"/>
        <v>1.0561405900205668E-2</v>
      </c>
      <c r="L16" s="4">
        <f t="shared" si="4"/>
        <v>1.1789495381714983E-2</v>
      </c>
    </row>
    <row r="17" spans="1:12" x14ac:dyDescent="0.25">
      <c r="A17">
        <v>2067.3972637552101</v>
      </c>
      <c r="B17">
        <v>2493.2459368339901</v>
      </c>
      <c r="C17" s="3">
        <v>0.17080090928355601</v>
      </c>
      <c r="D17">
        <v>1.77121810908872</v>
      </c>
      <c r="E17">
        <v>2021.6035399078801</v>
      </c>
      <c r="F17">
        <v>21.773175902127502</v>
      </c>
      <c r="G17">
        <v>24.020547945205401</v>
      </c>
      <c r="H17">
        <f t="shared" si="0"/>
        <v>0.564583206816067</v>
      </c>
      <c r="I17">
        <f t="shared" si="1"/>
        <v>0.22525190691345517</v>
      </c>
      <c r="J17" s="4">
        <f t="shared" si="2"/>
        <v>0.97784957702606545</v>
      </c>
      <c r="K17" s="4">
        <f t="shared" si="3"/>
        <v>1.0531684589046415E-2</v>
      </c>
      <c r="L17" s="4">
        <f t="shared" si="4"/>
        <v>1.1618738384888139E-2</v>
      </c>
    </row>
    <row r="18" spans="1:12" x14ac:dyDescent="0.25">
      <c r="A18">
        <v>2123.5925173117498</v>
      </c>
      <c r="B18">
        <v>2548.37900923282</v>
      </c>
      <c r="C18" s="3">
        <v>0.166688899250097</v>
      </c>
      <c r="D18">
        <v>1.32998278075134</v>
      </c>
      <c r="E18">
        <v>2075.3292071791898</v>
      </c>
      <c r="F18">
        <v>23.564762187348599</v>
      </c>
      <c r="G18">
        <v>24.698547945205402</v>
      </c>
      <c r="H18">
        <f t="shared" si="0"/>
        <v>0.75188943381287643</v>
      </c>
      <c r="I18">
        <f t="shared" si="1"/>
        <v>0.78143366162637995</v>
      </c>
      <c r="J18" s="4">
        <f t="shared" si="2"/>
        <v>0.97727280081319434</v>
      </c>
      <c r="K18" s="4">
        <f t="shared" si="3"/>
        <v>1.1096649661008994E-2</v>
      </c>
      <c r="L18" s="4">
        <f t="shared" si="4"/>
        <v>1.1630549525796643E-2</v>
      </c>
    </row>
    <row r="19" spans="1:12" x14ac:dyDescent="0.25">
      <c r="A19">
        <v>2168.2184638497802</v>
      </c>
      <c r="B19">
        <v>2579.6476903682301</v>
      </c>
      <c r="C19" s="3">
        <v>0.15949047153013299</v>
      </c>
      <c r="D19">
        <v>1.2356423831504599</v>
      </c>
      <c r="E19">
        <v>2117.2736586842402</v>
      </c>
      <c r="F19">
        <v>26.501572288827202</v>
      </c>
      <c r="G19">
        <v>24.443232876712301</v>
      </c>
      <c r="H19">
        <f t="shared" si="0"/>
        <v>0.80929564543613863</v>
      </c>
      <c r="I19">
        <f t="shared" si="1"/>
        <v>0.95189402497880249</v>
      </c>
      <c r="J19" s="4">
        <f t="shared" si="2"/>
        <v>0.97650384128032719</v>
      </c>
      <c r="K19" s="4">
        <f t="shared" si="3"/>
        <v>1.222274080342086E-2</v>
      </c>
      <c r="L19" s="4">
        <f t="shared" si="4"/>
        <v>1.127341791625191E-2</v>
      </c>
    </row>
    <row r="20" spans="1:12" x14ac:dyDescent="0.25">
      <c r="A20">
        <v>2129.0068519905799</v>
      </c>
      <c r="B20">
        <v>2551.65666295141</v>
      </c>
      <c r="C20" s="3">
        <v>0.16563741395833601</v>
      </c>
      <c r="D20">
        <v>1.30819051902223</v>
      </c>
      <c r="E20">
        <v>2080.6339504830498</v>
      </c>
      <c r="F20">
        <v>24.046353562321698</v>
      </c>
      <c r="G20">
        <v>24.326547945205402</v>
      </c>
      <c r="H20">
        <f t="shared" si="0"/>
        <v>0.76441465173392453</v>
      </c>
      <c r="I20">
        <f t="shared" si="1"/>
        <v>0.81862568558193682</v>
      </c>
      <c r="J20" s="4">
        <f t="shared" si="2"/>
        <v>0.97727912361470359</v>
      </c>
      <c r="K20" s="4">
        <f t="shared" si="3"/>
        <v>1.1294634181115417E-2</v>
      </c>
      <c r="L20" s="4">
        <f t="shared" si="4"/>
        <v>1.1426242204181068E-2</v>
      </c>
    </row>
    <row r="21" spans="1:12" x14ac:dyDescent="0.25">
      <c r="A21">
        <v>2086.4437436489702</v>
      </c>
      <c r="B21">
        <v>2509.32934825958</v>
      </c>
      <c r="C21" s="3">
        <v>0.16852534917503301</v>
      </c>
      <c r="D21">
        <v>1.6058717984756801</v>
      </c>
      <c r="E21">
        <v>2040.6848093036201</v>
      </c>
      <c r="F21">
        <v>21.778386400141098</v>
      </c>
      <c r="G21">
        <v>23.980547945205402</v>
      </c>
      <c r="H21">
        <f t="shared" si="0"/>
        <v>0.62271471542698265</v>
      </c>
      <c r="I21">
        <f t="shared" si="1"/>
        <v>0.39786594640227207</v>
      </c>
      <c r="J21" s="4">
        <f t="shared" si="2"/>
        <v>0.97806845524369668</v>
      </c>
      <c r="K21" s="4">
        <f t="shared" si="3"/>
        <v>1.0438041507916735E-2</v>
      </c>
      <c r="L21" s="4">
        <f t="shared" si="4"/>
        <v>1.149350324838665E-2</v>
      </c>
    </row>
    <row r="22" spans="1:12" x14ac:dyDescent="0.25">
      <c r="A22">
        <v>2140.4146396639899</v>
      </c>
      <c r="B22">
        <v>2570.4057960087298</v>
      </c>
      <c r="C22" s="3">
        <v>0.16728532008930999</v>
      </c>
      <c r="D22">
        <v>1.2779690641736401</v>
      </c>
      <c r="E22">
        <v>2091.2593787406599</v>
      </c>
      <c r="F22">
        <v>25.312028046617701</v>
      </c>
      <c r="G22">
        <v>23.8432328767123</v>
      </c>
      <c r="H22">
        <f t="shared" si="0"/>
        <v>0.78249155479097587</v>
      </c>
      <c r="I22">
        <f t="shared" si="1"/>
        <v>0.87230272463850544</v>
      </c>
      <c r="J22" s="4">
        <f t="shared" si="2"/>
        <v>0.97703470158891903</v>
      </c>
      <c r="K22" s="4">
        <f t="shared" si="3"/>
        <v>1.1825759167201022E-2</v>
      </c>
      <c r="L22" s="4">
        <f t="shared" si="4"/>
        <v>1.1139539243880007E-2</v>
      </c>
    </row>
    <row r="23" spans="1:12" x14ac:dyDescent="0.25">
      <c r="A23">
        <v>2056.0323856250402</v>
      </c>
      <c r="B23">
        <v>2481.9406459270899</v>
      </c>
      <c r="C23" s="3">
        <v>0.171602919272452</v>
      </c>
      <c r="D23">
        <v>1.87404063978448</v>
      </c>
      <c r="E23">
        <v>2010.2213294028199</v>
      </c>
      <c r="F23">
        <v>21.5385082770187</v>
      </c>
      <c r="G23">
        <v>24.2725479452054</v>
      </c>
      <c r="H23">
        <f t="shared" si="0"/>
        <v>0.53360635771218001</v>
      </c>
      <c r="I23">
        <f t="shared" si="1"/>
        <v>0.13327013691938641</v>
      </c>
      <c r="J23" s="4">
        <f t="shared" si="2"/>
        <v>0.97771870883818901</v>
      </c>
      <c r="K23" s="4">
        <f t="shared" si="3"/>
        <v>1.047576313856111E-2</v>
      </c>
      <c r="L23" s="4">
        <f t="shared" si="4"/>
        <v>1.1805528023249703E-2</v>
      </c>
    </row>
    <row r="24" spans="1:12" x14ac:dyDescent="0.25">
      <c r="A24">
        <v>2038.5162949635501</v>
      </c>
      <c r="B24">
        <v>2467.101996803</v>
      </c>
      <c r="C24" s="3">
        <v>0.17372030114475501</v>
      </c>
      <c r="D24">
        <v>2.03017274104735</v>
      </c>
      <c r="E24">
        <v>1992.1584283088901</v>
      </c>
      <c r="F24">
        <v>21.545318709461899</v>
      </c>
      <c r="G24">
        <v>24.812547945205399</v>
      </c>
      <c r="H24">
        <f t="shared" si="0"/>
        <v>0.49256892272334812</v>
      </c>
      <c r="I24">
        <f t="shared" si="1"/>
        <v>1.1414750865430597E-2</v>
      </c>
      <c r="J24" s="4">
        <f t="shared" si="2"/>
        <v>0.97725901589837616</v>
      </c>
      <c r="K24" s="4">
        <f t="shared" si="3"/>
        <v>1.0569117726796031E-2</v>
      </c>
      <c r="L24" s="4">
        <f t="shared" si="4"/>
        <v>1.2171866374827764E-2</v>
      </c>
    </row>
    <row r="25" spans="1:12" x14ac:dyDescent="0.25">
      <c r="A25">
        <v>2111.1073233177999</v>
      </c>
      <c r="B25">
        <v>2543.6402989325702</v>
      </c>
      <c r="C25" s="3">
        <v>0.17004486671966801</v>
      </c>
      <c r="D25">
        <v>1.38238417298296</v>
      </c>
      <c r="E25">
        <v>2064.2542389905002</v>
      </c>
      <c r="F25">
        <v>22.5058514505922</v>
      </c>
      <c r="G25">
        <v>24.347232876712301</v>
      </c>
      <c r="H25">
        <f t="shared" si="0"/>
        <v>0.7233879116556744</v>
      </c>
      <c r="I25">
        <f t="shared" si="1"/>
        <v>0.69680205668965811</v>
      </c>
      <c r="J25" s="4">
        <f t="shared" si="2"/>
        <v>0.97780639391953283</v>
      </c>
      <c r="K25" s="4">
        <f t="shared" si="3"/>
        <v>1.0660685604189049E-2</v>
      </c>
      <c r="L25" s="4">
        <f t="shared" si="4"/>
        <v>1.1532920476277976E-2</v>
      </c>
    </row>
    <row r="26" spans="1:12" x14ac:dyDescent="0.25">
      <c r="A26">
        <v>2155.3854836555001</v>
      </c>
      <c r="B26">
        <v>2572.50973995291</v>
      </c>
      <c r="C26" s="3">
        <v>0.16214681321480501</v>
      </c>
      <c r="D26">
        <v>1.25305414862998</v>
      </c>
      <c r="E26">
        <v>2105.6282340279299</v>
      </c>
      <c r="F26">
        <v>25.554016750857301</v>
      </c>
      <c r="G26">
        <v>24.203232876712299</v>
      </c>
      <c r="H26">
        <f t="shared" si="0"/>
        <v>0.79805010908215313</v>
      </c>
      <c r="I26">
        <f t="shared" si="1"/>
        <v>0.91850185087796932</v>
      </c>
      <c r="J26" s="4">
        <f t="shared" si="2"/>
        <v>0.97691491846591527</v>
      </c>
      <c r="K26" s="4">
        <f t="shared" si="3"/>
        <v>1.1855891646592188E-2</v>
      </c>
      <c r="L26" s="4">
        <f t="shared" si="4"/>
        <v>1.1229189887492422E-2</v>
      </c>
    </row>
    <row r="27" spans="1:12" x14ac:dyDescent="0.25">
      <c r="A27">
        <v>2160.8208395165698</v>
      </c>
      <c r="B27">
        <v>2569.67633443977</v>
      </c>
      <c r="C27" s="3">
        <v>0.159107779234126</v>
      </c>
      <c r="D27">
        <v>1.24193783948777</v>
      </c>
      <c r="E27">
        <v>2110.0213905474402</v>
      </c>
      <c r="F27">
        <v>26.101901023923901</v>
      </c>
      <c r="G27">
        <v>24.6975479452054</v>
      </c>
      <c r="H27">
        <f t="shared" si="0"/>
        <v>0.80519327796022711</v>
      </c>
      <c r="I27">
        <f t="shared" si="1"/>
        <v>0.93971257229667371</v>
      </c>
      <c r="J27" s="4">
        <f t="shared" si="2"/>
        <v>0.97649067056364824</v>
      </c>
      <c r="K27" s="4">
        <f t="shared" si="3"/>
        <v>1.2079622959284103E-2</v>
      </c>
      <c r="L27" s="4">
        <f t="shared" si="4"/>
        <v>1.1429706477067701E-2</v>
      </c>
    </row>
    <row r="28" spans="1:12" x14ac:dyDescent="0.25">
      <c r="A28">
        <v>2163.5876636202402</v>
      </c>
      <c r="B28">
        <v>2576.14734578861</v>
      </c>
      <c r="C28" s="3">
        <v>0.16014599585804001</v>
      </c>
      <c r="D28">
        <v>1.2387992339384599</v>
      </c>
      <c r="E28">
        <v>2112.9975578117301</v>
      </c>
      <c r="F28">
        <v>26.146872931807</v>
      </c>
      <c r="G28">
        <v>24.443232876712301</v>
      </c>
      <c r="H28">
        <f t="shared" si="0"/>
        <v>0.80723330512624225</v>
      </c>
      <c r="I28">
        <f t="shared" si="1"/>
        <v>0.94577017063202251</v>
      </c>
      <c r="J28" s="4">
        <f t="shared" si="2"/>
        <v>0.97661749202069814</v>
      </c>
      <c r="K28" s="4">
        <f t="shared" si="3"/>
        <v>1.2084961183433825E-2</v>
      </c>
      <c r="L28" s="4">
        <f t="shared" si="4"/>
        <v>1.1297546795867915E-2</v>
      </c>
    </row>
    <row r="29" spans="1:12" x14ac:dyDescent="0.25">
      <c r="A29">
        <v>2104.0890736829201</v>
      </c>
      <c r="B29">
        <v>2536.24457675643</v>
      </c>
      <c r="C29" s="3">
        <v>0.17039188847716999</v>
      </c>
      <c r="D29">
        <v>1.4423638807319099</v>
      </c>
      <c r="E29">
        <v>2057.4383590672701</v>
      </c>
      <c r="F29">
        <v>22.3034817389441</v>
      </c>
      <c r="G29">
        <v>24.347232876712301</v>
      </c>
      <c r="H29">
        <f t="shared" si="0"/>
        <v>0.69330632398570757</v>
      </c>
      <c r="I29">
        <f t="shared" si="1"/>
        <v>0.60747865039885796</v>
      </c>
      <c r="J29" s="4">
        <f t="shared" si="2"/>
        <v>0.97782854575923417</v>
      </c>
      <c r="K29" s="4">
        <f t="shared" si="3"/>
        <v>1.0600065376464714E-2</v>
      </c>
      <c r="L29" s="4">
        <f t="shared" si="4"/>
        <v>1.1571388864301133E-2</v>
      </c>
    </row>
    <row r="30" spans="1:12" x14ac:dyDescent="0.25">
      <c r="A30">
        <v>2098.24879773152</v>
      </c>
      <c r="B30">
        <v>2524.1479159754299</v>
      </c>
      <c r="C30" s="3">
        <v>0.16872985752870401</v>
      </c>
      <c r="D30">
        <v>1.51949304812107</v>
      </c>
      <c r="E30">
        <v>2051.3044868658199</v>
      </c>
      <c r="F30">
        <v>22.693762920492301</v>
      </c>
      <c r="G30">
        <v>24.250547945205401</v>
      </c>
      <c r="H30">
        <f t="shared" si="0"/>
        <v>0.65811423174100769</v>
      </c>
      <c r="I30">
        <f t="shared" si="1"/>
        <v>0.50298025795080714</v>
      </c>
      <c r="J30" s="4">
        <f t="shared" si="2"/>
        <v>0.97762690920330786</v>
      </c>
      <c r="K30" s="4">
        <f t="shared" si="3"/>
        <v>1.0815572941124637E-2</v>
      </c>
      <c r="L30" s="4">
        <f t="shared" si="4"/>
        <v>1.1557517855567667E-2</v>
      </c>
    </row>
    <row r="31" spans="1:12" x14ac:dyDescent="0.25">
      <c r="A31">
        <v>2056.6883975370201</v>
      </c>
      <c r="B31">
        <v>2482.9045198025301</v>
      </c>
      <c r="C31" s="3">
        <v>0.17166029497558299</v>
      </c>
      <c r="D31">
        <v>1.8675330739176801</v>
      </c>
      <c r="E31">
        <v>2010.82952770014</v>
      </c>
      <c r="F31">
        <v>21.586321891675102</v>
      </c>
      <c r="G31">
        <v>24.2725479452054</v>
      </c>
      <c r="H31">
        <f t="shared" si="0"/>
        <v>0.53546575103069871</v>
      </c>
      <c r="I31">
        <f t="shared" si="1"/>
        <v>0.13879136627292432</v>
      </c>
      <c r="J31" s="4">
        <f t="shared" si="2"/>
        <v>0.97770256792822929</v>
      </c>
      <c r="K31" s="4">
        <f t="shared" si="3"/>
        <v>1.0495669600473129E-2</v>
      </c>
      <c r="L31" s="4">
        <f t="shared" si="4"/>
        <v>1.1801762471297498E-2</v>
      </c>
    </row>
    <row r="32" spans="1:12" x14ac:dyDescent="0.25">
      <c r="A32">
        <v>2117.5688144154501</v>
      </c>
      <c r="B32">
        <v>2543.0798601138699</v>
      </c>
      <c r="C32" s="3">
        <v>0.16732114959196201</v>
      </c>
      <c r="D32">
        <v>1.3524659358456099</v>
      </c>
      <c r="E32">
        <v>2069.8350349954299</v>
      </c>
      <c r="F32">
        <v>23.167231474815001</v>
      </c>
      <c r="G32">
        <v>24.5665479452054</v>
      </c>
      <c r="H32">
        <f t="shared" si="0"/>
        <v>0.73939015652528384</v>
      </c>
      <c r="I32">
        <f t="shared" si="1"/>
        <v>0.74431866504607369</v>
      </c>
      <c r="J32" s="4">
        <f t="shared" si="2"/>
        <v>0.97745821571649982</v>
      </c>
      <c r="K32" s="4">
        <f t="shared" si="3"/>
        <v>1.0940485767028194E-2</v>
      </c>
      <c r="L32" s="4">
        <f t="shared" si="4"/>
        <v>1.1601298516472031E-2</v>
      </c>
    </row>
    <row r="33" spans="1:12" x14ac:dyDescent="0.25">
      <c r="A33">
        <v>2103.1060018202702</v>
      </c>
      <c r="B33">
        <v>2534.3817373571801</v>
      </c>
      <c r="C33" s="3">
        <v>0.17016999814188999</v>
      </c>
      <c r="D33">
        <v>1.44892292561005</v>
      </c>
      <c r="E33">
        <v>2056.6124368701098</v>
      </c>
      <c r="F33">
        <v>22.146332073443801</v>
      </c>
      <c r="G33">
        <v>24.347232876712301</v>
      </c>
      <c r="H33">
        <f t="shared" si="0"/>
        <v>0.69016783593162012</v>
      </c>
      <c r="I33">
        <f t="shared" si="1"/>
        <v>0.59815931371125475</v>
      </c>
      <c r="J33" s="4">
        <f t="shared" si="2"/>
        <v>0.97789290463252188</v>
      </c>
      <c r="K33" s="4">
        <f t="shared" si="3"/>
        <v>1.0530297595211966E-2</v>
      </c>
      <c r="L33" s="4">
        <f t="shared" si="4"/>
        <v>1.1576797772266091E-2</v>
      </c>
    </row>
    <row r="34" spans="1:12" x14ac:dyDescent="0.25">
      <c r="A34">
        <v>2084.7336422355102</v>
      </c>
      <c r="B34">
        <v>2508.4854391130898</v>
      </c>
      <c r="C34" s="3">
        <v>0.16892734965501599</v>
      </c>
      <c r="D34">
        <v>1.6214606710422399</v>
      </c>
      <c r="E34">
        <v>2038.9885475656199</v>
      </c>
      <c r="F34">
        <v>21.896546724684899</v>
      </c>
      <c r="G34">
        <v>23.8485479452054</v>
      </c>
      <c r="H34">
        <f t="shared" si="0"/>
        <v>0.61672787867079226</v>
      </c>
      <c r="I34">
        <f t="shared" si="1"/>
        <v>0.38008880452276306</v>
      </c>
      <c r="J34" s="4">
        <f t="shared" si="2"/>
        <v>0.97805710343848185</v>
      </c>
      <c r="K34" s="4">
        <f t="shared" si="3"/>
        <v>1.0503282664544474E-2</v>
      </c>
      <c r="L34" s="4">
        <f t="shared" si="4"/>
        <v>1.1439613896973439E-2</v>
      </c>
    </row>
    <row r="35" spans="1:12" x14ac:dyDescent="0.25">
      <c r="A35">
        <v>2127.0721544366902</v>
      </c>
      <c r="B35">
        <v>2550.4192459555102</v>
      </c>
      <c r="C35" s="3">
        <v>0.165991176623282</v>
      </c>
      <c r="D35">
        <v>1.31571196274529</v>
      </c>
      <c r="E35">
        <v>2078.65158610036</v>
      </c>
      <c r="F35">
        <v>24.094020391130599</v>
      </c>
      <c r="G35">
        <v>24.326547945205402</v>
      </c>
      <c r="H35">
        <f t="shared" si="0"/>
        <v>0.76004477295581985</v>
      </c>
      <c r="I35">
        <f t="shared" si="1"/>
        <v>0.805649892488147</v>
      </c>
      <c r="J35" s="4">
        <f t="shared" si="2"/>
        <v>0.9772360480412764</v>
      </c>
      <c r="K35" s="4">
        <f t="shared" si="3"/>
        <v>1.1327316913474111E-2</v>
      </c>
      <c r="L35" s="4">
        <f t="shared" si="4"/>
        <v>1.1436635045249655E-2</v>
      </c>
    </row>
    <row r="36" spans="1:12" x14ac:dyDescent="0.25">
      <c r="A36">
        <v>2151.89188460591</v>
      </c>
      <c r="B36">
        <v>2570.70829046688</v>
      </c>
      <c r="C36" s="3">
        <v>0.16291868175556801</v>
      </c>
      <c r="D36">
        <v>1.2623666104556699</v>
      </c>
      <c r="E36">
        <v>2102.18538437184</v>
      </c>
      <c r="F36">
        <v>25.383267357352</v>
      </c>
      <c r="G36">
        <v>24.3232328767123</v>
      </c>
      <c r="H36">
        <f t="shared" si="0"/>
        <v>0.79216290395944111</v>
      </c>
      <c r="I36">
        <f t="shared" si="1"/>
        <v>0.90102055232209877</v>
      </c>
      <c r="J36" s="4">
        <f t="shared" si="2"/>
        <v>0.97690102342517671</v>
      </c>
      <c r="K36" s="4">
        <f t="shared" si="3"/>
        <v>1.1795791200727853E-2</v>
      </c>
      <c r="L36" s="4">
        <f t="shared" si="4"/>
        <v>1.1303185374095521E-2</v>
      </c>
    </row>
    <row r="37" spans="1:12" x14ac:dyDescent="0.25">
      <c r="A37">
        <v>2090.8119272344802</v>
      </c>
      <c r="B37">
        <v>2515.4377262298399</v>
      </c>
      <c r="C37" s="3">
        <v>0.16880791544451701</v>
      </c>
      <c r="D37">
        <v>1.56411797384463</v>
      </c>
      <c r="E37">
        <v>2044.9347944774299</v>
      </c>
      <c r="F37">
        <v>22.028584811852198</v>
      </c>
      <c r="G37">
        <v>23.8485479452054</v>
      </c>
      <c r="H37">
        <f t="shared" si="0"/>
        <v>0.63933796345424132</v>
      </c>
      <c r="I37">
        <f t="shared" si="1"/>
        <v>0.44722654377838805</v>
      </c>
      <c r="J37" s="4">
        <f t="shared" si="2"/>
        <v>0.97805774294690406</v>
      </c>
      <c r="K37" s="4">
        <f t="shared" si="3"/>
        <v>1.0535899726279711E-2</v>
      </c>
      <c r="L37" s="4">
        <f t="shared" si="4"/>
        <v>1.1406357326816009E-2</v>
      </c>
    </row>
    <row r="38" spans="1:12" x14ac:dyDescent="0.25">
      <c r="A38">
        <v>2069.6712345200599</v>
      </c>
      <c r="B38">
        <v>2494.8119253621098</v>
      </c>
      <c r="C38" s="3">
        <v>0.170409916082288</v>
      </c>
      <c r="D38">
        <v>1.76326166553526</v>
      </c>
      <c r="E38">
        <v>2023.7497775586601</v>
      </c>
      <c r="F38">
        <v>21.900909016188098</v>
      </c>
      <c r="G38">
        <v>24.020547945205401</v>
      </c>
      <c r="H38">
        <f t="shared" si="0"/>
        <v>0.56713080057600951</v>
      </c>
      <c r="I38">
        <f t="shared" si="1"/>
        <v>0.23281665897973142</v>
      </c>
      <c r="J38" s="4">
        <f t="shared" si="2"/>
        <v>0.97781219732126079</v>
      </c>
      <c r="K38" s="4">
        <f t="shared" si="3"/>
        <v>1.05818299307169E-2</v>
      </c>
      <c r="L38" s="4">
        <f t="shared" si="4"/>
        <v>1.1605972748022294E-2</v>
      </c>
    </row>
    <row r="39" spans="1:12" x14ac:dyDescent="0.25">
      <c r="A39">
        <v>2073.8793542123399</v>
      </c>
      <c r="B39">
        <v>2499.48631242186</v>
      </c>
      <c r="C39" s="3">
        <v>0.17027777111414799</v>
      </c>
      <c r="D39">
        <v>1.7211870268702301</v>
      </c>
      <c r="E39">
        <v>2027.8249525326601</v>
      </c>
      <c r="F39">
        <v>22.033853734480001</v>
      </c>
      <c r="G39">
        <v>24.020547945205401</v>
      </c>
      <c r="H39">
        <f t="shared" si="0"/>
        <v>0.58099438607690346</v>
      </c>
      <c r="I39">
        <f t="shared" si="1"/>
        <v>0.27398279335833486</v>
      </c>
      <c r="J39" s="4">
        <f t="shared" si="2"/>
        <v>0.97779311434575877</v>
      </c>
      <c r="K39" s="4">
        <f t="shared" si="3"/>
        <v>1.0624462647610669E-2</v>
      </c>
      <c r="L39" s="4">
        <f t="shared" si="4"/>
        <v>1.1582423006630658E-2</v>
      </c>
    </row>
    <row r="40" spans="1:12" x14ac:dyDescent="0.25">
      <c r="A40">
        <v>2075.9189744999699</v>
      </c>
      <c r="B40">
        <v>2502.3857589437998</v>
      </c>
      <c r="C40" s="3">
        <v>0.17042407747070701</v>
      </c>
      <c r="D40">
        <v>1.70810892901556</v>
      </c>
      <c r="E40">
        <v>2029.6979105093301</v>
      </c>
      <c r="F40">
        <v>22.2005160454286</v>
      </c>
      <c r="G40">
        <v>24.020547945205401</v>
      </c>
      <c r="H40">
        <f t="shared" si="0"/>
        <v>0.58544275661408385</v>
      </c>
      <c r="I40">
        <f t="shared" si="1"/>
        <v>0.28719165763717386</v>
      </c>
      <c r="J40" s="4">
        <f t="shared" si="2"/>
        <v>0.97773464930067067</v>
      </c>
      <c r="K40" s="4">
        <f t="shared" si="3"/>
        <v>1.0694307590100495E-2</v>
      </c>
      <c r="L40" s="4">
        <f t="shared" si="4"/>
        <v>1.1571043109228933E-2</v>
      </c>
    </row>
    <row r="41" spans="1:12" x14ac:dyDescent="0.25">
      <c r="A41">
        <v>2100.0839726713298</v>
      </c>
      <c r="B41">
        <v>2524.7832712190502</v>
      </c>
      <c r="C41" s="3">
        <v>0.16821218018553299</v>
      </c>
      <c r="D41">
        <v>1.5113859386994699</v>
      </c>
      <c r="E41">
        <v>2053.1145420514899</v>
      </c>
      <c r="F41">
        <v>22.850882674637798</v>
      </c>
      <c r="G41">
        <v>24.1185479452054</v>
      </c>
      <c r="H41">
        <f t="shared" si="0"/>
        <v>0.66164437182768054</v>
      </c>
      <c r="I41">
        <f t="shared" si="1"/>
        <v>0.51346255498528637</v>
      </c>
      <c r="J41" s="4">
        <f t="shared" si="2"/>
        <v>0.9776344987957325</v>
      </c>
      <c r="K41" s="4">
        <f t="shared" si="3"/>
        <v>1.0880937606304946E-2</v>
      </c>
      <c r="L41" s="4">
        <f t="shared" si="4"/>
        <v>1.1484563597962372E-2</v>
      </c>
    </row>
    <row r="42" spans="1:12" x14ac:dyDescent="0.25">
      <c r="A42">
        <v>2061.5644595107901</v>
      </c>
      <c r="B42">
        <v>2486.4241491099501</v>
      </c>
      <c r="C42" s="3">
        <v>0.17087176769548501</v>
      </c>
      <c r="D42">
        <v>1.83651634871365</v>
      </c>
      <c r="E42">
        <v>2015.82585002372</v>
      </c>
      <c r="F42">
        <v>21.586061541870802</v>
      </c>
      <c r="G42">
        <v>24.152547945205399</v>
      </c>
      <c r="H42">
        <f t="shared" si="0"/>
        <v>0.5445091739588539</v>
      </c>
      <c r="I42">
        <f t="shared" si="1"/>
        <v>0.16564464773311904</v>
      </c>
      <c r="J42" s="4">
        <f t="shared" si="2"/>
        <v>0.97781364086091704</v>
      </c>
      <c r="K42" s="4">
        <f t="shared" si="3"/>
        <v>1.0470718702141925E-2</v>
      </c>
      <c r="L42" s="4">
        <f t="shared" si="4"/>
        <v>1.1715640436941146E-2</v>
      </c>
    </row>
    <row r="43" spans="1:12" x14ac:dyDescent="0.25">
      <c r="A43">
        <v>2131.7728655023502</v>
      </c>
      <c r="B43">
        <v>2553.8949705750501</v>
      </c>
      <c r="C43" s="3">
        <v>0.16528561665072999</v>
      </c>
      <c r="D43">
        <v>1.2975267329751601</v>
      </c>
      <c r="E43">
        <v>2083.3488202763001</v>
      </c>
      <c r="F43">
        <v>24.0974972808446</v>
      </c>
      <c r="G43">
        <v>24.326547945205402</v>
      </c>
      <c r="H43">
        <f t="shared" si="0"/>
        <v>0.77069703042422333</v>
      </c>
      <c r="I43">
        <f t="shared" si="1"/>
        <v>0.83728040123002356</v>
      </c>
      <c r="J43" s="4">
        <f t="shared" si="2"/>
        <v>0.97728461319229776</v>
      </c>
      <c r="K43" s="4">
        <f t="shared" si="3"/>
        <v>1.1303970357632849E-2</v>
      </c>
      <c r="L43" s="4">
        <f t="shared" si="4"/>
        <v>1.1411416450069543E-2</v>
      </c>
    </row>
    <row r="44" spans="1:12" x14ac:dyDescent="0.25">
      <c r="A44">
        <v>2101.50651528657</v>
      </c>
      <c r="B44">
        <v>2531.31301959952</v>
      </c>
      <c r="C44" s="3">
        <v>0.16979587312396099</v>
      </c>
      <c r="D44">
        <v>1.46261456566728</v>
      </c>
      <c r="E44">
        <v>2055.22264548352</v>
      </c>
      <c r="F44">
        <v>21.936636926333001</v>
      </c>
      <c r="G44">
        <v>24.347232876712301</v>
      </c>
      <c r="H44">
        <f t="shared" si="0"/>
        <v>0.68370712522186317</v>
      </c>
      <c r="I44">
        <f t="shared" si="1"/>
        <v>0.57897506406371679</v>
      </c>
      <c r="J44" s="4">
        <f t="shared" si="2"/>
        <v>0.97797586185606755</v>
      </c>
      <c r="K44" s="4">
        <f t="shared" si="3"/>
        <v>1.0438529106031194E-2</v>
      </c>
      <c r="L44" s="4">
        <f t="shared" si="4"/>
        <v>1.1585609037901205E-2</v>
      </c>
    </row>
    <row r="45" spans="1:12" x14ac:dyDescent="0.25">
      <c r="A45">
        <v>2179.8693579597698</v>
      </c>
      <c r="B45">
        <v>2578.5769750558802</v>
      </c>
      <c r="C45" s="3">
        <v>0.15462312002047801</v>
      </c>
      <c r="D45">
        <v>1.2133538421930801</v>
      </c>
      <c r="E45">
        <v>2128.9305053462899</v>
      </c>
      <c r="F45">
        <v>26.3756197367689</v>
      </c>
      <c r="G45">
        <v>24.563232876712298</v>
      </c>
      <c r="H45">
        <f t="shared" si="0"/>
        <v>0.82416189344449342</v>
      </c>
      <c r="I45">
        <f t="shared" si="1"/>
        <v>0.99603743673747902</v>
      </c>
      <c r="J45" s="4">
        <f t="shared" si="2"/>
        <v>0.97663215346943677</v>
      </c>
      <c r="K45" s="4">
        <f t="shared" si="3"/>
        <v>1.2099633237404154E-2</v>
      </c>
      <c r="L45" s="4">
        <f t="shared" si="4"/>
        <v>1.1268213293159014E-2</v>
      </c>
    </row>
    <row r="46" spans="1:12" x14ac:dyDescent="0.25">
      <c r="A46">
        <v>2078.1626929947402</v>
      </c>
      <c r="B46">
        <v>2505.3684182767101</v>
      </c>
      <c r="C46" s="3">
        <v>0.170516129350676</v>
      </c>
      <c r="D46">
        <v>1.69883453925635</v>
      </c>
      <c r="E46">
        <v>2031.6072372142501</v>
      </c>
      <c r="F46">
        <v>22.534907835288902</v>
      </c>
      <c r="G46">
        <v>24.020547945205401</v>
      </c>
      <c r="H46">
        <f t="shared" si="0"/>
        <v>0.58863884439136804</v>
      </c>
      <c r="I46">
        <f t="shared" si="1"/>
        <v>0.29668202929586268</v>
      </c>
      <c r="J46" s="4">
        <f t="shared" si="2"/>
        <v>0.9775977809930726</v>
      </c>
      <c r="K46" s="4">
        <f t="shared" si="3"/>
        <v>1.0843668742226763E-2</v>
      </c>
      <c r="L46" s="4">
        <f t="shared" si="4"/>
        <v>1.1558550264700642E-2</v>
      </c>
    </row>
    <row r="47" spans="1:12" x14ac:dyDescent="0.25">
      <c r="A47">
        <v>2082.6285760094602</v>
      </c>
      <c r="B47">
        <v>2507.9364848136802</v>
      </c>
      <c r="C47" s="3">
        <v>0.16958480064371301</v>
      </c>
      <c r="D47">
        <v>1.64034817242133</v>
      </c>
      <c r="E47">
        <v>2036.8727250248801</v>
      </c>
      <c r="F47">
        <v>21.953303039367398</v>
      </c>
      <c r="G47">
        <v>23.802547945205401</v>
      </c>
      <c r="H47">
        <f t="shared" si="0"/>
        <v>0.609626673661539</v>
      </c>
      <c r="I47">
        <f t="shared" si="1"/>
        <v>0.35900268941624303</v>
      </c>
      <c r="J47" s="4">
        <f t="shared" si="2"/>
        <v>0.97802975935716485</v>
      </c>
      <c r="K47" s="4">
        <f t="shared" si="3"/>
        <v>1.0541151356634297E-2</v>
      </c>
      <c r="L47" s="4">
        <f t="shared" si="4"/>
        <v>1.1429089286200865E-2</v>
      </c>
    </row>
    <row r="48" spans="1:12" x14ac:dyDescent="0.25">
      <c r="A48">
        <v>2146.1387307383102</v>
      </c>
      <c r="B48">
        <v>2573.5509229060699</v>
      </c>
      <c r="C48" s="3">
        <v>0.16607877791091799</v>
      </c>
      <c r="D48">
        <v>1.2700471468632799</v>
      </c>
      <c r="E48">
        <v>2096.6088763998</v>
      </c>
      <c r="F48">
        <v>25.6636214618004</v>
      </c>
      <c r="G48">
        <v>23.866232876712299</v>
      </c>
      <c r="H48">
        <f t="shared" si="0"/>
        <v>0.78737234477457518</v>
      </c>
      <c r="I48">
        <f t="shared" si="1"/>
        <v>0.88679560285717662</v>
      </c>
      <c r="J48" s="4">
        <f t="shared" si="2"/>
        <v>0.97692141070420302</v>
      </c>
      <c r="K48" s="4">
        <f t="shared" si="3"/>
        <v>1.195804404171562E-2</v>
      </c>
      <c r="L48" s="4">
        <f t="shared" si="4"/>
        <v>1.1120545254081437E-2</v>
      </c>
    </row>
    <row r="49" spans="1:12" x14ac:dyDescent="0.25">
      <c r="A49">
        <v>2052.5365601164999</v>
      </c>
      <c r="B49">
        <v>2481.4752992050799</v>
      </c>
      <c r="C49" s="3">
        <v>0.17285634043022</v>
      </c>
      <c r="D49">
        <v>1.91561788676975</v>
      </c>
      <c r="E49">
        <v>2006.1256697541901</v>
      </c>
      <c r="F49">
        <v>21.994342417099499</v>
      </c>
      <c r="G49">
        <v>24.416547945205402</v>
      </c>
      <c r="H49">
        <f t="shared" si="0"/>
        <v>0.52202477691742089</v>
      </c>
      <c r="I49">
        <f t="shared" si="1"/>
        <v>9.888012206479023E-2</v>
      </c>
      <c r="J49" s="4">
        <f t="shared" si="2"/>
        <v>0.97738851952061179</v>
      </c>
      <c r="K49" s="4">
        <f t="shared" si="3"/>
        <v>1.0715688501963238E-2</v>
      </c>
      <c r="L49" s="4">
        <f t="shared" si="4"/>
        <v>1.1895791977425046E-2</v>
      </c>
    </row>
    <row r="50" spans="1:12" x14ac:dyDescent="0.25">
      <c r="A50">
        <v>2062.9884187924099</v>
      </c>
      <c r="B50">
        <v>2488.2309927889</v>
      </c>
      <c r="C50" s="3">
        <v>0.17090156630508899</v>
      </c>
      <c r="D50">
        <v>1.8200499127246701</v>
      </c>
      <c r="E50">
        <v>2017.2855026765501</v>
      </c>
      <c r="F50">
        <v>21.682368170654001</v>
      </c>
      <c r="G50">
        <v>24.020547945205401</v>
      </c>
      <c r="H50">
        <f t="shared" si="0"/>
        <v>0.54943548141653409</v>
      </c>
      <c r="I50">
        <f t="shared" si="1"/>
        <v>0.1802726842378243</v>
      </c>
      <c r="J50" s="4">
        <f t="shared" si="2"/>
        <v>0.97784625657636415</v>
      </c>
      <c r="K50" s="4">
        <f t="shared" si="3"/>
        <v>1.0510174450395602E-2</v>
      </c>
      <c r="L50" s="4">
        <f t="shared" si="4"/>
        <v>1.1643568973240318E-2</v>
      </c>
    </row>
    <row r="51" spans="1:12" x14ac:dyDescent="0.25">
      <c r="A51">
        <v>2051.4258720937601</v>
      </c>
      <c r="B51">
        <v>2478.7013877327399</v>
      </c>
      <c r="C51" s="3">
        <v>0.17237877775580199</v>
      </c>
      <c r="D51">
        <v>1.9278722770686401</v>
      </c>
      <c r="E51">
        <v>2004.9008361174699</v>
      </c>
      <c r="F51">
        <v>21.844488031086001</v>
      </c>
      <c r="G51">
        <v>24.680547945205401</v>
      </c>
      <c r="H51">
        <f t="shared" si="0"/>
        <v>0.51870656157809147</v>
      </c>
      <c r="I51">
        <f t="shared" si="1"/>
        <v>8.9027108315412787E-2</v>
      </c>
      <c r="J51" s="4">
        <f t="shared" si="2"/>
        <v>0.97732063507183597</v>
      </c>
      <c r="K51" s="4">
        <f t="shared" si="3"/>
        <v>1.0648441324760474E-2</v>
      </c>
      <c r="L51" s="4">
        <f t="shared" si="4"/>
        <v>1.2030923603403479E-2</v>
      </c>
    </row>
    <row r="52" spans="1:12" x14ac:dyDescent="0.25">
      <c r="A52">
        <v>2177.54925046468</v>
      </c>
      <c r="B52">
        <v>2576.2362575215998</v>
      </c>
      <c r="C52" s="3">
        <v>0.154755607484723</v>
      </c>
      <c r="D52">
        <v>1.21578262981954</v>
      </c>
      <c r="E52">
        <v>2126.8919497319098</v>
      </c>
      <c r="F52">
        <v>26.094067856055698</v>
      </c>
      <c r="G52">
        <v>24.563232876712298</v>
      </c>
      <c r="H52">
        <f t="shared" si="0"/>
        <v>0.82251545257595193</v>
      </c>
      <c r="I52">
        <f t="shared" si="1"/>
        <v>0.99114854229985805</v>
      </c>
      <c r="J52" s="4">
        <f t="shared" si="2"/>
        <v>0.97673655338819187</v>
      </c>
      <c r="K52" s="4">
        <f t="shared" si="3"/>
        <v>1.1983227405987423E-2</v>
      </c>
      <c r="L52" s="4">
        <f t="shared" si="4"/>
        <v>1.1280219205820778E-2</v>
      </c>
    </row>
    <row r="53" spans="1:12" x14ac:dyDescent="0.25">
      <c r="A53">
        <v>2112.2350999710102</v>
      </c>
      <c r="B53">
        <v>2537.4477495074302</v>
      </c>
      <c r="C53" s="3">
        <v>0.16757493809240301</v>
      </c>
      <c r="D53">
        <v>1.3692555268614699</v>
      </c>
      <c r="E53">
        <v>2064.9703689333201</v>
      </c>
      <c r="F53">
        <v>22.566183092491801</v>
      </c>
      <c r="G53">
        <v>24.698547945205402</v>
      </c>
      <c r="H53">
        <f t="shared" si="0"/>
        <v>0.73032387336214988</v>
      </c>
      <c r="I53">
        <f t="shared" si="1"/>
        <v>0.71739750305778605</v>
      </c>
      <c r="J53" s="4">
        <f t="shared" si="2"/>
        <v>0.97762335687048008</v>
      </c>
      <c r="K53" s="4">
        <f t="shared" si="3"/>
        <v>1.0683556528722318E-2</v>
      </c>
      <c r="L53" s="4">
        <f t="shared" si="4"/>
        <v>1.1693086600797561E-2</v>
      </c>
    </row>
    <row r="54" spans="1:12" x14ac:dyDescent="0.25">
      <c r="A54">
        <v>2072.2467623126199</v>
      </c>
      <c r="B54">
        <v>2498.2835722170598</v>
      </c>
      <c r="C54" s="3">
        <v>0.170531806173773</v>
      </c>
      <c r="D54">
        <v>1.7448425774591001</v>
      </c>
      <c r="E54">
        <v>2025.9531435056099</v>
      </c>
      <c r="F54">
        <v>22.009070861805601</v>
      </c>
      <c r="G54">
        <v>24.2845479452054</v>
      </c>
      <c r="H54">
        <f t="shared" si="0"/>
        <v>0.57311760551844992</v>
      </c>
      <c r="I54">
        <f t="shared" si="1"/>
        <v>0.25059370639240092</v>
      </c>
      <c r="J54" s="4">
        <f t="shared" si="2"/>
        <v>0.97766018041435021</v>
      </c>
      <c r="K54" s="4">
        <f t="shared" si="3"/>
        <v>1.0620873566835037E-2</v>
      </c>
      <c r="L54" s="4">
        <f t="shared" si="4"/>
        <v>1.1718946018814826E-2</v>
      </c>
    </row>
    <row r="55" spans="1:12" x14ac:dyDescent="0.25">
      <c r="A55">
        <v>2088.8926438672102</v>
      </c>
      <c r="B55">
        <v>2511.5567754946401</v>
      </c>
      <c r="C55" s="3">
        <v>0.16828770735003201</v>
      </c>
      <c r="D55">
        <v>1.59084387099567</v>
      </c>
      <c r="E55">
        <v>2042.9208114931</v>
      </c>
      <c r="F55">
        <v>21.991284428901999</v>
      </c>
      <c r="G55">
        <v>23.980547945205402</v>
      </c>
      <c r="H55">
        <f t="shared" si="0"/>
        <v>0.62859719814875648</v>
      </c>
      <c r="I55">
        <f t="shared" si="1"/>
        <v>0.41533322239582648</v>
      </c>
      <c r="J55" s="4">
        <f t="shared" si="2"/>
        <v>0.97799224746706037</v>
      </c>
      <c r="K55" s="4">
        <f t="shared" si="3"/>
        <v>1.0527723621157049E-2</v>
      </c>
      <c r="L55" s="4">
        <f t="shared" si="4"/>
        <v>1.1480028911782536E-2</v>
      </c>
    </row>
    <row r="56" spans="1:12" x14ac:dyDescent="0.25">
      <c r="A56">
        <v>2092.7132724552898</v>
      </c>
      <c r="B56">
        <v>2517.7766418256101</v>
      </c>
      <c r="C56" s="3">
        <v>0.16882489189434499</v>
      </c>
      <c r="D56">
        <v>1.5572761682654801</v>
      </c>
      <c r="E56">
        <v>2046.67231001561</v>
      </c>
      <c r="F56">
        <v>22.192414494480399</v>
      </c>
      <c r="G56">
        <v>23.8485479452054</v>
      </c>
      <c r="H56">
        <f t="shared" si="0"/>
        <v>0.64214685896966917</v>
      </c>
      <c r="I56">
        <f t="shared" si="1"/>
        <v>0.45556719780588351</v>
      </c>
      <c r="J56" s="4">
        <f t="shared" si="2"/>
        <v>0.97799939291938065</v>
      </c>
      <c r="K56" s="4">
        <f t="shared" si="3"/>
        <v>1.0604613057403192E-2</v>
      </c>
      <c r="L56" s="4">
        <f t="shared" si="4"/>
        <v>1.1395994023216022E-2</v>
      </c>
    </row>
    <row r="57" spans="1:12" x14ac:dyDescent="0.25">
      <c r="A57">
        <v>2054.8652651345801</v>
      </c>
      <c r="B57">
        <v>2484.3221058132699</v>
      </c>
      <c r="C57" s="3">
        <v>0.17286681130186901</v>
      </c>
      <c r="D57">
        <v>1.89996317162892</v>
      </c>
      <c r="E57">
        <v>2008.18628070216</v>
      </c>
      <c r="F57">
        <v>22.262436487214501</v>
      </c>
      <c r="G57">
        <v>24.416547945205402</v>
      </c>
      <c r="H57">
        <f t="shared" si="0"/>
        <v>0.52632599143627457</v>
      </c>
      <c r="I57">
        <f t="shared" si="1"/>
        <v>0.11165202547050829</v>
      </c>
      <c r="J57" s="4">
        <f t="shared" si="2"/>
        <v>0.97728367634392665</v>
      </c>
      <c r="K57" s="4">
        <f t="shared" si="3"/>
        <v>1.0834012752537554E-2</v>
      </c>
      <c r="L57" s="4">
        <f t="shared" si="4"/>
        <v>1.1882310903535701E-2</v>
      </c>
    </row>
    <row r="58" spans="1:12" x14ac:dyDescent="0.25">
      <c r="A58">
        <v>2176.82181677777</v>
      </c>
      <c r="B58">
        <v>2574.4808780827898</v>
      </c>
      <c r="C58" s="3">
        <v>0.15446184304198701</v>
      </c>
      <c r="D58">
        <v>1.21959320177918</v>
      </c>
      <c r="E58">
        <v>2126.4848136597998</v>
      </c>
      <c r="F58">
        <v>25.773770241253501</v>
      </c>
      <c r="G58">
        <v>24.563232876712298</v>
      </c>
      <c r="H58">
        <f t="shared" si="0"/>
        <v>0.81994553474155918</v>
      </c>
      <c r="I58">
        <f t="shared" si="1"/>
        <v>0.98351750176523156</v>
      </c>
      <c r="J58" s="4">
        <f t="shared" si="2"/>
        <v>0.97687591941150365</v>
      </c>
      <c r="K58" s="4">
        <f t="shared" si="3"/>
        <v>1.1840091845186047E-2</v>
      </c>
      <c r="L58" s="4">
        <f t="shared" si="4"/>
        <v>1.1283988743310167E-2</v>
      </c>
    </row>
    <row r="59" spans="1:12" x14ac:dyDescent="0.25">
      <c r="A59">
        <v>2149.2375125960298</v>
      </c>
      <c r="B59">
        <v>2565.7910590264701</v>
      </c>
      <c r="C59" s="3">
        <v>0.16234897419452901</v>
      </c>
      <c r="D59">
        <v>1.2675416516711699</v>
      </c>
      <c r="E59">
        <v>2099.9646870030701</v>
      </c>
      <c r="F59">
        <v>24.6975927162418</v>
      </c>
      <c r="G59">
        <v>24.575232876712299</v>
      </c>
      <c r="H59">
        <f t="shared" si="0"/>
        <v>0.78892870990201081</v>
      </c>
      <c r="I59">
        <f t="shared" si="1"/>
        <v>0.89141702896473407</v>
      </c>
      <c r="J59" s="4">
        <f t="shared" si="2"/>
        <v>0.97707427620066156</v>
      </c>
      <c r="K59" s="4">
        <f t="shared" si="3"/>
        <v>1.1491327771591908E-2</v>
      </c>
      <c r="L59" s="4">
        <f t="shared" si="4"/>
        <v>1.1434396027746759E-2</v>
      </c>
    </row>
    <row r="60" spans="1:12" x14ac:dyDescent="0.25">
      <c r="A60">
        <v>2065.3655795858799</v>
      </c>
      <c r="B60">
        <v>2489.7501833350002</v>
      </c>
      <c r="C60" s="3">
        <v>0.17045268500820299</v>
      </c>
      <c r="D60">
        <v>1.7949076707410601</v>
      </c>
      <c r="E60">
        <v>2019.88214082692</v>
      </c>
      <c r="F60">
        <v>21.4628908137535</v>
      </c>
      <c r="G60">
        <v>24.020547945205401</v>
      </c>
      <c r="H60">
        <f t="shared" si="0"/>
        <v>0.557131721202758</v>
      </c>
      <c r="I60">
        <f t="shared" si="1"/>
        <v>0.2031256785969833</v>
      </c>
      <c r="J60" s="4">
        <f t="shared" si="2"/>
        <v>0.97797802035217474</v>
      </c>
      <c r="K60" s="4">
        <f t="shared" si="3"/>
        <v>1.0391811999722087E-2</v>
      </c>
      <c r="L60" s="4">
        <f t="shared" si="4"/>
        <v>1.1630167648103101E-2</v>
      </c>
    </row>
    <row r="61" spans="1:12" x14ac:dyDescent="0.25">
      <c r="A61">
        <v>2066.5619798305102</v>
      </c>
      <c r="B61">
        <v>2491.7243974192302</v>
      </c>
      <c r="C61" s="3">
        <v>0.17062979277687201</v>
      </c>
      <c r="D61">
        <v>1.7871672678956401</v>
      </c>
      <c r="E61">
        <v>2020.7939975783399</v>
      </c>
      <c r="F61">
        <v>21.627434306958399</v>
      </c>
      <c r="G61">
        <v>24.140547945205402</v>
      </c>
      <c r="H61">
        <f t="shared" si="0"/>
        <v>0.55954471523948812</v>
      </c>
      <c r="I61">
        <f t="shared" si="1"/>
        <v>0.21029075409382325</v>
      </c>
      <c r="J61" s="4">
        <f t="shared" si="2"/>
        <v>0.97785308028558737</v>
      </c>
      <c r="K61" s="4">
        <f t="shared" si="3"/>
        <v>1.0465417692786668E-2</v>
      </c>
      <c r="L61" s="4">
        <f t="shared" si="4"/>
        <v>1.1681502021625972E-2</v>
      </c>
    </row>
    <row r="62" spans="1:12" x14ac:dyDescent="0.25">
      <c r="A62">
        <v>2087.96473284888</v>
      </c>
      <c r="B62">
        <v>2512.3059355873502</v>
      </c>
      <c r="C62" s="3">
        <v>0.168905067144723</v>
      </c>
      <c r="D62">
        <v>1.5990943378609701</v>
      </c>
      <c r="E62">
        <v>2042.01492652703</v>
      </c>
      <c r="F62">
        <v>22.101258376645799</v>
      </c>
      <c r="G62">
        <v>23.8485479452054</v>
      </c>
      <c r="H62">
        <f t="shared" si="0"/>
        <v>0.62535397463645004</v>
      </c>
      <c r="I62">
        <f t="shared" si="1"/>
        <v>0.40570288723333597</v>
      </c>
      <c r="J62" s="4">
        <f t="shared" si="2"/>
        <v>0.97799301607017275</v>
      </c>
      <c r="K62" s="4">
        <f t="shared" si="3"/>
        <v>1.0585072644637145E-2</v>
      </c>
      <c r="L62" s="4">
        <f t="shared" si="4"/>
        <v>1.1421911285190019E-2</v>
      </c>
    </row>
    <row r="63" spans="1:12" x14ac:dyDescent="0.25">
      <c r="A63">
        <v>2079.2588863477799</v>
      </c>
      <c r="B63">
        <v>2505.4924324717199</v>
      </c>
      <c r="C63" s="3">
        <v>0.170119670129455</v>
      </c>
      <c r="D63">
        <v>1.6942189515661199</v>
      </c>
      <c r="E63">
        <v>2032.85961049312</v>
      </c>
      <c r="F63">
        <v>22.3787279094567</v>
      </c>
      <c r="G63">
        <v>24.020547945205401</v>
      </c>
      <c r="H63">
        <f t="shared" si="0"/>
        <v>0.59024248257618028</v>
      </c>
      <c r="I63">
        <f t="shared" si="1"/>
        <v>0.3014438266682945</v>
      </c>
      <c r="J63" s="4">
        <f t="shared" si="2"/>
        <v>0.97768470479586977</v>
      </c>
      <c r="K63" s="4">
        <f t="shared" si="3"/>
        <v>1.0762838651979955E-2</v>
      </c>
      <c r="L63" s="4">
        <f t="shared" si="4"/>
        <v>1.1552456552150413E-2</v>
      </c>
    </row>
    <row r="64" spans="1:12" x14ac:dyDescent="0.25">
      <c r="A64">
        <v>2039.89189294773</v>
      </c>
      <c r="B64">
        <v>2468.2799702381499</v>
      </c>
      <c r="C64" s="3">
        <v>0.17355732836461099</v>
      </c>
      <c r="D64">
        <v>2.0206090193889898</v>
      </c>
      <c r="E64">
        <v>1993.4769812413699</v>
      </c>
      <c r="F64">
        <v>21.6023637611538</v>
      </c>
      <c r="G64">
        <v>24.812547945205399</v>
      </c>
      <c r="H64">
        <f t="shared" si="0"/>
        <v>0.49490029511121808</v>
      </c>
      <c r="I64">
        <f t="shared" si="1"/>
        <v>1.8337461371989789E-2</v>
      </c>
      <c r="J64" s="4">
        <f t="shared" si="2"/>
        <v>0.97724638650370454</v>
      </c>
      <c r="K64" s="4">
        <f t="shared" si="3"/>
        <v>1.0589955200977578E-2</v>
      </c>
      <c r="L64" s="4">
        <f t="shared" si="4"/>
        <v>1.216365829531791E-2</v>
      </c>
    </row>
    <row r="65" spans="1:12" x14ac:dyDescent="0.25">
      <c r="A65">
        <v>2050.5543151688198</v>
      </c>
      <c r="B65">
        <v>2476.82041289791</v>
      </c>
      <c r="C65" s="3">
        <v>0.172102141725469</v>
      </c>
      <c r="D65">
        <v>1.9359369475213</v>
      </c>
      <c r="E65">
        <v>2004.36968059729</v>
      </c>
      <c r="F65">
        <v>21.636086626321699</v>
      </c>
      <c r="G65">
        <v>24.548547945205399</v>
      </c>
      <c r="H65">
        <f t="shared" si="0"/>
        <v>0.51654574870341829</v>
      </c>
      <c r="I65">
        <f t="shared" si="1"/>
        <v>8.2610852350455052E-2</v>
      </c>
      <c r="J65" s="4">
        <f t="shared" si="2"/>
        <v>0.97747700013119387</v>
      </c>
      <c r="K65" s="4">
        <f t="shared" si="3"/>
        <v>1.055133554194123E-2</v>
      </c>
      <c r="L65" s="4">
        <f t="shared" si="4"/>
        <v>1.1971664326864893E-2</v>
      </c>
    </row>
    <row r="66" spans="1:12" x14ac:dyDescent="0.25">
      <c r="A66">
        <v>2053.2799879854201</v>
      </c>
      <c r="B66">
        <v>2482.3297650558802</v>
      </c>
      <c r="C66" s="3">
        <v>0.172841571297357</v>
      </c>
      <c r="D66">
        <v>1.9089682154466201</v>
      </c>
      <c r="E66">
        <v>2006.8106221948599</v>
      </c>
      <c r="F66">
        <v>22.0528178453587</v>
      </c>
      <c r="G66">
        <v>24.416547945205402</v>
      </c>
      <c r="H66">
        <f t="shared" si="0"/>
        <v>0.52384319021573711</v>
      </c>
      <c r="I66">
        <f t="shared" si="1"/>
        <v>0.1042796665180991</v>
      </c>
      <c r="J66" s="4">
        <f t="shared" si="2"/>
        <v>0.97736822739106433</v>
      </c>
      <c r="K66" s="4">
        <f t="shared" si="3"/>
        <v>1.0740287722277867E-2</v>
      </c>
      <c r="L66" s="4">
        <f t="shared" si="4"/>
        <v>1.1891484886657713E-2</v>
      </c>
    </row>
    <row r="67" spans="1:12" x14ac:dyDescent="0.25">
      <c r="A67">
        <v>2060.4395737483801</v>
      </c>
      <c r="B67">
        <v>2485.6020374255299</v>
      </c>
      <c r="C67" s="3">
        <v>0.17105009461511</v>
      </c>
      <c r="D67">
        <v>1.84924310441381</v>
      </c>
      <c r="E67">
        <v>2014.5275206357901</v>
      </c>
      <c r="F67">
        <v>21.7595051673839</v>
      </c>
      <c r="G67">
        <v>24.152547945205399</v>
      </c>
      <c r="H67">
        <f t="shared" si="0"/>
        <v>0.54076178389589791</v>
      </c>
      <c r="I67">
        <f t="shared" si="1"/>
        <v>0.15451725483099121</v>
      </c>
      <c r="J67" s="4">
        <f t="shared" si="2"/>
        <v>0.97771735036661844</v>
      </c>
      <c r="K67" s="4">
        <f t="shared" si="3"/>
        <v>1.0560613106357065E-2</v>
      </c>
      <c r="L67" s="4">
        <f t="shared" si="4"/>
        <v>1.1722036527024552E-2</v>
      </c>
    </row>
    <row r="68" spans="1:12" x14ac:dyDescent="0.25">
      <c r="A68">
        <v>2122.9159074722702</v>
      </c>
      <c r="B68">
        <v>2547.4428731405601</v>
      </c>
      <c r="C68" s="3">
        <v>0.16664827704062399</v>
      </c>
      <c r="D68">
        <v>1.3364060387443799</v>
      </c>
      <c r="E68">
        <v>2074.7017157248802</v>
      </c>
      <c r="F68">
        <v>23.515643802180598</v>
      </c>
      <c r="G68">
        <v>24.698547945205402</v>
      </c>
      <c r="H68">
        <f t="shared" si="0"/>
        <v>0.74827557718876359</v>
      </c>
      <c r="I68">
        <f t="shared" si="1"/>
        <v>0.77070277909937113</v>
      </c>
      <c r="J68" s="4">
        <f t="shared" si="2"/>
        <v>0.97728869448964939</v>
      </c>
      <c r="K68" s="4">
        <f t="shared" si="3"/>
        <v>1.1077049128234397E-2</v>
      </c>
      <c r="L68" s="4">
        <f t="shared" si="4"/>
        <v>1.1634256382116287E-2</v>
      </c>
    </row>
    <row r="69" spans="1:12" x14ac:dyDescent="0.25">
      <c r="A69">
        <v>2136.5248207291402</v>
      </c>
      <c r="B69">
        <v>2564.8783960425599</v>
      </c>
      <c r="C69" s="3">
        <v>0.167007362210364</v>
      </c>
      <c r="D69">
        <v>1.2892403765578</v>
      </c>
      <c r="E69">
        <v>2087.8950756855902</v>
      </c>
      <c r="F69">
        <v>24.654512166840099</v>
      </c>
      <c r="G69">
        <v>23.975232876712301</v>
      </c>
      <c r="H69">
        <f t="shared" ref="H69:H104" si="5">1/D69</f>
        <v>0.7756505444469125</v>
      </c>
      <c r="I69">
        <f t="shared" ref="I69:I104" si="6">(H69-MIN(H:H))/(MAX(H:H)-MIN(H:H))</f>
        <v>0.85198922413093692</v>
      </c>
      <c r="J69" s="4">
        <f t="shared" si="2"/>
        <v>0.97723885790058074</v>
      </c>
      <c r="K69" s="4">
        <f t="shared" si="3"/>
        <v>1.1539539315263435E-2</v>
      </c>
      <c r="L69" s="4">
        <f t="shared" si="4"/>
        <v>1.1221602784155887E-2</v>
      </c>
    </row>
    <row r="70" spans="1:12" x14ac:dyDescent="0.25">
      <c r="A70">
        <v>2083.4215243529902</v>
      </c>
      <c r="B70">
        <v>2513.3094996718301</v>
      </c>
      <c r="C70" s="3">
        <v>0.17104458299902001</v>
      </c>
      <c r="D70">
        <v>1.6364713128458499</v>
      </c>
      <c r="E70">
        <v>2036.9504964128901</v>
      </c>
      <c r="F70">
        <v>21.727795063385599</v>
      </c>
      <c r="G70">
        <v>24.743232876712302</v>
      </c>
      <c r="H70">
        <f t="shared" si="5"/>
        <v>0.61107090124359342</v>
      </c>
      <c r="I70">
        <f t="shared" si="6"/>
        <v>0.36329113750294501</v>
      </c>
      <c r="J70" s="4">
        <f t="shared" ref="J70:J104" si="7">E70/SUM(E70:G70)</f>
        <v>0.97769485080340157</v>
      </c>
      <c r="K70" s="4">
        <f t="shared" ref="K70:K104" si="8">F70/SUM(E70:G70)</f>
        <v>1.0428900157462482E-2</v>
      </c>
      <c r="L70" s="4">
        <f t="shared" ref="L70:L104" si="9">G70/SUM(E70:G70)</f>
        <v>1.1876249039135936E-2</v>
      </c>
    </row>
    <row r="71" spans="1:12" x14ac:dyDescent="0.25">
      <c r="A71">
        <v>2090.1698370148301</v>
      </c>
      <c r="B71">
        <v>2514.48958605081</v>
      </c>
      <c r="C71" s="3">
        <v>0.168749853405601</v>
      </c>
      <c r="D71">
        <v>1.57058370118712</v>
      </c>
      <c r="E71">
        <v>2044.2885433761501</v>
      </c>
      <c r="F71">
        <v>22.032745693472599</v>
      </c>
      <c r="G71">
        <v>23.8485479452054</v>
      </c>
      <c r="H71">
        <f t="shared" si="5"/>
        <v>0.63670595794681528</v>
      </c>
      <c r="I71">
        <f t="shared" si="6"/>
        <v>0.43941114188275737</v>
      </c>
      <c r="J71" s="4">
        <f t="shared" si="7"/>
        <v>0.97804901169935277</v>
      </c>
      <c r="K71" s="4">
        <f t="shared" si="8"/>
        <v>1.0541126995182205E-2</v>
      </c>
      <c r="L71" s="4">
        <f t="shared" si="9"/>
        <v>1.1409861305464916E-2</v>
      </c>
    </row>
    <row r="72" spans="1:12" x14ac:dyDescent="0.25">
      <c r="A72">
        <v>2126.4219306938398</v>
      </c>
      <c r="B72">
        <v>2557.2411752469002</v>
      </c>
      <c r="C72" s="3">
        <v>0.16847032212809099</v>
      </c>
      <c r="D72">
        <v>1.32230205277857</v>
      </c>
      <c r="E72">
        <v>2078.3470089078901</v>
      </c>
      <c r="F72">
        <v>24.0996889092301</v>
      </c>
      <c r="G72">
        <v>23.975232876712301</v>
      </c>
      <c r="H72">
        <f t="shared" si="5"/>
        <v>0.75625686120556745</v>
      </c>
      <c r="I72">
        <f t="shared" si="6"/>
        <v>0.79440217564641613</v>
      </c>
      <c r="J72" s="4">
        <f t="shared" si="7"/>
        <v>0.97739163564295251</v>
      </c>
      <c r="K72" s="4">
        <f t="shared" si="8"/>
        <v>1.1333446368927632E-2</v>
      </c>
      <c r="L72" s="4">
        <f t="shared" si="9"/>
        <v>1.1274917988119788E-2</v>
      </c>
    </row>
    <row r="73" spans="1:12" x14ac:dyDescent="0.25">
      <c r="A73">
        <v>2174.70634067841</v>
      </c>
      <c r="B73">
        <v>2572.8875800251199</v>
      </c>
      <c r="C73" s="3">
        <v>0.154760449868865</v>
      </c>
      <c r="D73">
        <v>1.2299950683351499</v>
      </c>
      <c r="E73">
        <v>2124.19624986694</v>
      </c>
      <c r="F73">
        <v>25.814857934766401</v>
      </c>
      <c r="G73">
        <v>24.6952328767123</v>
      </c>
      <c r="H73">
        <f t="shared" si="5"/>
        <v>0.8130113898371496</v>
      </c>
      <c r="I73">
        <f t="shared" si="6"/>
        <v>0.96292745015720949</v>
      </c>
      <c r="J73" s="4">
        <f t="shared" si="7"/>
        <v>0.97677383384290795</v>
      </c>
      <c r="K73" s="4">
        <f t="shared" si="8"/>
        <v>1.1870502905101766E-2</v>
      </c>
      <c r="L73" s="4">
        <f t="shared" si="9"/>
        <v>1.1355663251990339E-2</v>
      </c>
    </row>
    <row r="74" spans="1:12" x14ac:dyDescent="0.25">
      <c r="A74">
        <v>2157.7980443522101</v>
      </c>
      <c r="B74">
        <v>2574.0141360473999</v>
      </c>
      <c r="C74" s="3">
        <v>0.161699225294199</v>
      </c>
      <c r="D74">
        <v>1.2498061622814101</v>
      </c>
      <c r="E74">
        <v>2107.7121844380599</v>
      </c>
      <c r="F74">
        <v>25.762627037437898</v>
      </c>
      <c r="G74">
        <v>24.3232328767123</v>
      </c>
      <c r="H74">
        <f t="shared" si="5"/>
        <v>0.80012407538028851</v>
      </c>
      <c r="I74">
        <f t="shared" si="6"/>
        <v>0.92466022710179907</v>
      </c>
      <c r="J74" s="4">
        <f t="shared" si="7"/>
        <v>0.97678843947178273</v>
      </c>
      <c r="K74" s="4">
        <f t="shared" si="8"/>
        <v>1.1939313368490917E-2</v>
      </c>
      <c r="L74" s="4">
        <f t="shared" si="9"/>
        <v>1.1272247159726363E-2</v>
      </c>
    </row>
    <row r="75" spans="1:12" x14ac:dyDescent="0.25">
      <c r="A75">
        <v>2145.2182799253701</v>
      </c>
      <c r="B75">
        <v>2572.2745970819201</v>
      </c>
      <c r="C75" s="3">
        <v>0.16602283350347199</v>
      </c>
      <c r="D75">
        <v>1.2731789960415401</v>
      </c>
      <c r="E75">
        <v>2095.9611270262999</v>
      </c>
      <c r="F75">
        <v>25.390920022358198</v>
      </c>
      <c r="G75">
        <v>23.866232876712299</v>
      </c>
      <c r="H75">
        <f t="shared" si="5"/>
        <v>0.78543551465199712</v>
      </c>
      <c r="I75">
        <f t="shared" si="6"/>
        <v>0.88104443487185025</v>
      </c>
      <c r="J75" s="4">
        <f t="shared" si="7"/>
        <v>0.97703862895444638</v>
      </c>
      <c r="K75" s="4">
        <f t="shared" si="8"/>
        <v>1.1836054288723251E-2</v>
      </c>
      <c r="L75" s="4">
        <f t="shared" si="9"/>
        <v>1.1125316756830254E-2</v>
      </c>
    </row>
    <row r="76" spans="1:12" x14ac:dyDescent="0.25">
      <c r="A76">
        <v>2072.7988667731101</v>
      </c>
      <c r="B76">
        <v>2497.3229681913299</v>
      </c>
      <c r="C76" s="3">
        <v>0.169991669810204</v>
      </c>
      <c r="D76">
        <v>1.7340739896444199</v>
      </c>
      <c r="E76">
        <v>2026.89028613705</v>
      </c>
      <c r="F76">
        <v>21.888032690850501</v>
      </c>
      <c r="G76">
        <v>24.020547945205401</v>
      </c>
      <c r="H76">
        <f t="shared" si="5"/>
        <v>0.57667666199471379</v>
      </c>
      <c r="I76">
        <f t="shared" si="6"/>
        <v>0.26116186692731236</v>
      </c>
      <c r="J76" s="4">
        <f t="shared" si="7"/>
        <v>0.97785188839497716</v>
      </c>
      <c r="K76" s="4">
        <f t="shared" si="8"/>
        <v>1.0559651031132307E-2</v>
      </c>
      <c r="L76" s="4">
        <f t="shared" si="9"/>
        <v>1.1588460573890673E-2</v>
      </c>
    </row>
    <row r="77" spans="1:12" x14ac:dyDescent="0.25">
      <c r="A77">
        <v>2065.1261066339598</v>
      </c>
      <c r="B77">
        <v>2488.90250766688</v>
      </c>
      <c r="C77" s="3">
        <v>0.17026637231772301</v>
      </c>
      <c r="D77">
        <v>1.8004436569523199</v>
      </c>
      <c r="E77">
        <v>2019.5344028821801</v>
      </c>
      <c r="F77">
        <v>21.571155806567202</v>
      </c>
      <c r="G77">
        <v>24.020547945205401</v>
      </c>
      <c r="H77">
        <f t="shared" si="5"/>
        <v>0.5554186581393713</v>
      </c>
      <c r="I77">
        <f t="shared" si="6"/>
        <v>0.19803895811894739</v>
      </c>
      <c r="J77" s="4">
        <f t="shared" si="7"/>
        <v>0.97792304130710717</v>
      </c>
      <c r="K77" s="4">
        <f t="shared" si="8"/>
        <v>1.0445442405319768E-2</v>
      </c>
      <c r="L77" s="4">
        <f t="shared" si="9"/>
        <v>1.1631516287573177E-2</v>
      </c>
    </row>
    <row r="78" spans="1:12" x14ac:dyDescent="0.25">
      <c r="A78">
        <v>2133.59385480332</v>
      </c>
      <c r="B78">
        <v>2563.70468891667</v>
      </c>
      <c r="C78" s="3">
        <v>0.16776925828188999</v>
      </c>
      <c r="D78">
        <v>1.29426439007498</v>
      </c>
      <c r="E78">
        <v>2085.1868500099099</v>
      </c>
      <c r="F78">
        <v>24.431771916692099</v>
      </c>
      <c r="G78">
        <v>23.975232876712301</v>
      </c>
      <c r="H78">
        <f t="shared" si="5"/>
        <v>0.77263966131531092</v>
      </c>
      <c r="I78">
        <f t="shared" si="6"/>
        <v>0.84304879385149811</v>
      </c>
      <c r="J78" s="4">
        <f t="shared" si="7"/>
        <v>0.97731198715049417</v>
      </c>
      <c r="K78" s="4">
        <f t="shared" si="8"/>
        <v>1.1450994696900432E-2</v>
      </c>
      <c r="L78" s="4">
        <f t="shared" si="9"/>
        <v>1.1237018152605461E-2</v>
      </c>
    </row>
    <row r="79" spans="1:12" x14ac:dyDescent="0.25">
      <c r="A79">
        <v>2159.2062869779902</v>
      </c>
      <c r="B79">
        <v>2574.10391705547</v>
      </c>
      <c r="C79" s="3">
        <v>0.16118138328777401</v>
      </c>
      <c r="D79">
        <v>1.24725452428999</v>
      </c>
      <c r="E79">
        <v>2109.1863893437499</v>
      </c>
      <c r="F79">
        <v>25.673664757534102</v>
      </c>
      <c r="G79">
        <v>24.3462328767123</v>
      </c>
      <c r="H79">
        <f t="shared" si="5"/>
        <v>0.80176097221957032</v>
      </c>
      <c r="I79">
        <f t="shared" si="6"/>
        <v>0.92952078177183306</v>
      </c>
      <c r="J79" s="4">
        <f t="shared" si="7"/>
        <v>0.97683412745882026</v>
      </c>
      <c r="K79" s="4">
        <f t="shared" si="8"/>
        <v>1.1890325121953359E-2</v>
      </c>
      <c r="L79" s="4">
        <f t="shared" si="9"/>
        <v>1.1275547419226465E-2</v>
      </c>
    </row>
    <row r="80" spans="1:12" x14ac:dyDescent="0.25">
      <c r="A80">
        <v>2081.9900139494998</v>
      </c>
      <c r="B80">
        <v>2505.8976024363101</v>
      </c>
      <c r="C80" s="3">
        <v>0.16916397065653299</v>
      </c>
      <c r="D80">
        <v>1.6530269171052601</v>
      </c>
      <c r="E80">
        <v>2036.4660522153199</v>
      </c>
      <c r="F80">
        <v>21.899413788972101</v>
      </c>
      <c r="G80">
        <v>23.6245479452054</v>
      </c>
      <c r="H80">
        <f t="shared" si="5"/>
        <v>0.60495082666359434</v>
      </c>
      <c r="I80">
        <f t="shared" si="6"/>
        <v>0.34511836303914761</v>
      </c>
      <c r="J80" s="4">
        <f t="shared" si="7"/>
        <v>0.97813439957484738</v>
      </c>
      <c r="K80" s="4">
        <f t="shared" si="8"/>
        <v>1.0518500877643168E-2</v>
      </c>
      <c r="L80" s="4">
        <f t="shared" si="9"/>
        <v>1.1347099547509384E-2</v>
      </c>
    </row>
    <row r="81" spans="1:12" x14ac:dyDescent="0.25">
      <c r="A81">
        <v>2073.1995405648499</v>
      </c>
      <c r="B81">
        <v>2498.19761085958</v>
      </c>
      <c r="C81" s="3">
        <v>0.17012187844839699</v>
      </c>
      <c r="D81">
        <v>1.7281854734077899</v>
      </c>
      <c r="E81">
        <v>2027.24622456221</v>
      </c>
      <c r="F81">
        <v>21.9327680574334</v>
      </c>
      <c r="G81">
        <v>24.020547945205401</v>
      </c>
      <c r="H81">
        <f t="shared" si="5"/>
        <v>0.57864159570101636</v>
      </c>
      <c r="I81">
        <f t="shared" si="6"/>
        <v>0.26699648489057176</v>
      </c>
      <c r="J81" s="4">
        <f t="shared" si="7"/>
        <v>0.97783459088066438</v>
      </c>
      <c r="K81" s="4">
        <f t="shared" si="8"/>
        <v>1.0579188171852364E-2</v>
      </c>
      <c r="L81" s="4">
        <f t="shared" si="9"/>
        <v>1.1586220947483395E-2</v>
      </c>
    </row>
    <row r="82" spans="1:12" x14ac:dyDescent="0.25">
      <c r="A82">
        <v>2062.38611579092</v>
      </c>
      <c r="B82">
        <v>2487.37751913075</v>
      </c>
      <c r="C82" s="3">
        <v>0.170859228272011</v>
      </c>
      <c r="D82">
        <v>1.8298757089536699</v>
      </c>
      <c r="E82">
        <v>2016.5984159878799</v>
      </c>
      <c r="F82">
        <v>21.635151857837201</v>
      </c>
      <c r="G82">
        <v>24.152547945205399</v>
      </c>
      <c r="H82">
        <f t="shared" si="5"/>
        <v>0.54648520394415412</v>
      </c>
      <c r="I82">
        <f t="shared" si="6"/>
        <v>0.1715122146699532</v>
      </c>
      <c r="J82" s="4">
        <f t="shared" si="7"/>
        <v>0.9777986772445455</v>
      </c>
      <c r="K82" s="4">
        <f t="shared" si="8"/>
        <v>1.0490349839045609E-2</v>
      </c>
      <c r="L82" s="4">
        <f t="shared" si="9"/>
        <v>1.1710972916408977E-2</v>
      </c>
    </row>
    <row r="83" spans="1:12" x14ac:dyDescent="0.25">
      <c r="A83">
        <v>2046.07701947998</v>
      </c>
      <c r="B83">
        <v>2472.7367156960299</v>
      </c>
      <c r="C83" s="3">
        <v>0.17254554175046699</v>
      </c>
      <c r="D83">
        <v>1.9790534898533301</v>
      </c>
      <c r="E83">
        <v>1999.6236137389801</v>
      </c>
      <c r="F83">
        <v>21.640857795799601</v>
      </c>
      <c r="G83">
        <v>24.812547945205399</v>
      </c>
      <c r="H83">
        <f t="shared" si="5"/>
        <v>0.50529205255291565</v>
      </c>
      <c r="I83">
        <f t="shared" si="6"/>
        <v>4.9194448783160587E-2</v>
      </c>
      <c r="J83" s="4">
        <f t="shared" si="7"/>
        <v>0.97729635526974878</v>
      </c>
      <c r="K83" s="4">
        <f t="shared" si="8"/>
        <v>1.0576756197232338E-2</v>
      </c>
      <c r="L83" s="4">
        <f t="shared" si="9"/>
        <v>1.2126888533018939E-2</v>
      </c>
    </row>
    <row r="84" spans="1:12" x14ac:dyDescent="0.25">
      <c r="A84">
        <v>2108.3245644021399</v>
      </c>
      <c r="B84">
        <v>2532.1496220945501</v>
      </c>
      <c r="C84" s="3">
        <v>0.16737757279201801</v>
      </c>
      <c r="D84">
        <v>1.41113947121343</v>
      </c>
      <c r="E84">
        <v>2061.14264626659</v>
      </c>
      <c r="F84">
        <v>22.363370190345901</v>
      </c>
      <c r="G84">
        <v>24.818547945205399</v>
      </c>
      <c r="H84">
        <f t="shared" si="5"/>
        <v>0.70864717513720044</v>
      </c>
      <c r="I84">
        <f t="shared" si="6"/>
        <v>0.65303133516022704</v>
      </c>
      <c r="J84" s="4">
        <f t="shared" si="7"/>
        <v>0.97762113152206676</v>
      </c>
      <c r="K84" s="4">
        <f t="shared" si="8"/>
        <v>1.0607176223214708E-2</v>
      </c>
      <c r="L84" s="4">
        <f t="shared" si="9"/>
        <v>1.1771692254718479E-2</v>
      </c>
    </row>
    <row r="85" spans="1:12" x14ac:dyDescent="0.25">
      <c r="A85">
        <v>2046.81422055649</v>
      </c>
      <c r="B85">
        <v>2473.6701596467001</v>
      </c>
      <c r="C85" s="3">
        <v>0.172559764051637</v>
      </c>
      <c r="D85">
        <v>1.9679441529892601</v>
      </c>
      <c r="E85">
        <v>2000.4185285841199</v>
      </c>
      <c r="F85">
        <v>21.583144027161399</v>
      </c>
      <c r="G85">
        <v>24.812547945205399</v>
      </c>
      <c r="H85">
        <f t="shared" si="5"/>
        <v>0.50814450119482502</v>
      </c>
      <c r="I85">
        <f t="shared" si="6"/>
        <v>5.7664428219096127E-2</v>
      </c>
      <c r="J85" s="4">
        <f t="shared" si="7"/>
        <v>0.97733272931836845</v>
      </c>
      <c r="K85" s="4">
        <f t="shared" si="8"/>
        <v>1.0544749890047856E-2</v>
      </c>
      <c r="L85" s="4">
        <f t="shared" si="9"/>
        <v>1.21225207915838E-2</v>
      </c>
    </row>
    <row r="86" spans="1:12" x14ac:dyDescent="0.25">
      <c r="A86">
        <v>2089.86435644944</v>
      </c>
      <c r="B86">
        <v>2520.6008478705699</v>
      </c>
      <c r="C86" s="3">
        <v>0.17088643439321799</v>
      </c>
      <c r="D86">
        <v>1.5784554353985401</v>
      </c>
      <c r="E86">
        <v>2043.2487385751799</v>
      </c>
      <c r="F86">
        <v>21.872384997549201</v>
      </c>
      <c r="G86">
        <v>24.743232876712302</v>
      </c>
      <c r="H86">
        <f t="shared" si="5"/>
        <v>0.63353071463022503</v>
      </c>
      <c r="I86">
        <f t="shared" si="6"/>
        <v>0.42998266516963807</v>
      </c>
      <c r="J86" s="4">
        <f t="shared" si="7"/>
        <v>0.97769442895640424</v>
      </c>
      <c r="K86" s="4">
        <f t="shared" si="8"/>
        <v>1.0465935231657387E-2</v>
      </c>
      <c r="L86" s="4">
        <f t="shared" si="9"/>
        <v>1.1839635811938351E-2</v>
      </c>
    </row>
    <row r="87" spans="1:12" x14ac:dyDescent="0.25">
      <c r="A87">
        <v>2085.5959253435799</v>
      </c>
      <c r="B87">
        <v>2509.5853501892698</v>
      </c>
      <c r="C87" s="3">
        <v>0.168947999642134</v>
      </c>
      <c r="D87">
        <v>1.61729526866801</v>
      </c>
      <c r="E87">
        <v>2039.6715798693299</v>
      </c>
      <c r="F87">
        <v>21.943797529047799</v>
      </c>
      <c r="G87">
        <v>23.980547945205402</v>
      </c>
      <c r="H87">
        <f t="shared" si="5"/>
        <v>0.61831628359587743</v>
      </c>
      <c r="I87">
        <f t="shared" si="6"/>
        <v>0.38480536868933274</v>
      </c>
      <c r="J87" s="4">
        <f t="shared" si="7"/>
        <v>0.97798022861658229</v>
      </c>
      <c r="K87" s="4">
        <f t="shared" si="8"/>
        <v>1.0521595896114323E-2</v>
      </c>
      <c r="L87" s="4">
        <f t="shared" si="9"/>
        <v>1.1498175487303383E-2</v>
      </c>
    </row>
    <row r="88" spans="1:12" x14ac:dyDescent="0.25">
      <c r="A88">
        <v>2075.5010473785401</v>
      </c>
      <c r="B88">
        <v>2501.8690614202001</v>
      </c>
      <c r="C88" s="3">
        <v>0.170419795590593</v>
      </c>
      <c r="D88">
        <v>1.71315586251177</v>
      </c>
      <c r="E88">
        <v>2029.21223896475</v>
      </c>
      <c r="F88">
        <v>22.268260468578401</v>
      </c>
      <c r="G88">
        <v>24.020547945205401</v>
      </c>
      <c r="H88">
        <f t="shared" si="5"/>
        <v>0.58371805034355395</v>
      </c>
      <c r="I88">
        <f t="shared" si="6"/>
        <v>0.28207036415276643</v>
      </c>
      <c r="J88" s="4">
        <f t="shared" si="7"/>
        <v>0.97769752587104264</v>
      </c>
      <c r="K88" s="4">
        <f t="shared" si="8"/>
        <v>1.0729101050902565E-2</v>
      </c>
      <c r="L88" s="4">
        <f t="shared" si="9"/>
        <v>1.1573373078054866E-2</v>
      </c>
    </row>
    <row r="89" spans="1:12" x14ac:dyDescent="0.25">
      <c r="A89">
        <v>2134.8666208957402</v>
      </c>
      <c r="B89">
        <v>2565.0993716664502</v>
      </c>
      <c r="C89" s="3">
        <v>0.16772556865553401</v>
      </c>
      <c r="D89">
        <v>1.2923128568845701</v>
      </c>
      <c r="E89">
        <v>2086.2354632482102</v>
      </c>
      <c r="F89">
        <v>24.6559247708222</v>
      </c>
      <c r="G89">
        <v>23.975232876712301</v>
      </c>
      <c r="H89">
        <f t="shared" si="5"/>
        <v>0.7738064313704498</v>
      </c>
      <c r="I89">
        <f t="shared" si="6"/>
        <v>0.84651336749124528</v>
      </c>
      <c r="J89" s="4">
        <f t="shared" si="7"/>
        <v>0.97722051711730362</v>
      </c>
      <c r="K89" s="4">
        <f t="shared" si="8"/>
        <v>1.1549164022470451E-2</v>
      </c>
      <c r="L89" s="4">
        <f t="shared" si="9"/>
        <v>1.1230318860225939E-2</v>
      </c>
    </row>
    <row r="90" spans="1:12" x14ac:dyDescent="0.25">
      <c r="A90">
        <v>2173.8080553617601</v>
      </c>
      <c r="B90">
        <v>2564.0449110385898</v>
      </c>
      <c r="C90" s="3">
        <v>0.152195795790003</v>
      </c>
      <c r="D90">
        <v>1.23217597845045</v>
      </c>
      <c r="E90">
        <v>2123.2871789126202</v>
      </c>
      <c r="F90">
        <v>25.6063285039344</v>
      </c>
      <c r="G90">
        <v>24.914547945205399</v>
      </c>
      <c r="H90">
        <f t="shared" si="5"/>
        <v>0.81157238697152012</v>
      </c>
      <c r="I90">
        <f t="shared" si="6"/>
        <v>0.95865451619406705</v>
      </c>
      <c r="J90" s="4">
        <f t="shared" si="7"/>
        <v>0.97675927443339405</v>
      </c>
      <c r="K90" s="4">
        <f t="shared" si="8"/>
        <v>1.1779479996302182E-2</v>
      </c>
      <c r="L90" s="4">
        <f t="shared" si="9"/>
        <v>1.1461245570303666E-2</v>
      </c>
    </row>
    <row r="91" spans="1:12" x14ac:dyDescent="0.25">
      <c r="A91">
        <v>2154.29720293744</v>
      </c>
      <c r="B91">
        <v>2561.8112569022501</v>
      </c>
      <c r="C91" s="3">
        <v>0.15907262990856699</v>
      </c>
      <c r="D91">
        <v>1.25959608828293</v>
      </c>
      <c r="E91">
        <v>2104.44087105789</v>
      </c>
      <c r="F91">
        <v>25.1817839343374</v>
      </c>
      <c r="G91">
        <v>24.674547945205401</v>
      </c>
      <c r="H91">
        <f t="shared" si="5"/>
        <v>0.7939052917853936</v>
      </c>
      <c r="I91">
        <f t="shared" si="6"/>
        <v>0.90619434891160133</v>
      </c>
      <c r="J91" s="4">
        <f t="shared" si="7"/>
        <v>0.97685726379277549</v>
      </c>
      <c r="K91" s="4">
        <f t="shared" si="8"/>
        <v>1.1689094661591478E-2</v>
      </c>
      <c r="L91" s="4">
        <f t="shared" si="9"/>
        <v>1.1453641545633117E-2</v>
      </c>
    </row>
    <row r="92" spans="1:12" x14ac:dyDescent="0.25">
      <c r="A92">
        <v>2045.83050158318</v>
      </c>
      <c r="B92">
        <v>2472.7893582874499</v>
      </c>
      <c r="C92" s="3">
        <v>0.17266284945514401</v>
      </c>
      <c r="D92">
        <v>1.98446627403038</v>
      </c>
      <c r="E92">
        <v>1999.25932793631</v>
      </c>
      <c r="F92">
        <v>21.7586257016617</v>
      </c>
      <c r="G92">
        <v>24.812547945205399</v>
      </c>
      <c r="H92">
        <f t="shared" si="5"/>
        <v>0.50391382967120713</v>
      </c>
      <c r="I92">
        <f t="shared" si="6"/>
        <v>4.5101993166363562E-2</v>
      </c>
      <c r="J92" s="4">
        <f t="shared" si="7"/>
        <v>0.97723605469229846</v>
      </c>
      <c r="K92" s="4">
        <f t="shared" si="8"/>
        <v>1.0635595512347513E-2</v>
      </c>
      <c r="L92" s="4">
        <f t="shared" si="9"/>
        <v>1.212834979535405E-2</v>
      </c>
    </row>
    <row r="93" spans="1:12" x14ac:dyDescent="0.25">
      <c r="A93">
        <v>2101.4452470415399</v>
      </c>
      <c r="B93">
        <v>2524.2719938663899</v>
      </c>
      <c r="C93" s="3">
        <v>0.16750443211042601</v>
      </c>
      <c r="D93">
        <v>1.4690114067420901</v>
      </c>
      <c r="E93">
        <v>2055.10191538152</v>
      </c>
      <c r="F93">
        <v>22.000783714818301</v>
      </c>
      <c r="G93">
        <v>24.3425479452054</v>
      </c>
      <c r="H93">
        <f t="shared" si="5"/>
        <v>0.68072990816167778</v>
      </c>
      <c r="I93">
        <f t="shared" si="6"/>
        <v>0.57013460085411205</v>
      </c>
      <c r="J93" s="4">
        <f t="shared" si="7"/>
        <v>0.97794692403941208</v>
      </c>
      <c r="K93" s="4">
        <f t="shared" si="8"/>
        <v>1.0469358526372001E-2</v>
      </c>
      <c r="L93" s="4">
        <f t="shared" si="9"/>
        <v>1.1583717434215964E-2</v>
      </c>
    </row>
    <row r="94" spans="1:12" x14ac:dyDescent="0.25">
      <c r="A94">
        <v>2081.3024021604701</v>
      </c>
      <c r="B94">
        <v>2505.08158595543</v>
      </c>
      <c r="C94" s="3">
        <v>0.16916781719639601</v>
      </c>
      <c r="D94">
        <v>1.6593898435590599</v>
      </c>
      <c r="E94">
        <v>2035.83641582935</v>
      </c>
      <c r="F94">
        <v>21.841438385909399</v>
      </c>
      <c r="G94">
        <v>23.6245479452054</v>
      </c>
      <c r="H94">
        <f t="shared" si="5"/>
        <v>0.60263114414102936</v>
      </c>
      <c r="I94">
        <f t="shared" si="6"/>
        <v>0.33823036408437146</v>
      </c>
      <c r="J94" s="4">
        <f t="shared" si="7"/>
        <v>0.97815503105943691</v>
      </c>
      <c r="K94" s="4">
        <f t="shared" si="8"/>
        <v>1.0494120586819686E-2</v>
      </c>
      <c r="L94" s="4">
        <f t="shared" si="9"/>
        <v>1.1350848353743451E-2</v>
      </c>
    </row>
    <row r="95" spans="1:12" x14ac:dyDescent="0.25">
      <c r="A95">
        <v>2063.9065726069398</v>
      </c>
      <c r="B95">
        <v>2489.8355779705098</v>
      </c>
      <c r="C95" s="3">
        <v>0.17106712151279899</v>
      </c>
      <c r="D95">
        <v>1.8179810683193001</v>
      </c>
      <c r="E95">
        <v>2017.9674450285199</v>
      </c>
      <c r="F95">
        <v>21.786579633213499</v>
      </c>
      <c r="G95">
        <v>24.152547945205399</v>
      </c>
      <c r="H95">
        <f t="shared" si="5"/>
        <v>0.55006073353914908</v>
      </c>
      <c r="I95">
        <f t="shared" si="6"/>
        <v>0.18212929001260142</v>
      </c>
      <c r="J95" s="4">
        <f t="shared" si="7"/>
        <v>0.97774166321860545</v>
      </c>
      <c r="K95" s="4">
        <f t="shared" si="8"/>
        <v>1.0555991207341655E-2</v>
      </c>
      <c r="L95" s="4">
        <f t="shared" si="9"/>
        <v>1.170234557405285E-2</v>
      </c>
    </row>
    <row r="96" spans="1:12" x14ac:dyDescent="0.25">
      <c r="A96">
        <v>2049.43896435836</v>
      </c>
      <c r="B96">
        <v>2475.5358125369598</v>
      </c>
      <c r="C96" s="3">
        <v>0.172123079787697</v>
      </c>
      <c r="D96">
        <v>1.9428271678314299</v>
      </c>
      <c r="E96">
        <v>2003.35862515949</v>
      </c>
      <c r="F96">
        <v>21.531791253663801</v>
      </c>
      <c r="G96">
        <v>24.548547945205399</v>
      </c>
      <c r="H96">
        <f t="shared" si="5"/>
        <v>0.51471382352357831</v>
      </c>
      <c r="I96">
        <f t="shared" si="6"/>
        <v>7.717118610250083E-2</v>
      </c>
      <c r="J96" s="4">
        <f t="shared" si="7"/>
        <v>0.97751563232657868</v>
      </c>
      <c r="K96" s="4">
        <f t="shared" si="8"/>
        <v>1.0506188097387424E-2</v>
      </c>
      <c r="L96" s="4">
        <f t="shared" si="9"/>
        <v>1.1978179576033917E-2</v>
      </c>
    </row>
    <row r="97" spans="1:12" x14ac:dyDescent="0.25">
      <c r="A97">
        <v>2107.36601401915</v>
      </c>
      <c r="B97">
        <v>2530.0876575826501</v>
      </c>
      <c r="C97" s="3">
        <v>0.16707786479120701</v>
      </c>
      <c r="D97">
        <v>1.41802047943078</v>
      </c>
      <c r="E97">
        <v>2060.74968567204</v>
      </c>
      <c r="F97">
        <v>22.0957804019035</v>
      </c>
      <c r="G97">
        <v>24.520547945205401</v>
      </c>
      <c r="H97">
        <f t="shared" si="5"/>
        <v>0.70520843281573675</v>
      </c>
      <c r="I97">
        <f t="shared" si="6"/>
        <v>0.64282043203638239</v>
      </c>
      <c r="J97" s="4">
        <f t="shared" si="7"/>
        <v>0.97787933940426297</v>
      </c>
      <c r="K97" s="4">
        <f t="shared" si="8"/>
        <v>1.0485022656203246E-2</v>
      </c>
      <c r="L97" s="4">
        <f t="shared" si="9"/>
        <v>1.1635637939533837E-2</v>
      </c>
    </row>
    <row r="98" spans="1:12" x14ac:dyDescent="0.25">
      <c r="A98">
        <v>2039.5804939688001</v>
      </c>
      <c r="B98">
        <v>2468.7039877094599</v>
      </c>
      <c r="C98" s="3">
        <v>0.17382541441868599</v>
      </c>
      <c r="D98">
        <v>2.0231350904114702</v>
      </c>
      <c r="E98">
        <v>1993.1150689338899</v>
      </c>
      <c r="F98">
        <v>21.652877089705001</v>
      </c>
      <c r="G98">
        <v>24.812547945205399</v>
      </c>
      <c r="H98">
        <f t="shared" si="5"/>
        <v>0.49428236638247303</v>
      </c>
      <c r="I98">
        <f t="shared" si="6"/>
        <v>1.6502601473568978E-2</v>
      </c>
      <c r="J98" s="4">
        <f t="shared" si="7"/>
        <v>0.97721814599996804</v>
      </c>
      <c r="K98" s="4">
        <f t="shared" si="8"/>
        <v>1.0616338582239955E-2</v>
      </c>
      <c r="L98" s="4">
        <f t="shared" si="9"/>
        <v>1.2165515417792067E-2</v>
      </c>
    </row>
    <row r="99" spans="1:12" x14ac:dyDescent="0.25">
      <c r="A99">
        <v>2131.3372510237</v>
      </c>
      <c r="B99">
        <v>2560.3981102317898</v>
      </c>
      <c r="C99" s="3">
        <v>0.16757583810638099</v>
      </c>
      <c r="D99">
        <v>1.3032373510911901</v>
      </c>
      <c r="E99">
        <v>2083.3069090840299</v>
      </c>
      <c r="F99">
        <v>24.055109062961598</v>
      </c>
      <c r="G99">
        <v>23.975232876712301</v>
      </c>
      <c r="H99">
        <f t="shared" si="5"/>
        <v>0.76731993536151188</v>
      </c>
      <c r="I99">
        <f t="shared" si="6"/>
        <v>0.82725255171361001</v>
      </c>
      <c r="J99" s="4">
        <f t="shared" si="7"/>
        <v>0.97746469174852346</v>
      </c>
      <c r="K99" s="4">
        <f t="shared" si="8"/>
        <v>1.1286392639835708E-2</v>
      </c>
      <c r="L99" s="4">
        <f t="shared" si="9"/>
        <v>1.1248915611640882E-2</v>
      </c>
    </row>
    <row r="100" spans="1:12" x14ac:dyDescent="0.25">
      <c r="A100">
        <v>2068.65153497759</v>
      </c>
      <c r="B100">
        <v>2494.1623834675802</v>
      </c>
      <c r="C100" s="3">
        <v>0.17060270466368399</v>
      </c>
      <c r="D100">
        <v>1.76914221227278</v>
      </c>
      <c r="E100">
        <v>2022.59653031111</v>
      </c>
      <c r="F100">
        <v>21.902456721266802</v>
      </c>
      <c r="G100">
        <v>24.152547945205399</v>
      </c>
      <c r="H100">
        <f t="shared" si="5"/>
        <v>0.5652456840738207</v>
      </c>
      <c r="I100">
        <f t="shared" si="6"/>
        <v>0.22721904794011807</v>
      </c>
      <c r="J100" s="4">
        <f t="shared" si="7"/>
        <v>0.9777367024422644</v>
      </c>
      <c r="K100" s="4">
        <f t="shared" si="8"/>
        <v>1.0587794198748005E-2</v>
      </c>
      <c r="L100" s="4">
        <f t="shared" si="9"/>
        <v>1.1675503358987495E-2</v>
      </c>
    </row>
    <row r="101" spans="1:12" x14ac:dyDescent="0.25">
      <c r="A101">
        <v>2138.2202886209998</v>
      </c>
      <c r="B101">
        <v>2567.2121408891899</v>
      </c>
      <c r="C101" s="3">
        <v>0.167104169318707</v>
      </c>
      <c r="D101">
        <v>1.2860007163177101</v>
      </c>
      <c r="E101">
        <v>2089.2603035509301</v>
      </c>
      <c r="F101">
        <v>24.984752193361999</v>
      </c>
      <c r="G101">
        <v>23.975232876712301</v>
      </c>
      <c r="H101">
        <f t="shared" si="5"/>
        <v>0.77760454353662056</v>
      </c>
      <c r="I101">
        <f t="shared" si="6"/>
        <v>0.85779137315633902</v>
      </c>
      <c r="J101" s="4">
        <f t="shared" si="7"/>
        <v>0.97710245977431542</v>
      </c>
      <c r="K101" s="4">
        <f t="shared" si="8"/>
        <v>1.1684835433619114E-2</v>
      </c>
      <c r="L101" s="4">
        <f t="shared" si="9"/>
        <v>1.1212704792065448E-2</v>
      </c>
    </row>
    <row r="102" spans="1:12" x14ac:dyDescent="0.25">
      <c r="A102">
        <v>2071.6232903996302</v>
      </c>
      <c r="B102">
        <v>2495.8634706213202</v>
      </c>
      <c r="C102" s="3">
        <v>0.169977318557445</v>
      </c>
      <c r="D102">
        <v>1.76015024843054</v>
      </c>
      <c r="E102">
        <v>2025.8240368325301</v>
      </c>
      <c r="F102">
        <v>21.7787056218909</v>
      </c>
      <c r="G102">
        <v>24.020547945205401</v>
      </c>
      <c r="H102">
        <f t="shared" si="5"/>
        <v>0.56813331753449026</v>
      </c>
      <c r="I102">
        <f t="shared" si="6"/>
        <v>0.23579350417082476</v>
      </c>
      <c r="J102" s="4">
        <f t="shared" si="7"/>
        <v>0.97789209371252961</v>
      </c>
      <c r="K102" s="4">
        <f t="shared" si="8"/>
        <v>1.0512869652903779E-2</v>
      </c>
      <c r="L102" s="4">
        <f t="shared" si="9"/>
        <v>1.1595036634566762E-2</v>
      </c>
    </row>
    <row r="103" spans="1:12" x14ac:dyDescent="0.25">
      <c r="A103">
        <v>2054.12225733076</v>
      </c>
      <c r="B103">
        <v>2483.4676316309301</v>
      </c>
      <c r="C103" s="3">
        <v>0.17288140535103499</v>
      </c>
      <c r="D103">
        <v>1.9066128429520599</v>
      </c>
      <c r="E103">
        <v>2007.50174971519</v>
      </c>
      <c r="F103">
        <v>22.203959670366402</v>
      </c>
      <c r="G103">
        <v>24.416547945205402</v>
      </c>
      <c r="H103">
        <f t="shared" si="5"/>
        <v>0.52449033042894699</v>
      </c>
      <c r="I103">
        <f t="shared" si="6"/>
        <v>0.10620126616323264</v>
      </c>
      <c r="J103" s="4">
        <f t="shared" si="7"/>
        <v>0.9773039275295361</v>
      </c>
      <c r="K103" s="4">
        <f t="shared" si="8"/>
        <v>1.0809463551219894E-2</v>
      </c>
      <c r="L103" s="4">
        <f t="shared" si="9"/>
        <v>1.1886608919243974E-2</v>
      </c>
    </row>
    <row r="104" spans="1:12" x14ac:dyDescent="0.25">
      <c r="A104">
        <v>2138.4075933603599</v>
      </c>
      <c r="B104">
        <v>2567.8248921351301</v>
      </c>
      <c r="C104" s="3">
        <v>0.16722997743732901</v>
      </c>
      <c r="D104">
        <v>1.28124221803478</v>
      </c>
      <c r="E104">
        <v>2089.58008073888</v>
      </c>
      <c r="F104">
        <v>24.984279744767601</v>
      </c>
      <c r="G104">
        <v>23.8432328767123</v>
      </c>
      <c r="H104">
        <f t="shared" si="5"/>
        <v>0.78049254537821866</v>
      </c>
      <c r="I104">
        <f t="shared" si="6"/>
        <v>0.86636692324684161</v>
      </c>
      <c r="J104" s="4">
        <f t="shared" si="7"/>
        <v>0.97716641449783159</v>
      </c>
      <c r="K104" s="4">
        <f t="shared" si="8"/>
        <v>1.1683591015268764E-2</v>
      </c>
      <c r="L104" s="4">
        <f t="shared" si="9"/>
        <v>1.1149994486899621E-2</v>
      </c>
    </row>
  </sheetData>
  <sortState ref="A5:G104">
    <sortCondition ref="D5:D104"/>
  </sortState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low_0</vt:lpstr>
      <vt:lpstr>med_0</vt:lpstr>
      <vt:lpstr>high_0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dcterms:created xsi:type="dcterms:W3CDTF">2016-04-05T14:37:07Z</dcterms:created>
  <dcterms:modified xsi:type="dcterms:W3CDTF">2016-04-07T08:16:33Z</dcterms:modified>
</cp:coreProperties>
</file>