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875" windowHeight="9750"/>
  </bookViews>
  <sheets>
    <sheet name="ref_2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P2" i="1" l="1" a="1"/>
  <c r="P2" i="1" s="1"/>
  <c r="P3" i="1" a="1"/>
  <c r="P3" i="1"/>
  <c r="P4" i="1" a="1"/>
  <c r="P4" i="1" s="1"/>
  <c r="P5" i="1" a="1"/>
  <c r="P5" i="1"/>
  <c r="P6" i="1" a="1"/>
  <c r="P6" i="1" s="1"/>
  <c r="P7" i="1" a="1"/>
  <c r="P7" i="1"/>
  <c r="P8" i="1" a="1"/>
  <c r="P8" i="1" s="1"/>
  <c r="P9" i="1" a="1"/>
  <c r="P9" i="1"/>
  <c r="P10" i="1" a="1"/>
  <c r="P10" i="1" s="1"/>
  <c r="P11" i="1" a="1"/>
  <c r="P11" i="1"/>
  <c r="P12" i="1" a="1"/>
  <c r="P12" i="1" s="1"/>
  <c r="P13" i="1" a="1"/>
  <c r="P13" i="1"/>
  <c r="P14" i="1" a="1"/>
  <c r="P14" i="1" s="1"/>
  <c r="P15" i="1" a="1"/>
  <c r="P15" i="1"/>
  <c r="P16" i="1" a="1"/>
  <c r="P16" i="1" s="1"/>
  <c r="P17" i="1" a="1"/>
  <c r="P17" i="1"/>
  <c r="P18" i="1" a="1"/>
  <c r="P18" i="1" s="1"/>
  <c r="P19" i="1" a="1"/>
  <c r="P19" i="1"/>
  <c r="P20" i="1" a="1"/>
  <c r="P20" i="1" s="1"/>
  <c r="P21" i="1" a="1"/>
  <c r="P21" i="1"/>
  <c r="P22" i="1" a="1"/>
  <c r="P22" i="1" s="1"/>
  <c r="P23" i="1" a="1"/>
  <c r="P23" i="1"/>
  <c r="P24" i="1" a="1"/>
  <c r="P24" i="1" s="1"/>
  <c r="P25" i="1" a="1"/>
  <c r="P25" i="1"/>
  <c r="P26" i="1" a="1"/>
  <c r="P26" i="1" s="1"/>
  <c r="P27" i="1" a="1"/>
  <c r="P27" i="1"/>
  <c r="P28" i="1" a="1"/>
  <c r="P28" i="1" s="1"/>
  <c r="P29" i="1" a="1"/>
  <c r="P29" i="1"/>
  <c r="P30" i="1" a="1"/>
  <c r="P30" i="1" s="1"/>
  <c r="P31" i="1" a="1"/>
  <c r="P31" i="1"/>
  <c r="P32" i="1" a="1"/>
  <c r="P32" i="1" s="1"/>
  <c r="P33" i="1" a="1"/>
  <c r="P33" i="1"/>
  <c r="P34" i="1" a="1"/>
  <c r="P34" i="1" s="1"/>
  <c r="P35" i="1" a="1"/>
  <c r="P35" i="1"/>
  <c r="P36" i="1" a="1"/>
  <c r="P36" i="1" s="1"/>
  <c r="P37" i="1" a="1"/>
  <c r="P37" i="1"/>
  <c r="P38" i="1" a="1"/>
  <c r="P38" i="1" s="1"/>
  <c r="P39" i="1" a="1"/>
  <c r="P39" i="1"/>
  <c r="P40" i="1" a="1"/>
  <c r="P40" i="1" s="1"/>
  <c r="P41" i="1" a="1"/>
  <c r="P41" i="1"/>
  <c r="P42" i="1" a="1"/>
  <c r="P42" i="1" s="1"/>
  <c r="P43" i="1" a="1"/>
  <c r="P43" i="1"/>
  <c r="P44" i="1" a="1"/>
  <c r="P44" i="1" s="1"/>
  <c r="P45" i="1" a="1"/>
  <c r="P45" i="1"/>
  <c r="P46" i="1" a="1"/>
  <c r="P46" i="1" s="1"/>
  <c r="P47" i="1" a="1"/>
  <c r="P47" i="1"/>
  <c r="P48" i="1" a="1"/>
  <c r="P48" i="1" s="1"/>
  <c r="P49" i="1" a="1"/>
  <c r="P49" i="1"/>
  <c r="P50" i="1" a="1"/>
  <c r="P50" i="1" s="1"/>
  <c r="P51" i="1" a="1"/>
  <c r="P51" i="1"/>
  <c r="P52" i="1" a="1"/>
  <c r="P52" i="1" s="1"/>
  <c r="P53" i="1" a="1"/>
  <c r="P53" i="1"/>
  <c r="P54" i="1" a="1"/>
  <c r="P54" i="1" s="1"/>
  <c r="P55" i="1" a="1"/>
  <c r="P55" i="1"/>
  <c r="P56" i="1" a="1"/>
  <c r="P56" i="1" s="1"/>
  <c r="P57" i="1" a="1"/>
  <c r="P57" i="1"/>
  <c r="P58" i="1" a="1"/>
  <c r="P58" i="1" s="1"/>
  <c r="P59" i="1" a="1"/>
  <c r="P59" i="1"/>
  <c r="P60" i="1" a="1"/>
  <c r="P60" i="1" s="1"/>
  <c r="P61" i="1" a="1"/>
  <c r="P61" i="1"/>
  <c r="P62" i="1" a="1"/>
  <c r="P62" i="1" s="1"/>
  <c r="P63" i="1" a="1"/>
  <c r="P63" i="1"/>
  <c r="P64" i="1" a="1"/>
  <c r="P64" i="1" s="1"/>
  <c r="P65" i="1" a="1"/>
  <c r="P65" i="1"/>
  <c r="P66" i="1" a="1"/>
  <c r="P66" i="1" s="1"/>
  <c r="P67" i="1" a="1"/>
  <c r="P67" i="1"/>
  <c r="P68" i="1" a="1"/>
  <c r="P68" i="1" s="1"/>
  <c r="P69" i="1" a="1"/>
  <c r="P69" i="1"/>
  <c r="P70" i="1" a="1"/>
  <c r="P70" i="1" s="1"/>
  <c r="P71" i="1" a="1"/>
  <c r="P71" i="1"/>
  <c r="P72" i="1" a="1"/>
  <c r="P72" i="1" s="1"/>
  <c r="P73" i="1" a="1"/>
  <c r="P73" i="1"/>
  <c r="P74" i="1" a="1"/>
  <c r="P74" i="1" s="1"/>
  <c r="P75" i="1" a="1"/>
  <c r="P75" i="1"/>
  <c r="P76" i="1" a="1"/>
  <c r="P76" i="1" s="1"/>
  <c r="P77" i="1" a="1"/>
  <c r="P77" i="1"/>
  <c r="P78" i="1" a="1"/>
  <c r="P78" i="1" s="1"/>
  <c r="P79" i="1" a="1"/>
  <c r="P79" i="1"/>
  <c r="P80" i="1" a="1"/>
  <c r="P80" i="1" s="1"/>
  <c r="P81" i="1" a="1"/>
  <c r="P81" i="1"/>
  <c r="P82" i="1" a="1"/>
  <c r="P82" i="1" s="1"/>
  <c r="P83" i="1" a="1"/>
  <c r="P83" i="1"/>
  <c r="P84" i="1" a="1"/>
  <c r="P84" i="1" s="1"/>
  <c r="P85" i="1" a="1"/>
  <c r="P85" i="1"/>
  <c r="P86" i="1" a="1"/>
  <c r="P86" i="1" s="1"/>
  <c r="P87" i="1" a="1"/>
  <c r="P87" i="1"/>
  <c r="P88" i="1" a="1"/>
  <c r="P88" i="1" s="1"/>
  <c r="P89" i="1" a="1"/>
  <c r="P89" i="1"/>
  <c r="P90" i="1" a="1"/>
  <c r="P90" i="1" s="1"/>
  <c r="P91" i="1" a="1"/>
  <c r="P91" i="1"/>
  <c r="P92" i="1" a="1"/>
  <c r="P92" i="1" s="1"/>
  <c r="P93" i="1" a="1"/>
  <c r="P93" i="1"/>
  <c r="P94" i="1" a="1"/>
  <c r="P94" i="1" s="1"/>
  <c r="P95" i="1" a="1"/>
  <c r="P95" i="1"/>
  <c r="P96" i="1" a="1"/>
  <c r="P96" i="1" s="1"/>
  <c r="P97" i="1" a="1"/>
  <c r="P97" i="1"/>
  <c r="P98" i="1" a="1"/>
  <c r="P98" i="1" s="1"/>
  <c r="P99" i="1" a="1"/>
  <c r="P99" i="1"/>
  <c r="P100" i="1" a="1"/>
  <c r="P100" i="1" s="1"/>
  <c r="P101" i="1" a="1"/>
  <c r="P101" i="1"/>
  <c r="P102" i="1" a="1"/>
  <c r="P102" i="1" s="1"/>
  <c r="P103" i="1" a="1"/>
  <c r="P103" i="1"/>
  <c r="P104" i="1" a="1"/>
  <c r="P104" i="1" s="1"/>
  <c r="P105" i="1" a="1"/>
  <c r="P105" i="1"/>
  <c r="P106" i="1" a="1"/>
  <c r="P106" i="1" s="1"/>
  <c r="P107" i="1" a="1"/>
  <c r="P107" i="1"/>
  <c r="P108" i="1" a="1"/>
  <c r="P108" i="1" s="1"/>
  <c r="P109" i="1" a="1"/>
  <c r="P109" i="1"/>
  <c r="P110" i="1" a="1"/>
  <c r="P110" i="1" s="1"/>
  <c r="P111" i="1" a="1"/>
  <c r="P111" i="1"/>
  <c r="P112" i="1" a="1"/>
  <c r="P112" i="1" s="1"/>
  <c r="P113" i="1" a="1"/>
  <c r="P113" i="1"/>
  <c r="P114" i="1" a="1"/>
  <c r="P114" i="1" s="1"/>
  <c r="P115" i="1" a="1"/>
  <c r="P115" i="1"/>
  <c r="P116" i="1" a="1"/>
  <c r="P116" i="1" s="1"/>
  <c r="P117" i="1" a="1"/>
  <c r="P117" i="1"/>
  <c r="P118" i="1" a="1"/>
  <c r="P118" i="1" s="1"/>
  <c r="P119" i="1" a="1"/>
  <c r="P119" i="1"/>
  <c r="P120" i="1" a="1"/>
  <c r="P120" i="1" s="1"/>
  <c r="P121" i="1" a="1"/>
  <c r="P121" i="1"/>
  <c r="P122" i="1" a="1"/>
  <c r="P122" i="1" s="1"/>
  <c r="P123" i="1" a="1"/>
  <c r="P123" i="1"/>
  <c r="P124" i="1" a="1"/>
  <c r="P124" i="1" s="1"/>
  <c r="P125" i="1" a="1"/>
  <c r="P125" i="1"/>
  <c r="P126" i="1" a="1"/>
  <c r="P126" i="1" s="1"/>
  <c r="P127" i="1" a="1"/>
  <c r="P127" i="1"/>
  <c r="P128" i="1" a="1"/>
  <c r="P128" i="1" s="1"/>
  <c r="P129" i="1" a="1"/>
  <c r="P129" i="1"/>
  <c r="P130" i="1" a="1"/>
  <c r="P130" i="1" s="1"/>
  <c r="P131" i="1" a="1"/>
  <c r="P131" i="1"/>
  <c r="P132" i="1" a="1"/>
  <c r="P132" i="1" s="1"/>
  <c r="P133" i="1" a="1"/>
  <c r="P133" i="1"/>
  <c r="P134" i="1" a="1"/>
  <c r="P134" i="1" s="1"/>
  <c r="P135" i="1" a="1"/>
  <c r="P135" i="1"/>
  <c r="P136" i="1" a="1"/>
  <c r="P136" i="1" s="1"/>
  <c r="P137" i="1" a="1"/>
  <c r="P137" i="1"/>
  <c r="P138" i="1" a="1"/>
  <c r="P138" i="1" s="1"/>
  <c r="P139" i="1" a="1"/>
  <c r="P139" i="1"/>
  <c r="P140" i="1" a="1"/>
  <c r="P140" i="1" s="1"/>
  <c r="P141" i="1" a="1"/>
  <c r="P141" i="1"/>
  <c r="P142" i="1" a="1"/>
  <c r="P142" i="1" s="1"/>
  <c r="P143" i="1" a="1"/>
  <c r="P143" i="1"/>
  <c r="P144" i="1" a="1"/>
  <c r="P144" i="1" s="1"/>
  <c r="P145" i="1" a="1"/>
  <c r="P145" i="1"/>
  <c r="P146" i="1" a="1"/>
  <c r="P146" i="1" s="1"/>
  <c r="P147" i="1" a="1"/>
  <c r="P147" i="1"/>
  <c r="P148" i="1" a="1"/>
  <c r="P148" i="1" s="1"/>
  <c r="P149" i="1" a="1"/>
  <c r="P149" i="1"/>
  <c r="P150" i="1" a="1"/>
  <c r="P150" i="1" s="1"/>
  <c r="P151" i="1" a="1"/>
  <c r="P151" i="1"/>
  <c r="P152" i="1" a="1"/>
  <c r="P152" i="1" s="1"/>
  <c r="P153" i="1" a="1"/>
  <c r="P153" i="1" s="1"/>
  <c r="K154" i="1"/>
  <c r="T154" i="1" a="1"/>
  <c r="T154" i="1" s="1"/>
  <c r="H154" i="1"/>
  <c r="I154" i="1"/>
  <c r="J154" i="1"/>
  <c r="L154" i="1"/>
  <c r="M154" i="1"/>
  <c r="N154" i="1"/>
  <c r="O154" i="1"/>
  <c r="G154" i="1"/>
</calcChain>
</file>

<file path=xl/sharedStrings.xml><?xml version="1.0" encoding="utf-8"?>
<sst xmlns="http://schemas.openxmlformats.org/spreadsheetml/2006/main" count="622" uniqueCount="471">
  <si>
    <t>date</t>
  </si>
  <si>
    <t>method</t>
  </si>
  <si>
    <t>k</t>
  </si>
  <si>
    <t>backtrack</t>
  </si>
  <si>
    <t>lambda_ls</t>
  </si>
  <si>
    <t>X</t>
  </si>
  <si>
    <t>||X(k)-X(k-1)||</t>
  </si>
  <si>
    <t>f(X)</t>
  </si>
  <si>
    <t>||f(X)||</t>
  </si>
  <si>
    <t>Y</t>
  </si>
  <si>
    <t>||Y||</t>
  </si>
  <si>
    <t>g</t>
  </si>
  <si>
    <t>|g-g1|</t>
  </si>
  <si>
    <t>stop</t>
  </si>
  <si>
    <t xml:space="preserve">Newton </t>
  </si>
  <si>
    <t>[  2.22044605e-23   5.10085875e+00   2.22044605e-23   1.00000000e-07_x000D_
   1.00999999e-07   5.53419098e+01   5.10085875e+00   0.00000000e+00_x000D_
   0.00000000e+00   0.00000000e+00]</t>
  </si>
  <si>
    <t>[  0.00000000e+00   0.00000000e+00   0.00000000e+00   0.00000000e+00_x000D_
   0.00000000e+00   0.00000000e+00   0.00000000e+00   4.15096365e+14_x000D_
  -1.21607657e-09   0.00000000e+00]</t>
  </si>
  <si>
    <t>[ 0.  0.  0.  0.  0.  0.  0.  0.  0.  0.]</t>
  </si>
  <si>
    <t>[  3.79229895e-16   1.66798081e+00   3.43287794e+00   1.70789958e+00_x000D_
  -1.72497836e+00   5.53589887e+01   5.10085875e+00  -3.79229873e-16_x000D_
   3.43287794e+00  -1.72497846e+00]</t>
  </si>
  <si>
    <t>[  4.93038066e-32   0.00000000e+00   0.00000000e+00   0.00000000e+00_x000D_
   0.00000000e+00   3.10862447e-15   0.00000000e+00   1.35694632e+14_x000D_
   6.34952864e-02  -9.61323782e-04]</t>
  </si>
  <si>
    <t>[  3.79229873e-16  -3.43287794e+00   3.43287794e+00   1.70789948e+00_x000D_
  -1.72497846e+00   1.70789797e-02   0.00000000e+00  -3.79229873e-16_x000D_
   3.43287794e+00  -1.72497846e+00]</t>
  </si>
  <si>
    <t>[  1.89614958e-16   3.38441978e+00   1.71643897e+00   8.53949840e-01_x000D_
  -8.62489129e-01   5.53504492e+01   5.10085875e+00  -1.89614936e-16_x000D_
   1.71643897e+00  -8.62489230e-01]</t>
  </si>
  <si>
    <t>[  2.46519033e-32  -2.22044605e-16   0.00000000e+00   0.00000000e+00_x000D_
   0.00000000e+00   1.55431223e-15   0.00000000e+00   2.75373942e+14_x000D_
   7.82447640e-03  -2.40405108e-04]</t>
  </si>
  <si>
    <t>[  1.89614936e-16  -1.71643897e+00   1.71643897e+00   8.53949740e-01_x000D_
  -8.62489230e-01   8.53948986e-03   0.00000000e+00  -1.89614936e-16_x000D_
   1.71643897e+00  -8.62489230e-01]</t>
  </si>
  <si>
    <t>[  9.48074903e-17   4.24263927e+00   8.58219485e-01   4.26974970e-01_x000D_
  -4.31244514e-01   5.53461795e+01   5.10085875e+00  -9.48074681e-17_x000D_
   8.58219485e-01  -4.31244615e-01]</t>
  </si>
  <si>
    <t>[  1.23259516e-32  -1.11022302e-16   0.00000000e+00   0.00000000e+00_x000D_
   0.00000000e+00  -2.77555756e-15   0.00000000e+00   3.45229760e+14_x000D_
   1.56054643e-03  -6.01105505e-05]</t>
  </si>
  <si>
    <t>[  9.48074681e-17  -8.58219485e-01   8.58219485e-01   4.26974870e-01_x000D_
  -4.31244615e-01   4.26974493e-03   0.00000000e+00  -9.48074681e-17_x000D_
   8.58219485e-01  -4.31244615e-01]</t>
  </si>
  <si>
    <t>[  4.74037563e-17   4.67174901e+00   4.29109742e-01   2.13487535e-01_x000D_
  -2.15622206e-01   5.53440446e+01   5.10085875e+00  -4.74037341e-17_x000D_
   4.29109742e-01  -2.15622307e-01]</t>
  </si>
  <si>
    <t>[  6.16297582e-33   3.88578059e-16   0.00000000e+00   0.00000000e+00_x000D_
   0.00000000e+00   2.16493490e-15   0.00000000e+00   3.80161711e+14_x000D_
   3.54314568e-04  -1.50287970e-05]</t>
  </si>
  <si>
    <t>[  4.74037341e-17  -4.29109742e-01   4.29109742e-01   2.13487435e-01_x000D_
  -2.15622307e-01   2.13487246e-03   0.00000000e+00  -4.74037341e-17_x000D_
   4.29109742e-01  -2.15622307e-01]</t>
  </si>
  <si>
    <t>[  2.37018892e-17   4.88630388e+00   2.14554871e-01   1.06743817e-01_x000D_
  -1.07811053e-01   5.53429772e+01   5.10085875e+00  -2.37018670e-17_x000D_
   2.14554871e-01  -1.07811154e-01]</t>
  </si>
  <si>
    <t>[  3.08148791e-33  -2.49800181e-16   0.00000000e+00   0.00000000e+00_x000D_
   0.00000000e+00   1.08246745e-15   0.00000000e+00   3.97628697e+14_x000D_
   8.46899512e-05  -3.75734419e-06]</t>
  </si>
  <si>
    <t>[  2.37018670e-17  -2.14554871e-01   2.14554871e-01   1.06743717e-01_x000D_
  -1.07811154e-01   1.06743623e-03   0.00000000e+00  -2.37018670e-17_x000D_
   2.14554871e-01  -1.07811154e-01]</t>
  </si>
  <si>
    <t>[  1.18509557e-17   4.99358132e+00   1.07277436e-01   5.33719587e-02_x000D_
  -5.39054759e-02   5.53424435e+01   5.10085875e+00  -1.18509335e-17_x000D_
   1.07277436e-01  -5.39055769e-02]</t>
  </si>
  <si>
    <t>[  1.54074396e-33   3.19189120e-16   0.00000000e+00   0.00000000e+00_x000D_
   0.00000000e+00  -3.01147995e-15   0.00000000e+00   4.06362443e+14_x000D_
   2.07169385e-05  -9.39354166e-07]</t>
  </si>
  <si>
    <t>[  1.18509335e-17  -1.07277436e-01   1.07277436e-01   5.33718587e-02_x000D_
  -5.39055769e-02   5.33718116e-04   0.00000000e+00  -1.18509335e-17_x000D_
   1.07277436e-01  -5.39055769e-02]</t>
  </si>
  <si>
    <t>[  5.92548896e-18   5.04722004e+00   5.36387178e-02   2.66860294e-02_x000D_
  -2.69526874e-02   5.53421766e+01   5.10085875e+00  -5.92546676e-18_x000D_
   5.36387178e-02  -2.69527884e-02]</t>
  </si>
  <si>
    <t>[  7.70371978e-34   1.59594560e-16   0.00000000e+00   0.00000000e+00_x000D_
   0.00000000e+00   2.04697370e-15   0.00000000e+00   4.10729379e+14_x000D_
   5.12331196e-06  -2.34840806e-07]</t>
  </si>
  <si>
    <t>[  5.92546676e-18  -5.36387178e-02   5.36387178e-02   2.66859294e-02_x000D_
  -2.69527884e-02   2.66859058e-04   0.00000000e+00  -5.92546676e-18_x000D_
   5.36387178e-02  -2.69527884e-02]</t>
  </si>
  <si>
    <t>[  2.96275558e-18   5.07403940e+00   2.68193589e-02   1.33430647e-02_x000D_
  -1.34762932e-02   5.53420432e+01   5.10085875e+00  -2.96273338e-18_x000D_
   2.68193589e-02  -1.34763942e-02]</t>
  </si>
  <si>
    <t>[  3.85185989e-34   7.97972799e-17   0.00000000e+00   0.00000000e+00_x000D_
   0.00000000e+00   1.02348685e-15   0.00000000e+00   4.12912863e+14_x000D_
   1.27315222e-06  -5.87104846e-08]</t>
  </si>
  <si>
    <t>[  2.96273338e-18  -2.68193589e-02   2.68193589e-02   1.33429647e-02_x000D_
  -1.34763942e-02   1.33429529e-04   0.00000000e+00  -2.96273338e-18_x000D_
   2.68193589e-02  -1.34763942e-02]</t>
  </si>
  <si>
    <t>[  1.48138889e-18   5.08744907e+00   1.34096795e-02   6.67158234e-03_x000D_
  -6.73809611e-03   5.53419765e+01   5.10085875e+00  -1.48136669e-18_x000D_
   1.34096795e-02  -6.73819711e-03]</t>
  </si>
  <si>
    <t>[  1.92592994e-34  -4.04190570e-16   0.00000000e+00   0.00000000e+00_x000D_
   0.00000000e+00  -3.04097025e-15   0.00000000e+00   4.14004609e+14_x000D_
   3.16539007e-07  -1.46776565e-08]</t>
  </si>
  <si>
    <t>[  1.48136669e-18  -1.34096795e-02   1.34096795e-02   6.67148234e-03_x000D_
  -6.73819711e-03   6.67147645e-05   0.00000000e+00  -1.48136669e-18_x000D_
   1.34096795e-02  -6.73819711e-03]</t>
  </si>
  <si>
    <t>[  7.40705549e-19   5.09415391e+00   6.70483973e-03   3.33584117e-03_x000D_
  -3.36899755e-03   5.53419431e+01   5.10085875e+00  -7.40683345e-19_x000D_
   6.70483973e-03  -3.36909855e-03]</t>
  </si>
  <si>
    <t>[  9.62964972e-35  -2.02095285e-16   0.00000000e+00   0.00000000e+00_x000D_
   0.00000000e+00   2.03222855e-15   0.00000000e+00   4.14550483e+14_x000D_
   7.81193752e-08  -3.66941856e-09]</t>
  </si>
  <si>
    <t>[  7.40683345e-19  -6.70483973e-03   6.70483973e-03   3.33574117e-03_x000D_
  -3.36909855e-03   3.33573823e-05   0.00000000e+00  -7.40683345e-19_x000D_
   6.70483973e-03  -3.36909855e-03]</t>
  </si>
  <si>
    <t>[  3.70363877e-19   5.09750633e+00   3.35241986e-03   1.66797059e-03_x000D_
  -1.68444828e-03   5.53419264e+01   5.10085875e+00  -3.70341672e-19_x000D_
   3.35241986e-03  -1.68454928e-03]</t>
  </si>
  <si>
    <t>[  4.81482486e-35   3.43041567e-16   0.00000000e+00   0.00000000e+00_x000D_
   0.00000000e+00   1.01611428e-15   0.00000000e+00   4.14823420e+14_x000D_
   1.86053426e-08  -9.17355193e-10]</t>
  </si>
  <si>
    <t>[  3.70341672e-19  -3.35241986e-03   3.35241986e-03   1.66787059e-03_x000D_
  -1.68454928e-03   1.66786911e-05   0.00000000e+00  -3.70341672e-19_x000D_
   3.35241986e-03  -1.68454928e-03]</t>
  </si>
  <si>
    <t>[  1.85193041e-19   5.09918254e+00   1.67620993e-03   8.34035293e-04_x000D_
  -8.42173639e-04   5.53419181e+01   5.10085875e+00  -1.85170836e-19_x000D_
   1.67620993e-03  -8.42274639e-04]</t>
  </si>
  <si>
    <t>[  2.40741243e-35  -2.72568426e-16   0.00000000e+00   0.00000000e+00_x000D_
   0.00000000e+00   5.08057138e-16   0.00000000e+00   4.14959889e+14_x000D_
   3.73794703e-09  -2.29338867e-10]</t>
  </si>
  <si>
    <t>[  1.85170836e-19  -1.67620993e-03   1.67620993e-03   8.33935293e-04_x000D_
  -8.42274639e-04   8.33934556e-06   0.00000000e+00  -1.85170836e-19_x000D_
   1.67620993e-03  -8.42274639e-04]</t>
  </si>
  <si>
    <t>[  9.26076226e-20   5.10002065e+00   8.38104966e-04   4.17067646e-04_x000D_
  -4.21036319e-04   5.53419139e+01   5.10085875e+00  -9.25854181e-20_x000D_
   8.38104966e-04  -4.21137319e-04]</t>
  </si>
  <si>
    <t>[  1.20370622e-35  -1.36284213e-16   0.00000000e+00   0.00000000e+00_x000D_
   0.00000000e+00  -3.29868511e-15   0.00000000e+00   4.15028123e+14_x000D_
   2.23743640e-11  -5.73347255e-11]</t>
  </si>
  <si>
    <t>[  9.25854181e-20  -8.38104966e-04   8.38104966e-04   4.16967646e-04_x000D_
  -4.21137319e-04   4.16967278e-06   0.00000000e+00  -9.25854181e-20_x000D_
   8.38104966e-04  -4.21137319e-04]</t>
  </si>
  <si>
    <t>[  4.63149135e-20   5.10043970e+00   4.19052483e-04   2.08583823e-04_x000D_
  -2.10467660e-04   5.53419118e+01   5.10085875e+00  -4.62927090e-20_x000D_
   4.19052483e-04  -2.10568660e-04]</t>
  </si>
  <si>
    <t>[  6.01853108e-36   3.75947103e-16   0.00000000e+00   0.00000000e+00_x000D_
   0.00000000e+00   1.90337112e-15   0.00000000e+00   4.15062240e+14_x000D_
  -9.06415035e-10  -1.43336825e-11]</t>
  </si>
  <si>
    <t>[  4.62927090e-20  -4.19052483e-04   4.19052483e-04   2.08483823e-04_x000D_
  -2.10568660e-04   2.08483639e-06   0.00000000e+00  -4.62927090e-20_x000D_
   4.19052483e-04  -2.10568660e-04]</t>
  </si>
  <si>
    <t>[  2.31685590e-20   5.10064923e+00   2.09526241e-04   1.04341912e-04_x000D_
  -1.05183330e-04   5.53419108e+01   5.10085875e+00  -2.31463545e-20_x000D_
   2.09526241e-04  -1.05284330e-04]</t>
  </si>
  <si>
    <t>[  3.00926554e-36   1.87973552e-16   0.00000000e+00   0.00000000e+00_x000D_
   0.00000000e+00  -2.60102812e-15   0.00000000e+00   4.15079299e+14_x000D_
  -1.13862725e-09  -3.58342075e-12]</t>
  </si>
  <si>
    <t>[  2.31463545e-20  -2.09526241e-04   2.09526241e-04   1.04241912e-04_x000D_
  -1.05284330e-04   1.04241820e-06   0.00000000e+00  -2.31463545e-20_x000D_
   2.09526241e-04  -1.05284330e-04]</t>
  </si>
  <si>
    <t>[  1.15953817e-20   5.10075399e+00   1.04763121e-04   5.22209558e-05_x000D_
  -5.25411649e-05   5.53419103e+01   5.10085875e+00  -1.15731773e-20_x000D_
   1.04763121e-04  -5.26421649e-05]</t>
  </si>
  <si>
    <t>[  1.50463277e-36  -3.50102434e-16   0.00000000e+00   0.00000000e+00_x000D_
   0.00000000e+00   2.25219962e-15   0.00000000e+00   4.15087828e+14_x000D_
  -1.19669608e-09  -8.95855204e-13]</t>
  </si>
  <si>
    <t>[  1.15731773e-20  -1.04763121e-04   1.04763121e-04   5.21209558e-05_x000D_
  -5.26421649e-05   5.21209098e-07   0.00000000e+00  -1.15731773e-20_x000D_
   1.04763121e-04  -5.26421649e-05]</t>
  </si>
  <si>
    <t>[  5.80879309e-21   5.10080637e+00   5.23815604e-05   2.61604779e-05_x000D_
  -2.62200825e-05   5.53419100e+01   5.10085875e+00  -5.78658863e-21_x000D_
   5.23815604e-05  -2.63210825e-05]</t>
  </si>
  <si>
    <t>[  7.52316385e-37  -1.75051217e-16   0.00000000e+00   0.00000000e+00_x000D_
   0.00000000e+00  -2.42661387e-15   0.00000000e+00   4.15092093e+14_x000D_
  -1.21122222e-09  -2.23963803e-13]</t>
  </si>
  <si>
    <t>[  5.78658863e-21  -5.23815604e-05   5.23815604e-05   2.60604779e-05_x000D_
  -2.63210825e-05   2.60604549e-07   0.00000000e+00  -5.78658863e-21_x000D_
   5.23815604e-05  -2.63210825e-05]</t>
  </si>
  <si>
    <t>[  2.91549878e-21   5.10083256e+00   2.61907802e-05   1.31302390e-05_x000D_
  -1.30595412e-05   5.53419099e+01   5.10085875e+00  -2.89329432e-21_x000D_
   2.61907802e-05  -1.31605412e-05]</t>
  </si>
  <si>
    <t>[  3.76158192e-37  -8.75256085e-17   0.00000000e+00   0.00000000e+00_x000D_
   0.00000000e+00  -1.21330693e-15   0.00000000e+00   4.15094225e+14_x000D_
  -1.21485835e-09  -5.59909510e-14]</t>
  </si>
  <si>
    <t>[  2.89329432e-21  -2.61907802e-05   2.61907802e-05   1.30302390e-05_x000D_
  -1.31605412e-05   1.30302274e-07   0.00000000e+00  -2.89329432e-21_x000D_
   2.61907802e-05  -1.31605412e-05]</t>
  </si>
  <si>
    <t>[  1.46885162e-21   5.10084566e+00   1.30953901e-05   6.61511948e-06_x000D_
  -6.47927061e-06   5.53419098e+01   5.10085875e+00  -1.44664716e-21_x000D_
   1.30953901e-05  -6.58027061e-06]</t>
  </si>
  <si>
    <t>[  1.88079096e-37  -4.37628043e-17   0.00000000e+00   0.00000000e+00_x000D_
   0.00000000e+00   2.94606021e-15   0.00000000e+00   4.15095291e+14_x000D_
  -1.21576970e-09  -1.39977378e-14]</t>
  </si>
  <si>
    <t>[  1.44664716e-21  -1.30953901e-05   1.30953901e-05   6.51511948e-06_x000D_
  -6.58027061e-06   6.51511372e-08   0.00000000e+00  -1.44664716e-21_x000D_
   1.30953901e-05  -6.58027061e-06]</t>
  </si>
  <si>
    <t>[  7.45528039e-22   5.10085221e+00   6.54769504e-06   3.35755974e-06_x000D_
  -3.18913531e-06   5.53419098e+01   5.10085875e+00  -7.23323579e-22_x000D_
   6.54769504e-06  -3.29013531e-06]</t>
  </si>
  <si>
    <t>[  9.40395481e-38  -2.18814021e-17   0.00000000e+00   0.00000000e+00_x000D_
   0.00000000e+00  -2.07968357e-15   0.00000000e+00   4.15095824e+14_x000D_
  -1.21599870e-09  -3.49943445e-15]</t>
  </si>
  <si>
    <t>[  7.23323579e-22  -6.54769504e-06   6.54769504e-06   3.25755974e-06_x000D_
  -3.29013531e-06   3.25755686e-08   0.00000000e+00  -7.23323579e-22_x000D_
   6.54769504e-06  -3.29013531e-06]</t>
  </si>
  <si>
    <t>[  3.83866250e-22   5.10085548e+00   3.27384752e-06   1.72877987e-06_x000D_
  -1.54406765e-06   5.53419098e+01   5.10085875e+00  -3.61661789e-22_x000D_
   3.27384752e-06  -1.64506765e-06]</t>
  </si>
  <si>
    <t>[  0.00000000e+00   4.33148509e-16   0.00000000e+00   0.00000000e+00_x000D_
   0.00000000e+00  -1.03984179e-15   0.00000000e+00   4.15096091e+14_x000D_
  -1.21605652e-09  -8.74858614e-16]</t>
  </si>
  <si>
    <t>[  3.61661789e-22  -3.27384752e-06   3.27384752e-06   1.62877987e-06_x000D_
  -1.64506765e-06   1.62877843e-08   0.00000000e+00  -3.61661789e-22_x000D_
   3.27384752e-06  -1.64506765e-06]</t>
  </si>
  <si>
    <t>[  2.03035355e-22   5.10085712e+00   1.63692376e-06   9.14389935e-07_x000D_
  -7.21533828e-07   5.53419098e+01   5.10085875e+00  -1.80830895e-22_x000D_
   1.63692376e-06  -8.22533827e-07]</t>
  </si>
  <si>
    <t>[  2.35098870e-38  -2.27514955e-16   0.00000000e+00   0.00000000e+00_x000D_
   0.00000000e+00  -5.19920893e-16   0.00000000e+00   4.15096225e+14_x000D_
  -1.21607127e-09  -2.18714653e-16]</t>
  </si>
  <si>
    <t>[  1.80830895e-22  -1.63692376e-06   1.63692376e-06   8.14389935e-07_x000D_
  -8.22533827e-07   8.14389215e-09   0.00000000e+00  -1.80830895e-22_x000D_
   1.63692376e-06  -8.22533827e-07]</t>
  </si>
  <si>
    <t>[  1.12619908e-22   5.10085794e+00   8.18461881e-07   5.07194967e-07_x000D_
  -3.10266914e-07   5.53419098e+01   5.10085875e+00  -9.04154474e-23_x000D_
   8.18461881e-07  -4.11266913e-07]</t>
  </si>
  <si>
    <t>[  2.35098870e-38  -1.13757478e-16   0.00000000e+00   0.00000000e+00_x000D_
   0.00000000e+00   3.29275323e-15   0.00000000e+00   4.15096292e+14_x000D_
  -1.21607510e-09  -5.46786634e-17]</t>
  </si>
  <si>
    <t>[  9.04154474e-23  -8.18461881e-07   8.18461881e-07   4.07194967e-07_x000D_
  -4.11266913e-07   4.07194608e-09   0.00000000e+00  -9.04154474e-23_x000D_
   8.18461881e-07  -4.11266913e-07]</t>
  </si>
  <si>
    <t>[  6.74121842e-23   5.10085834e+00   4.09230940e-07   3.03597484e-07_x000D_
  -1.04633458e-07   5.53419098e+01   5.10085875e+00  -4.52077237e-23_x000D_
   4.09230940e-07  -2.05633457e-07]</t>
  </si>
  <si>
    <t>[  0.00000000e+00   3.87210471e-16   0.00000000e+00   0.00000000e+00_x000D_
   0.00000000e+00  -1.90633706e-15   0.00000000e+00   4.15096327e+14_x000D_
  -1.21607613e-09  -1.36696658e-17]</t>
  </si>
  <si>
    <t>[  4.52077237e-23  -4.09230940e-07   4.09230940e-07   2.03597484e-07_x000D_
  -2.05633457e-07   2.03597304e-09   0.00000000e+00  -4.52077237e-23_x000D_
   4.09230940e-07  -2.05633457e-07]</t>
  </si>
  <si>
    <t>[  4.48083223e-23   5.10085855e+00   2.04615470e-07   2.01798742e-07_x000D_
  -1.81672921e-09   5.53419098e+01   5.10085875e+00  -2.26038618e-23_x000D_
   2.04615470e-07  -1.02816728e-07]</t>
  </si>
  <si>
    <t>[  0.00000000e+00   1.93605235e-16   0.00000000e+00   0.00000000e+00_x000D_
   0.00000000e+00  -9.53168531e-16   0.00000000e+00   4.15096345e+14_x000D_
  -1.21607643e-09  -3.41741646e-18]</t>
  </si>
  <si>
    <t>[  2.26038618e-23  -2.04615470e-07   2.04615470e-07   1.01798742e-07_x000D_
  -1.02816728e-07   1.01798652e-09   0.00000000e+00  -2.26038618e-23_x000D_
   2.04615470e-07  -1.02816728e-07]</t>
  </si>
  <si>
    <t>[  3.35063914e-23   5.10085865e+00   1.02307735e-07   1.50899371e-07_x000D_
   4.95916350e-08   5.53419098e+01   5.10085875e+00  -1.13019309e-23_x000D_
   1.02307735e-07  -5.14083642e-08]</t>
  </si>
  <si>
    <t>[  0.00000000e+00  -3.47286592e-16   0.00000000e+00   0.00000000e+00_x000D_
   0.00000000e+00   3.07612941e-15   0.00000000e+00   4.15096354e+14_x000D_
  -1.21607652e-09  -8.54354115e-19]</t>
  </si>
  <si>
    <t>[  1.13019309e-23  -1.02307735e-07   1.02307735e-07   5.08993709e-08_x000D_
  -5.14083642e-08   5.08993259e-10   0.00000000e+00  -1.13019309e-23_x000D_
   1.02307735e-07  -5.14083642e-08]</t>
  </si>
  <si>
    <t>[  2.51735575e-16   3.59455778e+00   1.50630097e+00   1.13371612e+00_x000D_
  -3.72584845e-01   5.45807787e+01   5.10085875e+00  -2.51735552e-16_x000D_
   1.50630097e+00  -3.72584946e-01]</t>
  </si>
  <si>
    <t>[ -9.86076132e-32  -4.44089210e-16  -2.22044605e-16   0.00000000e+00_x000D_
   1.11022302e-16   2.33146835e-15   0.00000000e+00   2.96596125e+14_x000D_
   8.70423929e-03  -1.41791454e-04]</t>
  </si>
  <si>
    <t>[  2.51735541e-16  -1.50630087e+00   1.50630087e+00   1.13371597e+00_x000D_
  -3.72584895e-01  -7.61131078e-01   0.00000000e+00  -2.51735541e-16_x000D_
   1.50630087e+00  -3.72584895e-01]</t>
  </si>
  <si>
    <t>[  1.25867804e-16   4.34770822e+00   7.53150536e-01   5.66858138e-01_x000D_
  -1.86292398e-01   5.49613442e+01   5.10085875e+00  -1.25867782e-16_x000D_
   7.53150536e-01  -1.86292499e-01]</t>
  </si>
  <si>
    <t>[ -7.39557099e-32   1.11022302e-16  -1.11022302e-16  -1.11022302e-16_x000D_
   2.77555756e-17   2.77555756e-15   0.00000000e+00   3.56256482e+14_x000D_
   1.78664449e-03  -3.49586640e-05]</t>
  </si>
  <si>
    <t>[  1.25867771e-16  -7.53150434e-01   7.53150434e-01   5.66857987e-01_x000D_
  -1.86292448e-01  -3.80565539e-01   0.00000000e+00  -1.25867771e-16_x000D_
   7.53150434e-01  -1.86292448e-01]</t>
  </si>
  <si>
    <t>[  6.29339188e-17   4.72428343e+00   3.76575319e-01   2.83429144e-01_x000D_
  -9.31461742e-02   5.51516270e+01   5.10085875e+00  -6.29338966e-17_x000D_
   3.76575319e-01  -9.31462752e-02]</t>
  </si>
  <si>
    <t>[ -2.46519033e-32  -1.11022302e-16  -5.55111512e-17   0.00000000e+00_x000D_
   2.77555756e-17  -6.38378239e-16   0.00000000e+00   3.85777902e+14_x000D_
   4.09638526e-04  -8.67946327e-06]</t>
  </si>
  <si>
    <t>[  6.29338853e-17  -3.76575217e-01   3.76575217e-01   2.83428993e-01_x000D_
  -9.31462238e-02  -1.90282770e-01   0.00000000e+00  -6.29338853e-17_x000D_
   3.76575217e-01  -9.31462238e-02]</t>
  </si>
  <si>
    <t>[  3.14669761e-17   4.91257104e+00   1.88287711e-01   1.41714648e-01_x000D_
  -4.65730623e-02   5.52467684e+01   5.10085875e+00  -3.14669539e-17_x000D_
   1.88287711e-01  -4.65731633e-02]</t>
  </si>
  <si>
    <t>[ -1.23259516e-32  -6.93889390e-16  -2.77555756e-17   0.00000000e+00_x000D_
   1.38777878e-17   4.76008122e-15   0.00000000e+00   4.00462353e+14_x000D_
   9.83140578e-05  -2.16239873e-06]</t>
  </si>
  <si>
    <t>[  3.14669426e-17  -1.88287609e-01   1.88287609e-01   1.41714497e-01_x000D_
  -4.65731119e-02  -9.51413848e-02   0.00000000e+00  -3.14669426e-17_x000D_
   1.88287609e-01  -4.65731119e-02]</t>
  </si>
  <si>
    <t>[  1.57335048e-17   5.00671485e+00   9.41439066e-02   7.08573992e-02_x000D_
  -2.32865064e-02   5.52943391e+01   5.10085875e+00  -1.57334826e-17_x000D_
   9.41439066e-02  -2.32866074e-02]</t>
  </si>
  <si>
    <t>[ -6.16297582e-33  -6.93889390e-17  -1.38777878e-17   0.00000000e+00_x000D_
   1.04083409e-17   3.67761377e-16   0.00000000e+00   4.07785629e+14_x000D_
   2.40947251e-05  -5.39669907e-07]</t>
  </si>
  <si>
    <t>[  1.57334713e-17  -9.41438043e-02   9.41438043e-02   7.08572483e-02_x000D_
  -2.32865559e-02  -4.75706924e-02   0.00000000e+00  -1.57334713e-17_x000D_
   9.41438043e-02  -2.32865559e-02]</t>
  </si>
  <si>
    <t>[  7.86676917e-18   5.05378675e+00   4.70720044e-02   3.54287751e-02_x000D_
  -1.16432284e-02   5.53181244e+01   5.10085875e+00  -7.86674696e-18_x000D_
   4.70720044e-02  -1.16433294e-02]</t>
  </si>
  <si>
    <t>[ -1.54074396e-33  -2.08166817e-16  -6.93889390e-18   0.00000000e+00_x000D_
   3.46944695e-18   5.27702881e-15   0.00000000e+00   4.11442543e+14_x000D_
   5.96411387e-06  -1.34801480e-07]</t>
  </si>
  <si>
    <t>[  7.86673566e-18  -4.70719021e-02   4.70719021e-02   3.54286242e-02_x000D_
  -1.16432780e-02  -2.37853462e-02   0.00000000e+00  -7.86673566e-18_x000D_
   4.70719021e-02  -1.16432780e-02]</t>
  </si>
  <si>
    <t>[  3.93340134e-18   5.07732270e+00   2.35360534e-02   1.77144630e-02_x000D_
  -5.82158939e-03   5.53300171e+01   5.10085875e+00  -3.93337913e-18_x000D_
   2.35360534e-02  -5.82169039e-03]</t>
  </si>
  <si>
    <t>[ -2.31111593e-33  -2.77555756e-16  -3.46944695e-18  -3.46944695e-18_x000D_
   1.73472348e-18   4.17547941e-15   0.00000000e+00   4.13269822e+14_x000D_
   1.48289382e-06  -3.36858843e-08]</t>
  </si>
  <si>
    <t>[  3.93336783e-18  -2.35359511e-02   2.35359511e-02   1.77143121e-02_x000D_
  -5.82163899e-03  -1.18926731e-02   0.00000000e+00  -3.93336783e-18_x000D_
   2.35359511e-02  -5.82163899e-03]</t>
  </si>
  <si>
    <t>[  1.96671742e-18   5.08909068e+00   1.17680778e-02   8.85730694e-03_x000D_
  -2.91076990e-03   5.53359634e+01   5.10085875e+00  -1.96669522e-18_x000D_
   1.17680778e-02  -2.91087090e-03]</t>
  </si>
  <si>
    <t>[ -7.70371978e-34  -3.12250226e-16  -1.73472348e-18  -1.73472348e-18_x000D_
   8.67361738e-19   3.62643943e-15   0.00000000e+00   4.14183166e+14_x000D_
   3.68918420e-07  -8.41966126e-09]</t>
  </si>
  <si>
    <t>[  1.96668391e-18  -1.17679755e-02   1.17679755e-02   8.85715604e-03_x000D_
  -2.91081949e-03  -5.94633655e-03   0.00000000e+00  -1.96668391e-18_x000D_
   1.17679755e-02  -2.91081949e-03]</t>
  </si>
  <si>
    <t>[  9.83375464e-19   5.09497466e+00   5.88409007e-03   4.42872892e-03_x000D_
  -1.45536015e-03   5.53389366e+01   5.10085875e+00  -9.83353259e-19_x000D_
   5.88409007e-03  -1.45546115e-03]</t>
  </si>
  <si>
    <t>[ -3.85185989e-34  -3.29597460e-16  -8.67361738e-19  -8.67361738e-19_x000D_
   4.33680869e-19   3.35148576e-15   0.00000000e+00   4.14639765e+14_x000D_
   9.12080963e-08  -2.10468914e-09]</t>
  </si>
  <si>
    <t>[  9.83341957e-19  -5.88398777e-03   5.88398777e-03   4.42857802e-03_x000D_
  -1.45540975e-03  -2.97316827e-03   0.00000000e+00  -9.83341957e-19_x000D_
   5.88398777e-03  -1.45540975e-03]</t>
  </si>
  <si>
    <t>[  4.91704485e-19   5.09791666e+00   2.94209619e-03   2.21443991e-03_x000D_
  -7.27655282e-04   5.53404232e+01   5.10085875e+00  -4.91682281e-19_x000D_
   2.94209619e-03  -7.27756282e-04]</t>
  </si>
  <si>
    <t>[ -1.92592994e-34  -7.82793969e-16  -4.33680869e-19  -4.33680869e-19_x000D_
   2.16840434e-19  -3.39138440e-16   0.00000000e+00   4.14868046e+14_x000D_
   2.18772002e-08  -5.26144018e-10]</t>
  </si>
  <si>
    <t>[  4.91670979e-19  -2.94199388e-03   2.94199388e-03   2.21428901e-03_x000D_
  -7.27704873e-04  -1.48658414e-03   0.00000000e+00  -4.91670979e-19_x000D_
   2.94199388e-03  -7.27704873e-04]</t>
  </si>
  <si>
    <t>[  2.45868996e-19   5.09938765e+00   1.47109925e-03   1.10729540e-03_x000D_
  -3.63802845e-04   5.53411665e+01   5.10085875e+00  -2.45846791e-19_x000D_
   1.47109925e-03  -3.63903845e-04]</t>
  </si>
  <si>
    <t>[ -4.81482486e-35  -1.20996962e-16  -2.16840434e-19   2.16840434e-19_x000D_
   1.08420217e-19   1.36837156e-15   0.00000000e+00   4.14982182e+14_x000D_
   4.55609371e-09  -1.31532472e-10]</t>
  </si>
  <si>
    <t>[  2.45835489e-19  -1.47099694e-03   1.47099694e-03   1.10714451e-03_x000D_
  -3.63852437e-04  -7.43292069e-04   0.00000000e+00  -2.45835489e-19_x000D_
   1.47099694e-03  -3.63852437e-04]</t>
  </si>
  <si>
    <t>[  1.22951251e-19   5.10012315e+00   7.35600779e-04   5.53723152e-04_x000D_
  -1.81876627e-04   5.53415381e+01   5.10085875e+00  -1.22929047e-19_x000D_
   7.35600779e-04  -1.81977627e-04]</t>
  </si>
  <si>
    <t>[ -7.22223729e-35  -2.34079249e-16  -1.08420217e-19  -1.08420217e-19_x000D_
   5.42101086e-20   5.77505708e-15   0.00000000e+00   4.15039248e+14_x000D_
   2.27045183e-10  -3.28826769e-11]</t>
  </si>
  <si>
    <t>[  1.22917745e-19  -7.35498471e-04   7.35498471e-04   5.53572253e-04_x000D_
  -1.81926218e-04  -3.71646034e-04   0.00000000e+00  -1.22917745e-19_x000D_
   7.35498471e-04  -1.81926218e-04]</t>
  </si>
  <si>
    <t>[  6.14923787e-20   5.10049090e+00   3.67851543e-04   2.76937026e-04_x000D_
  -9.09135175e-05   5.53417239e+01   5.10085875e+00  -6.14701743e-20_x000D_
   3.67851543e-04  -9.10145175e-05]</t>
  </si>
  <si>
    <t>[ -2.40741243e-35  -7.34763812e-16  -5.42101086e-20  -5.42101086e-20_x000D_
   2.71050543e-20   4.42560485e-15   0.00000000e+00   4.15067782e+14_x000D_
  -8.55174859e-10  -8.22061467e-12]</t>
  </si>
  <si>
    <t>[  6.14588723e-20  -3.67749235e-04   3.67749235e-04   2.76786126e-04_x000D_
  -9.09631091e-05  -1.85823017e-04   0.00000000e+00  -6.14588723e-20_x000D_
   3.67749235e-04  -9.09631091e-05]</t>
  </si>
  <si>
    <t>[  3.07629426e-20   5.10067478e+00   1.83976925e-04   1.38543963e-04_x000D_
  -4.54319629e-05   5.53418168e+01   5.10085875e+00  -3.07407381e-20_x000D_
   1.83976925e-04  -4.55329629e-05]</t>
  </si>
  <si>
    <t>[ -1.20370622e-35  -9.69547793e-17  -2.71050543e-20  -2.71050543e-20_x000D_
   6.77626358e-21   1.98137947e-16   0.00000000e+00   4.15082048e+14_x000D_
  -1.12578028e-09  -2.05514741e-12]</t>
  </si>
  <si>
    <t>[  3.07294362e-20  -1.83874618e-04   1.83874618e-04   1.38393063e-04_x000D_
  -4.54815546e-05  -9.29115086e-05   0.00000000e+00  -3.07294362e-20_x000D_
   1.83874618e-04  -4.54815546e-05]</t>
  </si>
  <si>
    <t>[  1.53982245e-20   5.10076671e+00   9.20396166e-05   6.93474309e-05_x000D_
  -2.26911857e-05   5.53418633e+01   5.10085875e+00  -1.53760200e-20_x000D_
   9.20396166e-05  -2.27921857e-05]</t>
  </si>
  <si>
    <t>[ -3.00926554e-36  -6.66201577e-16  -1.35525272e-20   0.00000000e+00_x000D_
   6.77626358e-21   5.18985218e-15   0.00000000e+00   4.15089181e+14_x000D_
  -1.19346577e-09  -5.13786630e-13]</t>
  </si>
  <si>
    <t>[  1.53647181e-20  -9.19373089e-05   9.19373089e-05   6.91965316e-05_x000D_
  -2.27407773e-05  -4.64557543e-05   0.00000000e+00  -1.53647181e-20_x000D_
   9.19373089e-05  -2.27407773e-05]</t>
  </si>
  <si>
    <t>[  7.71586543e-21   5.10081268e+00   4.60709622e-05   3.47491652e-05_x000D_
  -1.13207970e-05   5.53418865e+01   5.10085875e+00  -7.69366097e-21_x000D_
   4.60709622e-05  -1.14217970e-05]</t>
  </si>
  <si>
    <t>[ -3.00926554e-36  -6.26533330e-17  -6.77626358e-21  -6.77626358e-21_x000D_
   3.38813179e-21   4.13299223e-15   0.00000000e+00   4.15092748e+14_x000D_
  -1.21040533e-09  -1.28447190e-13]</t>
  </si>
  <si>
    <t>[  7.68235904e-21  -4.59686544e-05   4.59686544e-05   3.45982658e-05_x000D_
  -1.13703886e-05  -2.32278771e-05   0.00000000e+00  -7.68235904e-21_x000D_
   4.59686544e-05  -1.13703886e-05]</t>
  </si>
  <si>
    <t>[  3.87468591e-21   5.10083567e+00   2.30866349e-05   1.74500323e-05_x000D_
  -5.63560269e-06   5.53418981e+01   5.10085875e+00  -3.85248145e-21_x000D_
   2.30866349e-05  -5.73660269e-06]</t>
  </si>
  <si>
    <t>[ -1.50463277e-36  -2.04971809e-16  -3.38813179e-21  -3.38813179e-21_x000D_
   1.69406589e-21   5.18451926e-17   0.00000000e+00   4.15094532e+14_x000D_
  -1.21464945e-09  -3.21124249e-14]</t>
  </si>
  <si>
    <t>[  3.84117952e-21  -2.29843272e-05   2.29843272e-05   1.72991329e-05_x000D_
  -5.68519432e-06  -1.16139386e-05   0.00000000e+00  -3.84117952e-21_x000D_
   2.29843272e-05  -5.68519432e-06]</t>
  </si>
  <si>
    <t>[  1.95409615e-21   5.10084716e+00   1.15944713e-05   8.80046582e-06_x000D_
  -2.79300553e-06   5.53419040e+01   5.10085875e+00  -1.93189169e-21_x000D_
   1.15944713e-05  -2.89400553e-06]</t>
  </si>
  <si>
    <t>[ -7.52316385e-37  -2.76129353e-16  -1.69406589e-21   0.00000000e+00_x000D_
   1.27054942e-21   1.56398704e-15   0.00000000e+00   4.15095424e+14_x000D_
  -1.21571511e-09  -8.02874530e-15]</t>
  </si>
  <si>
    <t>[  1.92058976e-21  -1.14921636e-05   1.14921636e-05   8.64956645e-06_x000D_
  -2.84259716e-06  -5.80696929e-06   0.00000000e+00  -1.92058976e-21_x000D_
   1.14921636e-05  -2.84259716e-06]</t>
  </si>
  <si>
    <t>[  9.93801272e-22   5.10085291e+00   5.84838954e-06   4.47568259e-06_x000D_
  -1.37170695e-06   5.53419069e+01   5.10085875e+00  -9.71596811e-22_x000D_
   5.84838954e-06  -1.47270694e-06]</t>
  </si>
  <si>
    <t>[ -3.76158192e-37  -7.55797334e-16  -8.47032947e-22  -8.47032947e-22_x000D_
   4.23516474e-22   2.32005797e-15   0.00000000e+00   4.15095870e+14_x000D_
  -1.21598385e-09  -2.00782688e-15]</t>
  </si>
  <si>
    <t>[  9.60294880e-22  -5.74608180e-06   5.74608180e-06   4.32478322e-06_x000D_
  -1.42129858e-06  -2.90348464e-06   0.00000000e+00  -9.60294880e-22_x000D_
   5.74608180e-06  -1.42129858e-06]</t>
  </si>
  <si>
    <t>[  5.13653832e-22   5.10085578e+00   2.97534864e-06   2.31329098e-06_x000D_
  -6.61057655e-07   5.53419083e+01   5.10085875e+00  -4.91449371e-22_x000D_
   2.97534864e-06  -7.62057654e-07]</t>
  </si>
  <si>
    <t>[ -2.82118644e-37  -1.07452482e-16  -4.23516474e-22  -4.23516474e-22_x000D_
   1.05879118e-22   2.69809407e-15   0.00000000e+00   4.15096094e+14_x000D_
  -1.21605219e-09  -5.02597458e-16]</t>
  </si>
  <si>
    <t>[  4.80147440e-22  -2.87304090e-06   2.87304090e-06   2.16239161e-06_x000D_
  -7.10649290e-07  -1.45174232e-06   0.00000000e+00  -4.80147440e-22_x000D_
   2.87304090e-06  -7.10649290e-07]</t>
  </si>
  <si>
    <t>[  2.73580111e-22   5.10085722e+00   1.53882819e-06   1.23209518e-06_x000D_
  -3.05733010e-07   5.53419090e+01   5.10085875e+00  -2.51375651e-22_x000D_
   1.53882819e-06  -4.06733009e-07]</t>
  </si>
  <si>
    <t>[ -4.70197740e-38  -2.27369689e-16  -2.11758237e-22  -2.11758237e-22_x000D_
   1.05879118e-22   2.88711159e-15   0.00000000e+00   4.15096208e+14_x000D_
  -1.21606986e-09  -1.26290126e-16]</t>
  </si>
  <si>
    <t>[  2.40073720e-22  -1.43652045e-06   1.43652045e-06   1.08119581e-06_x000D_
  -3.55324645e-07  -7.25871161e-07   0.00000000e+00  -2.40073720e-22_x000D_
   1.43652045e-06  -3.55324645e-07]</t>
  </si>
  <si>
    <t>[  1.53543251e-22   5.10085793e+00   8.20567961e-07   6.91497274e-07_x000D_
  -1.28070688e-07   5.53419094e+01   5.10085875e+00  -1.31338791e-22_x000D_
   8.20567961e-07  -2.29070687e-07]</t>
  </si>
  <si>
    <t>[ -4.70197740e-38  -2.87328081e-16  -1.05879118e-22  -1.05879118e-22_x000D_
   5.29395592e-23   2.98162056e-15   0.00000000e+00   4.15096267e+14_x000D_
  -1.21607456e-09  -3.22132966e-17]</t>
  </si>
  <si>
    <t>[  1.20036860e-22  -7.18260225e-07   7.18260225e-07   5.40597903e-07_x000D_
  -1.77662323e-07  -3.62935580e-07   0.00000000e+00  -1.20036860e-22_x000D_
   7.18260225e-07  -1.77662323e-07]</t>
  </si>
  <si>
    <t>[  9.35248214e-23   5.10085829e+00   4.61437848e-07   4.21198322e-07_x000D_
  -3.92395263e-08   5.53419096e+01   5.10085875e+00  -7.13203609e-23_x000D_
   4.61437848e-07  -1.40239525e-07]</t>
  </si>
  <si>
    <t>[ -2.35098870e-38  -7.61396540e-16  -5.29395592e-23   0.00000000e+00_x000D_
   5.29395592e-23   3.02887494e-15   0.00000000e+00   4.15096301e+14_x000D_
  -1.21607588e-09  -8.69408958e-18]</t>
  </si>
  <si>
    <t>[  6.00184300e-23  -3.59130113e-07   3.59130113e-07   2.70298951e-07_x000D_
  -8.88311613e-08  -1.81467790e-07   0.00000000e+00  -6.00184300e-23_x000D_
   3.59130113e-07  -8.88311613e-08]</t>
  </si>
  <si>
    <t>[  6.35156064e-23   5.10085847e+00   2.81872791e-07   2.86048847e-07_x000D_
   5.17605431e-09   5.53419097e+01   5.10085875e+00  -4.13111459e-23_x000D_
   2.81872791e-07  -9.58239448e-08]</t>
  </si>
  <si>
    <t>[ -5.87747175e-39  -5.54341612e-16   0.00000000e+00  -2.64697796e-23_x000D_
   1.32348898e-23   6.60521586e-15   0.00000000e+00   4.15096322e+14_x000D_
  -1.21607629e-09  -2.81428792e-18]</t>
  </si>
  <si>
    <t>[  3.00092150e-23  -1.79565056e-07   1.79565056e-07   1.35149476e-07_x000D_
  -4.44155806e-08  -9.07338951e-08   0.00000000e+00  -3.00092150e-23_x000D_
   1.79565056e-07  -4.44155806e-08]</t>
  </si>
  <si>
    <t>[  1.33005688e-16   4.49101573e+00   6.09843020e-01   5.99004080e-01_x000D_
  -1.08389394e-02   5.47537448e+01   5.10085875e+00  -1.33005665e-16_x000D_
   6.09843020e-01  -1.08390404e-02]</t>
  </si>
  <si>
    <t>[  4.93038066e-32   0.00000000e+00   0.00000000e+00  -3.33066907e-16_x000D_
   3.46944695e-18   3.33066907e-15   0.00000000e+00   3.69394408e+14_x000D_
   1.48555617e-03  -2.16565320e-06]</t>
  </si>
  <si>
    <t>[  1.33005624e-16  -6.09842738e-01   6.09842738e-01   5.99003794e-01_x000D_
  -1.08389445e-02  -5.88164849e-01   0.00000000e+00  -1.33005624e-16_x000D_
   6.09842738e-01  -1.08389445e-02]</t>
  </si>
  <si>
    <t>[  6.65028756e-17   4.79593710e+00   3.04921651e-01   2.99502183e-01_x000D_
  -5.41946709e-03   5.50478272e+01   5.10085875e+00  -6.65028534e-17_x000D_
   3.04921651e-01  -5.41956809e-03]</t>
  </si>
  <si>
    <t>[  2.46519033e-32   1.66533454e-16   0.00000000e+00  -1.11022302e-16_x000D_
   1.73472348e-18   1.38777878e-15   0.00000000e+00   3.92367353e+14_x000D_
   3.45917925e-04  -5.35643960e-07]</t>
  </si>
  <si>
    <t>[  6.65028121e-17  -3.04921369e-01   3.04921369e-01   2.99501897e-01_x000D_
  -5.41947227e-03  -2.94082425e-01   0.00000000e+00  -6.65028121e-17_x000D_
   3.04921369e-01  -5.41947227e-03]</t>
  </si>
  <si>
    <t>[  3.32514696e-17   4.94839779e+00   1.52460966e-01   1.49751234e-01_x000D_
  -2.70973096e-03   5.51948685e+01   5.10085875e+00  -3.32514474e-17_x000D_
   1.52460966e-01  -2.70983196e-03]</t>
  </si>
  <si>
    <t>[  1.23259516e-32  -1.94289029e-16   0.00000000e+00  -8.32667268e-17_x000D_
   8.67361738e-19   3.99680289e-15   0.00000000e+00   4.03762024e+14_x000D_
   8.35909873e-05  -1.33198452e-07]</t>
  </si>
  <si>
    <t>[  3.32514060e-17  -1.52460685e-01   1.52460685e-01   1.49750948e-01_x000D_
  -2.70973613e-03  -1.47041212e-01   0.00000000e+00  -3.32514060e-17_x000D_
   1.52460685e-01  -2.70973613e-03]</t>
  </si>
  <si>
    <t>[  1.66257665e-17   5.02462813e+00   7.62306242e-02   7.48757603e-02_x000D_
  -1.35486289e-03   5.52683891e+01   5.10085875e+00  -1.66257443e-17_x000D_
   7.62306242e-02  -1.35496389e-03]</t>
  </si>
  <si>
    <t>[  6.16297582e-33  -8.18789481e-16   0.00000000e+00  -4.16333634e-17_x000D_
   4.33680869e-19   5.30131494e-15   0.00000000e+00   4.09436623e+14_x000D_
   2.05524828e-05  -3.32110786e-08]</t>
  </si>
  <si>
    <t>[  1.66257030e-17  -7.62303423e-02   7.62303423e-02   7.48754742e-02_x000D_
  -1.35486807e-03  -7.35206061e-02   0.00000000e+00  -1.66257030e-17_x000D_
   7.62303423e-02  -1.35486807e-03]</t>
  </si>
  <si>
    <t>[  8.31291503e-18   5.06274330e+00   3.81154530e-02   3.74380232e-02_x000D_
  -6.77428857e-04   5.53051494e+01   5.10085875e+00  -8.31289282e-18_x000D_
   3.81154530e-02  -6.77529857e-04]</t>
  </si>
  <si>
    <t>[  4.62223187e-33  -2.42861287e-16   0.00000000e+00  -2.08166817e-17_x000D_
   2.16840434e-19   5.95357097e-15   0.00000000e+00   4.12268265e+14_x000D_
   5.09517231e-06  -8.29173593e-09]</t>
  </si>
  <si>
    <t>[  8.31285151e-18  -3.81151711e-02   3.81151711e-02   3.74377371e-02_x000D_
  -6.77434033e-04  -3.67603031e-02   0.00000000e+00  -8.31285151e-18_x000D_
   3.81151711e-02  -6.77434033e-04]</t>
  </si>
  <si>
    <t>[  4.15648927e-18   5.08180089e+00   1.90578674e-02   1.87191546e-02_x000D_
  -3.38711841e-04   5.53235295e+01   5.10085875e+00  -4.15646707e-18_x000D_
   1.90578674e-02  -3.38812841e-04]</t>
  </si>
  <si>
    <t>[  1.54074396e-33  -3.98986399e-16   0.00000000e+00  -6.93889390e-18_x000D_
   1.08420217e-19   6.27969898e-15   0.00000000e+00   4.13682675e+14_x000D_
   1.26770032e-06  -2.07155683e-09]</t>
  </si>
  <si>
    <t>[  4.15642576e-18  -1.90575856e-02   1.90575856e-02   1.87188686e-02_x000D_
  -3.38717017e-04  -1.83801515e-02   0.00000000e+00  -4.15642576e-18_x000D_
   1.90575856e-02  -3.38717017e-04]</t>
  </si>
  <si>
    <t>[  2.07827639e-18   5.09132968e+00   9.52907466e-03   9.35972033e-03_x000D_
  -1.69353332e-04   5.53327196e+01   5.10085875e+00  -2.07825419e-18_x000D_
   9.52907466e-03  -1.69454332e-04]</t>
  </si>
  <si>
    <t>[  7.70371978e-34  -9.21138166e-16   0.00000000e+00  -3.46944695e-18_x000D_
   2.71050543e-20   9.99547667e-15   0.00000000e+00   4.14389527e+14_x000D_
   3.15376236e-07  -5.17717194e-10]</t>
  </si>
  <si>
    <t>[  2.07821288e-18  -9.52879278e-03   9.52879278e-03   9.35943428e-03_x000D_
  -1.69358508e-04  -9.19007577e-03   0.00000000e+00  -2.07821288e-18_x000D_
   9.52879278e-03  -1.69358508e-04]</t>
  </si>
  <si>
    <t>[  1.03916995e-18   5.09609408e+00   4.76467827e-03   4.68000319e-03_x000D_
  -8.46740781e-05   5.53373146e+01   5.10085875e+00  -1.03914775e-18_x000D_
   4.76467827e-03  -8.47750781e-05]</t>
  </si>
  <si>
    <t>[  3.85185989e-34  -7.37257477e-16   0.00000000e+00  -2.60208521e-18_x000D_
   2.71050543e-20   8.30065183e-15   0.00000000e+00   4.14742865e+14_x000D_
   7.78561944e-08  -1.29407807e-10]</t>
  </si>
  <si>
    <t>[  1.03910644e-18  -4.76439639e-03   4.76439639e-03   4.67971714e-03_x000D_
  -8.46792542e-05  -4.59503788e-03   0.00000000e+00  -1.03910644e-18_x000D_
   4.76439639e-03  -8.46792542e-05]</t>
  </si>
  <si>
    <t>[  5.19616735e-19   5.09847627e+00   2.38248007e-03   2.34014462e-03_x000D_
  -4.23344510e-05   5.53396121e+01   5.10085875e+00  -5.19594531e-19_x000D_
   2.38248007e-03  -4.24354510e-05]</t>
  </si>
  <si>
    <t>[  1.92592994e-34  -6.45750814e-16   0.00000000e+00  -1.30104261e-18_x000D_
   1.35525272e-20   3.90009205e-15   0.00000000e+00   4.14919512e+14_x000D_
   1.85443111e-08  -3.23492675e-11]</t>
  </si>
  <si>
    <t>[  5.19553219e-19  -2.38219820e-03   2.38219820e-03   2.33985857e-03_x000D_
  -4.23396271e-05  -2.29751894e-03   0.00000000e+00  -5.19553219e-19_x000D_
   2.38219820e-03  -4.23396271e-05]</t>
  </si>
  <si>
    <t>[  2.59840125e-19   5.09966737e+00   1.19138097e-03   1.17021533e-03_x000D_
  -2.11646375e-05   5.53407609e+01   5.10085875e+00  -2.59817921e-19_x000D_
   1.19138097e-03  -2.12656375e-05]</t>
  </si>
  <si>
    <t>[  9.62964972e-35  -5.99997482e-16   0.00000000e+00  -4.33680869e-19_x000D_
   6.77626358e-21   8.80545636e-15   0.00000000e+00   4.15007831e+14_x000D_
   3.72395207e-09  -8.08698325e-12]</t>
  </si>
  <si>
    <t>[  2.59776610e-19  -1.19109910e-03   1.19109910e-03   1.16992928e-03_x000D_
  -2.11698135e-05  -1.14875947e-03   0.00000000e+00  -2.59776610e-19_x000D_
   1.19109910e-03  -2.11698135e-05]</t>
  </si>
  <si>
    <t>[  1.29951820e-19   5.10026292e+00   5.95831422e-04   5.85250691e-04_x000D_
  -1.05797307e-05   5.53413353e+01   5.10085875e+00  -1.29929616e-19_x000D_
   5.95831422e-04  -1.06807307e-05]</t>
  </si>
  <si>
    <t>[  2.40741243e-35  -1.33140027e-16   0.00000000e+00  -3.25260652e-19_x000D_
   5.08219768e-21   7.70531642e-15   0.00000000e+00   4.15051988e+14_x000D_
   1.93676391e-11  -2.02170595e-12]</t>
  </si>
  <si>
    <t>[  1.29888305e-19  -5.95549549e-04   5.95549549e-04   5.84964642e-04_x000D_
  -1.05849068e-05  -5.74379736e-04   0.00000000e+00  -1.29888305e-19_x000D_
   5.95549549e-04  -1.05849068e-05]</t>
  </si>
  <si>
    <t>[  6.50076680e-20   5.10056070e+00   2.98056647e-04   2.92768370e-04_x000D_
  -5.28727733e-06   5.53416225e+01   5.10085875e+00  -6.49854636e-20_x000D_
   2.98056647e-04  -5.38827733e-06]</t>
  </si>
  <si>
    <t>[  2.40741243e-35  -7.87835509e-16   0.00000000e+00  -1.08420217e-19_x000D_
   8.47032947e-22   7.15524645e-15   0.00000000e+00   4.15074067e+14_x000D_
  -9.06938028e-10  -5.05423353e-13]</t>
  </si>
  <si>
    <t>[  6.49441524e-20  -2.97774775e-04   2.97774775e-04   2.92482321e-04_x000D_
  -5.29245339e-06  -2.87189868e-04   0.00000000e+00  -6.49441524e-20_x000D_
   2.97774775e-04  -5.29245339e-06]</t>
  </si>
  <si>
    <t>[  3.25355918e-20   5.10070958e+00   1.49169260e-04   1.46527209e-04_x000D_
  -2.64105064e-06   5.53417661e+01   5.10085875e+00  -3.25133874e-20_x000D_
   1.49169260e-04  -2.74205064e-06]</t>
  </si>
  <si>
    <t>[  1.20370622e-35  -2.27004830e-16   0.00000000e+00  -5.42101086e-20_x000D_
   1.27054942e-21   3.32749778e-15   0.00000000e+00   4.15085106e+14_x000D_
  -1.13864573e-09  -1.26357293e-13]</t>
  </si>
  <si>
    <t>[  3.24720762e-20  -1.48887387e-04   1.48887387e-04   1.46241161e-04_x000D_
  -2.64622669e-06  -1.43594934e-04   0.00000000e+00  -3.24720762e-20_x000D_
   1.48887387e-04  -2.64622669e-06]</t>
  </si>
  <si>
    <t>[  1.62995537e-20   5.10078403e+00   7.47255664e-05   7.34066291e-05_x000D_
  -1.31793729e-06   5.53418379e+01   5.10085875e+00  -1.62773493e-20_x000D_
   7.47255664e-05  -1.41893729e-06]</t>
  </si>
  <si>
    <t>[  6.01853108e-36  -3.90665148e-16   0.00000000e+00  -4.06575815e-20_x000D_
   4.23516474e-22   4.96636423e-15   0.00000000e+00   4.15090626e+14_x000D_
  -1.19664473e-09  -3.15913518e-14]</t>
  </si>
  <si>
    <t>[  1.62360381e-20  -7.44436936e-05   7.44436936e-05   7.31205803e-05_x000D_
  -1.32311335e-06  -7.17974669e-05   0.00000000e+00  -1.62360381e-20_x000D_
   7.44436936e-05  -1.32311335e-06]</t>
  </si>
  <si>
    <t>[  8.18153466e-21   5.10082125e+00   3.75037196e-05   3.68463390e-05_x000D_
  -6.56380619e-07   5.53418738e+01   5.10085875e+00  -8.15933020e-21_x000D_
   3.75037196e-05  -7.57380618e-07]</t>
  </si>
  <si>
    <t>[  3.00926554e-36  -9.16591293e-16   0.00000000e+00  -2.03287907e-20_x000D_
   2.11758237e-22   9.33850436e-15   0.00000000e+00   4.15093386e+14_x000D_
  -1.21118132e-09  -7.89993834e-15]</t>
  </si>
  <si>
    <t>[  8.11801905e-21  -3.72218468e-05   3.72218468e-05   3.65602901e-05_x000D_
  -6.61556673e-07  -3.58987335e-05   0.00000000e+00  -8.11801905e-21_x000D_
   3.72218468e-05  -6.61556673e-07]</t>
  </si>
  <si>
    <t>[  4.12252513e-21   5.10083986e+00   1.88927962e-05   1.85661939e-05_x000D_
  -3.25602282e-07   5.53418917e+01   5.10085875e+00  -4.10032067e-21_x000D_
   1.88927962e-05  -4.26602281e-07]</t>
  </si>
  <si>
    <t>[  1.50463277e-36  -7.35468544e-16   0.00000000e+00  -1.01643954e-20_x000D_
   1.05879118e-22   7.97186075e-15   0.00000000e+00   4.15094768e+14_x000D_
  -1.21483400e-09  -1.97709398e-15]</t>
  </si>
  <si>
    <t>[  4.05900953e-21  -1.86109234e-05   1.86109234e-05   1.82801451e-05_x000D_
  -3.30778337e-07  -1.79493667e-05   0.00000000e+00  -4.05900953e-21_x000D_
   1.86109234e-05  -3.30778337e-07]</t>
  </si>
  <si>
    <t>[  2.09302037e-21   5.10084917e+00   9.58733450e-06   9.42612138e-06_x000D_
  -1.60213114e-07   5.53419007e+01   5.10085875e+00  -2.07081591e-21_x000D_
   9.58733450e-06  -2.61213113e-07]</t>
  </si>
  <si>
    <t>[  1.12847458e-36  -2.00816265e-16   0.00000000e+00  -3.38813179e-21_x000D_
   1.05879118e-22   7.28853725e-15   0.00000000e+00   4.15095460e+14_x000D_
  -1.21575644e-09  -4.96384028e-16]</t>
  </si>
  <si>
    <t>[  2.02950476e-21  -9.30546170e-06   9.30546170e-06   9.14007254e-06_x000D_
  -1.65389168e-07  -8.97468337e-06   0.00000000e+00  -2.02950476e-21_x000D_
   9.30546170e-06  -1.65389168e-07]</t>
  </si>
  <si>
    <t>[  1.07826799e-21   5.10085382e+00   4.93460364e-06   4.85608511e-06_x000D_
  -7.75185298e-08   5.53419052e+01   5.10085875e+00  -1.05606353e-21_x000D_
   4.93460364e-06  -1.78518529e-07]</t>
  </si>
  <si>
    <t>[  1.88079096e-37  -3.77578489e-16   0.00000000e+00  -1.69406589e-21_x000D_
   5.29395592e-23   6.94687719e-15   0.00000000e+00   4.15095810e+14_x000D_
  -1.21599169e-09  -1.26206692e-16]</t>
  </si>
  <si>
    <t>[  1.01475238e-21  -4.65273085e-06   4.65273085e-06   4.57003627e-06_x000D_
  -8.26945842e-08  -4.48734168e-06   0.00000000e+00  -1.01475238e-21_x000D_
   4.65273085e-06  -8.26945842e-08]</t>
  </si>
  <si>
    <t>[  5.70891797e-22   5.10085615e+00   2.60823822e-06   2.57106698e-06_x000D_
  -3.61712378e-08   5.53419074e+01   5.10085875e+00  -5.48687337e-22_x000D_
   2.60823822e-06  -1.37171237e-07]</t>
  </si>
  <si>
    <t>[  1.88079096e-37  -9.10049234e-16   0.00000000e+00  -1.27054942e-21_x000D_
   0.00000000e+00   6.77604631e-15   0.00000000e+00   4.15095992e+14_x000D_
  -1.21605282e-09  -3.36623812e-17]</t>
  </si>
  <si>
    <t>[  5.07376191e-22  -2.32636543e-06   2.32636543e-06   2.28501813e-06_x000D_
  -4.13472921e-08  -2.24367084e-06   0.00000000e+00  -5.07376191e-22_x000D_
   2.32636543e-06  -4.13472921e-08]</t>
  </si>
  <si>
    <t>[  3.17203702e-22   5.10085731e+00   1.44505550e-06   1.42855791e-06_x000D_
  -1.54975917e-08   5.53419085e+01   5.10085875e+00  -2.94999241e-22_x000D_
   1.44505550e-06  -1.16497591e-07]</t>
  </si>
  <si>
    <t>[  9.40395481e-38  -7.32195397e-16   0.00000000e+00  -8.47032947e-22_x000D_
   2.64697796e-23   3.13791741e-15   0.00000000e+00   4.15096094e+14_x000D_
  -1.21606926e-09  -1.05263082e-17]</t>
  </si>
  <si>
    <t>[  2.53688095e-22  -1.16318271e-06   1.16318271e-06   1.14250907e-06_x000D_
  -2.06736460e-08  -1.12183542e-06   0.00000000e+00  -2.53688095e-22_x000D_
   1.16318271e-06  -2.06736460e-08]</t>
  </si>
  <si>
    <t>[  1.90359654e-22   5.10085789e+00   8.63464148e-07   8.57303380e-07_x000D_
  -5.16076870e-09   5.53419091e+01   5.10085875e+00  -1.68155194e-22_x000D_
   8.63464148e-07  -1.06160768e-07]</t>
  </si>
  <si>
    <t>[  4.70197740e-38  -6.43268584e-16   0.00000000e+00  -3.17637355e-22_x000D_
   1.32348898e-23   8.42428042e-15   0.00000000e+00   4.15096161e+14_x000D_
  -1.21607395e-09  -4.74229162e-18]</t>
  </si>
  <si>
    <t>[  1.26844048e-22  -5.81591356e-07   5.81591356e-07   5.71254533e-07_x000D_
  -1.03368230e-08  -5.60917710e-07   0.00000000e+00  -1.26844048e-22_x000D_
   5.81591356e-07  -1.03368230e-08]</t>
  </si>
  <si>
    <t>[  1.26937630e-22   5.10085818e+00   5.72668470e-07   5.71676113e-07_x000D_
   7.64280473e-12   5.53419094e+01   5.10085875e+00  -1.04733170e-22_x000D_
   5.72668470e-07  -1.00992356e-07]</t>
  </si>
  <si>
    <t>[  2.35098870e-38  -5.98805072e-16   0.00000000e+00  -1.58818678e-22_x000D_
   1.32348898e-23   7.51474809e-15   0.00000000e+00   4.15096212e+14_x000D_
  -1.21607541e-09  -3.29628817e-18]</t>
  </si>
  <si>
    <t>[  6.34220239e-23  -2.90795678e-07   2.90795678e-07   2.85627267e-07_x000D_
  -5.16841151e-09  -2.80458855e-07   0.00000000e+00  -6.34220239e-23_x000D_
   2.90795678e-07  -5.16841151e-09]</t>
  </si>
  <si>
    <t>[  6.66101045e-17   4.80087014e+00   2.99988615e-01   2.99984621e-01_x000D_
  -3.99285453e-06   5.50419293e+01   5.10085875e+00  -6.66100823e-17_x000D_
   2.99988615e-01  -4.09385453e-06]</t>
  </si>
  <si>
    <t>[ -1.23259516e-32   5.55111512e-17   0.00000000e+00  -1.11022302e-16_x000D_
   0.00000000e+00  -1.44328993e-15   0.00000000e+00   3.92812398e+14_x000D_
   3.40556055e-04  -3.95362238e-10]</t>
  </si>
  <si>
    <t>[  6.66099775e-17  -2.99988042e-01   2.99988042e-01   2.99984050e-01_x000D_
  -3.99286217e-06  -2.99980057e-01   0.00000000e+00  -6.66099775e-17_x000D_
   2.99988042e-01  -3.99286217e-06]</t>
  </si>
  <si>
    <t>[  3.33051157e-17   4.95086416e+00   1.49994594e-01   1.49992596e-01_x000D_
  -1.99642344e-06   5.51919194e+01   5.10085875e+00  -3.33050935e-17_x000D_
   1.49994594e-01  -2.09742344e-06]</t>
  </si>
  <si>
    <t>[ -6.16297582e-33  -7.21644966e-16   0.00000000e+00  -2.77555756e-17_x000D_
   0.00000000e+00   6.57807142e-15   0.00000000e+00   4.03984209e+14_x000D_
   8.23346241e-05  -9.83040712e-11]</t>
  </si>
  <si>
    <t>[  3.33049888e-17  -1.49994021e-01   1.49994021e-01   1.49992025e-01_x000D_
  -1.99643109e-06  -1.49990028e-01   0.00000000e+00  -3.33049888e-17_x000D_
   1.49994021e-01  -1.99643109e-06]</t>
  </si>
  <si>
    <t>[  1.66526213e-17   5.02586117e+00   7.49975833e-02   7.49965841e-02_x000D_
  -9.98207901e-07   5.52669144e+01   5.10085875e+00  -1.66525991e-17_x000D_
   7.49975833e-02  -1.09920790e-06]</t>
  </si>
  <si>
    <t>[ -3.08148791e-33  -2.08166817e-16   0.00000000e+00  -2.77555756e-17_x000D_
   0.00000000e+00   7.04991621e-15   0.00000000e+00   4.09547375e+14_x000D_
   2.02482252e-05  -2.45093677e-11]</t>
  </si>
  <si>
    <t>[  1.66524944e-17  -7.49970106e-02   7.49970106e-02   7.49960124e-02_x000D_
  -9.98215544e-07  -7.49950142e-02   0.00000000e+00  -1.66524944e-17_x000D_
   7.49970106e-02  -9.98215544e-07]</t>
  </si>
  <si>
    <t>[  8.32637413e-18   5.06335968e+00   3.74990780e-02   3.74985779e-02_x000D_
  -4.99100129e-07   5.53044119e+01   5.10085875e+00  -8.32635192e-18_x000D_
   3.74990780e-02  -6.00100128e-07]</t>
  </si>
  <si>
    <t>[ -1.54074396e-33  -4.02455846e-16   0.00000000e+00  -6.93889390e-18_x000D_
  -1.05879118e-22   3.73312492e-15   0.00000000e+00   4.12323300e+14_x000D_
   5.02032281e-06  -6.11903810e-12]</t>
  </si>
  <si>
    <t>[  8.32624719e-18  -3.74985053e-02   3.74985053e-02   3.74980062e-02_x000D_
  -4.99107772e-07  -3.74975071e-02   0.00000000e+00  -8.32624719e-18_x000D_
   3.74985053e-02  -4.99107772e-07]</t>
  </si>
  <si>
    <t>[  4.16325053e-18   5.08210893e+00   1.87498253e-02   1.87495748e-02_x000D_
  -2.49546243e-07   5.53231606e+01   5.10085875e+00  -4.16322833e-18_x000D_
   1.87498253e-02  -3.50546242e-07]</t>
  </si>
  <si>
    <t>[ -7.70371978e-34  -5.03069808e-16   0.00000000e+00  -3.46944695e-18_x000D_
   5.29395592e-23   9.17321774e-15   0.00000000e+00   4.13709851e+14_x000D_
   1.24915148e-06  -1.52872521e-12]</t>
  </si>
  <si>
    <t>[  4.16312360e-18  -1.87492526e-02   1.87492526e-02   1.87490031e-02_x000D_
  -2.49553886e-07  -1.87487535e-02   0.00000000e+00  -4.16312360e-18_x000D_
   1.87492526e-02  -2.49553886e-07]</t>
  </si>
  <si>
    <t>[  2.08168874e-18   5.09148356e+00   9.37519899e-03   9.37507322e-03_x000D_
  -1.24769300e-07   5.53325350e+01   5.10085875e+00  -2.08166653e-18_x000D_
   9.37519899e-03  -2.25769299e-07]</t>
  </si>
  <si>
    <t>[ -3.85185989e-34  -5.49907342e-16   0.00000000e+00  -3.46944695e-18_x000D_
   0.00000000e+00   4.79304096e-15   0.00000000e+00   4.14402774e+14_x000D_
   3.10766435e-07  -3.82054238e-13]</t>
  </si>
  <si>
    <t>[  2.08156180e-18  -9.37462633e-03   9.37462633e-03   9.37450155e-03_x000D_
  -1.24776943e-07  -9.37437677e-03   0.00000000e+00  -2.08156180e-18_x000D_
   9.37462633e-03  -1.24776943e-07]</t>
  </si>
  <si>
    <t>[  1.04090784e-18   5.09617087e+00   4.68788583e-03   4.68782245e-03_x000D_
  -6.23808287e-08   5.53372222e+01   5.10085875e+00  -1.04088563e-18_x000D_
   4.68788583e-03  -1.63380828e-07]</t>
  </si>
  <si>
    <t>[  0.00000000e+00  -5.74193471e-16   0.00000000e+00  -1.73472348e-18_x000D_
   0.00000000e+00   9.70664521e-15   0.00000000e+00   4.14749148e+14_x000D_
   7.67107239e-08  -9.54998263e-14]</t>
  </si>
  <si>
    <t>[  1.04078090e-18  -4.68731316e-03   4.68731316e-03   4.68725077e-03_x000D_
  -6.23884715e-08  -4.68718839e-03   0.00000000e+00  -1.04078090e-18_x000D_
   4.68731316e-03  -6.23884715e-08]</t>
  </si>
  <si>
    <t>[  5.20517387e-19   5.09851452e+00   2.34422925e-03   2.34419706e-03_x000D_
  -3.11865929e-08   5.53395658e+01   5.10085875e+00  -5.20495183e-19_x000D_
   2.34422925e-03  -1.32186592e-07]</t>
  </si>
  <si>
    <t>[ -9.62964972e-35  -5.86770216e-16   0.00000000e+00  -8.67361738e-19_x000D_
   0.00000000e+00   5.05758629e-15   0.00000000e+00   4.14922313e+14_x000D_
   1.82605972e-08  -2.38753938e-14]</t>
  </si>
  <si>
    <t>[  5.20390449e-19  -2.34365658e-03   2.34365658e-03   2.34362539e-03_x000D_
  -3.11942357e-08  -2.34359419e-03   0.00000000e+00  -5.20390449e-19_x000D_
   2.34365658e-03  -3.11942357e-08]</t>
  </si>
  <si>
    <t>[  2.60322162e-19   5.09968635e+00   1.17240096e-03   1.17238437e-03_x000D_
  -1.55894751e-08   5.53407376e+01   5.10085875e+00  -2.60299958e-19_x000D_
   1.17240096e-03  -1.16589474e-07]</t>
  </si>
  <si>
    <t>[ -4.81482486e-35  -1.03693096e-15   0.00000000e+00  -2.16840434e-19_x000D_
   1.32348898e-23   6.28620420e-15   0.00000000e+00   4.15008890e+14_x000D_
   3.65424655e-09  -5.97106151e-15]</t>
  </si>
  <si>
    <t>[  2.60195225e-19  -1.17182829e-03   1.17182829e-03   1.17181269e-03_x000D_
  -1.55971179e-08  -1.17179710e-03   0.00000000e+00  -2.60195225e-19_x000D_
   1.17182829e-03  -1.55971179e-08]</t>
  </si>
  <si>
    <t>[  1.30224550e-19   5.10027227e+00   5.86486814e-04   5.86478023e-04_x000D_
  -7.79091613e-09   5.53413235e+01   5.10085875e+00  -1.30202346e-19_x000D_
   5.86486814e-04  -1.08790915e-07]</t>
  </si>
  <si>
    <t>[ -4.81482486e-35  -8.17813699e-16   0.00000000e+00  -2.16840434e-19_x000D_
   0.00000000e+00   6.90051315e-15   0.00000000e+00   4.15052177e+14_x000D_
   2.54003555e-12  -1.49520278e-15]</t>
  </si>
  <si>
    <t>[  1.30097612e-19  -5.85914145e-04   5.85914145e-04   5.85906347e-04_x000D_
  -7.79855893e-09  -5.85898548e-04   0.00000000e+00  -1.30097612e-19_x000D_
   5.85914145e-04  -7.79855893e-09]</t>
  </si>
  <si>
    <t>[  6.51757438e-20   5.10056522e+00   2.93529741e-04   2.93524849e-04_x000D_
  -3.89163666e-09   5.53416164e+01   5.10085875e+00  -6.51535393e-20_x000D_
   2.93529741e-04  -1.04891636e-07]</t>
  </si>
  <si>
    <t>[ -1.20370622e-35  -7.08309279e-16   0.00000000e+00  -1.08420217e-19_x000D_
   1.32348898e-23   7.20761341e-15   0.00000000e+00   4.15073821e+14_x000D_
  -9.10846838e-10  -3.76267354e-16]</t>
  </si>
  <si>
    <t>[  6.50488062e-20  -2.92957073e-04   2.92957073e-04   2.92953173e-04_x000D_
  -3.89927947e-09  -2.92949274e-04   0.00000000e+00  -6.50488062e-20_x000D_
   2.92957073e-04  -3.89927947e-09]</t>
  </si>
  <si>
    <t>[  3.26513407e-20   5.10071170e+00   1.47051205e-04   1.47048263e-04_x000D_
  -1.94199693e-09   5.53417629e+01   5.10085875e+00  -3.26291363e-20_x000D_
   1.47051205e-04  -1.02941996e-07]</t>
  </si>
  <si>
    <t>[ -6.01853108e-36  -2.09467860e-16   0.00000000e+00  -2.71050543e-20_x000D_
   0.00000000e+00   7.36119065e-15   0.00000000e+00   4.15084644e+14_x000D_
  -1.13947376e-09  -9.65377562e-17]</t>
  </si>
  <si>
    <t>[  3.25244031e-20  -1.46478536e-04   1.46478536e-04   1.46476587e-04_x000D_
  -1.94963973e-09  -1.46474637e-04   0.00000000e+00  -3.25244031e-20_x000D_
   1.46478536e-04  -1.94963973e-09]</t>
  </si>
  <si>
    <t>[  1.63891392e-20   5.10078494e+00   7.38119366e-05   7.38099695e-05_x000D_
  -9.67177062e-10   5.53418361e+01   5.10085875e+00  -1.63669347e-20_x000D_
   7.38119366e-05  -1.01967176e-07]</t>
  </si>
  <si>
    <t>[ -3.00926554e-36  -8.48225570e-16   0.00000000e+00  -2.71050543e-20_x000D_
   1.32348898e-23   7.43796572e-15   0.00000000e+00   4.15090058e+14_x000D_
  -1.19677685e-09  -2.66061911e-17]</t>
  </si>
  <si>
    <t>[  1.62622015e-20  -7.32392682e-05   7.32392682e-05   7.32382933e-05_x000D_
  -9.74819867e-10  -7.32373185e-05   0.00000000e+00  -1.62622015e-20_x000D_
   7.32392682e-05  -9.74819867e-10]</t>
  </si>
  <si>
    <t>[  8.25803840e-21   5.10082156e+00   3.71923026e-05   3.71908228e-05_x000D_
  -4.79767129e-10   5.53418728e+01   5.10085875e+00  -8.23583394e-21_x000D_
   3.71923026e-05  -1.01479766e-07]</t>
  </si>
  <si>
    <t>[  0.00000000e+00  -2.79426005e-16   0.00000000e+00  -6.77626358e-21_x000D_
   0.00000000e+00   1.10290737e-14   0.00000000e+00   4.15092769e+14_x000D_
  -1.21117659e-09  -9.12355500e-18]</t>
  </si>
  <si>
    <t>[  8.13110077e-21  -3.66196341e-05   3.66196341e-05   3.66191467e-05_x000D_
  -4.87409933e-10  -3.66186593e-05   0.00000000e+00  -8.13110077e-21_x000D_
   3.66196341e-05  -4.87409933e-10]</t>
  </si>
  <si>
    <t>[  4.19248802e-21   5.10083987e+00   1.88824855e-05   1.88812494e-05_x000D_
  -2.36062162e-10   5.53418911e+01   5.10085875e+00  -4.17028356e-21_x000D_
   1.88824855e-05  -1.01236061e-07]</t>
  </si>
  <si>
    <t>[ -7.52316385e-37  -4.39115432e-16   0.00000000e+00  -6.77626358e-21_x000D_
   1.32348898e-23   9.27191063e-15   0.00000000e+00   4.15094133e+14_x000D_
  -1.21481360e-09  -4.75300332e-18]</t>
  </si>
  <si>
    <t>[  4.06555039e-21  -1.83098170e-05   1.83098170e-05   1.83095733e-05_x000D_
  -2.43704967e-10  -1.83093296e-05   0.00000000e+00  -4.06555039e-21_x000D_
   1.83098170e-05  -2.43704967e-10]</t>
  </si>
  <si>
    <t>[  2.15971282e-21   5.10084903e+00   9.72757699e-06   9.72646278e-06_x000D_
  -1.14209679e-10   5.53419002e+01   5.10085875e+00  -2.13750836e-21_x000D_
   9.72757699e-06  -1.01114209e-07]</t>
  </si>
  <si>
    <t>[ -3.76158192e-37  -9.63049356e-16   0.00000000e+00  -3.38813179e-21_x000D_
   1.32348898e-23   8.39332910e-15   0.00000000e+00   4.15094831e+14_x000D_
  -1.21574140e-09  -3.66041654e-18]</t>
  </si>
  <si>
    <t>[  2.03277519e-21  -9.15490852e-06   9.15490852e-06   9.15478667e-06_x000D_
  -1.21852483e-10  -9.15466482e-06   0.00000000e+00  -2.03277519e-21_x000D_
   9.15490852e-06  -1.21852483e-10]</t>
  </si>
  <si>
    <t>[  1.14332523e-21   5.10085360e+00   5.15012273e-06   5.14906945e-06_x000D_
  -5.32834369e-11   5.53419048e+01   5.10085875e+00  -1.12112077e-21_x000D_
   5.15012273e-06  -1.01053283e-07]</t>
  </si>
  <si>
    <t>[ -1.88079096e-37  -7.80927108e-16   0.00000000e+00  -1.69406589e-21_x000D_
   1.32348898e-23   4.40132550e-15   0.00000000e+00   4.15095208e+14_x000D_
  -1.21598263e-09  -3.38729510e-18]</t>
  </si>
  <si>
    <t>[  1.01638760e-21  -4.57745426e-06   4.57745426e-06   4.57739333e-06_x000D_
  -6.09262417e-11  -4.57733241e-06   0.00000000e+00  -1.01638760e-21_x000D_
   4.57745426e-06  -6.09262417e-11]</t>
  </si>
  <si>
    <t>[  6.35131429e-22   5.10085589e+00   2.86139560e-06   2.86037278e-06_x000D_
  -2.28203161e-11   5.53419071e+01   5.10085875e+00  -6.12926968e-22_x000D_
   2.86139560e-06  -1.01022819e-07]</t>
  </si>
  <si>
    <t>[ -9.40395481e-38  -2.45776774e-16   0.00000000e+00  -8.47032947e-22_x000D_
   0.00000000e+00   5.95803653e-15   0.00000000e+00   4.15095443e+14_x000D_
  -1.21604758e-09  -3.31902733e-18]</t>
  </si>
  <si>
    <t>[  5.08193798e-22  -2.28872713e-06   2.28872713e-06   2.28869667e-06_x000D_
  -3.04631208e-11  -2.28866620e-06   0.00000000e+00  -5.08193798e-22_x000D_
   2.28872713e-06  -3.04631208e-11]</t>
  </si>
  <si>
    <t>[  3.81034529e-22   5.10085704e+00   1.71703203e-06   1.71602445e-06_x000D_
  -7.58875569e-12   5.53419082e+01   5.10085875e+00  -3.58830069e-22_x000D_
   1.71703203e-06  -1.01007588e-07]</t>
  </si>
  <si>
    <t>[ -4.70197740e-38  -8.66380450e-16   0.00000000e+00  -4.23516474e-22_x000D_
   1.32348898e-23   1.02891061e-14   0.00000000e+00   4.15095628e+14_x000D_
  -1.21606614e-09  -3.30196667e-18]</t>
  </si>
  <si>
    <t>[  2.54096899e-22  -1.14436357e-06   1.14436357e-06   1.14434833e-06_x000D_
  -1.52315604e-11  -1.14433310e-06   0.00000000e+00  -2.54096899e-22_x000D_
   1.14436357e-06  -1.52315604e-11]</t>
  </si>
  <si>
    <t>[  2.53986080e-22   5.10085761e+00   1.14485025e-06   1.14385028e-06_x000D_
   2.70245192e-14   5.53419088e+01   5.10085875e+00  -2.31781619e-22_x000D_
   1.14485025e-06  -1.00999972e-07]</t>
  </si>
  <si>
    <t>[  0.00000000e+00  -2.88503445e-16   0.00000000e+00  -4.23516474e-22_x000D_
   1.32348898e-23   5.34921339e-15   0.00000000e+00   4.15095795e+14_x000D_
  -1.21607193e-09  -3.29770465e-18]</t>
  </si>
  <si>
    <t>[  1.27048450e-22  -5.72181783e-07   5.72181783e-07   5.72174167e-07_x000D_
  -7.61578021e-12  -5.72166551e-07   0.00000000e+00  -1.27048450e-22_x000D_
   5.72181783e-07  -7.61578021e-12]</t>
  </si>
  <si>
    <t>[  3.33054152e-17   4.95086579e+00   1.49992963e-01   1.49992967e-01_x000D_
   5.28613106e-09   5.51919170e+01   5.10085875e+00  -3.33053930e-17_x000D_
   1.49992963e-01  -9.57138681e-08]</t>
  </si>
  <si>
    <t>[  0.00000000e+00   1.66533454e-16   0.00000000e+00  -2.77555756e-17_x000D_
   0.00000000e+00  -1.33226763e-15   0.00000000e+00   4.03981725e+14_x000D_
   8.23339086e-05   2.60286931e-13]</t>
  </si>
  <si>
    <t>[  3.33051612e-17  -1.49991818e-01   1.49991818e-01   1.49991823e-01_x000D_
   5.28610404e-09  -1.49991828e-01   0.00000000e+00  -3.33051612e-17_x000D_
   1.49991818e-01   5.28610404e-09]</t>
  </si>
  <si>
    <t>[  5.06805814e-17   5.02464332e+00   7.62154339e-02   7.62154356e-02_x000D_
   2.61430598e-09   5.52656945e+01   5.10085875e+00  -5.06805592e-17_x000D_
   7.62154339e-02  -9.83856931e-08]</t>
  </si>
  <si>
    <t>[ -6.16297582e-33   5.55111512e-17   0.00000000e+00  -1.38777878e-17_x000D_
   0.00000000e+00   1.49880108e-15   0.00000000e+00   1.36725951e+14_x000D_
   2.09170167e-05   6.52328169e-14]</t>
  </si>
  <si>
    <t>[  1.73751662e-17   7.37775288e-02  -7.37775288e-02  -7.37775315e-02_x000D_
  -2.67182509e-09   7.37775341e-02   0.00000000e+00  -1.73751662e-17_x000D_
  -7.37775288e-02  -2.67182509e-09]</t>
  </si>
  <si>
    <t>[  7.65768068e-17   5.06243613e+00   3.84226190e-02   3.84226193e-02_x000D_
   1.30005906e-09   5.53034873e+01   5.10085875e+00  -7.65767846e-17_x000D_
   3.84226190e-02  -9.96999401e-08]</t>
  </si>
  <si>
    <t>[  0.00000000e+00  -4.09394740e-16   0.00000000e+00   2.08166817e-17_x000D_
   0.00000000e+00  -2.52575738e-15   0.00000000e+00   4.59300327e+13_x000D_
   5.27183354e-06   1.63289146e-14]</t>
  </si>
  <si>
    <t>[  2.58962254e-17   3.77928149e-02  -3.77928149e-02  -3.77928162e-02_x000D_
  -1.31424691e-09   3.77928175e-02   0.00000000e+00  -2.58962254e-17_x000D_
  -3.77928149e-02  -1.31424691e-09]</t>
  </si>
  <si>
    <t>[  1.15294798e-16   5.08156378e+00   1.92949719e-02   1.92949715e-02_x000D_
   6.48360564e-10   5.53226150e+01   5.10085875e+00  -1.15294776e-16_x000D_
   1.92949719e-02  -1.00351639e-07]</t>
  </si>
  <si>
    <t>[ -2.46519033e-32   4.26741975e-16   0.00000000e+00   1.04083409e-17_x000D_
   1.32348898e-23   2.43555176e-15   0.00000000e+00   1.53719552e+13_x000D_
   1.32308951e-06   4.08417939e-15]</t>
  </si>
  <si>
    <t>[  3.87179911e-17   1.91276472e-02  -1.91276472e-02  -1.91276478e-02_x000D_
  -6.51698500e-10   1.91276485e-02   0.00000000e+00  -3.87179911e-17_x000D_
  -1.91276472e-02  -6.51698500e-10]</t>
  </si>
  <si>
    <t>[  1.73312464e-16   5.09118247e+00   9.67628394e-03   9.67628326e-03_x000D_
   3.23961155e-10   5.53322337e+01   5.10085875e+00  -1.73312442e-16_x000D_
   9.67628394e-03  -1.00676038e-07]</t>
  </si>
  <si>
    <t>[  0.00000000e+00  -1.80411242e-16   0.00000000e+00  -3.46944695e-18_x000D_
   0.00000000e+00   2.41646980e-15   0.00000000e+00   5.13711440e+12_x000D_
   3.31152771e-07   1.02057297e-15]</t>
  </si>
  <si>
    <t>[  5.80176661e-17   9.61868794e-03  -9.61868794e-03  -9.61868827e-03_x000D_
  -3.24399410e-10   9.61868859e-03   0.00000000e+00  -5.80176661e-17_x000D_
  -9.61868794e-03  -3.24399410e-10]</t>
  </si>
  <si>
    <t>[  2.60524098e-16   5.09599791e+00   4.86084125e-03   4.86084041e-03_x000D_
   1.62320436e-10   5.53370491e+01   5.10085875e+00  -2.60524076e-16_x000D_
   4.86084125e-03  -1.00837679e-07]</t>
  </si>
  <si>
    <t>[  0.00000000e+00  -3.79037080e-16   0.00000000e+00  -2.60208521e-18_x000D_
   0.00000000e+00   2.87270208e-15   0.00000000e+00   1.71821184e+12_x000D_
   8.25711013e-08   2.54365588e-16]</t>
  </si>
  <si>
    <t>[  8.72116340e-17   4.81544269e-03  -4.81544269e-03  -4.81544285e-03_x000D_
  -1.61640719e-10   4.81544301e-03   0.00000000e+00  -8.72116340e-17_x000D_
  -4.81544269e-03  -1.61640719e-10]</t>
  </si>
  <si>
    <t>[  3.92854681e-16   5.09839181e+00   2.46694255e-03   2.46694163e-03_x000D_
   8.20321490e-11   5.53394430e+01   5.10085875e+00  -3.92854659e-16_x000D_
   2.46694255e-03  -1.00917967e-07]</t>
  </si>
  <si>
    <t>[  9.86076132e-32   3.94215910e-16   0.00000000e+00  -1.73472348e-18_x000D_
   0.00000000e+00  -2.17404220e-15   0.00000000e+00   5.78529308e+11_x000D_
   2.03539121e-08   6.27827966e-17]</t>
  </si>
  <si>
    <t>[  1.32330583e-16   2.39389870e-03  -2.39389870e-03  -2.39389878e-03_x000D_
  -8.02882866e-11   2.39389886e-03   0.00000000e+00  -1.32330583e-16_x000D_
  -2.39389870e-03  -8.02882866e-11]</t>
  </si>
  <si>
    <t>[  6.00486563e-16   5.09955543e+00   1.30331982e-03   1.30331887e-03_x000D_
   4.27906703e-11   5.53406066e+01   5.10085875e+00  -6.00486541e-16_x000D_
   1.30331982e-03  -1.00957208e-07]</t>
  </si>
  <si>
    <t>[  0.00000000e+00  -4.25007252e-17   0.00000000e+00   6.50521303e-19_x000D_
   0.00000000e+00   3.09279512e-15   0.00000000e+00   2.00002668e+11_x000D_
   4.80293877e-09   1.49123689e-17]</t>
  </si>
  <si>
    <t>[  2.07631881e-16   1.16362272e-03  -1.16362272e-03  -1.16362276e-03_x000D_
  -3.92414787e-11   1.16362280e-03   0.00000000e+00  -2.07631881e-16_x000D_
  -1.16362272e-03  -3.92414787e-11]</t>
  </si>
  <si>
    <t>[  9.61479654e-16   5.10007536e+00   7.83393470e-04   7.83392495e-04_x000D_
   2.48201503e-11   5.53411266e+01   5.10085875e+00  -9.61479632e-16_x000D_
   7.83393470e-04  -1.00975179e-07]</t>
  </si>
  <si>
    <t>[  0.00000000e+00  -1.18828558e-16   0.00000000e+00  -7.58941521e-19_x000D_
   0.00000000e+00   1.97866896e-16   0.00000000e+00   7.50875451e+10_x000D_
   9.58300023e-10   3.05102935e-18]</t>
  </si>
  <si>
    <t>[  3.60993092e-16   5.19926353e-04  -5.19926353e-04  -5.19926371e-04_x000D_
  -1.79705200e-11   5.19926389e-04   0.00000000e+00  -3.60993092e-16_x000D_
  -5.19926353e-04  -1.79705200e-11]</t>
  </si>
  <si>
    <t>[  1.71113289e-15   5.10024798e+00   6.10777895e-04   6.10776913e-04_x000D_
   1.83613962e-11   5.53412992e+01   5.10085875e+00  -1.71113287e-15_x000D_
   6.10777895e-04  -1.00981638e-07]</t>
  </si>
  <si>
    <t>[  0.00000000e+00   3.44559450e-16   0.00000000e+00  -1.08420217e-19_x000D_
   0.00000000e+00   2.88983247e-15   0.00000000e+00   3.28958275e+10_x000D_
   1.05600272e-10   3.64043052e-19]</t>
  </si>
  <si>
    <t>[  7.49653236e-16   1.72615575e-04  -1.72615575e-04  -1.72615582e-04_x000D_
  -6.45875403e-12   1.72615588e-04   0.00000000e+00  -7.49653236e-16_x000D_
  -1.72615575e-04  -6.45875403e-12]</t>
  </si>
  <si>
    <t>[  3.35391897e-15   5.10027237e+00   5.86379329e-04   5.86378346e-04_x000D_
   1.72694456e-11   5.53413236e+01   5.10085875e+00  -3.35391895e-15_x000D_
   5.86379329e-04  -1.00982730e-07]</t>
  </si>
  <si>
    <t>[ -3.94430453e-31  -2.92843007e-16   0.00000000e+00  -1.08420217e-19_x000D_
   0.00000000e+00  -1.69699324e-15   0.00000000e+00   1.61127321e+10_x000D_
   2.10959615e-12   8.69929911e-21]</t>
  </si>
  <si>
    <t>[  1.64278608e-15   2.43985665e-05  -2.43985665e-05  -2.43985676e-05_x000D_
  -1.09195060e-12   2.43985686e-05   0.00000000e+00  -1.64278608e-15_x000D_
  -2.43985665e-05  -1.09195060e-12]</t>
  </si>
  <si>
    <t>[  6.70493435e-15   5.10027288e+00   5.85871629e-04   5.85870646e-04_x000D_
   1.72389617e-11   5.53413241e+01   5.10085875e+00  -6.70493433e-15_x000D_
   5.85871629e-04  -1.00982760e-07]</t>
  </si>
  <si>
    <t>[  7.88860905e-31   3.66677175e-16   0.00000000e+00   0.00000000e+00_x000D_
   0.00000000e+00  -1.75716646e-15   0.00000000e+00   8.05287720e+09_x000D_
   9.13438834e-16   5.05350670e-24]</t>
  </si>
  <si>
    <t>[  3.35101538e-15   5.07699422e-07  -5.07699425e-07  -5.07699459e-07_x000D_
  -3.04839695e-14   5.07699488e-07   0.00000000e+00  -3.35101538e-15_x000D_
  -5.07699425e-07  -3.04839695e-14]</t>
  </si>
  <si>
    <t>[  1.34098662e-14   5.10027288e+00   5.85871409e-04   5.85870426e-04_x000D_
   1.72389417e-11   5.53413241e+01   5.10085875e+00  -1.34098662e-14_x000D_
   5.85871409e-04  -1.00982760e-07]</t>
  </si>
  <si>
    <t>[  0.00000000e+00   9.40003284e-17   0.00000000e+00   1.08420217e-19_x000D_
   0.00000000e+00   2.53811729e-15   0.00000000e+00   4.02643784e+09_x000D_
   1.71639977e-22   1.43327706e-30]</t>
  </si>
  <si>
    <t>[  6.70493183e-15   2.20010770e-10  -2.20017109e-10  -2.20023834e-10_x000D_
  -1.99431752e-17   2.20022096e-10   0.00000000e+00  -6.70493183e-15_x000D_
  -2.20017109e-10  -1.99431752e-17]</t>
  </si>
  <si>
    <t>[  2.68197324e-14   5.10027288e+00   5.85871409e-04   5.85870426e-04_x000D_
   1.72389417e-11   5.53413241e+01   5.10085875e+00  -2.68197323e-14_x000D_
   5.85871409e-04  -1.00982760e-07]</t>
  </si>
  <si>
    <t>[  0.00000000e+00  -4.38342938e-16   0.00000000e+00   0.00000000e+00_x000D_
  -1.32348898e-23   2.18011373e-15   0.00000000e+00   2.01321892e+09_x000D_
  -2.06795153e-25   3.85185989e-34]</t>
  </si>
  <si>
    <t>[  1.34098662e-14  -1.99783063e-14   6.66244049e-15  -6.74731709e-15_x000D_
   1.91049670e-22   9.28554260e-15   0.00000000e+00  -1.34098662e-14_x000D_
   6.66244049e-15   1.91049670e-22]</t>
  </si>
  <si>
    <t>[  5.36394647e-14   5.10027288e+00   5.85871409e-04   5.85870426e-04_x000D_
   1.72389417e-11   5.53413241e+01   5.10085875e+00  -5.36394647e-14_x000D_
   5.85871409e-04  -1.00982760e-07]</t>
  </si>
  <si>
    <t>[  0.00000000e+00   1.90385901e-16   0.00000000e+00  -1.08420217e-19_x000D_
   1.32348898e-23   1.38138199e-15   0.00000000e+00   1.00660946e+09_x000D_
   2.06795153e-25   0.00000000e+00]</t>
  </si>
  <si>
    <t>[  2.68197324e-14  -4.06657492e-14   1.34076739e-14  -1.34120580e-14_x000D_
   3.94650742e-22   1.55921714e-14   0.00000000e+00  -2.68197324e-14_x000D_
   1.34076739e-14   4.07885632e-22]</t>
  </si>
  <si>
    <t>[  1.07278929e-13   5.10027288e+00   5.85871409e-04   5.85870426e-04_x000D_
   1.72389417e-11   5.53413241e+01   5.10085875e+00  -1.07278929e-13_x000D_
   5.85871409e-04  -1.00982760e-07]</t>
  </si>
  <si>
    <t>[  2.52435490e-29  -3.28187998e-16   0.00000000e+00   0.00000000e+00_x000D_
   0.00000000e+00  -2.16189913e-16   0.00000000e+00   5.03304730e+08_x000D_
  -2.06795153e-25   0.00000000e+00]</t>
  </si>
  <si>
    <t>[  5.36394647e-14  -8.02643770e-14   2.68152982e-14  -2.68242742e-14_x000D_
   7.89308308e-22   2.82055470e-14   0.00000000e+00  -5.36394647e-14_x000D_
   2.68152982e-14   7.76073419e-22]</t>
  </si>
  <si>
    <t>[  2.14557859e-13   5.10027288e+00   5.85871409e-04   5.85870426e-04_x000D_
   1.72389417e-11   5.53413241e+01   5.10085875e+00  -2.14557859e-13_x000D_
   5.85871409e-04  -1.00982760e-07]</t>
  </si>
  <si>
    <t>[ -2.52435490e-29   4.10695783e-16   0.00000000e+00   0.00000000e+00_x000D_
   0.00000000e+00  -3.41122530e-15   0.00000000e+00   2.51652365e+08_x000D_
   2.06795153e-25  -3.85185989e-34]</t>
  </si>
  <si>
    <t>[  1.07278929e-13  -1.61237698e-13   5.36305809e-14  -5.36483470e-14_x000D_
   1.57860884e-21   5.34321555e-14   0.00000000e+00  -1.07278929e-13_x000D_
   5.36305809e-14   1.57860884e-21]</t>
  </si>
  <si>
    <t>[  4.29115718e-13   5.10027288e+00   5.85871409e-04   5.85870426e-04_x000D_
   1.72389417e-11   5.53413241e+01   5.10085875e+00  -4.29115718e-13_x000D_
   5.85871409e-04  -1.00982760e-07]</t>
  </si>
  <si>
    <t>[  1.00974196e-28   1.12323345e-16   0.00000000e+00   0.00000000e+00_x000D_
   0.00000000e+00  -2.69586870e-15   0.00000000e+00   1.25826183e+08_x000D_
   2.06795153e-25   0.00000000e+00]</t>
  </si>
  <si>
    <t>[  2.14557859e-13  -3.21408221e-13   1.07261058e-13  -1.07296798e-13_x000D_
   3.15722089e-21   1.03885570e-13   0.00000000e+00  -2.14557859e-13_x000D_
   1.07261058e-13   3.15722089e-21]</t>
  </si>
  <si>
    <t>[  8.58231436e-13   5.10027288e+00   5.85871410e-04   5.85870426e-04_x000D_
   1.72389417e-11   5.53413241e+01   5.10085875e+00  -8.58231436e-13_x000D_
   5.85871410e-04  -1.00982760e-07]</t>
  </si>
  <si>
    <t>[  0.00000000e+00   4.03756889e-16   0.00000000e+00   0.00000000e+00_x000D_
   0.00000000e+00  -1.26515552e-15   0.00000000e+00   6.29130913e+07_x000D_
   2.06795153e-25   0.00000000e+00]</t>
  </si>
  <si>
    <t>[  4.29115718e-13  -6.43525541e-13   2.14522146e-13  -2.14593565e-13_x000D_
   6.31443940e-21   2.11897690e-13   0.00000000e+00  -4.29115718e-13_x000D_
   2.14522146e-13   6.31443940e-21]</t>
  </si>
  <si>
    <t>[  1.71646287e-12   5.10027288e+00   5.85871410e-04   5.85870426e-04_x000D_
   1.72389418e-11   5.53413241e+01   5.10085875e+00  -1.71646287e-12_x000D_
   5.85871410e-04  -1.00982760e-07]</t>
  </si>
  <si>
    <t>[  2.01948392e-28   9.84455573e-17   0.00000000e+00   0.00000000e+00_x000D_
   0.00000000e+00   1.59627086e-15   0.00000000e+00   3.14565456e+07_x000D_
   0.00000000e+00   0.00000000e+00]</t>
  </si>
  <si>
    <t>[  8.58231435e-13  -1.28687205e-12   4.29044375e-13  -4.29187047e-13_x000D_
   1.26288790e-20   4.27921879e-13   0.00000000e+00  -8.58231435e-13_x000D_
   4.29044375e-13   1.26288790e-20]</t>
  </si>
  <si>
    <t>[  3.43292574e-12   5.10027288e+00   5.85871411e-04   5.85870425e-04_x000D_
   1.72389418e-11   5.53413241e+01   5.10085875e+00  -3.43292574e-12_x000D_
   5.85871411e-04  -1.00982760e-07]</t>
  </si>
  <si>
    <t>[  0.00000000e+00   3.76001313e-16   0.00000000e+00   1.08420217e-19_x000D_
  -1.32348898e-23   2.13370988e-16   0.00000000e+00   1.57282728e+07_x000D_
   2.06795153e-25   7.70371978e-34]</t>
  </si>
  <si>
    <t>[  1.71646287e-12  -2.57445325e-12   8.58088830e-13  -8.58374013e-13_x000D_
   2.52577581e-20   8.59970258e-13   0.00000000e+00  -1.71646287e-12_x000D_
   8.58088830e-13   2.52577581e-20]</t>
  </si>
  <si>
    <t>[  6.86585147e-12   5.10027288e+00   5.85871413e-04   5.85870423e-04_x000D_
   1.72389418e-11   5.53413241e+01   5.10085875e+00  -6.86585147e-12_x000D_
   5.85871413e-04  -1.00982760e-07]</t>
  </si>
  <si>
    <t>[  0.00000000e+00   4.30428262e-17   0.00000000e+00   0.00000000e+00_x000D_
   1.32348898e-23  -2.55199507e-15   0.00000000e+00   7.86413639e+06_x000D_
  -4.13590306e-25  -7.70371978e-34]</t>
  </si>
  <si>
    <t>[  3.43292573e-12  -5.14872728e-12   1.71617755e-12  -1.71674802e-12_x000D_
   5.05155103e-20   1.71696145e-12   0.00000000e+00  -3.43292573e-12_x000D_
   1.71617755e-12   5.05287452e-20]</t>
  </si>
  <si>
    <t>[  1.37317029e-11   5.10027288e+00   5.85871416e-04   5.85870420e-04_x000D_
   1.72389419e-11   5.53413241e+01   5.10085875e+00  -1.37317029e-11_x000D_
   5.85871416e-04  -1.00982760e-07]</t>
  </si>
  <si>
    <t>[ -1.61558713e-27   2.65087431e-16   0.00000000e+00   0.00000000e+00_x000D_
   0.00000000e+00  -9.77516679e-16   0.00000000e+00   3.93206818e+06_x000D_
   0.00000000e+00  -7.70371978e-34]</t>
  </si>
  <si>
    <t>[  6.86585143e-12  -1.02981637e-11   3.43235534e-12  -3.43349598e-12_x000D_
   1.01031030e-19   3.43094388e-12   0.00000000e+00  -6.86585143e-12_x000D_
   3.43235534e-12   1.01017795e-19]</t>
  </si>
  <si>
    <t>[  2.74634056e-11   5.10027288e+00   5.85871423e-04   5.85870413e-04_x000D_
   1.72389421e-11   5.53413241e+01   5.10085875e+00  -2.74634056e-11_x000D_
   5.85871423e-04  -1.00982760e-07]</t>
  </si>
  <si>
    <t>[  0.00000000e+00  -1.78784938e-16   0.00000000e+00   0.00000000e+00_x000D_
   0.00000000e+00   2.17154853e-15   0.00000000e+00   1.96603408e+06_x000D_
   0.00000000e+00   0.00000000e+00]</t>
  </si>
  <si>
    <t>[  1.37317027e-11  -2.05961481e-11   6.86471050e-12  -6.86699203e-12_x000D_
   2.02062062e-19   6.86601431e-12   0.00000000e+00  -1.37317027e-11_x000D_
   6.86471050e-12   2.02062062e-19]</t>
  </si>
  <si>
    <t>[  5.49268106e-11   5.10027288e+00   5.85871437e-04   5.85870399e-04_x000D_
   1.72389425e-11   5.53413241e+01   5.10085875e+00  -5.49268106e-11_x000D_
   5.85871437e-04  -1.00982760e-07]</t>
  </si>
  <si>
    <t>[ -6.46234854e-27  -1.77809156e-16   0.00000000e+00   0.00000000e+00_x000D_
   0.00000000e+00   1.36370949e-15   0.00000000e+00   9.83017029e+05_x000D_
  -6.20385459e-25  -1.92592994e-33]</t>
  </si>
  <si>
    <t>[  2.74634050e-11  -4.11930047e-11   1.37294209e-11  -1.37339837e-11_x000D_
   4.04124117e-19   1.37361548e-11   0.00000000e+00  -2.74634050e-11_x000D_
   1.37294209e-11   4.04124117e-19]</t>
  </si>
  <si>
    <t>[  1.09853619e-10   5.10027288e+00   5.85871464e-04   5.85870371e-04_x000D_
   1.72389433e-11   5.53413241e+01   5.10085875e+00  -1.09853619e-10_x000D_
   5.85871464e-04  -1.00982760e-07]</t>
  </si>
  <si>
    <t>[  0.00000000e+00  -1.73580768e-16   0.00000000e+00   0.00000000e+00_x000D_
   0.00000000e+00  -2.53703308e-16   0.00000000e+00   4.91508503e+05_x000D_
  -2.68833699e-24  -8.08890577e-33]</t>
  </si>
  <si>
    <t>[  5.49268080e-11  -8.23858274e-11   2.74588416e-11  -2.74679656e-11_x000D_
   8.08248229e-19   2.74693285e-11   0.00000000e+00  -5.49268080e-11_x000D_
   2.74588416e-11   8.08248229e-19]</t>
  </si>
  <si>
    <t>[  2.19707227e-10   5.10027288e+00   5.85871519e-04   5.85870317e-04_x000D_
   1.72389450e-11   5.53413241e+01   5.10085875e+00  -2.19707227e-10_x000D_
   5.85871519e-04  -1.00982760e-07]</t>
  </si>
  <si>
    <t>[  0.00000000e+00  -1.56450373e-16   0.00000000e+00   0.00000000e+00_x000D_
   0.00000000e+00  -3.49525096e-15   0.00000000e+00   2.45754240e+05_x000D_
  -1.11669383e-23  -2.96593211e-32]</t>
  </si>
  <si>
    <t>[  1.09853608e-10  -1.64771464e-10   5.49176823e-11  -5.49359244e-11_x000D_
   1.61649643e-18   5.49356690e-11   0.00000000e+00  -1.09853608e-10_x000D_
   5.49176823e-11   1.61649643e-18]</t>
  </si>
  <si>
    <t>[  4.39414412e-10   5.10027288e+00   5.85871629e-04   5.85870207e-04_x000D_
   1.72389482e-11   5.53413241e+01   5.10085875e+00  -4.39414412e-10_x000D_
   5.85871629e-04  -1.00982760e-07]</t>
  </si>
  <si>
    <t>[  0.00000000e+00  -8.71698547e-17   0.00000000e+00   1.08420217e-19_x000D_
   0.00000000e+00  -2.90024081e-15   0.00000000e+00   1.22877108e+05_x000D_
  -4.28065967e-23  -1.16711355e-31]</t>
  </si>
  <si>
    <t>[  2.19707185e-10  -3.29542703e-10   1.09835361e-10  -1.09871821e-10_x000D_
   3.23299273e-18   1.09868323e-10   0.00000000e+00  -2.19707185e-10_x000D_
   1.09835361e-10   3.23299273e-18]</t>
  </si>
  <si>
    <t>[  8.78828659e-10   5.10027288e+00   5.85871849e-04   5.85869987e-04_x000D_
   1.72389547e-11   5.53413241e+01   5.10085875e+00  -8.78828659e-10_x000D_
   5.85871849e-04  -1.00982760e-07]</t>
  </si>
  <si>
    <t>[  1.03397577e-25   1.91795364e-16   0.00000000e+00   0.00000000e+00_x000D_
   0.00000000e+00  -1.81853230e-15   0.00000000e+00   6.14385426e+04_x000D_
  -1.70812796e-22  -4.63763931e-31]</t>
  </si>
  <si>
    <t>[  4.39414247e-10  -6.59085039e-10   2.19670705e-10  -2.19743535e-10_x000D_
   6.46598501e-18   2.19740628e-10   0.00000000e+00  -4.39414247e-10_x000D_
   2.19670705e-10   6.46598501e-18]</t>
  </si>
  <si>
    <t>[  1.75765665e-09   5.10027288e+00   5.85872288e-04   5.85869547e-04_x000D_
   1.72389676e-11   5.53413241e+01   5.10085875e+00  -1.75765665e-09_x000D_
   5.85872288e-04  -1.00982760e-07]</t>
  </si>
  <si>
    <t>[ -4.13590306e-25   4.21971486e-16   0.00000000e+00   0.00000000e+00_x000D_
   0.00000000e+00  -8.91214186e-17   0.00000000e+00   3.07192597e+04_x000D_
  -6.84078367e-22  -1.85582609e-30]</t>
  </si>
  <si>
    <t>[  8.78827996e-10  -1.31816915e-09   4.39341348e-10  -4.39486635e-10_x000D_
   1.29319682e-17   4.39484804e-10   0.00000000e+00  -8.78827996e-10_x000D_
   4.39341348e-10   1.29319682e-17]</t>
  </si>
  <si>
    <t>[  3.51531066e-09   5.10027288e+00   5.85873167e-04   5.85868668e-04_x000D_
   1.72389935e-11   5.53413241e+01   5.10085875e+00  -3.51531066e-09_x000D_
   5.85873167e-04  -1.00982760e-07]</t>
  </si>
  <si>
    <t>[  4.13590306e-25  -4.28368278e-16   0.00000000e+00   1.08420217e-19_x000D_
   0.00000000e+00   1.63324215e-15   0.00000000e+00   1.53596183e+04_x000D_
  -2.73631347e-21  -7.42291919e-30]</t>
  </si>
  <si>
    <t>[  1.75765400e-09  -2.63633602e-09   8.78682442e-10  -8.78971534e-10_x000D_
   2.58639289e-17   8.78971419e-10   0.00000000e+00  -1.75765400e-09_x000D_
   8.78682442e-10   2.58639289e-17]</t>
  </si>
  <si>
    <t>[  7.03061070e-09   5.10027287e+00   5.85874924e-04   5.85866911e-04_x000D_
   1.72390452e-11   5.53413241e+01   5.10085875e+00  -7.03061070e-09_x000D_
   5.85874924e-04  -1.00982760e-07]</t>
  </si>
  <si>
    <t>[  0.00000000e+00  -2.65629532e-16   0.00000000e+00   0.00000000e+00_x000D_
   0.00000000e+00  -1.86688772e-15   0.00000000e+00   7.67979754e+03_x000D_
  -1.09454607e-20  -2.96912916e-29]</t>
  </si>
  <si>
    <t>[  3.51530005e-09  -5.27266435e-09   1.75736387e-09  -1.75793612e-09_x000D_
   5.17278280e-17   1.75793770e-09   0.00000000e+00  -3.51530005e-09_x000D_
   1.75736387e-09   5.17278280e-17]</t>
  </si>
  <si>
    <t>[  1.40611790e-08   5.10027286e+00   5.85878439e-04   5.85863395e-04_x000D_
   1.72391486e-11   5.53413241e+01   5.10085875e+00  -1.40611790e-08_x000D_
   5.85878439e-04  -1.00982760e-07]</t>
  </si>
  <si>
    <t>[  1.65436123e-24   4.07009496e-16   0.00000000e+00  -1.08420217e-19_x000D_
   0.00000000e+00  -1.11998084e-15   0.00000000e+00   3.83988718e+03_x000D_
  -4.37801883e-20  -1.18763626e-28]</t>
  </si>
  <si>
    <t>[  7.03056827e-09  -1.05452922e-08   3.51472370e-09  -3.51584447e-09_x000D_
   1.03455537e-16   3.51584250e-09   0.00000000e+00  -7.03056827e-09_x000D_
   3.51472370e-09   1.03455537e-16]</t>
  </si>
  <si>
    <t>[  2.81221882e-08   5.10027284e+00   5.85885468e-04   5.85856363e-04_x000D_
   1.72393556e-11   5.53413241e+01   5.10085875e+00  -2.81221882e-08_x000D_
   5.85885468e-04  -1.00982760e-07]</t>
  </si>
  <si>
    <t>[  0.00000000e+00  -4.12647347e-16   0.00000000e+00   0.00000000e+00_x000D_
   0.00000000e+00   2.94328364e-15   0.00000000e+00   1.91993200e+03_x000D_
  -1.75118272e-19  -4.75047184e-28]</t>
  </si>
  <si>
    <t>[  1.40610092e-08  -2.10904400e-08   7.02943121e-09  -7.03157782e-09_x000D_
   2.06910598e-16   7.03157649e-09   0.00000000e+00  -1.40610092e-08_x000D_
   7.02943121e-09   2.06910598e-16]</t>
  </si>
  <si>
    <t>[  5.62436975e-08   5.10027280e+00   5.85899527e-04   5.85842300e-04_x000D_
   1.72397694e-11   5.53413241e+01   5.10085875e+00  -5.62436975e-08_x000D_
   5.85899527e-04  -1.00982759e-07]</t>
  </si>
  <si>
    <t>[ -6.61744490e-24  -7.03647210e-17   0.00000000e+00  -1.08420217e-19_x000D_
   0.00000000e+00   4.62954328e-17   0.00000000e+00   9.59954413e+02_x000D_
  -7.00444962e-19  -1.90011825e-27]</t>
  </si>
  <si>
    <t>[  2.81215092e-08  -4.21803073e-08   1.40587977e-08  -1.40627112e-08_x000D_
   4.13819293e-16   1.40627137e-08   0.00000000e+00  -2.81215092e-08_x000D_
   1.40587977e-08   4.13819293e-16]</t>
  </si>
  <si>
    <t>[  1.12484679e-07   5.10027271e+00   5.85927644e-04   5.85814177e-04_x000D_
   1.72405970e-11   5.53413241e+01   5.10085875e+00  -1.12484679e-07_x000D_
   5.85927644e-04  -1.00982759e-07]</t>
  </si>
  <si>
    <t>[  0.00000000e+00   4.19803081e-16   0.00000000e+00   0.00000000e+00_x000D_
   0.00000000e+00   9.21571847e-18   0.00000000e+00   4.79965618e+02_x000D_
  -2.80157864e-18  -7.59992332e-27]</t>
  </si>
  <si>
    <t>[  5.62409818e-08  -8.43583181e-08   2.81173363e-08  -2.81236446e-08_x000D_
   8.27630971e-16   2.81236439e-08   0.00000000e+00  -5.62409818e-08_x000D_
   2.81173363e-08   8.27630971e-16]</t>
  </si>
  <si>
    <t>[  2.24958497e-07   5.10027255e+00   5.85983878e-04   5.85757937e-04_x000D_
   1.72422522e-11   5.53413242e+01   5.10085875e+00  -2.24958497e-07_x000D_
   5.85983878e-04  -1.00982757e-07]</t>
  </si>
  <si>
    <t>[ -2.64697796e-23  -4.05383192e-16   0.00000000e+00   1.08420217e-19_x000D_
   0.00000000e+00   2.55850029e-15   0.00000000e+00   2.39971222e+02_x000D_
  -1.12046924e-17  -3.03952937e-26]</t>
  </si>
  <si>
    <t>[  1.12473818e-07  -1.68707454e-07   5.62336366e-08  -5.62401794e-08_x000D_
   1.65523149e-15   5.62401777e-08   0.00000000e+00  -1.12473818e-07_x000D_
   5.62336366e-08   1.65523149e-15]</t>
  </si>
  <si>
    <t>[  4.49873556e-07   5.10027221e+00   5.86096341e-04   5.85645485e-04_x000D_
   1.72455626e-11   5.53413243e+01   5.10085875e+00  -4.49873556e-07_x000D_
   5.86096341e-04  -1.00982754e-07]</t>
  </si>
  <si>
    <t>[  0.00000000e+00   2.77881017e-16   0.00000000e+00   0.00000000e+00_x000D_
  -1.32348898e-23  -2.97320762e-15   0.00000000e+00   1.19974026e+02_x000D_
  -4.48057913e-17  -1.21545970e-25]</t>
  </si>
  <si>
    <t>[  2.24915059e-07  -3.37378189e-07   1.12463129e-07  -1.12451926e-07_x000D_
   3.31034117e-15   1.12451926e-07   0.00000000e+00  -2.24915059e-07_x000D_
   1.12463129e-07   3.31034117e-15]</t>
  </si>
  <si>
    <t>[  8.99573433e-07   5.10027153e+00   5.86321251e-04   5.85420694e-04_x000D_
   1.72521828e-11   5.53413245e+01   5.10085875e+00  -8.99573433e-07_x000D_
   5.86321251e-04  -1.00982747e-07]</t>
  </si>
  <si>
    <t>[ -1.05879118e-22   4.09828421e-16   0.00000000e+00   0.00000000e+00_x000D_
   1.32348898e-23   1.78600624e-15   0.00000000e+00   5.99754313e+01_x000D_
  -1.79119405e-16  -4.85902393e-25]</t>
  </si>
  <si>
    <t>[  4.49699876e-07  -6.74609564e-07   2.24909688e-07  -2.24790182e-07_x000D_
   6.62019524e-15   2.24790172e-07   0.00000000e+00  -4.49699876e-07_x000D_
   2.24909688e-07   6.62019525e-15]</t>
  </si>
  <si>
    <t>[  1.79845271e-06   5.10027018e+00   5.86771004e-04   5.84971568e-04_x000D_
   1.72654212e-11   5.53413250e+01   5.10085875e+00  -1.79845271e-06_x000D_
   5.86771004e-04  -1.00982734e-07]</t>
  </si>
  <si>
    <t>[ -2.11758237e-22  -3.92914867e-16   0.00000000e+00   0.00000000e+00_x000D_
  -1.32348898e-23   8.68554360e-16   0.00000000e+00   2.99761412e+01_x000D_
  -7.15648490e-16  -1.94136029e-24]</t>
  </si>
  <si>
    <t>[  8.98879281e-07  -1.34863240e-06   4.49753121e-07  -4.49126146e-07_x000D_
   1.32384429e-14   4.49126134e-07   0.00000000e+00  -8.98879281e-07_x000D_
   4.49753121e-07   1.32384429e-14]</t>
  </si>
  <si>
    <t>[  3.59413334e-06   5.10026749e+00   5.87670245e-04   5.84075129e-04_x000D_
   1.72918903e-11   5.53413259e+01   5.10085875e+00  -3.59413334e-06_x000D_
   5.87670245e-04  -1.00982707e-07]</t>
  </si>
  <si>
    <t>[ -4.23516474e-22  -2.31368744e-16   0.00000000e+00   0.00000000e+00_x000D_
   0.00000000e+00  -4.65122732e-16   0.00000000e+00   1.49765106e+01_x000D_
  -2.85597606e-15  -7.74748796e-24]</t>
  </si>
  <si>
    <t>[  1.79568063e-06  -2.69492209e-06   8.99241458e-07  -8.96439144e-07_x000D_
   2.64691024e-14   8.96439118e-07   0.00000000e+00  -1.79568063e-06_x000D_
   8.99241458e-07   2.64691024e-14]</t>
  </si>
  <si>
    <t>[  7.17721439e-06   5.10026211e+00   5.89467671e-04   5.82289474e-04_x000D_
   1.73447974e-11   5.53413277e+01   5.10085875e+00  -7.17721439e-06_x000D_
   5.89467671e-04  -1.00982654e-07]</t>
  </si>
  <si>
    <t>[  0.00000000e+00  -3.57353036e-16   0.00000000e+00   0.00000000e+00_x000D_
   0.00000000e+00  -1.95958701e-15   0.00000000e+00   7.47672407e+00_x000D_
  -1.13712024e-14  -3.08469812e-23]</t>
  </si>
  <si>
    <t>[  3.58308105e-06  -5.38050668e-06   1.79742563e-06  -1.78565536e-06_x000D_
   5.29071257e-14   1.78565531e-06   0.00000000e+00  -3.58308105e-06_x000D_
   1.79742563e-06   5.29071257e-14]</t>
  </si>
  <si>
    <t>[  1.43105059e-05   5.10025139e+00   5.93058308e-04   5.78746819e-04_x000D_
   1.74504878e-11   5.53413312e+01   5.10085875e+00  -1.43105059e-05_x000D_
   5.93058308e-04  -1.00982549e-07]</t>
  </si>
  <si>
    <t>[ -1.69406589e-21  -4.25115672e-16   0.00000000e+00   1.08420217e-19_x000D_
   0.00000000e+00   1.25507243e-15   0.00000000e+00   3.72688802e+00_x000D_
  -4.50670239e-14  -1.22254548e-22]</t>
  </si>
  <si>
    <t>[  7.13329150e-06  -1.07239285e-05   3.59063696e-06  -3.54265444e-06_x000D_
   1.05690371e-13   3.54265433e-06   0.00000000e+00  -7.13329150e-06_x000D_
   3.59063696e-06   1.05690371e-13]</t>
  </si>
  <si>
    <t>[  2.84475779e-05   5.10023008e+00   6.00222842e-04   5.71774282e-04_x000D_
   1.76613765e-11   5.53413382e+01   5.10085875e+00  -2.84475779e-05_x000D_
   6.00222842e-04  -1.00982338e-07]</t>
  </si>
  <si>
    <t>[  3.38813179e-21  -1.98517418e-16   0.00000000e+00  -1.08420217e-19_x000D_
   0.00000000e+00   2.32691470e-15   0.00000000e+00   1.85208341e+00_x000D_
  -1.76986015e-13  -4.80114519e-22]</t>
  </si>
  <si>
    <t>[  1.41370720e-05  -2.13016063e-05   7.16453426e-06  -6.97253755e-06_x000D_
   2.10888677e-13   6.97253734e-06   0.00000000e+00  -1.41370720e-05_x000D_
   7.16453426e-06   2.10888677e-13]</t>
  </si>
  <si>
    <t>[  5.62189735e-05   5.10018805e+00   6.14485877e-04   5.58265922e-04_x000D_
   1.80812128e-11   5.53413517e+01   5.10085875e+00  -5.62189735e-05_x000D_
   6.14485877e-04  -1.00981918e-07]</t>
  </si>
  <si>
    <t>[  0.00000000e+00  -2.37115015e-16   0.00000000e+00   1.08420217e-19_x000D_
   1.32348898e-23   2.73761049e-16   0.00000000e+00   9.14903785e-01_x000D_
  -6.82617983e-13  -1.85175335e-21]</t>
  </si>
  <si>
    <t>[  2.77713956e-05  -4.20344305e-05   1.42630350e-05  -1.35083602e-05_x000D_
   4.19836292e-13   1.35083598e-05   0.00000000e+00  -2.77713956e-05_x000D_
   1.42630350e-05   4.19836292e-13]</t>
  </si>
  <si>
    <t>[  1.09865963e-04   5.10010613e+00   6.42754974e-04   5.32888030e-04_x000D_
   1.89133317e-11   5.53413771e+01   5.10085875e+00  -1.09865963e-04_x000D_
   6.42754974e-04  -1.00981086e-07]</t>
  </si>
  <si>
    <t>[  0.00000000e+00   7.52436308e-17   0.00000000e+00   0.00000000e+00_x000D_
   0.00000000e+00  -2.26706674e-15   0.00000000e+00   4.46743203e-01_x000D_
  -2.54177131e-12  -6.89510845e-21]</t>
  </si>
  <si>
    <t>[  5.36469892e-05  -8.19160858e-05   2.82690967e-05  -2.53778916e-05_x000D_
   8.32118886e-13   2.53778908e-05   0.00000000e+00  -5.36469892e-05_x000D_
   2.82690967e-05   8.32118886e-13]</t>
  </si>
  <si>
    <t>[  2.10396043e-04   5.09995004e+00   6.98318959e-04   4.87921936e-04_x000D_
   2.05489331e-11   5.53414220e+01   5.10085875e+00  -2.10396043e-04_x000D_
   6.98318959e-04  -1.00979450e-07]</t>
  </si>
  <si>
    <t>[  0.00000000e+00  -5.47522097e-17   0.00000000e+00   5.42101086e-20_x000D_
   0.00000000e+00   7.97268068e-16   0.00000000e+00   2.13460575e-01_x000D_
  -8.85235041e-12  -2.40138742e-20]</t>
  </si>
  <si>
    <t>[  1.00530081e-04  -1.56094066e-04   5.55639853e-05  -4.49660937e-05_x000D_
   1.63560148e-12   4.49660921e-05   0.00000000e+00  -1.00530081e-04_x000D_
   5.55639853e-05   1.63560148e-12]</t>
  </si>
  <si>
    <t>[  3.89642340e-04   5.09966318e+00   8.05928498e-04   4.16285181e-04_x000D_
   2.37167175e-11   5.53414937e+01   5.10085875e+00  -3.89642340e-04_x000D_
   8.05928498e-04  -1.00976282e-07]</t>
  </si>
  <si>
    <t>[  0.00000000e+00   3.05311332e-16   0.00000000e+00   0.00000000e+00_x000D_
   0.00000000e+00   1.41244438e-15   0.00000000e+00   9.81987672e-02_x000D_
  -2.73140793e-11  -7.40952090e-20]</t>
  </si>
  <si>
    <t>[  1.79246297e-04  -2.86855835e-04   1.07609539e-04  -7.16367548e-05_x000D_
   3.16778438e-12   7.16367517e-05   0.00000000e+00  -1.79246297e-04_x000D_
   1.07609539e-04   3.16778438e-12]</t>
  </si>
  <si>
    <t>[  6.88768545e-04   5.09916053e+00   1.00945306e-03   3.20683542e-04_x000D_
   2.97085743e-11   5.53415893e+01   5.10085875e+00  -6.88768545e-04_x000D_
   1.00945306e-03  -1.00970291e-07]</t>
  </si>
  <si>
    <t>[  0.00000000e+00  -4.19369400e-16   0.00000000e+00   5.42101086e-20_x000D_
   0.00000000e+00   8.05182743e-16   0.00000000e+00   4.26481557e-02_x000D_
  -6.89469706e-11  -1.87035526e-19]</t>
  </si>
  <si>
    <t>[  2.99126205e-04  -5.02650764e-04   2.03524559e-04  -9.56016398e-05_x000D_
   5.99185676e-12   9.56016338e-05   0.00000000e+00  -2.99126205e-04_x000D_
   2.03524559e-04   5.99185676e-12]</t>
  </si>
  <si>
    <t>[  1.16046687e-03   5.09831627e+00   1.38201692e-03   2.21549084e-04_x000D_
   4.06789210e-11   5.53416884e+01   5.10085875e+00  -1.16046687e-03_x000D_
   1.38201692e-03  -1.00959320e-07]</t>
  </si>
  <si>
    <t>[  0.00000000e+00   2.62810607e-16   0.00000000e+00  -2.16840434e-19_x000D_
   0.00000000e+00  -1.85848515e-15   0.00000000e+00   1.73366366e-02_x000D_
  -1.30890675e-10  -3.55092088e-19]</t>
  </si>
  <si>
    <t>[  4.71698330e-04  -8.44262191e-04   3.72563861e-04  -9.91344571e-05_x000D_
   1.09703467e-11   9.91344462e-05   0.00000000e+00  -4.71698330e-04_x000D_
   3.72563861e-04   1.09703467e-11]</t>
  </si>
  <si>
    <t>[  1.89374640e-03   5.09692804e+00   2.03696500e-03   1.43217658e-04_x000D_
   5.99703789e-11   5.53417667e+01   5.10085875e+00  -1.89374640e-03_x000D_
   2.03696500e-03  -1.00940029e-07]</t>
  </si>
  <si>
    <t>[  0.00000000e+00   2.45463372e-16   0.00000000e+00  -3.79470760e-19_x000D_
   0.00000000e+00  -2.44230092e-15   0.00000000e+00   6.71398020e-03_x000D_
  -1.81843045e-10  -4.93396348e-19]</t>
  </si>
  <si>
    <t>[  7.33279528e-04  -1.38822761e-03   6.54948082e-04  -7.83314264e-05_x000D_
   1.92914579e-11   7.83314071e-05   0.00000000e+00  -7.33279528e-04_x000D_
   6.54948082e-04   1.92914579e-11]</t>
  </si>
  <si>
    <t>[  3.03627254e-03   5.09469458e+00   3.12790622e-03   9.16327772e-05_x000D_
   9.21222198e-11   5.53418183e+01   5.10085875e+00  -3.03627254e-03_x000D_
   3.12790622e-03  -1.00907877e-07]</t>
  </si>
  <si>
    <t>[  0.00000000e+00  -3.63424568e-16   0.00000000e+00  -2.30392962e-19_x000D_
   0.00000000e+00   2.38233099e-15   0.00000000e+00   2.52710652e-03_x000D_
  -1.99516623e-10  -5.41529557e-19]</t>
  </si>
  <si>
    <t>[  1.14252614e-03  -2.23346736e-03   1.09094122e-03  -5.15848809e-05_x000D_
   3.21518409e-11   5.15848487e-05   0.00000000e+00  -1.14252614e-03_x000D_
   1.09094122e-03   3.21518409e-11]</t>
  </si>
  <si>
    <t>[  4.75351901e-03   5.09129154e+00   4.81369047e-03   6.01706019e-05_x000D_
   1.41852533e-10   5.53418498e+01   5.10085875e+00  -4.75351901e-03_x000D_
   4.81369047e-03  -1.00858147e-07]</t>
  </si>
  <si>
    <t>[  0.00000000e+00  -2.67147415e-16   0.00000000e+00  -6.50521303e-19_x000D_
  -1.32348898e-23  -2.79889501e-15   0.00000000e+00   9.13344629e-04_x000D_
  -1.88105536e-10  -5.10861441e-19]</t>
  </si>
  <si>
    <t>[  1.71724647e-03  -3.40303072e-03   1.68578425e-03  -3.14621753e-05_x000D_
   4.97303134e-11   3.14621256e-05   0.00000000e+00  -1.71724647e-03_x000D_
   1.68578425e-03   4.97303134e-11]</t>
  </si>
  <si>
    <t>[  7.07152977e-03   5.08667332e+00   7.11390463e-03   4.23740670e-05_x000D_
   2.09811215e-10   5.53418676e+01   5.10085875e+00  -7.07152977e-03_x000D_
   7.11390463e-03  -1.00790188e-07]</t>
  </si>
  <si>
    <t>[  0.00000000e+00  -1.52655666e-16   0.00000000e+00  -1.42301535e-19_x000D_
   0.00000000e+00   3.29550027e-15   0.00000000e+00   2.99599715e-04_x000D_
  -1.45246573e-10  -3.94887270e-19]</t>
  </si>
  <si>
    <t>[  2.31801076e-03  -4.61822491e-03   2.30021415e-03  -1.77965349e-05_x000D_
   6.79586815e-11   1.77964669e-05   0.00000000e+00  -2.31801076e-03_x000D_
   2.30021415e-03   6.79586815e-11]</t>
  </si>
  <si>
    <t>[  9.47922093e-03   5.08186652e+00   9.51301295e-03   3.37912970e-05_x000D_
   2.80849810e-10   5.53418762e+01   5.10085875e+00  -9.47922093e-03_x000D_
   9.51301295e-03  -1.00719149e-07]</t>
  </si>
  <si>
    <t>[  0.00000000e+00  -2.77555756e-17   0.00000000e+00   1.07064965e-18_x000D_
   1.32348898e-23  -2.18531112e-15   0.00000000e+00   7.61760048e-05_x000D_
  -7.30776601e-11  -1.99073913e-19]</t>
  </si>
  <si>
    <t>[  2.40769116e-03  -4.80679949e-03   2.39910832e-03  -8.58277000e-06_x000D_
   7.10385956e-11   8.58269897e-06   0.00000000e+00  -2.40769116e-03_x000D_
   2.39910832e-03   7.10385956e-11]</t>
  </si>
  <si>
    <t>[  1.08838804e-02   5.07906004e+00   1.09148347e-02   3.09536553e-05_x000D_
   3.22477701e-10   5.53418790e+01   5.10085875e+00  -1.08838804e-02_x000D_
   1.09148347e-02  -1.00677521e-07]</t>
  </si>
  <si>
    <t>[  0.00000000e+00  -2.08166817e-16   0.00000000e+00  -1.21972744e-19_x000D_
   0.00000000e+00   1.96700702e-15   0.00000000e+00   9.84439900e-06_x000D_
  -1.41114708e-11  -3.85686464e-20]</t>
  </si>
  <si>
    <t>[  1.40465947e-03  -2.80648125e-03   1.40182178e-03  -2.83764173e-06_x000D_
   4.16278907e-11   2.83760010e-06   0.00000000e+00  -1.40465947e-03_x000D_
   1.40182178e-03   4.16278907e-11]</t>
  </si>
  <si>
    <t>[  1.11524519e-02   5.07852330e+00   1.11830058e-02   3.05532774e-05_x000D_
   3.30465067e-10   5.53418794e+01   5.10085875e+00  -1.11524519e-02_x000D_
   1.11830058e-02  -1.00669534e-07]</t>
  </si>
  <si>
    <t>[  0.00000000e+00   1.66533454e-16   0.00000000e+00  -1.20278679e-18_x000D_
   0.00000000e+00   1.87256623e-15   0.00000000e+00   2.37419395e-07_x000D_
  -3.80532737e-13  -1.04415772e-21]</t>
  </si>
  <si>
    <t>[  2.68571498e-04  -5.36742610e-04   2.68171112e-04  -4.00377879e-07_x000D_
   7.98736636e-12   4.00369894e-07   0.00000000e+00  -2.68571498e-04_x000D_
   2.68171112e-04   7.98736636e-12]</t>
  </si>
  <si>
    <t>[  1.11594470e-02   5.07850932e+00   1.11899914e-02   3.05436716e-05_x000D_
   3.30673632e-10   5.53418794e+01   5.10085875e+00  -1.11594470e-02_x000D_
   1.11899914e-02  -1.00669325e-07]</t>
  </si>
  <si>
    <t>[  0.00000000e+00   2.77555756e-16   0.00000000e+00   9.48676901e-20_x000D_
   0.00000000e+00  -2.04058369e-15   0.00000000e+00   1.49040662e-10_x000D_
  -2.37701541e-16  -6.54131136e-25]</t>
  </si>
  <si>
    <t>[  6.99515125e-06  -1.39806965e-05   6.98554529e-06  -9.60575479e-09_x000D_
   2.08564742e-13   9.60554809e-09   0.00000000e+00  -6.99515125e-06_x000D_
   6.98554529e-06   2.08564742e-13]</t>
  </si>
  <si>
    <t>[  1.11594514e-02   5.07850931e+00   1.11899958e-02   3.05436656e-05_x000D_
   3.30673763e-10   5.53418794e+01   5.10085875e+00  -1.11594514e-02_x000D_
   1.11899958e-02  -1.00669325e-07]</t>
  </si>
  <si>
    <t>[  0.00000000e+00   1.87350135e-16   0.00000000e+00  -1.05032085e-19_x000D_
   0.00000000e+00   3.54840398e-15   0.00000000e+00   5.87637577e-17_x000D_
  -9.40917947e-23  -2.58844985e-31]</t>
  </si>
  <si>
    <t>[  4.39135159e-09  -8.77665033e-09   4.38529902e-09  -6.05243859e-12_x000D_
   1.31117404e-16   6.05026698e-12   0.00000000e+00  -4.39135159e-09_x000D_
   4.38529902e-09   1.31117404e-16]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</si>
</sst>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dd\,\ mmmm\ dd\,\ yyyy\,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0" fontId="6" fillId="2" borderId="0" xfId="6" applyAlignment="1">
      <alignment wrapText="1"/>
    </xf>
    <xf numFmtId="165" fontId="6" fillId="2" borderId="0" xfId="6" applyNumberFormat="1" applyAlignment="1">
      <alignment wrapText="1"/>
    </xf>
    <xf numFmtId="11" fontId="6" fillId="2" borderId="0" xfId="6" applyNumberFormat="1" applyAlignment="1">
      <alignment wrapText="1"/>
    </xf>
    <xf numFmtId="0" fontId="11" fillId="6" borderId="4" xfId="11" applyAlignment="1">
      <alignment wrapText="1"/>
    </xf>
    <xf numFmtId="165" fontId="11" fillId="6" borderId="4" xfId="11" applyNumberFormat="1" applyAlignment="1">
      <alignment wrapText="1"/>
    </xf>
    <xf numFmtId="11" fontId="11" fillId="6" borderId="4" xfId="11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f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int1"/>
    </sheetNames>
    <sheetDataSet>
      <sheetData sheetId="0">
        <row r="2">
          <cell r="E2" t="str">
            <v>[  2.22044605e-23   5.10085875e+00   2.22044605e-23   1.00000000e-07_x000D_
   1.00999999e-07   5.53419098e+01   5.10085875e+00   0.00000000e+00_x000D_
   0.00000000e+00   0.00000000e+00]</v>
          </cell>
          <cell r="G2" t="str">
            <v>[  0.00000000e+00   0.00000000e+00   0.00000000e+00   0.00000000e+00_x000D_
   0.00000000e+00   0.00000000e+00   0.00000000e+00   4.15096365e+14_x000D_
  -1.21607657e-09   0.00000000e+00]</v>
          </cell>
          <cell r="H2">
            <v>415096365211000</v>
          </cell>
        </row>
        <row r="3">
          <cell r="E3" t="str">
            <v>[  1.89614958e-16   3.38441978e+00   1.71643897e+00   8.53949840e-01_x000D_
  -8.62489129e-01   5.53504492e+01   5.10085875e+00  -1.89614936e-16_x000D_
   1.71643897e+00  -8.62489230e-01]</v>
          </cell>
          <cell r="F3">
            <v>11.055566636</v>
          </cell>
          <cell r="G3" t="str">
            <v>[  2.46519033e-32  -2.22044605e-16   0.00000000e+00   0.00000000e+00_x000D_
   0.00000000e+00   1.55431223e-15   0.00000000e+00   2.75373942e+14_x000D_
   7.82447640e-03  -2.40405108e-04]</v>
          </cell>
          <cell r="H3">
            <v>275373941762000</v>
          </cell>
        </row>
        <row r="4">
          <cell r="E4" t="str">
            <v>[  9.48074903e-17   4.24263927e+00   8.58219485e-01   4.26974970e-01_x000D_
  -4.31244514e-01   5.53461795e+01   5.10085875e+00  -9.48074681e-17_x000D_
   8.58219485e-01  -4.31244615e-01]</v>
          </cell>
          <cell r="F4">
            <v>2.76389165901</v>
          </cell>
          <cell r="G4" t="str">
            <v>[  1.23259516e-32  -1.11022302e-16   0.00000000e+00   0.00000000e+00_x000D_
   0.00000000e+00  -2.77555756e-15   0.00000000e+00   3.45229760e+14_x000D_
   1.56054643e-03  -6.01105505e-05]</v>
          </cell>
          <cell r="H4">
            <v>345229759993000</v>
          </cell>
        </row>
        <row r="5">
          <cell r="E5" t="str">
            <v>[  4.74037563e-17   4.67174901e+00   4.29109742e-01   2.13487535e-01_x000D_
  -2.15622206e-01   5.53440446e+01   5.10085875e+00  -4.74037341e-17_x000D_
   4.29109742e-01  -2.15622307e-01]</v>
          </cell>
          <cell r="F5">
            <v>0.69097291475199996</v>
          </cell>
          <cell r="G5" t="str">
            <v>[  6.16297582e-33   3.88578059e-16   0.00000000e+00   0.00000000e+00_x000D_
   0.00000000e+00   2.16493490e-15   0.00000000e+00   3.80161711e+14_x000D_
   3.54314568e-04  -1.50287970e-05]</v>
          </cell>
          <cell r="H5">
            <v>380161711095000</v>
          </cell>
        </row>
        <row r="6">
          <cell r="E6" t="str">
            <v>[  2.37018892e-17   4.88630388e+00   2.14554871e-01   1.06743817e-01_x000D_
  -1.07811053e-01   5.53429772e+01   5.10085875e+00  -2.37018670e-17_x000D_
   2.14554871e-01  -1.07811154e-01]</v>
          </cell>
          <cell r="F6">
            <v>0.17274322868799999</v>
          </cell>
          <cell r="G6" t="str">
            <v>[  3.08148791e-33  -2.49800181e-16   0.00000000e+00   0.00000000e+00_x000D_
   0.00000000e+00   1.08246745e-15   0.00000000e+00   3.97628697e+14_x000D_
   8.46899512e-05  -3.75734419e-06]</v>
          </cell>
          <cell r="H6">
            <v>397628697279000</v>
          </cell>
        </row>
        <row r="7">
          <cell r="E7" t="str">
            <v>[  1.18509557e-17   4.99358132e+00   1.07277436e-01   5.33719587e-02_x000D_
  -5.39054759e-02   5.53424435e+01   5.10085875e+00  -1.18509335e-17_x000D_
   1.07277436e-01  -5.39055769e-02]</v>
          </cell>
          <cell r="F7">
            <v>4.3185807171999997E-2</v>
          </cell>
          <cell r="G7" t="str">
            <v>[  1.54074396e-33   3.19189120e-16   0.00000000e+00   0.00000000e+00_x000D_
   0.00000000e+00  -3.01147995e-15   0.00000000e+00   4.06362443e+14_x000D_
   2.07169385e-05  -9.39354166e-07]</v>
          </cell>
          <cell r="H7">
            <v>406362443046000</v>
          </cell>
        </row>
        <row r="8">
          <cell r="E8" t="str">
            <v>[  5.92548896e-18   5.04722004e+00   5.36387178e-02   2.66860294e-02_x000D_
  -2.69526874e-02   5.53421766e+01   5.10085875e+00  -5.92546676e-18_x000D_
   5.36387178e-02  -2.69527884e-02]</v>
          </cell>
          <cell r="F8">
            <v>1.0796451792999999E-2</v>
          </cell>
          <cell r="G8" t="str">
            <v>[  7.70371978e-34   1.59594560e-16   0.00000000e+00   0.00000000e+00_x000D_
   0.00000000e+00   2.04697370e-15   0.00000000e+00   4.10729379e+14_x000D_
   5.12331196e-06  -2.34840806e-07]</v>
          </cell>
          <cell r="H8">
            <v>410729379101000</v>
          </cell>
        </row>
        <row r="9">
          <cell r="E9" t="str">
            <v>[  2.96275558e-18   5.07403940e+00   2.68193589e-02   1.33430647e-02_x000D_
  -1.34762932e-02   5.53420432e+01   5.10085875e+00  -2.96273338e-18_x000D_
   2.68193589e-02  -1.34763942e-02]</v>
          </cell>
          <cell r="F9">
            <v>2.6991129482499998E-3</v>
          </cell>
          <cell r="G9" t="str">
            <v>[  3.85185989e-34   7.97972799e-17   0.00000000e+00   0.00000000e+00_x000D_
   0.00000000e+00   1.02348685e-15   0.00000000e+00   4.12912863e+14_x000D_
   1.27315222e-06  -5.87104846e-08]</v>
          </cell>
          <cell r="H9">
            <v>412912862922000</v>
          </cell>
        </row>
        <row r="10">
          <cell r="E10" t="str">
            <v>[  1.48138889e-18   5.08744907e+00   1.34096795e-02   6.67158234e-03_x000D_
  -6.73809611e-03   5.53419765e+01   5.10085875e+00  -1.48136669e-18_x000D_
   1.34096795e-02  -6.73819711e-03]</v>
          </cell>
          <cell r="F10">
            <v>6.7477823706200003E-4</v>
          </cell>
          <cell r="G10" t="str">
            <v>[  1.92592994e-34  -4.04190570e-16   0.00000000e+00   0.00000000e+00_x000D_
   0.00000000e+00  -3.04097025e-15   0.00000000e+00   4.14004609e+14_x000D_
   3.16539007e-07  -1.46776565e-08]</v>
          </cell>
          <cell r="H10">
            <v>414004608780000</v>
          </cell>
        </row>
        <row r="11">
          <cell r="E11" t="str">
            <v>[  7.40705549e-19   5.09415391e+00   6.70483973e-03   3.33584117e-03_x000D_
  -3.36899755e-03   5.53419431e+01   5.10085875e+00  -7.40683345e-19_x000D_
   6.70483973e-03  -3.36909855e-03]</v>
          </cell>
          <cell r="F11">
            <v>1.6869455926599999E-4</v>
          </cell>
          <cell r="G11" t="str">
            <v>[  9.62964972e-35  -2.02095285e-16   0.00000000e+00   0.00000000e+00_x000D_
   0.00000000e+00   2.03222855e-15   0.00000000e+00   4.14550483e+14_x000D_
   7.81193752e-08  -3.66941856e-09]</v>
          </cell>
          <cell r="H11">
            <v>414550482696000</v>
          </cell>
        </row>
        <row r="12">
          <cell r="E12" t="str">
            <v>[  3.70363877e-19   5.09750633e+00   3.35241986e-03   1.66797059e-03_x000D_
  -1.68444828e-03   5.53419264e+01   5.10085875e+00  -3.70341672e-19_x000D_
   3.35241986e-03  -1.68454928e-03]</v>
          </cell>
          <cell r="F12">
            <v>4.21736398164E-5</v>
          </cell>
          <cell r="G12" t="str">
            <v>[  4.81482486e-35   3.43041567e-16   0.00000000e+00   0.00000000e+00_x000D_
   0.00000000e+00   1.01611428e-15   0.00000000e+00   4.14823420e+14_x000D_
   1.86053426e-08  -9.17355193e-10]</v>
          </cell>
          <cell r="H12">
            <v>414823419902000</v>
          </cell>
        </row>
        <row r="13">
          <cell r="E13" t="str">
            <v>[  1.85193041e-19   5.09918254e+00   1.67620993e-03   8.34035293e-04_x000D_
  -8.42173639e-04   5.53419181e+01   5.10085875e+00  -1.85170836e-19_x000D_
   1.67620993e-03  -8.42274639e-04]</v>
          </cell>
          <cell r="F13">
            <v>1.05434099541E-5</v>
          </cell>
          <cell r="G13" t="str">
            <v>[  2.40741243e-35  -2.72568426e-16   0.00000000e+00   0.00000000e+00_x000D_
   0.00000000e+00   5.08057138e-16   0.00000000e+00   4.14959889e+14_x000D_
   3.73794703e-09  -2.29338867e-10]</v>
          </cell>
          <cell r="H13">
            <v>414959888566000</v>
          </cell>
        </row>
        <row r="14">
          <cell r="E14" t="str">
            <v>[  9.26076226e-20   5.10002065e+00   8.38104966e-04   4.17067646e-04_x000D_
  -4.21036319e-04   5.53419139e+01   5.10085875e+00  -9.25854181e-20_x000D_
   8.38104966e-04  -4.21137319e-04]</v>
          </cell>
          <cell r="F14">
            <v>2.6358524885199999E-6</v>
          </cell>
          <cell r="G14" t="str">
            <v>[  1.20370622e-35  -1.36284213e-16   0.00000000e+00   0.00000000e+00_x000D_
   0.00000000e+00  -3.29868511e-15   0.00000000e+00   4.15028123e+14_x000D_
   2.23743640e-11  -5.73347255e-11]</v>
          </cell>
          <cell r="H14">
            <v>415028122915000</v>
          </cell>
        </row>
        <row r="15">
          <cell r="E15" t="str">
            <v>[  4.63149135e-20   5.10043970e+00   4.19052483e-04   2.08583823e-04_x000D_
  -2.10467660e-04   5.53419118e+01   5.10085875e+00  -4.62927090e-20_x000D_
   4.19052483e-04  -2.10568660e-04]</v>
          </cell>
          <cell r="F15">
            <v>6.5896312213200004E-7</v>
          </cell>
          <cell r="G15" t="str">
            <v>[  6.01853108e-36   3.75947103e-16   0.00000000e+00   0.00000000e+00_x000D_
   0.00000000e+00   1.90337112e-15   0.00000000e+00   4.15062240e+14_x000D_
  -9.06415035e-10  -1.43336825e-11]</v>
          </cell>
          <cell r="H15">
            <v>415062240094000</v>
          </cell>
        </row>
        <row r="16">
          <cell r="E16" t="str">
            <v>[  2.31685590e-20   5.10064923e+00   2.09526241e-04   1.04341912e-04_x000D_
  -1.05183330e-04   5.53419108e+01   5.10085875e+00  -2.31463545e-20_x000D_
   2.09526241e-04  -1.05284330e-04]</v>
          </cell>
          <cell r="F16">
            <v>1.6474078053300001E-7</v>
          </cell>
          <cell r="G16" t="str">
            <v>[  3.00926554e-36   1.87973552e-16   0.00000000e+00   0.00000000e+00_x000D_
   0.00000000e+00  -2.60102812e-15   0.00000000e+00   4.15079299e+14_x000D_
  -1.13862725e-09  -3.58342075e-12]</v>
          </cell>
          <cell r="H16">
            <v>415079298688000</v>
          </cell>
        </row>
        <row r="17">
          <cell r="E17" t="str">
            <v>[  1.15953817e-20   5.10075399e+00   1.04763121e-04   5.22209558e-05_x000D_
  -5.25411649e-05   5.53419103e+01   5.10085875e+00  -1.15731773e-20_x000D_
   1.04763121e-04  -5.26421649e-05]</v>
          </cell>
          <cell r="F17">
            <v>4.1185195133099998E-8</v>
          </cell>
          <cell r="G17" t="str">
            <v>[  1.50463277e-36  -3.50102434e-16   0.00000000e+00   0.00000000e+00_x000D_
   0.00000000e+00   2.25219962e-15   0.00000000e+00   4.15087828e+14_x000D_
  -1.19669608e-09  -8.95855204e-13]</v>
          </cell>
          <cell r="H17">
            <v>415087827991000</v>
          </cell>
        </row>
        <row r="18">
          <cell r="E18" t="str">
            <v>[  5.80879309e-21   5.10080637e+00   5.23815604e-05   2.61604779e-05_x000D_
  -2.62200825e-05   5.53419100e+01   5.10085875e+00  -5.78658863e-21_x000D_
   5.23815604e-05  -2.63210825e-05]</v>
          </cell>
          <cell r="F18">
            <v>1.02962987833E-8</v>
          </cell>
          <cell r="G18" t="str">
            <v>[  7.52316385e-37  -1.75051217e-16   0.00000000e+00   0.00000000e+00_x000D_
   0.00000000e+00  -2.42661387e-15   0.00000000e+00   4.15092093e+14_x000D_
  -1.21122222e-09  -2.23963803e-13]</v>
          </cell>
          <cell r="H18">
            <v>415092092653000</v>
          </cell>
        </row>
        <row r="19">
          <cell r="E19" t="str">
            <v>[  2.91549878e-21   5.10083256e+00   2.61907802e-05   1.31302390e-05_x000D_
  -1.30595412e-05   5.53419099e+01   5.10085875e+00  -2.89329432e-21_x000D_
   2.61907802e-05  -1.31605412e-05]</v>
          </cell>
          <cell r="F19">
            <v>2.5740746958200002E-9</v>
          </cell>
          <cell r="G19" t="str">
            <v>[  3.76158192e-37  -8.75256085e-17   0.00000000e+00   0.00000000e+00_x000D_
   0.00000000e+00  -1.21330693e-15   0.00000000e+00   4.15094225e+14_x000D_
  -1.21485835e-09  -5.59909510e-14]</v>
          </cell>
          <cell r="H19">
            <v>415094225007000</v>
          </cell>
        </row>
        <row r="20">
          <cell r="E20" t="str">
            <v>[  1.46885162e-21   5.10084566e+00   1.30953901e-05   6.61511948e-06_x000D_
  -6.47927061e-06   5.53419098e+01   5.10085875e+00  -1.44664716e-21_x000D_
   1.30953901e-05  -6.58027061e-06]</v>
          </cell>
          <cell r="F20">
            <v>6.4351867395500004E-10</v>
          </cell>
          <cell r="G20" t="str">
            <v>[  1.88079096e-37  -4.37628043e-17   0.00000000e+00   0.00000000e+00_x000D_
   0.00000000e+00   2.94606021e-15   0.00000000e+00   4.15095291e+14_x000D_
  -1.21576970e-09  -1.39977378e-14]</v>
          </cell>
          <cell r="H20">
            <v>415095291229000</v>
          </cell>
        </row>
        <row r="21">
          <cell r="E21" t="str">
            <v>[  7.45528039e-22   5.10085221e+00   6.54769504e-06   3.35755974e-06_x000D_
  -3.18913531e-06   5.53419098e+01   5.10085875e+00  -7.23323579e-22_x000D_
   6.54769504e-06  -3.29013531e-06]</v>
          </cell>
          <cell r="F21">
            <v>1.60879668489E-10</v>
          </cell>
          <cell r="G21" t="str">
            <v>[  9.40395481e-38  -2.18814021e-17   0.00000000e+00   0.00000000e+00_x000D_
   0.00000000e+00  -2.07968357e-15   0.00000000e+00   4.15095824e+14_x000D_
  -1.21599870e-09  -3.49943445e-15]</v>
          </cell>
          <cell r="H21">
            <v>415095824426000</v>
          </cell>
        </row>
        <row r="22">
          <cell r="E22" t="str">
            <v>[  3.83866250e-22   5.10085548e+00   3.27384752e-06   1.72877987e-06_x000D_
  -1.54406765e-06   5.53419098e+01   5.10085875e+00  -3.61661789e-22_x000D_
   3.27384752e-06  -1.64506765e-06]</v>
          </cell>
          <cell r="F22">
            <v>4.0219917125099999E-11</v>
          </cell>
          <cell r="G22" t="str">
            <v>[  0.00000000e+00   4.33148509e-16   0.00000000e+00   0.00000000e+00_x000D_
   0.00000000e+00  -1.03984179e-15   0.00000000e+00   4.15096091e+14_x000D_
  -1.21605652e-09  -8.74858614e-16]</v>
          </cell>
          <cell r="H22">
            <v>415096091189000</v>
          </cell>
        </row>
        <row r="23">
          <cell r="E23" t="str">
            <v>[  2.03035355e-22   5.10085712e+00   1.63692376e-06   9.14389935e-07_x000D_
  -7.21533828e-07   5.53419098e+01   5.10085875e+00  -1.80830895e-22_x000D_
   1.63692376e-06  -8.22533827e-07]</v>
          </cell>
          <cell r="F23">
            <v>1.0054979279799999E-11</v>
          </cell>
          <cell r="G23" t="str">
            <v>[  2.35098870e-38  -2.27514955e-16   0.00000000e+00   0.00000000e+00_x000D_
   0.00000000e+00  -5.19920893e-16   0.00000000e+00   4.15096225e+14_x000D_
  -1.21607127e-09  -2.18714653e-16]</v>
          </cell>
          <cell r="H23">
            <v>415096224869000</v>
          </cell>
        </row>
        <row r="24">
          <cell r="E24" t="str">
            <v>[  1.12619908e-22   5.10085794e+00   8.18461881e-07   5.07194967e-07_x000D_
  -3.10266914e-07   5.53419098e+01   5.10085875e+00  -9.04154474e-23_x000D_
   8.18461881e-07  -4.11266913e-07]</v>
          </cell>
          <cell r="F24">
            <v>2.5137448199300001E-12</v>
          </cell>
          <cell r="G24" t="str">
            <v>[  2.35098870e-38  -1.13757478e-16   0.00000000e+00   0.00000000e+00_x000D_
   0.00000000e+00   3.29275323e-15   0.00000000e+00   4.15096292e+14_x000D_
  -1.21607510e-09  -5.46786634e-17]</v>
          </cell>
          <cell r="H24">
            <v>415096292201000</v>
          </cell>
        </row>
        <row r="25">
          <cell r="E25" t="str">
            <v>[  6.74121842e-23   5.10085834e+00   4.09230940e-07   3.03597484e-07_x000D_
  -1.04633458e-07   5.53419098e+01   5.10085875e+00  -4.52077237e-23_x000D_
   4.09230940e-07  -2.05633457e-07]</v>
          </cell>
          <cell r="F25">
            <v>6.2843620536000004E-13</v>
          </cell>
          <cell r="G25" t="str">
            <v>[  0.00000000e+00   3.87210471e-16   0.00000000e+00   0.00000000e+00_x000D_
   0.00000000e+00  -1.90633706e-15   0.00000000e+00   4.15096327e+14_x000D_
  -1.21607613e-09  -1.36696658e-17]</v>
          </cell>
          <cell r="H25">
            <v>415096326568000</v>
          </cell>
        </row>
        <row r="26">
          <cell r="E26" t="str">
            <v>[  4.48083223e-23   5.10085855e+00   2.04615470e-07   2.01798742e-07_x000D_
  -1.81672921e-09   5.53419098e+01   5.10085875e+00  -2.26038618e-23_x000D_
   2.04615470e-07  -1.02816728e-07]</v>
          </cell>
          <cell r="F26">
            <v>1.5710905134000001E-13</v>
          </cell>
          <cell r="G26" t="str">
            <v>[  0.00000000e+00   1.93605235e-16   0.00000000e+00   0.00000000e+00_x000D_
   0.00000000e+00  -9.53168531e-16   0.00000000e+00   4.15096345e+14_x000D_
  -1.21607643e-09  -3.41741646e-18]</v>
          </cell>
          <cell r="H26">
            <v>415096344546000</v>
          </cell>
        </row>
        <row r="27">
          <cell r="E27" t="str">
            <v>[  3.35063914e-23   5.10085865e+00   1.02307735e-07   1.50899371e-07_x000D_
   4.95916350e-08   5.53419098e+01   5.10085875e+00  -1.13019309e-23_x000D_
   1.02307735e-07  -5.14083642e-08]</v>
          </cell>
          <cell r="F27">
            <v>3.92772627405E-14</v>
          </cell>
          <cell r="G27" t="str">
            <v>[  0.00000000e+00  -3.47286592e-16   0.00000000e+00   0.00000000e+00_x000D_
   0.00000000e+00   3.07612941e-15   0.00000000e+00   4.15096354e+14_x000D_
  -1.21607652e-09  -8.54354115e-19]</v>
          </cell>
          <cell r="H27">
            <v>415096354203000</v>
          </cell>
        </row>
        <row r="28">
          <cell r="E28" t="str">
            <v>[  3.35063914e-23   5.10085865e+00   1.02307735e-07   1.50899371e-07_x000D_
   4.95916350e-08   5.53419098e+01   5.10085875e+00  -1.13019309e-23_x000D_
   1.02307735e-07  -5.14083642e-08]</v>
          </cell>
          <cell r="F28">
            <v>3.92772627405E-14</v>
          </cell>
          <cell r="G28" t="str">
            <v>[  0.00000000e+00  -3.47286592e-16   0.00000000e+00   0.00000000e+00_x000D_
   0.00000000e+00   3.07612941e-15   0.00000000e+00   4.15096354e+14_x000D_
  -1.21607652e-09  -8.54354115e-19]</v>
          </cell>
          <cell r="H28">
            <v>415096354203000</v>
          </cell>
        </row>
        <row r="29">
          <cell r="E29" t="str">
            <v>[  1.25867804e-16   4.34770822e+00   7.53150536e-01   5.66858138e-01_x000D_
  -1.86292398e-01   5.49613442e+01   5.10085875e+00  -1.25867782e-16_x000D_
   7.53150536e-01  -1.86292499e-01]</v>
          </cell>
          <cell r="F29">
            <v>2.23727458805</v>
          </cell>
          <cell r="G29" t="str">
            <v>[ -7.39557099e-32   1.11022302e-16  -1.11022302e-16  -1.11022302e-16_x000D_
   2.77555756e-17   2.77555756e-15   0.00000000e+00   3.56256482e+14_x000D_
   1.78664449e-03  -3.49586640e-05]</v>
          </cell>
          <cell r="H29">
            <v>356256481500000</v>
          </cell>
        </row>
        <row r="30">
          <cell r="E30" t="str">
            <v>[  6.29339188e-17   4.72428343e+00   3.76575319e-01   2.83429144e-01_x000D_
  -9.31461742e-02   5.51516270e+01   5.10085875e+00  -6.29338966e-17_x000D_
   3.76575319e-01  -9.31462752e-02]</v>
          </cell>
          <cell r="F30">
            <v>0.55931864701400003</v>
          </cell>
          <cell r="G30" t="str">
            <v>[ -2.46519033e-32  -1.11022302e-16  -5.55111512e-17   0.00000000e+00_x000D_
   2.77555756e-17  -6.38378239e-16   0.00000000e+00   3.85777902e+14_x000D_
   4.09638526e-04  -8.67946327e-06]</v>
          </cell>
          <cell r="H30">
            <v>385777901867000</v>
          </cell>
        </row>
        <row r="31">
          <cell r="E31" t="str">
            <v>[  3.14669761e-17   4.91257104e+00   1.88287711e-01   1.41714648e-01_x000D_
  -4.65730623e-02   5.52467684e+01   5.10085875e+00  -3.14669539e-17_x000D_
   1.88287711e-01  -4.65731633e-02]</v>
          </cell>
          <cell r="F31">
            <v>0.13982966175299999</v>
          </cell>
          <cell r="G31" t="str">
            <v>[ -1.23259516e-32  -6.93889390e-16  -2.77555756e-17   0.00000000e+00_x000D_
   1.38777878e-17   4.76008122e-15   0.00000000e+00   4.00462353e+14_x000D_
   9.83140578e-05  -2.16239873e-06]</v>
          </cell>
          <cell r="H31">
            <v>400462353053000</v>
          </cell>
        </row>
        <row r="32">
          <cell r="E32" t="str">
            <v>[  1.57335048e-17   5.00671485e+00   9.41439066e-02   7.08573992e-02_x000D_
  -2.32865064e-02   5.52943391e+01   5.10085875e+00  -1.57334826e-17_x000D_
   9.41439066e-02  -2.32866074e-02]</v>
          </cell>
          <cell r="F32">
            <v>3.4957415438299999E-2</v>
          </cell>
          <cell r="G32" t="str">
            <v>[ -6.16297582e-33  -6.93889390e-17  -1.38777878e-17   0.00000000e+00_x000D_
   1.04083409e-17   3.67761377e-16   0.00000000e+00   4.07785629e+14_x000D_
   2.40947251e-05  -5.39669907e-07]</v>
          </cell>
          <cell r="H32">
            <v>407785628708000</v>
          </cell>
        </row>
        <row r="33">
          <cell r="E33" t="str">
            <v>[  7.86676917e-18   5.05378675e+00   4.70720044e-02   3.54287751e-02_x000D_
  -1.16432284e-02   5.53181244e+01   5.10085875e+00  -7.86674696e-18_x000D_
   4.70720044e-02  -1.16433294e-02]</v>
          </cell>
          <cell r="F33">
            <v>8.7393538595899999E-3</v>
          </cell>
          <cell r="G33" t="str">
            <v>[ -1.54074396e-33  -2.08166817e-16  -6.93889390e-18   0.00000000e+00_x000D_
   3.46944695e-18   5.27702881e-15   0.00000000e+00   4.11442543e+14_x000D_
   5.96411387e-06  -1.34801480e-07]</v>
          </cell>
          <cell r="H33">
            <v>411442543310000</v>
          </cell>
        </row>
        <row r="34">
          <cell r="E34" t="str">
            <v>[  3.93340134e-18   5.07732270e+00   2.35360534e-02   1.77144630e-02_x000D_
  -5.82158939e-03   5.53300171e+01   5.10085875e+00  -3.93337913e-18_x000D_
   2.35360534e-02  -5.82169039e-03]</v>
          </cell>
          <cell r="F34">
            <v>2.1848384649000002E-3</v>
          </cell>
          <cell r="G34" t="str">
            <v>[ -2.31111593e-33  -2.77555756e-16  -3.46944695e-18  -3.46944695e-18_x000D_
   1.73472348e-18   4.17547941e-15   0.00000000e+00   4.13269822e+14_x000D_
   1.48289382e-06  -3.36858843e-08]</v>
          </cell>
          <cell r="H34">
            <v>413269821582000</v>
          </cell>
        </row>
        <row r="35">
          <cell r="E35" t="str">
            <v>[  1.96671742e-18   5.08909068e+00   1.17680778e-02   8.85730694e-03_x000D_
  -2.91076990e-03   5.53359634e+01   5.10085875e+00  -1.96669522e-18_x000D_
   1.17680778e-02  -2.91087090e-03]</v>
          </cell>
          <cell r="F35">
            <v>5.4620961622399997E-4</v>
          </cell>
          <cell r="G35" t="str">
            <v>[ -7.70371978e-34  -3.12250226e-16  -1.73472348e-18  -1.73472348e-18_x000D_
   8.67361738e-19   3.62643943e-15   0.00000000e+00   4.14183166e+14_x000D_
   3.68918420e-07  -8.41966126e-09]</v>
          </cell>
          <cell r="H35">
            <v>414183166182000</v>
          </cell>
        </row>
        <row r="36">
          <cell r="E36" t="str">
            <v>[  9.83375464e-19   5.09497466e+00   5.88409007e-03   4.42872892e-03_x000D_
  -1.45536015e-03   5.53389366e+01   5.10085875e+00  -9.83353259e-19_x000D_
   5.88409007e-03  -1.45546115e-03]</v>
          </cell>
          <cell r="F36">
            <v>1.3655240405599999E-4</v>
          </cell>
          <cell r="G36" t="str">
            <v>[ -3.85185989e-34  -3.29597460e-16  -8.67361738e-19  -8.67361738e-19_x000D_
   4.33680869e-19   3.35148576e-15   0.00000000e+00   4.14639765e+14_x000D_
   9.12080963e-08  -2.10468914e-09]</v>
          </cell>
          <cell r="H36">
            <v>414639764877000</v>
          </cell>
        </row>
        <row r="37">
          <cell r="E37" t="str">
            <v>[  4.91704485e-19   5.09791666e+00   2.94209619e-03   2.21443991e-03_x000D_
  -7.27655282e-04   5.53404232e+01   5.10085875e+00  -4.91682281e-19_x000D_
   2.94209619e-03  -7.27756282e-04]</v>
          </cell>
          <cell r="F37">
            <v>3.4138101013999998E-5</v>
          </cell>
          <cell r="G37" t="str">
            <v>[ -1.92592994e-34  -7.82793969e-16  -4.33680869e-19  -4.33680869e-19_x000D_
   2.16840434e-19  -3.39138440e-16   0.00000000e+00   4.14868046e+14_x000D_
   2.18772002e-08  -5.26144018e-10]</v>
          </cell>
          <cell r="H37">
            <v>414868045827000</v>
          </cell>
        </row>
        <row r="38">
          <cell r="E38" t="str">
            <v>[  2.45868996e-19   5.09938765e+00   1.47109925e-03   1.10729540e-03_x000D_
  -3.63802845e-04   5.53411665e+01   5.10085875e+00  -2.45846791e-19_x000D_
   1.47109925e-03  -3.63903845e-04]</v>
          </cell>
          <cell r="F38">
            <v>8.5345252534999995E-6</v>
          </cell>
          <cell r="G38" t="str">
            <v>[ -4.81482486e-35  -1.20996962e-16  -2.16840434e-19   2.16840434e-19_x000D_
   1.08420217e-19   1.36837156e-15   0.00000000e+00   4.14982182e+14_x000D_
   4.55609371e-09  -1.31532472e-10]</v>
          </cell>
          <cell r="H38">
            <v>414982181705000</v>
          </cell>
        </row>
        <row r="39">
          <cell r="E39" t="str">
            <v>[  1.22951251e-19   5.10012315e+00   7.35600779e-04   5.53723152e-04_x000D_
  -1.81876627e-04   5.53415381e+01   5.10085875e+00  -1.22929047e-19_x000D_
   7.35600779e-04  -1.81977627e-04]</v>
          </cell>
          <cell r="F39">
            <v>2.1336313133799999E-6</v>
          </cell>
          <cell r="G39" t="str">
            <v>[ -7.22223729e-35  -2.34079249e-16  -1.08420217e-19  -1.08420217e-19_x000D_
   5.42101086e-20   5.77505708e-15   0.00000000e+00   4.15039248e+14_x000D_
   2.27045183e-10  -3.28826769e-11]</v>
          </cell>
          <cell r="H39">
            <v>415039248498000</v>
          </cell>
        </row>
        <row r="40">
          <cell r="E40" t="str">
            <v>[  6.14923787e-20   5.10049090e+00   3.67851543e-04   2.76937026e-04_x000D_
  -9.09135175e-05   5.53417239e+01   5.10085875e+00  -6.14701743e-20_x000D_
   3.67851543e-04  -9.10145175e-05]</v>
          </cell>
          <cell r="F40">
            <v>5.3340782834399995E-7</v>
          </cell>
          <cell r="G40" t="str">
            <v>[ -2.40741243e-35  -7.34763812e-16  -5.42101086e-20  -5.42101086e-20_x000D_
   2.71050543e-20   4.42560485e-15   0.00000000e+00   4.15067782e+14_x000D_
  -8.55174859e-10  -8.22061467e-12]</v>
          </cell>
          <cell r="H40">
            <v>415067781615000</v>
          </cell>
        </row>
        <row r="41">
          <cell r="E41" t="str">
            <v>[  3.07629426e-20   5.10067478e+00   1.83976925e-04   1.38543963e-04_x000D_
  -4.54319629e-05   5.53418168e+01   5.10085875e+00  -3.07407381e-20_x000D_
   1.83976925e-04  -4.55329629e-05]</v>
          </cell>
          <cell r="F41">
            <v>1.3335195708599999E-7</v>
          </cell>
          <cell r="G41" t="str">
            <v>[ -1.20370622e-35  -9.69547793e-17  -2.71050543e-20  -2.71050543e-20_x000D_
   6.77626358e-21   1.98137947e-16   0.00000000e+00   4.15082048e+14_x000D_
  -1.12578028e-09  -2.05514741e-12]</v>
          </cell>
          <cell r="H41">
            <v>415082048118000</v>
          </cell>
        </row>
        <row r="42">
          <cell r="E42" t="str">
            <v>[  1.53982245e-20   5.10076671e+00   9.20396166e-05   6.93474309e-05_x000D_
  -2.26911857e-05   5.53418633e+01   5.10085875e+00  -1.53760200e-20_x000D_
   9.20396166e-05  -2.27921857e-05]</v>
          </cell>
          <cell r="F42">
            <v>3.33379892716E-8</v>
          </cell>
          <cell r="G42" t="str">
            <v>[ -3.00926554e-36  -6.66201577e-16  -1.35525272e-20   0.00000000e+00_x000D_
   6.77626358e-21   5.18985218e-15   0.00000000e+00   4.15089181e+14_x000D_
  -1.19346577e-09  -5.13786630e-13]</v>
          </cell>
          <cell r="H42">
            <v>415089181384000</v>
          </cell>
        </row>
        <row r="43">
          <cell r="E43" t="str">
            <v>[  7.71586543e-21   5.10081268e+00   4.60709622e-05   3.47491652e-05_x000D_
  -1.13207970e-05   5.53418865e+01   5.10085875e+00  -7.69366097e-21_x000D_
   4.60709622e-05  -1.14217970e-05]</v>
          </cell>
          <cell r="F43">
            <v>8.3344973179499997E-9</v>
          </cell>
          <cell r="G43" t="str">
            <v>[ -3.00926554e-36  -6.26533330e-17  -6.77626358e-21  -6.77626358e-21_x000D_
   3.38813179e-21   4.13299223e-15   0.00000000e+00   4.15092748e+14_x000D_
  -1.21040533e-09  -1.28447190e-13]</v>
          </cell>
          <cell r="H43">
            <v>415092748077000</v>
          </cell>
        </row>
        <row r="44">
          <cell r="E44" t="str">
            <v>[  3.87468591e-21   5.10083567e+00   2.30866349e-05   1.74500323e-05_x000D_
  -5.63560269e-06   5.53418981e+01   5.10085875e+00  -3.85248145e-21_x000D_
   2.30866349e-05  -5.73660269e-06]</v>
          </cell>
          <cell r="F44">
            <v>2.0836243293999999E-9</v>
          </cell>
          <cell r="G44" t="str">
            <v>[ -1.50463277e-36  -2.04971809e-16  -3.38813179e-21  -3.38813179e-21_x000D_
   1.69406589e-21   5.18451926e-17   0.00000000e+00   4.15094532e+14_x000D_
  -1.21464945e-09  -3.21124249e-14]</v>
          </cell>
          <cell r="H44">
            <v>415094531550000</v>
          </cell>
        </row>
        <row r="45">
          <cell r="E45" t="str">
            <v>[  1.95409615e-21   5.10084716e+00   1.15944713e-05   8.80046582e-06_x000D_
  -2.79300553e-06   5.53419040e+01   5.10085875e+00  -1.93189169e-21_x000D_
   1.15944713e-05  -2.89400553e-06]</v>
          </cell>
          <cell r="F45">
            <v>5.2090608235100004E-10</v>
          </cell>
          <cell r="G45" t="str">
            <v>[ -7.52316385e-37  -2.76129353e-16  -1.69406589e-21   0.00000000e+00_x000D_
   1.27054942e-21   1.56398704e-15   0.00000000e+00   4.15095424e+14_x000D_
  -1.21571511e-09  -8.02874530e-15]</v>
          </cell>
          <cell r="H45">
            <v>415095423539000</v>
          </cell>
        </row>
        <row r="46">
          <cell r="E46" t="str">
            <v>[  9.93801272e-22   5.10085291e+00   5.84838954e-06   4.47568259e-06_x000D_
  -1.37170695e-06   5.53419069e+01   5.10085875e+00  -9.71596811e-22_x000D_
   5.84838954e-06  -1.47270694e-06]</v>
          </cell>
          <cell r="F46">
            <v>1.30226520583E-10</v>
          </cell>
          <cell r="G46" t="str">
            <v>[ -3.76158192e-37  -7.55797334e-16  -8.47032947e-22  -8.47032947e-22_x000D_
   4.23516474e-22   2.32005797e-15   0.00000000e+00   4.15095870e+14_x000D_
  -1.21598385e-09  -2.00782688e-15]</v>
          </cell>
          <cell r="H46">
            <v>415095870022000</v>
          </cell>
        </row>
        <row r="47">
          <cell r="E47" t="str">
            <v>[  5.13653832e-22   5.10085578e+00   2.97534864e-06   2.31329098e-06_x000D_
  -6.61057655e-07   5.53419083e+01   5.10085875e+00  -4.91449371e-22_x000D_
   2.97534864e-06  -7.62057654e-07]</v>
          </cell>
          <cell r="F47">
            <v>3.25566301482E-11</v>
          </cell>
          <cell r="G47" t="str">
            <v>[ -2.82118644e-37  -1.07452482e-16  -4.23516474e-22  -4.23516474e-22_x000D_
   1.05879118e-22   2.69809407e-15   0.00000000e+00   4.15096094e+14_x000D_
  -1.21605219e-09  -5.02597458e-16]</v>
          </cell>
          <cell r="H47">
            <v>415096094185000</v>
          </cell>
        </row>
        <row r="48">
          <cell r="E48" t="str">
            <v>[  2.73580111e-22   5.10085722e+00   1.53882819e-06   1.23209518e-06_x000D_
  -3.05733010e-07   5.53419090e+01   5.10085875e+00  -2.51375651e-22_x000D_
   1.53882819e-06  -4.06733009e-07]</v>
          </cell>
          <cell r="F48">
            <v>8.1391575370600005E-12</v>
          </cell>
          <cell r="G48" t="str">
            <v>[ -4.70197740e-38  -2.27369689e-16  -2.11758237e-22  -2.11758237e-22_x000D_
   1.05879118e-22   2.88711159e-15   0.00000000e+00   4.15096208e+14_x000D_
  -1.21606986e-09  -1.26290126e-16]</v>
          </cell>
          <cell r="H48">
            <v>415096207914000</v>
          </cell>
        </row>
        <row r="49">
          <cell r="E49" t="str">
            <v>[  1.53543251e-22   5.10085793e+00   8.20567961e-07   6.91497274e-07_x000D_
  -1.28070688e-07   5.53419094e+01   5.10085875e+00  -1.31338791e-22_x000D_
   8.20567961e-07  -2.29070687e-07]</v>
          </cell>
          <cell r="F49">
            <v>2.0347893842599999E-12</v>
          </cell>
          <cell r="G49" t="str">
            <v>[ -4.70197740e-38  -2.87328081e-16  -1.05879118e-22  -1.05879118e-22_x000D_
   5.29395592e-23   2.98162056e-15   0.00000000e+00   4.15096267e+14_x000D_
  -1.21607456e-09  -3.22132966e-17]</v>
          </cell>
          <cell r="H49">
            <v>415096267443000</v>
          </cell>
        </row>
        <row r="50">
          <cell r="E50" t="str">
            <v>[  9.35248214e-23   5.10085829e+00   4.61437848e-07   4.21198322e-07_x000D_
  -3.92395263e-08   5.53419096e+01   5.10085875e+00  -7.13203609e-23_x000D_
   4.61437848e-07  -1.40239525e-07]</v>
          </cell>
          <cell r="F50">
            <v>5.0869734574700002E-13</v>
          </cell>
          <cell r="G50" t="str">
            <v>[ -2.35098870e-38  -7.61396540e-16  -5.29395592e-23   0.00000000e+00_x000D_
   5.29395592e-23   3.02887494e-15   0.00000000e+00   4.15096301e+14_x000D_
  -1.21607588e-09  -8.69408958e-18]</v>
          </cell>
          <cell r="H50">
            <v>415096300866000</v>
          </cell>
        </row>
        <row r="51">
          <cell r="E51" t="str">
            <v>[  6.35156064e-23   5.10085847e+00   2.81872791e-07   2.86048847e-07_x000D_
   5.17605431e-09   5.53419097e+01   5.10085875e+00  -4.13111459e-23_x000D_
   2.81872791e-07  -9.58239448e-08]</v>
          </cell>
          <cell r="F51">
            <v>1.2717433708100001E-13</v>
          </cell>
          <cell r="G51" t="str">
            <v>[ -5.87747175e-39  -5.54341612e-16   0.00000000e+00  -2.64697796e-23_x000D_
   1.32348898e-23   6.60521586e-15   0.00000000e+00   4.15096322e+14_x000D_
  -1.21607629e-09  -2.81428792e-18]</v>
          </cell>
          <cell r="H51">
            <v>415096321517000</v>
          </cell>
        </row>
        <row r="52">
          <cell r="E52" t="str">
            <v>[  6.35156064e-23   5.10085847e+00   2.81872791e-07   2.86048847e-07_x000D_
   5.17605431e-09   5.53419097e+01   5.10085875e+00  -4.13111459e-23_x000D_
   2.81872791e-07  -9.58239448e-08]</v>
          </cell>
          <cell r="F52">
            <v>1.2717433708100001E-13</v>
          </cell>
          <cell r="G52" t="str">
            <v>[ -5.87747175e-39  -5.54341612e-16   0.00000000e+00  -2.64697796e-23_x000D_
   1.32348898e-23   6.60521586e-15   0.00000000e+00   4.15096322e+14_x000D_
  -1.21607629e-09  -2.81428792e-18]</v>
          </cell>
          <cell r="H52">
            <v>415096321517000</v>
          </cell>
        </row>
        <row r="53">
          <cell r="E53" t="str">
            <v>[  6.65028756e-17   4.79593710e+00   3.04921651e-01   2.99502183e-01_x000D_
  -5.41946709e-03   5.50478272e+01   5.10085875e+00  -6.65028534e-17_x000D_
   3.04921651e-01  -5.41956809e-03]</v>
          </cell>
          <cell r="F53">
            <v>0.45517572405099999</v>
          </cell>
          <cell r="G53" t="str">
            <v>[  2.46519033e-32   1.66533454e-16   0.00000000e+00  -1.11022302e-16_x000D_
   1.73472348e-18   1.38777878e-15   0.00000000e+00   3.92367353e+14_x000D_
   3.45917925e-04  -5.35643960e-07]</v>
          </cell>
          <cell r="H53">
            <v>392367352649000</v>
          </cell>
        </row>
        <row r="54">
          <cell r="E54" t="str">
            <v>[  3.32514696e-17   4.94839779e+00   1.52460966e-01   1.49751234e-01_x000D_
  -2.70973096e-03   5.51948685e+01   5.10085875e+00  -3.32514474e-17_x000D_
   1.52460966e-01  -2.70983196e-03]</v>
          </cell>
          <cell r="F54">
            <v>0.113793931013</v>
          </cell>
          <cell r="G54" t="str">
            <v>[  1.23259516e-32  -1.94289029e-16   0.00000000e+00  -8.32667268e-17_x000D_
   8.67361738e-19   3.99680289e-15   0.00000000e+00   4.03762024e+14_x000D_
   8.35909873e-05  -1.33198452e-07]</v>
          </cell>
          <cell r="H54">
            <v>403762023947000</v>
          </cell>
        </row>
        <row r="55">
          <cell r="E55" t="str">
            <v>[  1.66257665e-17   5.02462813e+00   7.62306242e-02   7.48757603e-02_x000D_
  -1.35486289e-03   5.52683891e+01   5.10085875e+00  -1.66257443e-17_x000D_
   7.62306242e-02  -1.35496389e-03]</v>
          </cell>
          <cell r="F55">
            <v>2.84484827532E-2</v>
          </cell>
          <cell r="G55" t="str">
            <v>[  6.16297582e-33  -8.18789481e-16   0.00000000e+00  -4.16333634e-17_x000D_
   4.33680869e-19   5.30131494e-15   0.00000000e+00   4.09436623e+14_x000D_
   2.05524828e-05  -3.32110786e-08]</v>
          </cell>
          <cell r="H55">
            <v>409436623006000</v>
          </cell>
        </row>
        <row r="56">
          <cell r="E56" t="str">
            <v>[  8.31291503e-18   5.06274330e+00   3.81154530e-02   3.74380232e-02_x000D_
  -6.77428857e-04   5.53051494e+01   5.10085875e+00  -8.31289282e-18_x000D_
   3.81154530e-02  -6.77529857e-04]</v>
          </cell>
          <cell r="F56">
            <v>7.1121206882999999E-3</v>
          </cell>
          <cell r="G56" t="str">
            <v>[  4.62223187e-33  -2.42861287e-16   0.00000000e+00  -2.08166817e-17_x000D_
   2.16840434e-19   5.95357097e-15   0.00000000e+00   4.12268265e+14_x000D_
   5.09517231e-06  -8.29173593e-09]</v>
          </cell>
          <cell r="H56">
            <v>412268264835000</v>
          </cell>
        </row>
        <row r="57">
          <cell r="E57" t="str">
            <v>[  4.15648927e-18   5.08180089e+00   1.90578674e-02   1.87191546e-02_x000D_
  -3.38711841e-04   5.53235295e+01   5.10085875e+00  -4.15646707e-18_x000D_
   1.90578674e-02  -3.38812841e-04]</v>
          </cell>
          <cell r="F57">
            <v>1.7780301720700001E-3</v>
          </cell>
          <cell r="G57" t="str">
            <v>[  1.54074396e-33  -3.98986399e-16   0.00000000e+00  -6.93889390e-18_x000D_
   1.08420217e-19   6.27969898e-15   0.00000000e+00   4.13682675e+14_x000D_
   1.26770032e-06  -2.07155683e-09]</v>
          </cell>
          <cell r="H57">
            <v>413682674615000</v>
          </cell>
        </row>
        <row r="58">
          <cell r="E58" t="str">
            <v>[  2.07827639e-18   5.09132968e+00   9.52907466e-03   9.35972033e-03_x000D_
  -1.69353332e-04   5.53327196e+01   5.10085875e+00  -2.07825419e-18_x000D_
   9.52907466e-03  -1.69454332e-04]</v>
          </cell>
          <cell r="F58">
            <v>4.4450754301900001E-4</v>
          </cell>
          <cell r="G58" t="str">
            <v>[  7.70371978e-34  -9.21138166e-16   0.00000000e+00  -3.46944695e-18_x000D_
   2.71050543e-20   9.99547667e-15   0.00000000e+00   4.14389527e+14_x000D_
   3.15376236e-07  -5.17717194e-10]</v>
          </cell>
          <cell r="H58">
            <v>414389527133000</v>
          </cell>
        </row>
        <row r="59">
          <cell r="E59" t="str">
            <v>[  1.03916995e-18   5.09609408e+00   4.76467827e-03   4.68000319e-03_x000D_
  -8.46740781e-05   5.53373146e+01   5.10085875e+00  -1.03914775e-18_x000D_
   4.76467827e-03  -8.47750781e-05]</v>
          </cell>
          <cell r="F59">
            <v>1.1112688575500001E-4</v>
          </cell>
          <cell r="G59" t="str">
            <v>[  3.85185989e-34  -7.37257477e-16   0.00000000e+00  -2.60208521e-18_x000D_
   2.71050543e-20   8.30065183e-15   0.00000000e+00   4.14742865e+14_x000D_
   7.78561944e-08  -1.29407807e-10]</v>
          </cell>
          <cell r="H59">
            <v>414742865354000</v>
          </cell>
        </row>
        <row r="60">
          <cell r="E60" t="str">
            <v>[  5.19616735e-19   5.09847627e+00   2.38248007e-03   2.34014462e-03_x000D_
  -4.23344510e-05   5.53396121e+01   5.10085875e+00  -5.19594531e-19_x000D_
   2.38248007e-03  -4.24354510e-05]</v>
          </cell>
          <cell r="F60">
            <v>2.7781721438699999E-5</v>
          </cell>
          <cell r="G60" t="str">
            <v>[  1.92592994e-34  -6.45750814e-16   0.00000000e+00  -1.30104261e-18_x000D_
   1.35525272e-20   3.90009205e-15   0.00000000e+00   4.14919512e+14_x000D_
   1.85443111e-08  -3.23492675e-11]</v>
          </cell>
          <cell r="H60">
            <v>414919512469000</v>
          </cell>
        </row>
        <row r="61">
          <cell r="E61" t="str">
            <v>[  2.59840125e-19   5.09966737e+00   1.19138097e-03   1.17021533e-03_x000D_
  -2.11646375e-05   5.53407609e+01   5.10085875e+00  -2.59817921e-19_x000D_
   1.19138097e-03  -2.12656375e-05]</v>
          </cell>
          <cell r="F61">
            <v>6.9454303596699998E-6</v>
          </cell>
          <cell r="G61" t="str">
            <v>[  9.62964972e-35  -5.99997482e-16   0.00000000e+00  -4.33680869e-19_x000D_
   6.77626358e-21   8.80545636e-15   0.00000000e+00   4.15007831e+14_x000D_
   3.72395207e-09  -8.08698325e-12]</v>
          </cell>
          <cell r="H61">
            <v>415007830542000</v>
          </cell>
        </row>
        <row r="62">
          <cell r="E62" t="str">
            <v>[  1.29951820e-19   5.10026292e+00   5.95831422e-04   5.85250691e-04_x000D_
  -1.05797307e-05   5.53413353e+01   5.10085875e+00  -1.29929616e-19_x000D_
   5.95831422e-04  -1.06807307e-05]</v>
          </cell>
          <cell r="F62">
            <v>1.73635758992E-6</v>
          </cell>
          <cell r="G62" t="str">
            <v>[  2.40741243e-35  -1.33140027e-16   0.00000000e+00  -3.25260652e-19_x000D_
   5.08219768e-21   7.70531642e-15   0.00000000e+00   4.15051988e+14_x000D_
   1.93676391e-11  -2.02170595e-12]</v>
          </cell>
          <cell r="H62">
            <v>415051988236000</v>
          </cell>
        </row>
        <row r="63">
          <cell r="E63" t="str">
            <v>[  6.50076680e-20   5.10056070e+00   2.98056647e-04   2.92768370e-04_x000D_
  -5.28727733e-06   5.53416225e+01   5.10085875e+00  -6.49854636e-20_x000D_
   2.98056647e-04  -5.38827733e-06]</v>
          </cell>
          <cell r="F63">
            <v>4.3408939747900002E-7</v>
          </cell>
          <cell r="G63" t="str">
            <v>[  2.40741243e-35  -7.87835509e-16   0.00000000e+00  -1.08420217e-19_x000D_
   8.47032947e-22   7.15524645e-15   0.00000000e+00   4.15074067e+14_x000D_
  -9.06938028e-10  -5.05423353e-13]</v>
          </cell>
          <cell r="H63">
            <v>415074066804000</v>
          </cell>
        </row>
        <row r="64">
          <cell r="E64" t="str">
            <v>[  3.25355918e-20   5.10070958e+00   1.49169260e-04   1.46527209e-04_x000D_
  -2.64105064e-06   5.53417661e+01   5.10085875e+00  -3.25133874e-20_x000D_
   1.49169260e-04  -2.74205064e-06]</v>
          </cell>
          <cell r="F64">
            <v>1.08522349369E-7</v>
          </cell>
          <cell r="G64" t="str">
            <v>[  1.20370622e-35  -2.27004830e-16   0.00000000e+00  -5.42101086e-20_x000D_
   1.27054942e-21   3.32749778e-15   0.00000000e+00   4.15085106e+14_x000D_
  -1.13864573e-09  -1.26357293e-13]</v>
          </cell>
          <cell r="H64">
            <v>415085106131000</v>
          </cell>
        </row>
        <row r="65">
          <cell r="E65" t="str">
            <v>[  1.62995537e-20   5.10078403e+00   7.47255664e-05   7.34066291e-05_x000D_
  -1.31793729e-06   5.53418379e+01   5.10085875e+00  -1.62773493e-20_x000D_
   7.47255664e-05  -1.41893729e-06]</v>
          </cell>
          <cell r="F65">
            <v>2.7130587342200001E-8</v>
          </cell>
          <cell r="G65" t="str">
            <v>[  6.01853108e-36  -3.90665148e-16   0.00000000e+00  -4.06575815e-20_x000D_
   4.23516474e-22   4.96636423e-15   0.00000000e+00   4.15090626e+14_x000D_
  -1.19664473e-09  -3.15913518e-14]</v>
          </cell>
          <cell r="H65">
            <v>415090626030000</v>
          </cell>
        </row>
        <row r="66">
          <cell r="E66" t="str">
            <v>[  8.18153466e-21   5.10082125e+00   3.75037196e-05   3.68463390e-05_x000D_
  -6.56380619e-07   5.53418738e+01   5.10085875e+00  -8.15933020e-21_x000D_
   3.75037196e-05  -7.57380618e-07]</v>
          </cell>
          <cell r="F66">
            <v>6.7826468357800003E-9</v>
          </cell>
          <cell r="G66" t="str">
            <v>[  3.00926554e-36  -9.16591293e-16   0.00000000e+00  -2.03287907e-20_x000D_
   2.11758237e-22   9.33850436e-15   0.00000000e+00   4.15093386e+14_x000D_
  -1.21118132e-09  -7.89993834e-15]</v>
          </cell>
          <cell r="H66">
            <v>415093386486000</v>
          </cell>
        </row>
        <row r="67">
          <cell r="E67" t="str">
            <v>[  4.12252513e-21   5.10083986e+00   1.88927962e-05   1.85661939e-05_x000D_
  -3.25602282e-07   5.53418917e+01   5.10085875e+00  -4.10032067e-21_x000D_
   1.88927962e-05  -4.26602281e-07]</v>
          </cell>
          <cell r="F67">
            <v>1.69566170895E-9</v>
          </cell>
          <cell r="G67" t="str">
            <v>[  1.50463277e-36  -7.35468544e-16   0.00000000e+00  -1.01643954e-20_x000D_
   1.05879118e-22   7.97186075e-15   0.00000000e+00   4.15094768e+14_x000D_
  -1.21483400e-09  -1.97709398e-15]</v>
          </cell>
          <cell r="H67">
            <v>415094767721000</v>
          </cell>
        </row>
        <row r="68">
          <cell r="E68" t="str">
            <v>[  2.09302037e-21   5.10084917e+00   9.58733450e-06   9.42612138e-06_x000D_
  -1.60213114e-07   5.53419007e+01   5.10085875e+00  -2.07081591e-21_x000D_
   9.58733450e-06  -2.61213113e-07]</v>
          </cell>
          <cell r="F68">
            <v>4.2391542724499999E-10</v>
          </cell>
          <cell r="G68" t="str">
            <v>[  1.12847458e-36  -2.00816265e-16   0.00000000e+00  -3.38813179e-21_x000D_
   1.05879118e-22   7.28853725e-15   0.00000000e+00   4.15095460e+14_x000D_
  -1.21575644e-09  -4.96384028e-16]</v>
          </cell>
          <cell r="H68">
            <v>415095460302000</v>
          </cell>
        </row>
        <row r="69">
          <cell r="E69" t="str">
            <v>[  1.07826799e-21   5.10085382e+00   4.93460364e-06   4.85608511e-06_x000D_
  -7.75185298e-08   5.53419052e+01   5.10085875e+00  -1.05606353e-21_x000D_
   4.93460364e-06  -1.78518529e-07]</v>
          </cell>
          <cell r="F69">
            <v>1.0597885681099999E-10</v>
          </cell>
          <cell r="G69" t="str">
            <v>[  1.88079096e-37  -3.77578489e-16   0.00000000e+00  -1.69406589e-21_x000D_
   5.29395592e-23   6.94687719e-15   0.00000000e+00   4.15095810e+14_x000D_
  -1.21599169e-09  -1.26206692e-16]</v>
          </cell>
          <cell r="H69">
            <v>415095810317000</v>
          </cell>
        </row>
        <row r="70">
          <cell r="E70" t="str">
            <v>[  5.70891797e-22   5.10085615e+00   2.60823822e-06   2.57106698e-06_x000D_
  -3.61712378e-08   5.53419074e+01   5.10085875e+00  -5.48687337e-22_x000D_
   2.60823822e-06  -1.37171237e-07]</v>
          </cell>
          <cell r="F70">
            <v>2.6494714200699999E-11</v>
          </cell>
          <cell r="G70" t="str">
            <v>[  1.88079096e-37  -9.10049234e-16   0.00000000e+00  -1.27054942e-21_x000D_
   0.00000000e+00   6.77604631e-15   0.00000000e+00   4.15095992e+14_x000D_
  -1.21605282e-09  -3.36623812e-17]</v>
          </cell>
          <cell r="H70">
            <v>415095992050000</v>
          </cell>
        </row>
        <row r="71">
          <cell r="E71" t="str">
            <v>[  3.17203702e-22   5.10085731e+00   1.44505550e-06   1.42855791e-06_x000D_
  -1.54975917e-08   5.53419085e+01   5.10085875e+00  -2.94999241e-22_x000D_
   1.44505550e-06  -1.16497591e-07]</v>
          </cell>
          <cell r="F71">
            <v>6.6236785422100002E-12</v>
          </cell>
          <cell r="G71" t="str">
            <v>[  9.40395481e-38  -7.32195397e-16   0.00000000e+00  -8.47032947e-22_x000D_
   2.64697796e-23   3.13791741e-15   0.00000000e+00   4.15096094e+14_x000D_
  -1.21606926e-09  -1.05263082e-17]</v>
          </cell>
          <cell r="H71">
            <v>415096094009000</v>
          </cell>
        </row>
        <row r="72">
          <cell r="E72" t="str">
            <v>[  1.90359654e-22   5.10085789e+00   8.63464148e-07   8.57303380e-07_x000D_
  -5.16076870e-09   5.53419091e+01   5.10085875e+00  -1.68155194e-22_x000D_
   8.63464148e-07  -1.06160768e-07]</v>
          </cell>
          <cell r="F72">
            <v>1.6559196395399999E-12</v>
          </cell>
          <cell r="G72" t="str">
            <v>[  4.70197740e-38  -6.43268584e-16   0.00000000e+00  -3.17637355e-22_x000D_
   1.32348898e-23   8.42428042e-15   0.00000000e+00   4.15096161e+14_x000D_
  -1.21607395e-09  -4.74229162e-18]</v>
          </cell>
          <cell r="H72">
            <v>415096160698000</v>
          </cell>
        </row>
        <row r="73">
          <cell r="E73" t="str">
            <v>[  1.26937630e-22   5.10085818e+00   5.72668470e-07   5.71676113e-07_x000D_
   7.64280473e-12   5.53419094e+01   5.10085875e+00  -1.04733170e-22_x000D_
   5.72668470e-07  -1.00992356e-07]</v>
          </cell>
          <cell r="F73">
            <v>4.1397990988399998E-13</v>
          </cell>
          <cell r="G73" t="str">
            <v>[  2.35098870e-38  -5.98805072e-16   0.00000000e+00  -1.58818678e-22_x000D_
   1.32348898e-23   7.51474809e-15   0.00000000e+00   4.15096212e+14_x000D_
  -1.21607541e-09  -3.29628817e-18]</v>
          </cell>
          <cell r="H73">
            <v>415096211705000</v>
          </cell>
        </row>
        <row r="74">
          <cell r="E74" t="str">
            <v>[  1.26937630e-22   5.10085818e+00   5.72668470e-07   5.71676113e-07_x000D_
   7.64280473e-12   5.53419094e+01   5.10085875e+00  -1.04733170e-22_x000D_
   5.72668470e-07  -1.00992356e-07]</v>
          </cell>
          <cell r="F74">
            <v>4.1397990988399998E-13</v>
          </cell>
          <cell r="G74" t="str">
            <v>[  2.35098870e-38  -5.98805072e-16   0.00000000e+00  -1.58818678e-22_x000D_
   1.32348898e-23   7.51474809e-15   0.00000000e+00   4.15096212e+14_x000D_
  -1.21607541e-09  -3.29628817e-18]</v>
          </cell>
          <cell r="H74">
            <v>415096211705000</v>
          </cell>
        </row>
        <row r="75">
          <cell r="E75" t="str">
            <v>[  3.33051157e-17   4.95086416e+00   1.49994594e-01   1.49992596e-01_x000D_
  -1.99642344e-06   5.51919194e+01   5.10085875e+00  -3.33050935e-17_x000D_
   1.49994594e-01  -2.09742344e-06]</v>
          </cell>
          <cell r="F75">
            <v>0.11248923529099999</v>
          </cell>
          <cell r="G75" t="str">
            <v>[ -6.16297582e-33  -7.21644966e-16   0.00000000e+00  -2.77555756e-17_x000D_
   0.00000000e+00   6.57807142e-15   0.00000000e+00   4.03984209e+14_x000D_
   8.23346241e-05  -9.83040712e-11]</v>
          </cell>
          <cell r="H75">
            <v>403984208792000</v>
          </cell>
        </row>
        <row r="76">
          <cell r="E76" t="str">
            <v>[  1.66526213e-17   5.02586117e+00   7.49975833e-02   7.49965841e-02_x000D_
  -9.98207901e-07   5.52669144e+01   5.10085875e+00  -1.66525991e-17_x000D_
   7.49975833e-02  -1.09920790e-06]</v>
          </cell>
          <cell r="F76">
            <v>2.8122308822700001E-2</v>
          </cell>
          <cell r="G76" t="str">
            <v>[ -3.08148791e-33  -2.08166817e-16   0.00000000e+00  -2.77555756e-17_x000D_
   0.00000000e+00   7.04991621e-15   0.00000000e+00   4.09547375e+14_x000D_
   2.02482252e-05  -2.45093677e-11]</v>
          </cell>
          <cell r="H76">
            <v>409547374614000</v>
          </cell>
        </row>
        <row r="77">
          <cell r="E77" t="str">
            <v>[  8.32637413e-18   5.06335968e+00   3.74990780e-02   3.74985779e-02_x000D_
  -4.99100129e-07   5.53044119e+01   5.10085875e+00  -8.32635192e-18_x000D_
   3.74990780e-02  -6.00100128e-07]</v>
          </cell>
          <cell r="F77">
            <v>7.0305772056699998E-3</v>
          </cell>
          <cell r="G77" t="str">
            <v>[ -1.54074396e-33  -4.02455846e-16   0.00000000e+00  -6.93889390e-18_x000D_
  -1.05879118e-22   3.73312492e-15   0.00000000e+00   4.12323300e+14_x000D_
   5.02032281e-06  -6.11903810e-12]</v>
          </cell>
          <cell r="H77">
            <v>412323299622000</v>
          </cell>
        </row>
        <row r="78">
          <cell r="E78" t="str">
            <v>[  4.16325053e-18   5.08210893e+00   1.87498253e-02   1.87495748e-02_x000D_
  -2.49546243e-07   5.53231606e+01   5.10085875e+00  -4.16322833e-18_x000D_
   1.87498253e-02  -3.50546242e-07]</v>
          </cell>
          <cell r="F78">
            <v>1.7576443014199999E-3</v>
          </cell>
          <cell r="G78" t="str">
            <v>[ -7.70371978e-34  -5.03069808e-16   0.00000000e+00  -3.46944695e-18_x000D_
   5.29395592e-23   9.17321774e-15   0.00000000e+00   4.13709851e+14_x000D_
   1.24915148e-06  -1.52872521e-12]</v>
          </cell>
          <cell r="H78">
            <v>413709851013000</v>
          </cell>
        </row>
        <row r="79">
          <cell r="E79" t="str">
            <v>[  2.08168874e-18   5.09148356e+00   9.37519899e-03   9.37507322e-03_x000D_
  -1.24769300e-07   5.53325350e+01   5.10085875e+00  -2.08166653e-18_x000D_
   9.37519899e-03  -2.25769299e-07]</v>
          </cell>
          <cell r="F79">
            <v>4.3941107535400002E-4</v>
          </cell>
          <cell r="G79" t="str">
            <v>[ -3.85185989e-34  -5.49907342e-16   0.00000000e+00  -3.46944695e-18_x000D_
   0.00000000e+00   4.79304096e-15   0.00000000e+00   4.14402774e+14_x000D_
   3.10766435e-07  -3.82054238e-13]</v>
          </cell>
          <cell r="H79">
            <v>414402774363000</v>
          </cell>
        </row>
        <row r="80">
          <cell r="E80" t="str">
            <v>[  1.04090784e-18   5.09617087e+00   4.68788583e-03   4.68782245e-03_x000D_
  -6.23808287e-08   5.53372222e+01   5.10085875e+00  -1.04088563e-18_x000D_
   4.68788583e-03  -1.63380828e-07]</v>
          </cell>
          <cell r="F80">
            <v>1.09852768839E-4</v>
          </cell>
          <cell r="G80" t="str">
            <v>[  0.00000000e+00  -5.74193471e-16   0.00000000e+00  -1.73472348e-18_x000D_
   0.00000000e+00   9.70664521e-15   0.00000000e+00   4.14749148e+14_x000D_
   7.67107239e-08  -9.54998263e-14]</v>
          </cell>
          <cell r="H80">
            <v>414749148034000</v>
          </cell>
        </row>
        <row r="81">
          <cell r="E81" t="str">
            <v>[  5.20517387e-19   5.09851452e+00   2.34422925e-03   2.34419706e-03_x000D_
  -3.11865929e-08   5.53395658e+01   5.10085875e+00  -5.20495183e-19_x000D_
   2.34422925e-03  -1.32186592e-07]</v>
          </cell>
          <cell r="F81">
            <v>2.74631922096E-5</v>
          </cell>
          <cell r="G81" t="str">
            <v>[ -9.62964972e-35  -5.86770216e-16   0.00000000e+00  -8.67361738e-19_x000D_
   0.00000000e+00   5.05758629e-15   0.00000000e+00   4.14922313e+14_x000D_
   1.82605972e-08  -2.38753938e-14]</v>
          </cell>
          <cell r="H81">
            <v>414922312935000</v>
          </cell>
        </row>
        <row r="82">
          <cell r="E82" t="str">
            <v>[  2.60322162e-19   5.09968635e+00   1.17240096e-03   1.17238437e-03_x000D_
  -1.55894751e-08   5.53407376e+01   5.10085875e+00  -2.60299958e-19_x000D_
   1.17240096e-03  -1.16589474e-07]</v>
          </cell>
          <cell r="F82">
            <v>6.8657980524E-6</v>
          </cell>
          <cell r="G82" t="str">
            <v>[ -4.81482486e-35  -1.03693096e-15   0.00000000e+00  -2.16840434e-19_x000D_
   1.32348898e-23   6.28620420e-15   0.00000000e+00   4.15008890e+14_x000D_
   3.65424655e-09  -5.97106151e-15]</v>
          </cell>
          <cell r="H82">
            <v>415008890023000</v>
          </cell>
        </row>
        <row r="83">
          <cell r="E83" t="str">
            <v>[  1.30224550e-19   5.10027227e+00   5.86486814e-04   5.86478023e-04_x000D_
  -7.79091613e-09   5.53413235e+01   5.10085875e+00  -1.30202346e-19_x000D_
   5.86486814e-04  -1.08790915e-07]</v>
          </cell>
          <cell r="F83">
            <v>1.7164495131E-6</v>
          </cell>
          <cell r="G83" t="str">
            <v>[ -4.81482486e-35  -8.17813699e-16   0.00000000e+00  -2.16840434e-19_x000D_
   0.00000000e+00   6.90051315e-15   0.00000000e+00   4.15052177e+14_x000D_
   2.54003555e-12  -1.49520278e-15]</v>
          </cell>
          <cell r="H83">
            <v>415052177465000</v>
          </cell>
        </row>
        <row r="84">
          <cell r="E84" t="str">
            <v>[  6.51757438e-20   5.10056522e+00   2.93529741e-04   2.93524849e-04_x000D_
  -3.89163666e-09   5.53416164e+01   5.10085875e+00  -6.51535393e-20_x000D_
   2.93529741e-04  -1.04891636e-07]</v>
          </cell>
          <cell r="F84">
            <v>4.29112378275E-7</v>
          </cell>
          <cell r="G84" t="str">
            <v>[ -1.20370622e-35  -7.08309279e-16   0.00000000e+00  -1.08420217e-19_x000D_
   1.32348898e-23   7.20761341e-15   0.00000000e+00   4.15073821e+14_x000D_
  -9.10846838e-10  -3.76267354e-16]</v>
          </cell>
          <cell r="H84">
            <v>415073821389000</v>
          </cell>
        </row>
        <row r="85">
          <cell r="E85" t="str">
            <v>[  3.26513407e-20   5.10071170e+00   1.47051205e-04   1.47048263e-04_x000D_
  -1.94199693e-09   5.53417629e+01   5.10085875e+00  -3.26291363e-20_x000D_
   1.47051205e-04  -1.02941996e-07]</v>
          </cell>
          <cell r="F85">
            <v>1.0727809456899999E-7</v>
          </cell>
          <cell r="G85" t="str">
            <v>[ -6.01853108e-36  -2.09467860e-16   0.00000000e+00  -2.71050543e-20_x000D_
   0.00000000e+00   7.36119065e-15   0.00000000e+00   4.15084644e+14_x000D_
  -1.13947376e-09  -9.65377562e-17]</v>
          </cell>
          <cell r="H85">
            <v>415084644353000</v>
          </cell>
        </row>
        <row r="86">
          <cell r="E86" t="str">
            <v>[  1.63891392e-20   5.10078494e+00   7.38119366e-05   7.38099695e-05_x000D_
  -9.67177062e-10   5.53418361e+01   5.10085875e+00  -1.63669347e-20_x000D_
   7.38119366e-05  -1.01967176e-07]</v>
          </cell>
          <cell r="F86">
            <v>2.68195236422E-8</v>
          </cell>
          <cell r="G86" t="str">
            <v>[ -3.00926554e-36  -8.48225570e-16   0.00000000e+00  -2.71050543e-20_x000D_
   1.32348898e-23   7.43796572e-15   0.00000000e+00   4.15090058e+14_x000D_
  -1.19677685e-09  -2.66061911e-17]</v>
          </cell>
          <cell r="H86">
            <v>415090057976000</v>
          </cell>
        </row>
        <row r="87">
          <cell r="E87" t="str">
            <v>[  8.25803840e-21   5.10082156e+00   3.71923026e-05   3.71908228e-05_x000D_
  -4.79767129e-10   5.53418728e+01   5.10085875e+00  -8.23583394e-21_x000D_
   3.71923026e-05  -1.01479766e-07]</v>
          </cell>
          <cell r="F87">
            <v>6.7048809108399997E-9</v>
          </cell>
          <cell r="G87" t="str">
            <v>[  0.00000000e+00  -2.79426005e-16   0.00000000e+00  -6.77626358e-21_x000D_
   0.00000000e+00   1.10290737e-14   0.00000000e+00   4.15092769e+14_x000D_
  -1.21117659e-09  -9.12355500e-18]</v>
          </cell>
          <cell r="H87">
            <v>415092769048000</v>
          </cell>
        </row>
        <row r="88">
          <cell r="E88" t="str">
            <v>[  4.19248802e-21   5.10083987e+00   1.88824855e-05   1.88812494e-05_x000D_
  -2.36062162e-10   5.53418911e+01   5.10085875e+00  -4.17028356e-21_x000D_
   1.88824855e-05  -1.01236061e-07]</v>
          </cell>
          <cell r="F88">
            <v>1.6762202277099999E-9</v>
          </cell>
          <cell r="G88" t="str">
            <v>[ -7.52316385e-37  -4.39115432e-16   0.00000000e+00  -6.77626358e-21_x000D_
   1.32348898e-23   9.27191063e-15   0.00000000e+00   4.15094133e+14_x000D_
  -1.21481360e-09  -4.75300332e-18]</v>
          </cell>
          <cell r="H88">
            <v>415094132890000</v>
          </cell>
        </row>
        <row r="89">
          <cell r="E89" t="str">
            <v>[  2.15971282e-21   5.10084903e+00   9.72757699e-06   9.72646278e-06_x000D_
  -1.14209679e-10   5.53419002e+01   5.10085875e+00  -2.13750836e-21_x000D_
   9.72757699e-06  -1.01114209e-07]</v>
          </cell>
          <cell r="F89">
            <v>4.1905505691899997E-10</v>
          </cell>
          <cell r="G89" t="str">
            <v>[ -3.76158192e-37  -9.63049356e-16   0.00000000e+00  -3.38813179e-21_x000D_
   1.32348898e-23   8.39332910e-15   0.00000000e+00   4.15094831e+14_x000D_
  -1.21574140e-09  -3.66041654e-18]</v>
          </cell>
          <cell r="H89">
            <v>415094830568000</v>
          </cell>
        </row>
        <row r="90">
          <cell r="E90" t="str">
            <v>[  1.14332523e-21   5.10085360e+00   5.15012273e-06   5.14906945e-06_x000D_
  -5.32834369e-11   5.53419048e+01   5.10085875e+00  -1.12112077e-21_x000D_
   5.15012273e-06  -1.01053283e-07]</v>
          </cell>
          <cell r="F90">
            <v>1.04763764197E-10</v>
          </cell>
          <cell r="G90" t="str">
            <v>[ -1.88079096e-37  -7.80927108e-16   0.00000000e+00  -1.69406589e-21_x000D_
   1.32348898e-23   4.40132550e-15   0.00000000e+00   4.15095208e+14_x000D_
  -1.21598263e-09  -3.38729510e-18]</v>
          </cell>
          <cell r="H90">
            <v>415095207863000</v>
          </cell>
        </row>
        <row r="91">
          <cell r="E91" t="str">
            <v>[  6.35131429e-22   5.10085589e+00   2.86139560e-06   2.86037278e-06_x000D_
  -2.28203161e-11   5.53419071e+01   5.10085875e+00  -6.12926968e-22_x000D_
   2.86139560e-06  -1.01022819e-07]</v>
          </cell>
          <cell r="F91">
            <v>2.6190941051299999E-11</v>
          </cell>
          <cell r="G91" t="str">
            <v>[ -9.40395481e-38  -2.45776774e-16   0.00000000e+00  -8.47032947e-22_x000D_
   0.00000000e+00   5.95803653e-15   0.00000000e+00   4.15095443e+14_x000D_
  -1.21604758e-09  -3.31902733e-18]</v>
          </cell>
          <cell r="H91">
            <v>415095443469000</v>
          </cell>
        </row>
        <row r="92">
          <cell r="E92" t="str">
            <v>[  3.81034529e-22   5.10085704e+00   1.71703203e-06   1.71602445e-06_x000D_
  -7.58875569e-12   5.53419082e+01   5.10085875e+00  -3.58830069e-22_x000D_
   1.71703203e-06  -1.01007588e-07]</v>
          </cell>
          <cell r="F92">
            <v>6.54773526995E-12</v>
          </cell>
          <cell r="G92" t="str">
            <v>[ -4.70197740e-38  -8.66380450e-16   0.00000000e+00  -4.23516474e-22_x000D_
   1.32348898e-23   1.02891061e-14   0.00000000e+00   4.15095628e+14_x000D_
  -1.21606614e-09  -3.30196667e-18]</v>
          </cell>
          <cell r="H92">
            <v>415095627811000</v>
          </cell>
        </row>
        <row r="93">
          <cell r="E93" t="str">
            <v>[  2.53986080e-22   5.10085761e+00   1.14485025e-06   1.14385028e-06_x000D_
   2.70245192e-14   5.53419088e+01   5.10085875e+00  -2.31781619e-22_x000D_
   1.14485025e-06  -1.00999972e-07]</v>
          </cell>
          <cell r="F93">
            <v>1.6369338139299999E-12</v>
          </cell>
          <cell r="G93" t="str">
            <v>[  0.00000000e+00  -2.88503445e-16   0.00000000e+00  -4.23516474e-22_x000D_
   1.32348898e-23   5.34921339e-15   0.00000000e+00   4.15095795e+14_x000D_
  -1.21607193e-09  -3.29770465e-18]</v>
          </cell>
          <cell r="H93">
            <v>415095794866000</v>
          </cell>
        </row>
        <row r="94">
          <cell r="E94" t="str">
            <v>[  2.53986080e-22   5.10085761e+00   1.14485025e-06   1.14385028e-06_x000D_
   2.70245192e-14   5.53419088e+01   5.10085875e+00  -2.31781619e-22_x000D_
   1.14485025e-06  -1.00999972e-07]</v>
          </cell>
          <cell r="F94">
            <v>1.6369338139299999E-12</v>
          </cell>
          <cell r="G94" t="str">
            <v>[  0.00000000e+00  -2.88503445e-16   0.00000000e+00  -4.23516474e-22_x000D_
   1.32348898e-23   5.34921339e-15   0.00000000e+00   4.15095795e+14_x000D_
  -1.21607193e-09  -3.29770465e-18]</v>
          </cell>
          <cell r="H94">
            <v>415095794866000</v>
          </cell>
        </row>
        <row r="95">
          <cell r="E95" t="str">
            <v>[  3.33054152e-17   4.95086579e+00   1.49992963e-01   1.49992967e-01_x000D_
   5.28613106e-09   5.51919170e+01   5.10085875e+00  -3.33053930e-17_x000D_
   1.49992963e-01  -9.57138681e-08]</v>
          </cell>
          <cell r="F95">
            <v>0.11248773190899999</v>
          </cell>
          <cell r="G95" t="str">
            <v>[  0.00000000e+00   1.66533454e-16   0.00000000e+00  -2.77555756e-17_x000D_
   0.00000000e+00  -1.33226763e-15   0.00000000e+00   4.03981725e+14_x000D_
   8.23339086e-05   2.60286931e-13]</v>
          </cell>
          <cell r="H95">
            <v>403981724941000</v>
          </cell>
        </row>
        <row r="96">
          <cell r="E96" t="str">
            <v>[  5.06805814e-17   5.02464332e+00   7.62154339e-02   7.62154356e-02_x000D_
   2.61430598e-09   5.52656945e+01   5.10085875e+00  -5.06805592e-17_x000D_
   7.62154339e-02  -9.83856931e-08]</v>
          </cell>
          <cell r="F96">
            <v>2.7215619945800001E-2</v>
          </cell>
          <cell r="G96" t="str">
            <v>[ -6.16297582e-33   5.55111512e-17   0.00000000e+00  -1.38777878e-17_x000D_
   0.00000000e+00   1.49880108e-15   0.00000000e+00   1.36725951e+14_x000D_
   2.09170167e-05   6.52328169e-14]</v>
          </cell>
          <cell r="H96">
            <v>136725951287000</v>
          </cell>
        </row>
        <row r="97">
          <cell r="E97" t="str">
            <v>[  7.65768068e-17   5.06243613e+00   3.84226190e-02   3.84226193e-02_x000D_
   1.30005906e-09   5.53034873e+01   5.10085875e+00  -7.65767846e-17_x000D_
   3.84226190e-02  -9.96999401e-08]</v>
          </cell>
          <cell r="F97">
            <v>7.14148459369E-3</v>
          </cell>
          <cell r="G97" t="str">
            <v>[  0.00000000e+00  -4.09394740e-16   0.00000000e+00   2.08166817e-17_x000D_
   0.00000000e+00  -2.52575738e-15   0.00000000e+00   4.59300327e+13_x000D_
   5.27183354e-06   1.63289146e-14]</v>
          </cell>
          <cell r="H97">
            <v>45930032740100</v>
          </cell>
        </row>
        <row r="98">
          <cell r="E98" t="str">
            <v>[  1.15294798e-16   5.08156378e+00   1.92949719e-02   1.92949715e-02_x000D_
   6.48360564e-10   5.53226150e+01   5.10085875e+00  -1.15294776e-16_x000D_
   1.92949719e-02  -1.00351639e-07]</v>
          </cell>
          <cell r="F98">
            <v>1.82933450355E-3</v>
          </cell>
          <cell r="G98" t="str">
            <v>[ -2.46519033e-32   4.26741975e-16   0.00000000e+00   1.04083409e-17_x000D_
   1.32348898e-23   2.43555176e-15   0.00000000e+00   1.53719552e+13_x000D_
   1.32308951e-06   4.08417939e-15]</v>
          </cell>
          <cell r="H98">
            <v>15371955220200</v>
          </cell>
        </row>
        <row r="99">
          <cell r="E99" t="str">
            <v>[  1.73312464e-16   5.09118247e+00   9.67628394e-03   9.67628326e-03_x000D_
   3.23961155e-10   5.53322337e+01   5.10085875e+00  -1.73312442e-16_x000D_
   9.67628394e-03  -1.00676038e-07]</v>
          </cell>
          <cell r="F99">
            <v>4.6259580744199998E-4</v>
          </cell>
          <cell r="G99" t="str">
            <v>[  0.00000000e+00  -1.80411242e-16   0.00000000e+00  -3.46944695e-18_x000D_
   0.00000000e+00   2.41646980e-15   0.00000000e+00   5.13711440e+12_x000D_
   3.31152771e-07   1.02057297e-15]</v>
          </cell>
          <cell r="H99">
            <v>5137114396080</v>
          </cell>
        </row>
        <row r="100">
          <cell r="E100" t="str">
            <v>[  2.60524098e-16   5.09599791e+00   4.86084125e-03   4.86084041e-03_x000D_
   1.62320436e-10   5.53370491e+01   5.10085875e+00  -2.60524076e-16_x000D_
   4.86084125e-03  -1.00837679e-07]</v>
          </cell>
          <cell r="F100">
            <v>1.15942445995E-4</v>
          </cell>
          <cell r="G100" t="str">
            <v>[  0.00000000e+00  -3.79037080e-16   0.00000000e+00  -2.60208521e-18_x000D_
   0.00000000e+00   2.87270208e-15   0.00000000e+00   1.71821184e+12_x000D_
   8.25711013e-08   2.54365588e-16]</v>
          </cell>
          <cell r="H100">
            <v>1718211838840</v>
          </cell>
        </row>
        <row r="101">
          <cell r="E101" t="str">
            <v>[  3.92854681e-16   5.09839181e+00   2.46694255e-03   2.46694163e-03_x000D_
   8.20321490e-11   5.53394430e+01   5.10085875e+00  -3.92854659e-16_x000D_
   2.46694255e-03  -1.00917967e-07]</v>
          </cell>
          <cell r="F101">
            <v>2.8653756139699998E-5</v>
          </cell>
          <cell r="G101" t="str">
            <v>[  9.86076132e-32   3.94215910e-16   0.00000000e+00  -1.73472348e-18_x000D_
   0.00000000e+00  -2.17404220e-15   0.00000000e+00   5.78529308e+11_x000D_
   2.03539121e-08   6.27827966e-17]</v>
          </cell>
          <cell r="H101">
            <v>578529308318</v>
          </cell>
        </row>
        <row r="102">
          <cell r="E102" t="str">
            <v>[  6.00486563e-16   5.09955543e+00   1.30331982e-03   1.30331887e-03_x000D_
   4.27906703e-11   5.53406066e+01   5.10085875e+00  -6.00486541e-16_x000D_
   1.30331982e-03  -1.00957208e-07]</v>
          </cell>
          <cell r="F102">
            <v>6.7700894955900003E-6</v>
          </cell>
          <cell r="G102" t="str">
            <v>[  0.00000000e+00  -4.25007252e-17   0.00000000e+00   6.50521303e-19_x000D_
   0.00000000e+00   3.09279512e-15   0.00000000e+00   2.00002668e+11_x000D_
   4.80293877e-09   1.49123689e-17]</v>
          </cell>
          <cell r="H102">
            <v>200002668353</v>
          </cell>
        </row>
        <row r="103">
          <cell r="E103" t="str">
            <v>[  9.61479654e-16   5.10007536e+00   7.83393470e-04   7.83392495e-04_x000D_
   2.48201503e-11   5.53411266e+01   5.10085875e+00  -9.61479632e-16_x000D_
   7.83393470e-04  -1.00975179e-07]</v>
          </cell>
          <cell r="F103">
            <v>1.35161711843E-6</v>
          </cell>
          <cell r="G103" t="str">
            <v>[  0.00000000e+00  -1.18828558e-16   0.00000000e+00  -7.58941521e-19_x000D_
   0.00000000e+00   1.97866896e-16   0.00000000e+00   7.50875451e+10_x000D_
   9.58300023e-10   3.05102935e-18]</v>
          </cell>
          <cell r="H103">
            <v>75087545090.100006</v>
          </cell>
        </row>
        <row r="104">
          <cell r="E104" t="str">
            <v>[  1.71113289e-15   5.10024798e+00   6.10777895e-04   6.10776913e-04_x000D_
   1.83613962e-11   5.53412992e+01   5.10085875e+00  -1.71113287e-15_x000D_
   6.10777895e-04  -1.00981638e-07]</v>
          </cell>
          <cell r="F104">
            <v>1.4898069065500001E-7</v>
          </cell>
          <cell r="G104" t="str">
            <v>[  0.00000000e+00   3.44559450e-16   0.00000000e+00  -1.08420217e-19_x000D_
   0.00000000e+00   2.88983247e-15   0.00000000e+00   3.28958275e+10_x000D_
   1.05600272e-10   3.64043052e-19]</v>
          </cell>
          <cell r="H104">
            <v>32895827496.299999</v>
          </cell>
        </row>
        <row r="105">
          <cell r="E105" t="str">
            <v>[  3.35391897e-15   5.10027237e+00   5.86379329e-04   5.86378346e-04_x000D_
   1.72694456e-11   5.53413236e+01   5.10085875e+00  -3.35391895e-15_x000D_
   5.86379329e-04  -1.00982730e-07]</v>
          </cell>
          <cell r="F105">
            <v>2.9764503862100002E-9</v>
          </cell>
          <cell r="G105" t="str">
            <v>[ -3.94430453e-31  -2.92843007e-16   0.00000000e+00  -1.08420217e-19_x000D_
   0.00000000e+00  -1.69699324e-15   0.00000000e+00   1.61127321e+10_x000D_
   2.10959615e-12   8.69929911e-21]</v>
          </cell>
          <cell r="H105">
            <v>16112732075.5</v>
          </cell>
        </row>
        <row r="106">
          <cell r="E106" t="str">
            <v>[  6.70493435e-15   5.10027288e+00   5.85871629e-04   5.85870646e-04_x000D_
   1.72389617e-11   5.53413241e+01   5.10085875e+00  -6.70493433e-15_x000D_
   5.85871629e-04  -1.00982760e-07]</v>
          </cell>
          <cell r="F106">
            <v>1.2887936273E-12</v>
          </cell>
          <cell r="G106" t="str">
            <v>[  7.88860905e-31   3.66677175e-16   0.00000000e+00   0.00000000e+00_x000D_
   0.00000000e+00  -1.75716646e-15   0.00000000e+00   8.05287720e+09_x000D_
   9.13438834e-16   5.05350670e-24]</v>
          </cell>
          <cell r="H106">
            <v>8052877200.1899996</v>
          </cell>
        </row>
        <row r="107">
          <cell r="E107" t="str">
            <v>[  1.34098662e-14   5.10027288e+00   5.85871409e-04   5.85870426e-04_x000D_
   1.72389417e-11   5.53413241e+01   5.10085875e+00  -1.34098662e-14_x000D_
   5.85871409e-04  -1.00982760e-07]</v>
          </cell>
          <cell r="F107">
            <v>2.4203884719000001E-19</v>
          </cell>
          <cell r="G107" t="str">
            <v>[  0.00000000e+00   9.40003284e-17   0.00000000e+00   1.08420217e-19_x000D_
   0.00000000e+00   2.53811729e-15   0.00000000e+00   4.02643784e+09_x000D_
   1.71639977e-22   1.43327706e-30]</v>
          </cell>
          <cell r="H107">
            <v>4026437844.1100001</v>
          </cell>
        </row>
        <row r="108">
          <cell r="E108" t="str">
            <v>[  2.68197324e-14   5.10027288e+00   5.85871409e-04   5.85870426e-04_x000D_
   1.72389417e-11   5.53413241e+01   5.10085875e+00  -2.68197323e-14_x000D_
   5.85871409e-04  -1.00982760e-07]</v>
          </cell>
          <cell r="F108">
            <v>9.2624680627000005E-28</v>
          </cell>
          <cell r="G108" t="str">
            <v>[  0.00000000e+00  -4.38342938e-16   0.00000000e+00   0.00000000e+00_x000D_
  -1.32348898e-23   2.18011373e-15   0.00000000e+00   2.01321892e+09_x000D_
  -2.06795153e-25   3.85185989e-34]</v>
          </cell>
          <cell r="H108">
            <v>2013218922.04</v>
          </cell>
        </row>
        <row r="109">
          <cell r="E109" t="str">
            <v>[  5.36394647e-14   5.10027288e+00   5.85871409e-04   5.85870426e-04_x000D_
   1.72389417e-11   5.53413241e+01   5.10085875e+00  -5.36394647e-14_x000D_
   5.85871409e-04  -1.00982760e-07]</v>
          </cell>
          <cell r="F109">
            <v>3.8491879355500004E-27</v>
          </cell>
          <cell r="G109" t="str">
            <v>[  0.00000000e+00   1.90385901e-16   0.00000000e+00  -1.08420217e-19_x000D_
   1.32348898e-23   1.38138199e-15   0.00000000e+00   1.00660946e+09_x000D_
   2.06795153e-25   0.00000000e+00]</v>
          </cell>
          <cell r="H109">
            <v>1006609461.01</v>
          </cell>
        </row>
        <row r="110">
          <cell r="E110" t="str">
            <v>[  1.07278929e-13   5.10027288e+00   5.85871409e-04   5.85870426e-04_x000D_
   1.72389417e-11   5.53413241e+01   5.10085875e+00  -1.07278929e-13_x000D_
   5.85871409e-04  -1.00982760e-07]</v>
          </cell>
          <cell r="F110">
            <v>1.5109606376100001E-26</v>
          </cell>
          <cell r="G110" t="str">
            <v>[  2.52435490e-29  -3.28187998e-16   0.00000000e+00   0.00000000e+00_x000D_
   0.00000000e+00  -2.16189913e-16   0.00000000e+00   5.03304730e+08_x000D_
  -2.06795153e-25   0.00000000e+00]</v>
          </cell>
          <cell r="H110">
            <v>503304730.49299997</v>
          </cell>
        </row>
        <row r="111">
          <cell r="E111" t="str">
            <v>[  2.14557859e-13   5.10027288e+00   5.85871409e-04   5.85870426e-04_x000D_
   1.72389417e-11   5.53413241e+01   5.10085875e+00  -2.14557859e-13_x000D_
   5.85871409e-04  -1.00982760e-07]</v>
          </cell>
          <cell r="F111">
            <v>6.10095724222E-26</v>
          </cell>
          <cell r="G111" t="str">
            <v>[ -2.52435490e-29   4.10695783e-16   0.00000000e+00   0.00000000e+00_x000D_
   0.00000000e+00  -3.41122530e-15   0.00000000e+00   2.51652365e+08_x000D_
   2.06795153e-25  -3.85185989e-34]</v>
          </cell>
          <cell r="H111">
            <v>251652365.23500001</v>
          </cell>
        </row>
        <row r="112">
          <cell r="E112" t="str">
            <v>[  4.29115718e-13   5.10027288e+00   5.85871409e-04   5.85870426e-04_x000D_
   1.72389417e-11   5.53413241e+01   5.10085875e+00  -4.29115718e-13_x000D_
   5.85871409e-04  -1.00982760e-07]</v>
          </cell>
          <cell r="F112">
            <v>2.41327717076E-25</v>
          </cell>
          <cell r="G112" t="str">
            <v>[  1.00974196e-28   1.12323345e-16   0.00000000e+00   0.00000000e+00_x000D_
   0.00000000e+00  -2.69586870e-15   0.00000000e+00   1.25826183e+08_x000D_
   2.06795153e-25   0.00000000e+00]</v>
          </cell>
          <cell r="H112">
            <v>125826182.60600001</v>
          </cell>
        </row>
        <row r="113">
          <cell r="E113" t="str">
            <v>[  8.58231436e-13   5.10027288e+00   5.85871410e-04   5.85870426e-04_x000D_
   1.72389417e-11   5.53413241e+01   5.10085875e+00  -8.58231436e-13_x000D_
   5.85871410e-04  -1.00982760e-07]</v>
          </cell>
          <cell r="F113">
            <v>9.6645392755099993E-25</v>
          </cell>
          <cell r="G113" t="str">
            <v>[  0.00000000e+00   4.03756889e-16   0.00000000e+00   0.00000000e+00_x000D_
   0.00000000e+00  -1.26515552e-15   0.00000000e+00   6.29130913e+07_x000D_
   2.06795153e-25   0.00000000e+00]</v>
          </cell>
          <cell r="H113">
            <v>62913091.2914</v>
          </cell>
        </row>
        <row r="114">
          <cell r="E114" t="str">
            <v>[  1.71646287e-12   5.10027288e+00   5.85871410e-04   5.85870426e-04_x000D_
   1.72389418e-11   5.53413241e+01   5.10085875e+00  -1.71646287e-12_x000D_
   5.85871410e-04  -1.00982760e-07]</v>
          </cell>
          <cell r="F114">
            <v>3.8635288008099999E-24</v>
          </cell>
          <cell r="G114" t="str">
            <v>[  2.01948392e-28   9.84455573e-17   0.00000000e+00   0.00000000e+00_x000D_
   0.00000000e+00   1.59627086e-15   0.00000000e+00   3.14565456e+07_x000D_
   0.00000000e+00   0.00000000e+00]</v>
          </cell>
          <cell r="H114">
            <v>31456545.634100001</v>
          </cell>
        </row>
        <row r="115">
          <cell r="E115" t="str">
            <v>[  3.43292574e-12   5.10027288e+00   5.85871411e-04   5.85870425e-04_x000D_
   1.72389418e-11   5.53413241e+01   5.10085875e+00  -3.43292574e-12_x000D_
   5.85871411e-04  -1.00982760e-07]</v>
          </cell>
          <cell r="F115">
            <v>1.5470855793500001E-23</v>
          </cell>
          <cell r="G115" t="str">
            <v>[  0.00000000e+00   3.76001313e-16   0.00000000e+00   1.08420217e-19_x000D_
  -1.32348898e-23   2.13370988e-16   0.00000000e+00   1.57282728e+07_x000D_
   2.06795153e-25   7.70371978e-34]</v>
          </cell>
          <cell r="H115">
            <v>15728272.805500001</v>
          </cell>
        </row>
        <row r="116">
          <cell r="E116" t="str">
            <v>[  6.86585147e-12   5.10027288e+00   5.85871413e-04   5.85870423e-04_x000D_
   1.72389418e-11   5.53413241e+01   5.10085875e+00  -6.86585147e-12_x000D_
   5.85871413e-04  -1.00982760e-07]</v>
          </cell>
          <cell r="F116">
            <v>6.1874274739099999E-23</v>
          </cell>
          <cell r="G116" t="str">
            <v>[  0.00000000e+00   4.30428262e-17   0.00000000e+00   0.00000000e+00_x000D_
   1.32348898e-23  -2.55199507e-15   0.00000000e+00   7.86413639e+06_x000D_
  -4.13590306e-25  -7.70371978e-34]</v>
          </cell>
          <cell r="H116">
            <v>7864136.39114</v>
          </cell>
        </row>
        <row r="117">
          <cell r="E117" t="str">
            <v>[  1.37317029e-11   5.10027288e+00   5.85871416e-04   5.85870420e-04_x000D_
   1.72389419e-11   5.53413241e+01   5.10085875e+00  -1.37317029e-11_x000D_
   5.85871416e-04  -1.00982760e-07]</v>
          </cell>
          <cell r="F117">
            <v>2.4746657222699998E-22</v>
          </cell>
          <cell r="G117" t="str">
            <v>[ -1.61558713e-27   2.65087431e-16   0.00000000e+00   0.00000000e+00_x000D_
   0.00000000e+00  -9.77516679e-16   0.00000000e+00   3.93206818e+06_x000D_
   0.00000000e+00  -7.70371978e-34]</v>
          </cell>
          <cell r="H117">
            <v>3932068.1839800002</v>
          </cell>
        </row>
        <row r="118">
          <cell r="E118" t="str">
            <v>[  2.74634056e-11   5.10027288e+00   5.85871423e-04   5.85870413e-04_x000D_
   1.72389421e-11   5.53413241e+01   5.10085875e+00  -2.74634056e-11_x000D_
   5.85871423e-04  -1.00982760e-07]</v>
          </cell>
          <cell r="F118">
            <v>9.8982969268199995E-22</v>
          </cell>
          <cell r="G118" t="str">
            <v>[  0.00000000e+00  -1.78784938e-16   0.00000000e+00   0.00000000e+00_x000D_
   0.00000000e+00   2.17154853e-15   0.00000000e+00   1.96603408e+06_x000D_
   0.00000000e+00   0.00000000e+00]</v>
          </cell>
          <cell r="H118">
            <v>1966034.0804000001</v>
          </cell>
        </row>
        <row r="119">
          <cell r="E119" t="str">
            <v>[  5.49268106e-11   5.10027288e+00   5.85871437e-04   5.85870399e-04_x000D_
   1.72389425e-11   5.53413241e+01   5.10085875e+00  -5.49268106e-11_x000D_
   5.85871437e-04  -1.00982760e-07]</v>
          </cell>
          <cell r="F119">
            <v>3.9595870074899997E-21</v>
          </cell>
          <cell r="G119" t="str">
            <v>[ -6.46234854e-27  -1.77809156e-16   0.00000000e+00   0.00000000e+00_x000D_
   0.00000000e+00   1.36370949e-15   0.00000000e+00   9.83017029e+05_x000D_
  -6.20385459e-25  -1.92592994e-33]</v>
          </cell>
          <cell r="H119">
            <v>983017.02861200005</v>
          </cell>
        </row>
        <row r="120">
          <cell r="E120" t="str">
            <v>[  1.09853619e-10   5.10027288e+00   5.85871464e-04   5.85870371e-04_x000D_
   1.72389433e-11   5.53413241e+01   5.10085875e+00  -1.09853619e-10_x000D_
   5.85871464e-04  -1.00982760e-07]</v>
          </cell>
          <cell r="F120">
            <v>1.58383474841E-20</v>
          </cell>
          <cell r="G120" t="str">
            <v>[  0.00000000e+00  -1.73580768e-16   0.00000000e+00   0.00000000e+00_x000D_
   0.00000000e+00  -2.53703308e-16   0.00000000e+00   4.91508503e+05_x000D_
  -2.68833699e-24  -8.08890577e-33]</v>
          </cell>
          <cell r="H120">
            <v>491508.50271700002</v>
          </cell>
        </row>
        <row r="121">
          <cell r="E121" t="str">
            <v>[  2.19707227e-10   5.10027288e+00   5.85871519e-04   5.85870317e-04_x000D_
   1.72389450e-11   5.53413241e+01   5.10085875e+00  -2.19707227e-10_x000D_
   5.85871519e-04  -1.00982760e-07]</v>
          </cell>
          <cell r="F121">
            <v>6.3353385556999998E-20</v>
          </cell>
          <cell r="G121" t="str">
            <v>[  0.00000000e+00  -1.56450373e-16   0.00000000e+00   0.00000000e+00_x000D_
   0.00000000e+00  -3.49525096e-15   0.00000000e+00   2.45754240e+05_x000D_
  -1.11669383e-23  -2.96593211e-32]</v>
          </cell>
          <cell r="H121">
            <v>245754.23976999999</v>
          </cell>
        </row>
        <row r="122">
          <cell r="E122" t="str">
            <v>[  4.39414412e-10   5.10027288e+00   5.85871629e-04   5.85870207e-04_x000D_
   1.72389482e-11   5.53413241e+01   5.10085875e+00  -4.39414412e-10_x000D_
   5.85871629e-04  -1.00982760e-07]</v>
          </cell>
          <cell r="F122">
            <v>2.53411945827E-19</v>
          </cell>
          <cell r="G122" t="str">
            <v>[  0.00000000e+00  -8.71698547e-17   0.00000000e+00   1.08420217e-19_x000D_
   0.00000000e+00  -2.90024081e-15   0.00000000e+00   1.22877108e+05_x000D_
  -4.28065967e-23  -1.16711355e-31]</v>
          </cell>
          <cell r="H122">
            <v>122877.10829600001</v>
          </cell>
        </row>
        <row r="123">
          <cell r="E123" t="str">
            <v>[  8.78828659e-10   5.10027288e+00   5.85871849e-04   5.85869987e-04_x000D_
   1.72389547e-11   5.53413241e+01   5.10085875e+00  -8.78828659e-10_x000D_
   5.85871849e-04  -1.00982760e-07]</v>
          </cell>
          <cell r="F123">
            <v>1.0136475029399999E-18</v>
          </cell>
          <cell r="G123" t="str">
            <v>[  1.03397577e-25   1.91795364e-16   0.00000000e+00   0.00000000e+00_x000D_
   0.00000000e+00  -1.81853230e-15   0.00000000e+00   6.14385426e+04_x000D_
  -1.70812796e-22  -4.63763931e-31]</v>
          </cell>
          <cell r="H123">
            <v>61438.542559200003</v>
          </cell>
        </row>
        <row r="124">
          <cell r="E124" t="str">
            <v>[  1.75765665e-09   5.10027288e+00   5.85872288e-04   5.85869547e-04_x000D_
   1.72389676e-11   5.53413241e+01   5.10085875e+00  -1.75765665e-09_x000D_
   5.85872288e-04  -1.00982760e-07]</v>
          </cell>
          <cell r="F124">
            <v>4.05458542976E-18</v>
          </cell>
          <cell r="G124" t="str">
            <v>[ -4.13590306e-25   4.21971486e-16   0.00000000e+00   0.00000000e+00_x000D_
   0.00000000e+00  -8.91214186e-17   0.00000000e+00   3.07192597e+04_x000D_
  -6.84078367e-22  -1.85582609e-30]</v>
          </cell>
          <cell r="H124">
            <v>30719.259690800001</v>
          </cell>
        </row>
        <row r="125">
          <cell r="E125" t="str">
            <v>[  3.51531066e-09   5.10027288e+00   5.85873167e-04   5.85868668e-04_x000D_
   1.72389935e-11   5.53413241e+01   5.10085875e+00  -3.51531066e-09_x000D_
   5.85873167e-04  -1.00982760e-07]</v>
          </cell>
          <cell r="F125">
            <v>1.6218305060199999E-17</v>
          </cell>
          <cell r="G125" t="str">
            <v>[  4.13590306e-25  -4.28368278e-16   0.00000000e+00   1.08420217e-19_x000D_
   0.00000000e+00   1.63324215e-15   0.00000000e+00   1.53596183e+04_x000D_
  -2.73631347e-21  -7.42291919e-30]</v>
          </cell>
          <cell r="H125">
            <v>15359.618256600001</v>
          </cell>
        </row>
        <row r="126">
          <cell r="E126" t="str">
            <v>[  7.03061070e-09   5.10027287e+00   5.85874924e-04   5.85866911e-04_x000D_
   1.72390452e-11   5.53413241e+01   5.10085875e+00  -7.03061070e-09_x000D_
   5.85874924e-04  -1.00982760e-07]</v>
          </cell>
          <cell r="F126">
            <v>6.4873001897099996E-17</v>
          </cell>
          <cell r="G126" t="str">
            <v>[  0.00000000e+00  -2.65629532e-16   0.00000000e+00   0.00000000e+00_x000D_
   0.00000000e+00  -1.86688772e-15   0.00000000e+00   7.67979754e+03_x000D_
  -1.09454607e-20  -2.96912916e-29]</v>
          </cell>
          <cell r="H126">
            <v>7679.7975395200001</v>
          </cell>
        </row>
        <row r="127">
          <cell r="E127" t="str">
            <v>[  1.40611790e-08   5.10027286e+00   5.85878439e-04   5.85863395e-04_x000D_
   1.72391486e-11   5.53413241e+01   5.10085875e+00  -1.40611790e-08_x000D_
   5.85878439e-04  -1.00982760e-07]</v>
          </cell>
          <cell r="F127">
            <v>2.5948986118899998E-16</v>
          </cell>
          <cell r="G127" t="str">
            <v>[  1.65436123e-24   4.07009496e-16   0.00000000e+00  -1.08420217e-19_x000D_
   0.00000000e+00  -1.11998084e-15   0.00000000e+00   3.83988718e+03_x000D_
  -4.37801883e-20  -1.18763626e-28]</v>
          </cell>
          <cell r="H127">
            <v>3839.8871810400001</v>
          </cell>
        </row>
        <row r="128">
          <cell r="E128" t="str">
            <v>[  2.81221882e-08   5.10027284e+00   5.85885468e-04   5.85856363e-04_x000D_
   1.72393556e-11   5.53413241e+01   5.10085875e+00  -2.81221882e-08_x000D_
   5.85885468e-04  -1.00982760e-07]</v>
          </cell>
          <cell r="F128">
            <v>1.03794252365E-15</v>
          </cell>
          <cell r="G128" t="str">
            <v>[  0.00000000e+00  -4.12647347e-16   0.00000000e+00   0.00000000e+00_x000D_
   0.00000000e+00   2.94328364e-15   0.00000000e+00   1.91993200e+03_x000D_
  -1.75118272e-19  -4.75047184e-28]</v>
          </cell>
          <cell r="H128">
            <v>1919.9320019100001</v>
          </cell>
        </row>
        <row r="129">
          <cell r="E129" t="str">
            <v>[  5.62436975e-08   5.10027280e+00   5.85899527e-04   5.85842300e-04_x000D_
   1.72397694e-11   5.53413241e+01   5.10085875e+00  -5.62436975e-08_x000D_
   5.85899527e-04  -1.00982759e-07]</v>
          </cell>
          <cell r="F129">
            <v>4.1516362284400004E-15</v>
          </cell>
          <cell r="G129" t="str">
            <v>[ -6.61744490e-24  -7.03647210e-17   0.00000000e+00  -1.08420217e-19_x000D_
   0.00000000e+00   4.62954328e-17   0.00000000e+00   9.59954413e+02_x000D_
  -7.00444962e-19  -1.90011825e-27]</v>
          </cell>
          <cell r="H129">
            <v>959.95441257200002</v>
          </cell>
        </row>
        <row r="130">
          <cell r="E130" t="str">
            <v>[  1.12484679e-07   5.10027271e+00   5.85927644e-04   5.85814177e-04_x000D_
   1.72405970e-11   5.53413241e+01   5.10085875e+00  -1.12484679e-07_x000D_
   5.85927644e-04  -1.00982759e-07]</v>
          </cell>
          <cell r="F130">
            <v>1.6605469902500001E-14</v>
          </cell>
          <cell r="G130" t="str">
            <v>[  0.00000000e+00   4.19803081e-16   0.00000000e+00   0.00000000e+00_x000D_
   0.00000000e+00   9.21571847e-18   0.00000000e+00   4.79965618e+02_x000D_
  -2.80157864e-18  -7.59992332e-27]</v>
          </cell>
          <cell r="H130">
            <v>479.96561835400001</v>
          </cell>
        </row>
        <row r="131">
          <cell r="E131" t="str">
            <v>[  2.24958497e-07   5.10027255e+00   5.85983878e-04   5.85757937e-04_x000D_
   1.72422522e-11   5.53413242e+01   5.10085875e+00  -2.24958497e-07_x000D_
   5.85983878e-04  -1.00982757e-07]</v>
          </cell>
          <cell r="F131">
            <v>6.6413282950000002E-14</v>
          </cell>
          <cell r="G131" t="str">
            <v>[ -2.64697796e-23  -4.05383192e-16   0.00000000e+00   1.08420217e-19_x000D_
   0.00000000e+00   2.55850029e-15   0.00000000e+00   2.39971222e+02_x000D_
  -1.12046924e-17  -3.03952937e-26]</v>
          </cell>
          <cell r="H131">
            <v>239.97122214800001</v>
          </cell>
        </row>
        <row r="132">
          <cell r="E132" t="str">
            <v>[  4.49873556e-07   5.10027221e+00   5.86096341e-04   5.85645485e-04_x000D_
   1.72455626e-11   5.53413243e+01   5.10085875e+00  -4.49873556e-07_x000D_
   5.86096341e-04  -1.00982754e-07]</v>
          </cell>
          <cell r="F132">
            <v>2.6558439340700002E-13</v>
          </cell>
          <cell r="G132" t="str">
            <v>[  0.00000000e+00   2.77881017e-16   0.00000000e+00   0.00000000e+00_x000D_
  -1.32348898e-23  -2.97320762e-15   0.00000000e+00   1.19974026e+02_x000D_
  -4.48057913e-17  -1.21545970e-25]</v>
          </cell>
          <cell r="H132">
            <v>119.974025849</v>
          </cell>
        </row>
        <row r="133">
          <cell r="E133" t="str">
            <v>[  8.99573433e-07   5.10027153e+00   5.86321251e-04   5.85420694e-04_x000D_
   1.72521828e-11   5.53413245e+01   5.10085875e+00  -8.99573433e-07_x000D_
   5.86321251e-04  -1.00982747e-07]</v>
          </cell>
          <cell r="F133">
            <v>1.0617880047100001E-12</v>
          </cell>
          <cell r="G133" t="str">
            <v>[ -1.05879118e-22   4.09828421e-16   0.00000000e+00   0.00000000e+00_x000D_
   1.32348898e-23   1.78600624e-15   0.00000000e+00   5.99754313e+01_x000D_
  -1.79119405e-16  -4.85902393e-25]</v>
          </cell>
          <cell r="H133">
            <v>59.975431307999997</v>
          </cell>
        </row>
        <row r="134">
          <cell r="E134" t="str">
            <v>[  1.79845271e-06   5.10027018e+00   5.86771004e-04   5.84971568e-04_x000D_
   1.72654212e-11   5.53413250e+01   5.10085875e+00  -1.79845271e-06_x000D_
   5.86771004e-04  -1.00982734e-07]</v>
          </cell>
          <cell r="F134">
            <v>4.2427615956099999E-12</v>
          </cell>
          <cell r="G134" t="str">
            <v>[ -2.11758237e-22  -3.92914867e-16   0.00000000e+00   0.00000000e+00_x000D_
  -1.32348898e-23   8.68554360e-16   0.00000000e+00   2.99761412e+01_x000D_
  -7.15648490e-16  -1.94136029e-24]</v>
          </cell>
          <cell r="H134">
            <v>29.976141249800001</v>
          </cell>
        </row>
        <row r="135">
          <cell r="E135" t="str">
            <v>[  3.59413334e-06   5.10026749e+00   5.87670245e-04   5.84075129e-04_x000D_
   1.72918903e-11   5.53413259e+01   5.10085875e+00  -3.59413334e-06_x000D_
   5.87670245e-04  -1.00982707e-07]</v>
          </cell>
          <cell r="F135">
            <v>1.6936019509899999E-11</v>
          </cell>
          <cell r="G135" t="str">
            <v>[ -4.23516474e-22  -2.31368744e-16   0.00000000e+00   0.00000000e+00_x000D_
   0.00000000e+00  -4.65122732e-16   0.00000000e+00   1.49765106e+01_x000D_
  -2.85597606e-15  -7.74748796e-24]</v>
          </cell>
          <cell r="H135">
            <v>14.9765106286</v>
          </cell>
        </row>
        <row r="136">
          <cell r="E136" t="str">
            <v>[  7.17721439e-06   5.10026211e+00   5.89467671e-04   5.82289474e-04_x000D_
   1.73447974e-11   5.53413277e+01   5.10085875e+00  -7.17721439e-06_x000D_
   5.89467671e-04  -1.00982654e-07]</v>
          </cell>
          <cell r="F136">
            <v>6.7465399437799997E-11</v>
          </cell>
          <cell r="G136" t="str">
            <v>[  0.00000000e+00  -3.57353036e-16   0.00000000e+00   0.00000000e+00_x000D_
   0.00000000e+00  -1.95958701e-15   0.00000000e+00   7.47672407e+00_x000D_
  -1.13712024e-14  -3.08469812e-23]</v>
          </cell>
          <cell r="H136">
            <v>7.4767240674200002</v>
          </cell>
        </row>
        <row r="137">
          <cell r="E137" t="str">
            <v>[  1.43105059e-05   5.10025139e+00   5.93058308e-04   5.78746819e-04_x000D_
   1.74504878e-11   5.53413312e+01   5.10085875e+00  -1.43105059e-05_x000D_
   5.93058308e-04  -1.00982549e-07]</v>
          </cell>
          <cell r="F137">
            <v>2.6765648469999999E-10</v>
          </cell>
          <cell r="G137" t="str">
            <v>[ -1.69406589e-21  -4.25115672e-16   0.00000000e+00   1.08420217e-19_x000D_
   0.00000000e+00   1.25507243e-15   0.00000000e+00   3.72688802e+00_x000D_
  -4.50670239e-14  -1.22254548e-22]</v>
          </cell>
          <cell r="H137">
            <v>3.7268880204000001</v>
          </cell>
        </row>
        <row r="138">
          <cell r="E138" t="str">
            <v>[  2.84475779e-05   5.10023008e+00   6.00222842e-04   5.71774282e-04_x000D_
   1.76613765e-11   5.53413382e+01   5.10085875e+00  -2.84475779e-05_x000D_
   6.00222842e-04  -1.00982338e-07]</v>
          </cell>
          <cell r="F138">
            <v>1.05336570084E-9</v>
          </cell>
          <cell r="G138" t="str">
            <v>[  3.38813179e-21  -1.98517418e-16   0.00000000e+00  -1.08420217e-19_x000D_
   0.00000000e+00   2.32691470e-15   0.00000000e+00   1.85208341e+00_x000D_
  -1.76986015e-13  -4.80114519e-22]</v>
          </cell>
          <cell r="H138">
            <v>1.85208341119</v>
          </cell>
        </row>
        <row r="139">
          <cell r="E139" t="str">
            <v>[  5.62189735e-05   5.10018805e+00   6.14485877e-04   5.58265922e-04_x000D_
   1.80812128e-11   5.53413517e+01   5.10085875e+00  -5.62189735e-05_x000D_
   6.14485877e-04  -1.00981918e-07]</v>
          </cell>
          <cell r="F139">
            <v>4.0812140848700004E-9</v>
          </cell>
          <cell r="G139" t="str">
            <v>[  0.00000000e+00  -2.37115015e-16   0.00000000e+00   1.08420217e-19_x000D_
   1.32348898e-23   2.73761049e-16   0.00000000e+00   9.14903785e-01_x000D_
  -6.82617983e-13  -1.85175335e-21]</v>
          </cell>
          <cell r="H139">
            <v>0.91490378452300003</v>
          </cell>
        </row>
        <row r="140">
          <cell r="E140" t="str">
            <v>[  1.09865963e-04   5.10010613e+00   6.42754974e-04   5.32888030e-04_x000D_
   1.89133317e-11   5.53413771e+01   5.10085875e+00  -1.09865963e-04_x000D_
   6.42754974e-04  -1.00981086e-07]</v>
          </cell>
          <cell r="F140">
            <v>1.5352602390300001E-8</v>
          </cell>
          <cell r="G140" t="str">
            <v>[  0.00000000e+00   7.52436308e-17   0.00000000e+00   0.00000000e+00_x000D_
   0.00000000e+00  -2.26706674e-15   0.00000000e+00   4.46743203e-01_x000D_
  -2.54177131e-12  -6.89510845e-21]</v>
          </cell>
          <cell r="H140">
            <v>0.44674320292399999</v>
          </cell>
        </row>
        <row r="141">
          <cell r="E141" t="str">
            <v>[  2.10396043e-04   5.09995004e+00   6.98318959e-04   4.87921936e-04_x000D_
   2.05489331e-11   5.53414220e+01   5.10085875e+00  -2.10396043e-04_x000D_
   6.98318959e-04  -1.00979450e-07]</v>
          </cell>
          <cell r="F141">
            <v>5.4796563680999998E-8</v>
          </cell>
          <cell r="G141" t="str">
            <v>[  0.00000000e+00  -5.47522097e-17   0.00000000e+00   5.42101086e-20_x000D_
   0.00000000e+00   7.97268068e-16   0.00000000e+00   2.13460575e-01_x000D_
  -8.85235041e-12  -2.40138742e-20]</v>
          </cell>
          <cell r="H141">
            <v>0.213460575268</v>
          </cell>
        </row>
        <row r="142">
          <cell r="E142" t="str">
            <v>[  3.89642340e-04   5.09966318e+00   8.05928498e-04   4.16285181e-04_x000D_
   2.37167175e-11   5.53414937e+01   5.10085875e+00  -3.89642340e-04_x000D_
   8.05928498e-04  -1.00976282e-07]</v>
          </cell>
          <cell r="F142">
            <v>1.79968014128E-7</v>
          </cell>
          <cell r="G142" t="str">
            <v>[  0.00000000e+00   3.05311332e-16   0.00000000e+00   0.00000000e+00_x000D_
   0.00000000e+00   1.41244438e-15   0.00000000e+00   9.81987672e-02_x000D_
  -2.73140793e-11  -7.40952090e-20]</v>
          </cell>
          <cell r="H142">
            <v>9.81987672359E-2</v>
          </cell>
        </row>
        <row r="143">
          <cell r="E143" t="str">
            <v>[  6.88768545e-04   5.09916053e+00   1.00945306e-03   3.20683542e-04_x000D_
   2.97085743e-11   5.53415893e+01   5.10085875e+00  -6.88768545e-04_x000D_
   1.00945306e-03  -1.00970291e-07]</v>
          </cell>
          <cell r="F143">
            <v>5.3273460161700002E-7</v>
          </cell>
          <cell r="G143" t="str">
            <v>[  0.00000000e+00  -4.19369400e-16   0.00000000e+00   5.42101086e-20_x000D_
   0.00000000e+00   8.05182743e-16   0.00000000e+00   4.26481557e-02_x000D_
  -6.89469706e-11  -1.87035526e-19]</v>
          </cell>
          <cell r="H143">
            <v>4.2648155664099997E-2</v>
          </cell>
        </row>
        <row r="144">
          <cell r="E144" t="str">
            <v>[  1.16046687e-03   5.09831627e+00   1.38201692e-03   2.21549084e-04_x000D_
   4.06789210e-11   5.53416884e+01   5.10085875e+00  -1.16046687e-03_x000D_
   1.38201692e-03  -1.00959320e-07]</v>
          </cell>
          <cell r="F144">
            <v>1.45504021591E-6</v>
          </cell>
          <cell r="G144" t="str">
            <v>[  0.00000000e+00   2.62810607e-16   0.00000000e+00  -2.16840434e-19_x000D_
   0.00000000e+00  -1.85848515e-15   0.00000000e+00   1.73366366e-02_x000D_
  -1.30890675e-10  -3.55092088e-19]</v>
          </cell>
          <cell r="H144">
            <v>1.73366366083E-2</v>
          </cell>
        </row>
        <row r="145">
          <cell r="E145" t="str">
            <v>[  1.89374640e-03   5.09692804e+00   2.03696500e-03   1.43217658e-04_x000D_
   5.99703789e-11   5.53417667e+01   5.10085875e+00  -1.89374640e-03_x000D_
   2.03696500e-03  -1.00940029e-07]</v>
          </cell>
          <cell r="F145">
            <v>3.87275923237E-6</v>
          </cell>
          <cell r="G145" t="str">
            <v>[  0.00000000e+00   2.45463372e-16   0.00000000e+00  -3.79470760e-19_x000D_
   0.00000000e+00  -2.44230092e-15   0.00000000e+00   6.71398020e-03_x000D_
  -1.81843045e-10  -4.93396348e-19]</v>
          </cell>
          <cell r="H145">
            <v>6.7139801981299999E-3</v>
          </cell>
        </row>
        <row r="146">
          <cell r="E146" t="str">
            <v>[  3.03627254e-03   5.09469458e+00   3.12790622e-03   9.16327772e-05_x000D_
   9.21222198e-11   5.53418183e+01   5.10085875e+00  -3.03627254e-03_x000D_
   3.12790622e-03  -1.00907877e-07]</v>
          </cell>
          <cell r="F146">
            <v>9.9847359023599995E-6</v>
          </cell>
          <cell r="G146" t="str">
            <v>[  0.00000000e+00  -3.63424568e-16   0.00000000e+00  -2.30392962e-19_x000D_
   0.00000000e+00   2.38233099e-15   0.00000000e+00   2.52710652e-03_x000D_
  -1.99516623e-10  -5.41529557e-19]</v>
          </cell>
          <cell r="H146">
            <v>2.5271065228300001E-3</v>
          </cell>
        </row>
        <row r="147">
          <cell r="E147" t="str">
            <v>[  4.75351901e-03   5.09129154e+00   4.81369047e-03   6.01706019e-05_x000D_
   1.41852533e-10   5.53418498e+01   5.10085875e+00  -4.75351901e-03_x000D_
   4.81369047e-03  -1.00858147e-07]</v>
          </cell>
          <cell r="F147">
            <v>2.3164205834400001E-5</v>
          </cell>
          <cell r="G147" t="str">
            <v>[  0.00000000e+00  -2.67147415e-16   0.00000000e+00  -6.50521303e-19_x000D_
  -1.32348898e-23  -2.79889501e-15   0.00000000e+00   9.13344629e-04_x000D_
  -1.88105536e-10  -5.10861441e-19]</v>
          </cell>
          <cell r="H147">
            <v>9.1334462923899995E-4</v>
          </cell>
        </row>
        <row r="148">
          <cell r="E148" t="str">
            <v>[  7.07152977e-03   5.08667332e+00   7.11390463e-03   4.23740670e-05_x000D_
   2.09811215e-10   5.53418676e+01   5.10085875e+00  -7.07152977e-03_x000D_
   7.11390463e-03  -1.00790188e-07]</v>
          </cell>
          <cell r="F148">
            <v>4.2656952779499997E-5</v>
          </cell>
          <cell r="G148" t="str">
            <v>[  0.00000000e+00  -1.52655666e-16   0.00000000e+00  -1.42301535e-19_x000D_
   0.00000000e+00   3.29550027e-15   0.00000000e+00   2.99599715e-04_x000D_
  -1.45246573e-10  -3.94887270e-19]</v>
          </cell>
          <cell r="H148">
            <v>2.9959971535E-4</v>
          </cell>
        </row>
        <row r="149">
          <cell r="E149" t="str">
            <v>[  9.47922093e-03   5.08186652e+00   9.51301295e-03   3.37912970e-05_x000D_
   2.80849810e-10   5.53418762e+01   5.10085875e+00  -9.47922093e-03_x000D_
   9.51301295e-03  -1.00719149e-07]</v>
          </cell>
          <cell r="F149">
            <v>4.6210863594200003E-5</v>
          </cell>
          <cell r="G149" t="str">
            <v>[  0.00000000e+00  -2.77555756e-17   0.00000000e+00   1.07064965e-18_x000D_
   1.32348898e-23  -2.18531112e-15   0.00000000e+00   7.61760048e-05_x000D_
  -7.30776601e-11  -1.99073913e-19]</v>
          </cell>
          <cell r="H149">
            <v>7.6176004785199998E-5</v>
          </cell>
        </row>
        <row r="150">
          <cell r="E150" t="str">
            <v>[  1.08838804e-02   5.07906004e+00   1.09148347e-02   3.09536553e-05_x000D_
   3.22477701e-10   5.53418790e+01   5.10085875e+00  -1.08838804e-02_x000D_
   1.09148347e-02  -1.00677521e-07]</v>
          </cell>
          <cell r="F150">
            <v>1.5752698168799999E-5</v>
          </cell>
          <cell r="G150" t="str">
            <v>[  0.00000000e+00  -2.08166817e-16   0.00000000e+00  -1.21972744e-19_x000D_
   0.00000000e+00   1.96700702e-15   0.00000000e+00   9.84439900e-06_x000D_
  -1.41114708e-11  -3.85686464e-20]</v>
          </cell>
          <cell r="H150">
            <v>9.8443990027900002E-6</v>
          </cell>
        </row>
        <row r="151">
          <cell r="E151" t="str">
            <v>[  1.11524519e-02   5.07852330e+00   1.11830058e-02   3.05532774e-05_x000D_
   3.30465067e-10   5.53418794e+01   5.10085875e+00  -1.11524519e-02_x000D_
   1.11830058e-02  -1.00669534e-07]</v>
          </cell>
          <cell r="F151">
            <v>5.7618573941799999E-7</v>
          </cell>
          <cell r="G151" t="str">
            <v>[  0.00000000e+00   1.66533454e-16   0.00000000e+00  -1.20278679e-18_x000D_
   0.00000000e+00   1.87256623e-15   0.00000000e+00   2.37419395e-07_x000D_
  -3.80532737e-13  -1.04415772e-21]</v>
          </cell>
          <cell r="H151">
            <v>2.37419395372E-7</v>
          </cell>
        </row>
        <row r="152">
          <cell r="E152" t="str">
            <v>[  1.11594470e-02   5.07850932e+00   1.11899914e-02   3.05436716e-05_x000D_
   3.30673632e-10   5.53418794e+01   5.10085875e+00  -1.11594470e-02_x000D_
   1.11899914e-02  -1.00669325e-07]</v>
          </cell>
          <cell r="F152">
            <v>3.9092002809799999E-10</v>
          </cell>
          <cell r="G152" t="str">
            <v>[  0.00000000e+00   2.77555756e-16   0.00000000e+00   9.48676901e-20_x000D_
   0.00000000e+00  -2.04058369e-15   0.00000000e+00   1.49040662e-10_x000D_
  -2.37701541e-16  -6.54131136e-25]</v>
          </cell>
          <cell r="H152">
            <v>1.4904066242200001E-10</v>
          </cell>
        </row>
        <row r="153">
          <cell r="E153" t="str">
            <v>[  1.11594514e-02   5.07850931e+00   1.11899958e-02   3.05436656e-05_x000D_
   3.30673763e-10   5.53418794e+01   5.10085875e+00  -1.11594514e-02_x000D_
   1.11899958e-02  -1.00669325e-07]</v>
          </cell>
          <cell r="F153">
            <v>1.54059300054E-16</v>
          </cell>
          <cell r="G153" t="str">
            <v>[  0.00000000e+00   1.87350135e-16   0.00000000e+00  -1.05032085e-19_x000D_
   0.00000000e+00   3.54840398e-15   0.00000000e+00   5.87637577e-17_x000D_
  -9.40917947e-23  -2.58844985e-31]</v>
          </cell>
          <cell r="H153">
            <v>3.5538323025200004E-15</v>
          </cell>
          <cell r="I153" t="str">
            <v>[  4.39135159e-09  -8.77665033e-09   4.38529902e-09  -6.05243859e-12_x000D_
   1.31117404e-16   6.05026698e-12  -0.00000000e+00  -4.39135159e-09_x000D_
   4.38529902e-09   1.31117404e-16]</v>
          </cell>
          <cell r="J153">
            <v>1.2412062555700001E-8</v>
          </cell>
          <cell r="M153" t="b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tabSelected="1" zoomScale="60" zoomScaleNormal="6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customWidth="1"/>
    <col min="2" max="2" width="61.7109375" style="3" customWidth="1"/>
    <col min="3" max="3" width="55.140625" bestFit="1" customWidth="1"/>
    <col min="4" max="4" width="5" bestFit="1" customWidth="1"/>
    <col min="5" max="5" width="11.28515625" bestFit="1" customWidth="1"/>
    <col min="6" max="6" width="14.7109375" bestFit="1" customWidth="1"/>
    <col min="7" max="7" width="75.140625" customWidth="1"/>
    <col min="8" max="8" width="14.7109375" bestFit="1" customWidth="1"/>
    <col min="9" max="9" width="44.5703125" bestFit="1" customWidth="1"/>
    <col min="10" max="10" width="12" bestFit="1" customWidth="1"/>
    <col min="11" max="11" width="44.5703125" bestFit="1" customWidth="1"/>
    <col min="12" max="12" width="12" bestFit="1" customWidth="1"/>
    <col min="13" max="13" width="2" bestFit="1" customWidth="1"/>
    <col min="14" max="14" width="6.7109375" bestFit="1" customWidth="1"/>
    <col min="15" max="15" width="6.140625" bestFit="1" customWidth="1"/>
  </cols>
  <sheetData>
    <row r="1" spans="1:16" x14ac:dyDescent="0.25">
      <c r="B1" s="3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6" s="1" customFormat="1" ht="75" x14ac:dyDescent="0.25">
      <c r="A2" s="1">
        <v>0</v>
      </c>
      <c r="B2" s="4">
        <v>42450.620971944445</v>
      </c>
      <c r="C2" s="1" t="s">
        <v>14</v>
      </c>
      <c r="D2" s="1">
        <v>0</v>
      </c>
      <c r="E2" s="1">
        <v>0</v>
      </c>
      <c r="F2" s="1">
        <v>0</v>
      </c>
      <c r="G2" s="1" t="s">
        <v>15</v>
      </c>
      <c r="I2" s="1" t="s">
        <v>16</v>
      </c>
      <c r="J2" s="2">
        <v>415096365211000</v>
      </c>
      <c r="K2" s="1" t="s">
        <v>17</v>
      </c>
      <c r="L2" s="1">
        <v>0</v>
      </c>
      <c r="O2" s="1" t="b">
        <v>0</v>
      </c>
      <c r="P2" s="1" t="b">
        <f t="array" ref="P2">AND(G2:J2=[1]point1!$E2:$H2)</f>
        <v>1</v>
      </c>
    </row>
    <row r="3" spans="1:16" s="1" customFormat="1" ht="75" x14ac:dyDescent="0.25">
      <c r="A3" s="1">
        <v>1</v>
      </c>
      <c r="B3" s="4">
        <v>42450.620972025463</v>
      </c>
      <c r="C3" s="1" t="s">
        <v>14</v>
      </c>
      <c r="D3" s="1">
        <v>1</v>
      </c>
      <c r="E3" s="1">
        <v>0</v>
      </c>
      <c r="F3" s="1">
        <v>1</v>
      </c>
      <c r="G3" s="1" t="s">
        <v>18</v>
      </c>
      <c r="H3" s="1">
        <v>44.222266544100002</v>
      </c>
      <c r="I3" s="1" t="s">
        <v>19</v>
      </c>
      <c r="J3" s="2">
        <v>135694632464000</v>
      </c>
      <c r="K3" s="1" t="s">
        <v>20</v>
      </c>
      <c r="L3" s="1">
        <v>6.6499824469000002</v>
      </c>
      <c r="O3" s="1" t="b">
        <v>0</v>
      </c>
      <c r="P3" s="1" t="b">
        <f t="array" ref="P3">AND(G3:J3=[1]point1!$E3:$H3)</f>
        <v>0</v>
      </c>
    </row>
    <row r="4" spans="1:16" s="8" customFormat="1" ht="75" x14ac:dyDescent="0.25">
      <c r="A4" s="8">
        <v>2</v>
      </c>
      <c r="B4" s="9">
        <v>42450.620972256947</v>
      </c>
      <c r="C4" s="8" t="s">
        <v>14</v>
      </c>
      <c r="D4" s="8">
        <v>1</v>
      </c>
      <c r="E4" s="8">
        <v>1</v>
      </c>
      <c r="F4" s="8">
        <v>0.5</v>
      </c>
      <c r="G4" s="8" t="s">
        <v>21</v>
      </c>
      <c r="H4" s="8">
        <v>11.055566636</v>
      </c>
      <c r="I4" s="8" t="s">
        <v>22</v>
      </c>
      <c r="J4" s="10">
        <v>275373941762000</v>
      </c>
      <c r="K4" s="8" t="s">
        <v>23</v>
      </c>
      <c r="L4" s="8">
        <v>3.3249912234500001</v>
      </c>
      <c r="O4" s="8" t="b">
        <v>0</v>
      </c>
      <c r="P4" s="8" t="b">
        <f t="array" ref="P4">AND(G4:J4=[1]point1!$E4:$H4)</f>
        <v>0</v>
      </c>
    </row>
    <row r="5" spans="1:16" s="1" customFormat="1" ht="75" x14ac:dyDescent="0.25">
      <c r="A5" s="1">
        <v>3</v>
      </c>
      <c r="B5" s="4">
        <v>42450.620972256947</v>
      </c>
      <c r="C5" s="1" t="s">
        <v>14</v>
      </c>
      <c r="D5" s="1">
        <v>1</v>
      </c>
      <c r="E5" s="1">
        <v>2</v>
      </c>
      <c r="F5" s="1">
        <v>0.25</v>
      </c>
      <c r="G5" s="1" t="s">
        <v>24</v>
      </c>
      <c r="H5" s="1">
        <v>2.76389165901</v>
      </c>
      <c r="I5" s="1" t="s">
        <v>25</v>
      </c>
      <c r="J5" s="2">
        <v>345229759993000</v>
      </c>
      <c r="K5" s="1" t="s">
        <v>26</v>
      </c>
      <c r="L5" s="1">
        <v>1.66249561173</v>
      </c>
      <c r="O5" s="1" t="b">
        <v>0</v>
      </c>
      <c r="P5" s="1" t="b">
        <f t="array" ref="P5">AND(G5:J5=[1]point1!$E5:$H5)</f>
        <v>0</v>
      </c>
    </row>
    <row r="6" spans="1:16" s="1" customFormat="1" ht="75" x14ac:dyDescent="0.25">
      <c r="A6" s="1">
        <v>4</v>
      </c>
      <c r="B6" s="4">
        <v>42450.620972280092</v>
      </c>
      <c r="C6" s="1" t="s">
        <v>14</v>
      </c>
      <c r="D6" s="1">
        <v>1</v>
      </c>
      <c r="E6" s="1">
        <v>3</v>
      </c>
      <c r="F6" s="1">
        <v>0.125</v>
      </c>
      <c r="G6" s="1" t="s">
        <v>27</v>
      </c>
      <c r="H6" s="1">
        <v>0.69097291475199996</v>
      </c>
      <c r="I6" s="1" t="s">
        <v>28</v>
      </c>
      <c r="J6" s="2">
        <v>380161711095000</v>
      </c>
      <c r="K6" s="1" t="s">
        <v>29</v>
      </c>
      <c r="L6" s="1">
        <v>0.83124780586299996</v>
      </c>
      <c r="O6" s="1" t="b">
        <v>0</v>
      </c>
      <c r="P6" s="1" t="b">
        <f t="array" ref="P6">AND(G6:J6=[1]point1!$E6:$H6)</f>
        <v>0</v>
      </c>
    </row>
    <row r="7" spans="1:16" s="1" customFormat="1" ht="75" x14ac:dyDescent="0.25">
      <c r="A7" s="1">
        <v>5</v>
      </c>
      <c r="B7" s="4">
        <v>42450.620972280092</v>
      </c>
      <c r="C7" s="1" t="s">
        <v>14</v>
      </c>
      <c r="D7" s="1">
        <v>1</v>
      </c>
      <c r="E7" s="1">
        <v>4</v>
      </c>
      <c r="F7" s="1">
        <v>6.25E-2</v>
      </c>
      <c r="G7" s="1" t="s">
        <v>30</v>
      </c>
      <c r="H7" s="1">
        <v>0.17274322868799999</v>
      </c>
      <c r="I7" s="1" t="s">
        <v>31</v>
      </c>
      <c r="J7" s="2">
        <v>397628697279000</v>
      </c>
      <c r="K7" s="1" t="s">
        <v>32</v>
      </c>
      <c r="L7" s="1">
        <v>0.41562390293099999</v>
      </c>
      <c r="O7" s="1" t="b">
        <v>0</v>
      </c>
      <c r="P7" s="1" t="b">
        <f t="array" ref="P7">AND(G7:J7=[1]point1!$E7:$H7)</f>
        <v>0</v>
      </c>
    </row>
    <row r="8" spans="1:16" s="1" customFormat="1" ht="75" x14ac:dyDescent="0.25">
      <c r="A8" s="1">
        <v>6</v>
      </c>
      <c r="B8" s="4">
        <v>42450.620972280092</v>
      </c>
      <c r="C8" s="1" t="s">
        <v>14</v>
      </c>
      <c r="D8" s="1">
        <v>1</v>
      </c>
      <c r="E8" s="1">
        <v>5</v>
      </c>
      <c r="F8" s="1">
        <v>3.125E-2</v>
      </c>
      <c r="G8" s="1" t="s">
        <v>33</v>
      </c>
      <c r="H8" s="1">
        <v>4.3185807171999997E-2</v>
      </c>
      <c r="I8" s="1" t="s">
        <v>34</v>
      </c>
      <c r="J8" s="2">
        <v>406362443046000</v>
      </c>
      <c r="K8" s="1" t="s">
        <v>35</v>
      </c>
      <c r="L8" s="1">
        <v>0.20781195146600001</v>
      </c>
      <c r="O8" s="1" t="b">
        <v>0</v>
      </c>
      <c r="P8" s="1" t="b">
        <f t="array" ref="P8">AND(G8:J8=[1]point1!$E8:$H8)</f>
        <v>0</v>
      </c>
    </row>
    <row r="9" spans="1:16" s="1" customFormat="1" ht="75" x14ac:dyDescent="0.25">
      <c r="A9" s="1">
        <v>7</v>
      </c>
      <c r="B9" s="4">
        <v>42450.620972291668</v>
      </c>
      <c r="C9" s="1" t="s">
        <v>14</v>
      </c>
      <c r="D9" s="1">
        <v>1</v>
      </c>
      <c r="E9" s="1">
        <v>6</v>
      </c>
      <c r="F9" s="1">
        <v>1.5625E-2</v>
      </c>
      <c r="G9" s="1" t="s">
        <v>36</v>
      </c>
      <c r="H9" s="1">
        <v>1.0796451792999999E-2</v>
      </c>
      <c r="I9" s="1" t="s">
        <v>37</v>
      </c>
      <c r="J9" s="2">
        <v>410729379101000</v>
      </c>
      <c r="K9" s="1" t="s">
        <v>38</v>
      </c>
      <c r="L9" s="1">
        <v>0.10390597573300001</v>
      </c>
      <c r="O9" s="1" t="b">
        <v>0</v>
      </c>
      <c r="P9" s="1" t="b">
        <f t="array" ref="P9">AND(G9:J9=[1]point1!$E9:$H9)</f>
        <v>0</v>
      </c>
    </row>
    <row r="10" spans="1:16" s="1" customFormat="1" ht="75" x14ac:dyDescent="0.25">
      <c r="A10" s="1">
        <v>8</v>
      </c>
      <c r="B10" s="4">
        <v>42450.620972291668</v>
      </c>
      <c r="C10" s="1" t="s">
        <v>14</v>
      </c>
      <c r="D10" s="1">
        <v>1</v>
      </c>
      <c r="E10" s="1">
        <v>7</v>
      </c>
      <c r="F10" s="1">
        <v>7.8125E-3</v>
      </c>
      <c r="G10" s="1" t="s">
        <v>39</v>
      </c>
      <c r="H10" s="1">
        <v>2.6991129482499998E-3</v>
      </c>
      <c r="I10" s="1" t="s">
        <v>40</v>
      </c>
      <c r="J10" s="2">
        <v>412912862922000</v>
      </c>
      <c r="K10" s="1" t="s">
        <v>41</v>
      </c>
      <c r="L10" s="1">
        <v>5.1952987866399999E-2</v>
      </c>
      <c r="O10" s="1" t="b">
        <v>0</v>
      </c>
      <c r="P10" s="1" t="b">
        <f t="array" ref="P10">AND(G10:J10=[1]point1!$E10:$H10)</f>
        <v>0</v>
      </c>
    </row>
    <row r="11" spans="1:16" s="1" customFormat="1" ht="75" x14ac:dyDescent="0.25">
      <c r="A11" s="1">
        <v>9</v>
      </c>
      <c r="B11" s="4">
        <v>42450.620972291668</v>
      </c>
      <c r="C11" s="1" t="s">
        <v>14</v>
      </c>
      <c r="D11" s="1">
        <v>1</v>
      </c>
      <c r="E11" s="1">
        <v>8</v>
      </c>
      <c r="F11" s="1">
        <v>3.90625E-3</v>
      </c>
      <c r="G11" s="1" t="s">
        <v>42</v>
      </c>
      <c r="H11" s="1">
        <v>6.7477823706200003E-4</v>
      </c>
      <c r="I11" s="1" t="s">
        <v>43</v>
      </c>
      <c r="J11" s="2">
        <v>414004608780000</v>
      </c>
      <c r="K11" s="1" t="s">
        <v>44</v>
      </c>
      <c r="L11" s="1">
        <v>2.59764939332E-2</v>
      </c>
      <c r="O11" s="1" t="b">
        <v>0</v>
      </c>
      <c r="P11" s="1" t="b">
        <f t="array" ref="P11">AND(G11:J11=[1]point1!$E11:$H11)</f>
        <v>0</v>
      </c>
    </row>
    <row r="12" spans="1:16" s="1" customFormat="1" ht="75" x14ac:dyDescent="0.25">
      <c r="A12" s="1">
        <v>10</v>
      </c>
      <c r="B12" s="4">
        <v>42450.620972291668</v>
      </c>
      <c r="C12" s="1" t="s">
        <v>14</v>
      </c>
      <c r="D12" s="1">
        <v>1</v>
      </c>
      <c r="E12" s="1">
        <v>9</v>
      </c>
      <c r="F12" s="1">
        <v>1.953125E-3</v>
      </c>
      <c r="G12" s="1" t="s">
        <v>45</v>
      </c>
      <c r="H12" s="1">
        <v>1.6869455926599999E-4</v>
      </c>
      <c r="I12" s="1" t="s">
        <v>46</v>
      </c>
      <c r="J12" s="2">
        <v>414550482696000</v>
      </c>
      <c r="K12" s="1" t="s">
        <v>47</v>
      </c>
      <c r="L12" s="1">
        <v>1.29882469666E-2</v>
      </c>
      <c r="O12" s="1" t="b">
        <v>0</v>
      </c>
      <c r="P12" s="1" t="b">
        <f t="array" ref="P12">AND(G12:J12=[1]point1!$E12:$H12)</f>
        <v>0</v>
      </c>
    </row>
    <row r="13" spans="1:16" s="1" customFormat="1" ht="75" x14ac:dyDescent="0.25">
      <c r="A13" s="1">
        <v>11</v>
      </c>
      <c r="B13" s="4">
        <v>42450.620972303244</v>
      </c>
      <c r="C13" s="1" t="s">
        <v>14</v>
      </c>
      <c r="D13" s="1">
        <v>1</v>
      </c>
      <c r="E13" s="1">
        <v>10</v>
      </c>
      <c r="F13" s="1">
        <v>9.765625E-4</v>
      </c>
      <c r="G13" s="1" t="s">
        <v>48</v>
      </c>
      <c r="H13" s="2">
        <v>4.21736398164E-5</v>
      </c>
      <c r="I13" s="1" t="s">
        <v>49</v>
      </c>
      <c r="J13" s="2">
        <v>414823419902000</v>
      </c>
      <c r="K13" s="1" t="s">
        <v>50</v>
      </c>
      <c r="L13" s="1">
        <v>6.4941234832999999E-3</v>
      </c>
      <c r="O13" s="1" t="b">
        <v>0</v>
      </c>
      <c r="P13" s="1" t="b">
        <f t="array" ref="P13">AND(G13:J13=[1]point1!$E13:$H13)</f>
        <v>0</v>
      </c>
    </row>
    <row r="14" spans="1:16" s="1" customFormat="1" ht="75" x14ac:dyDescent="0.25">
      <c r="A14" s="1">
        <v>12</v>
      </c>
      <c r="B14" s="4">
        <v>42450.620972326389</v>
      </c>
      <c r="C14" s="1" t="s">
        <v>14</v>
      </c>
      <c r="D14" s="1">
        <v>1</v>
      </c>
      <c r="E14" s="1">
        <v>11</v>
      </c>
      <c r="F14" s="1">
        <v>4.8828125E-4</v>
      </c>
      <c r="G14" s="1" t="s">
        <v>51</v>
      </c>
      <c r="H14" s="2">
        <v>1.05434099541E-5</v>
      </c>
      <c r="I14" s="1" t="s">
        <v>52</v>
      </c>
      <c r="J14" s="2">
        <v>414959888566000</v>
      </c>
      <c r="K14" s="1" t="s">
        <v>53</v>
      </c>
      <c r="L14" s="1">
        <v>3.24706174165E-3</v>
      </c>
      <c r="O14" s="1" t="b">
        <v>0</v>
      </c>
      <c r="P14" s="1" t="b">
        <f t="array" ref="P14">AND(G14:J14=[1]point1!$E14:$H14)</f>
        <v>0</v>
      </c>
    </row>
    <row r="15" spans="1:16" s="1" customFormat="1" ht="75" x14ac:dyDescent="0.25">
      <c r="A15" s="1">
        <v>13</v>
      </c>
      <c r="B15" s="4">
        <v>42450.620972326389</v>
      </c>
      <c r="C15" s="1" t="s">
        <v>14</v>
      </c>
      <c r="D15" s="1">
        <v>1</v>
      </c>
      <c r="E15" s="1">
        <v>12</v>
      </c>
      <c r="F15" s="1">
        <v>2.44140625E-4</v>
      </c>
      <c r="G15" s="1" t="s">
        <v>54</v>
      </c>
      <c r="H15" s="2">
        <v>2.6358524885199999E-6</v>
      </c>
      <c r="I15" s="1" t="s">
        <v>55</v>
      </c>
      <c r="J15" s="2">
        <v>415028122915000</v>
      </c>
      <c r="K15" s="1" t="s">
        <v>56</v>
      </c>
      <c r="L15" s="1">
        <v>1.6235308708300001E-3</v>
      </c>
      <c r="O15" s="1" t="b">
        <v>0</v>
      </c>
      <c r="P15" s="1" t="b">
        <f t="array" ref="P15">AND(G15:J15=[1]point1!$E15:$H15)</f>
        <v>0</v>
      </c>
    </row>
    <row r="16" spans="1:16" s="1" customFormat="1" ht="75" x14ac:dyDescent="0.25">
      <c r="A16" s="1">
        <v>14</v>
      </c>
      <c r="B16" s="4">
        <v>42450.620972326389</v>
      </c>
      <c r="C16" s="1" t="s">
        <v>14</v>
      </c>
      <c r="D16" s="1">
        <v>1</v>
      </c>
      <c r="E16" s="1">
        <v>13</v>
      </c>
      <c r="F16" s="1">
        <v>1.220703125E-4</v>
      </c>
      <c r="G16" s="1" t="s">
        <v>57</v>
      </c>
      <c r="H16" s="2">
        <v>6.5896312213200004E-7</v>
      </c>
      <c r="I16" s="1" t="s">
        <v>58</v>
      </c>
      <c r="J16" s="2">
        <v>415062240094000</v>
      </c>
      <c r="K16" s="1" t="s">
        <v>59</v>
      </c>
      <c r="L16" s="1">
        <v>8.1176543541300003E-4</v>
      </c>
      <c r="O16" s="1" t="b">
        <v>0</v>
      </c>
      <c r="P16" s="1" t="b">
        <f t="array" ref="P16">AND(G16:J16=[1]point1!$E16:$H16)</f>
        <v>0</v>
      </c>
    </row>
    <row r="17" spans="1:16" s="1" customFormat="1" ht="75" x14ac:dyDescent="0.25">
      <c r="A17" s="1">
        <v>15</v>
      </c>
      <c r="B17" s="4">
        <v>42450.620972326389</v>
      </c>
      <c r="C17" s="1" t="s">
        <v>14</v>
      </c>
      <c r="D17" s="1">
        <v>1</v>
      </c>
      <c r="E17" s="1">
        <v>14</v>
      </c>
      <c r="F17" s="2">
        <v>6.103515625E-5</v>
      </c>
      <c r="G17" s="1" t="s">
        <v>60</v>
      </c>
      <c r="H17" s="2">
        <v>1.6474078053300001E-7</v>
      </c>
      <c r="I17" s="1" t="s">
        <v>61</v>
      </c>
      <c r="J17" s="2">
        <v>415079298688000</v>
      </c>
      <c r="K17" s="1" t="s">
        <v>62</v>
      </c>
      <c r="L17" s="1">
        <v>4.0588271770599998E-4</v>
      </c>
      <c r="O17" s="1" t="b">
        <v>0</v>
      </c>
      <c r="P17" s="1" t="b">
        <f t="array" ref="P17">AND(G17:J17=[1]point1!$E17:$H17)</f>
        <v>0</v>
      </c>
    </row>
    <row r="18" spans="1:16" s="1" customFormat="1" ht="75" x14ac:dyDescent="0.25">
      <c r="A18" s="1">
        <v>16</v>
      </c>
      <c r="B18" s="4">
        <v>42450.620972326389</v>
      </c>
      <c r="C18" s="1" t="s">
        <v>14</v>
      </c>
      <c r="D18" s="1">
        <v>1</v>
      </c>
      <c r="E18" s="1">
        <v>15</v>
      </c>
      <c r="F18" s="2">
        <v>3.0517578125E-5</v>
      </c>
      <c r="G18" s="1" t="s">
        <v>63</v>
      </c>
      <c r="H18" s="2">
        <v>4.1185195133099998E-8</v>
      </c>
      <c r="I18" s="1" t="s">
        <v>64</v>
      </c>
      <c r="J18" s="2">
        <v>415087827991000</v>
      </c>
      <c r="K18" s="1" t="s">
        <v>65</v>
      </c>
      <c r="L18" s="1">
        <v>2.0294135885299999E-4</v>
      </c>
      <c r="O18" s="1" t="b">
        <v>0</v>
      </c>
      <c r="P18" s="1" t="b">
        <f t="array" ref="P18">AND(G18:J18=[1]point1!$E18:$H18)</f>
        <v>0</v>
      </c>
    </row>
    <row r="19" spans="1:16" s="1" customFormat="1" ht="75" x14ac:dyDescent="0.25">
      <c r="A19" s="1">
        <v>17</v>
      </c>
      <c r="B19" s="4">
        <v>42450.620972337965</v>
      </c>
      <c r="C19" s="1" t="s">
        <v>14</v>
      </c>
      <c r="D19" s="1">
        <v>1</v>
      </c>
      <c r="E19" s="1">
        <v>16</v>
      </c>
      <c r="F19" s="2">
        <v>1.52587890625E-5</v>
      </c>
      <c r="G19" s="1" t="s">
        <v>66</v>
      </c>
      <c r="H19" s="2">
        <v>1.02962987833E-8</v>
      </c>
      <c r="I19" s="1" t="s">
        <v>67</v>
      </c>
      <c r="J19" s="2">
        <v>415092092653000</v>
      </c>
      <c r="K19" s="1" t="s">
        <v>68</v>
      </c>
      <c r="L19" s="1">
        <v>1.01470679427E-4</v>
      </c>
      <c r="O19" s="1" t="b">
        <v>0</v>
      </c>
      <c r="P19" s="1" t="b">
        <f t="array" ref="P19">AND(G19:J19=[1]point1!$E19:$H19)</f>
        <v>0</v>
      </c>
    </row>
    <row r="20" spans="1:16" s="1" customFormat="1" ht="75" x14ac:dyDescent="0.25">
      <c r="A20" s="1">
        <v>18</v>
      </c>
      <c r="B20" s="4">
        <v>42450.620972337965</v>
      </c>
      <c r="C20" s="1" t="s">
        <v>14</v>
      </c>
      <c r="D20" s="1">
        <v>1</v>
      </c>
      <c r="E20" s="1">
        <v>17</v>
      </c>
      <c r="F20" s="2">
        <v>7.62939453125E-6</v>
      </c>
      <c r="G20" s="1" t="s">
        <v>69</v>
      </c>
      <c r="H20" s="2">
        <v>2.5740746958200002E-9</v>
      </c>
      <c r="I20" s="1" t="s">
        <v>70</v>
      </c>
      <c r="J20" s="2">
        <v>415094225007000</v>
      </c>
      <c r="K20" s="1" t="s">
        <v>71</v>
      </c>
      <c r="L20" s="2">
        <v>5.0735339713299999E-5</v>
      </c>
      <c r="O20" s="1" t="b">
        <v>0</v>
      </c>
      <c r="P20" s="1" t="b">
        <f t="array" ref="P20">AND(G20:J20=[1]point1!$E20:$H20)</f>
        <v>0</v>
      </c>
    </row>
    <row r="21" spans="1:16" s="1" customFormat="1" ht="75" x14ac:dyDescent="0.25">
      <c r="A21" s="1">
        <v>19</v>
      </c>
      <c r="B21" s="4">
        <v>42450.62097236111</v>
      </c>
      <c r="C21" s="1" t="s">
        <v>14</v>
      </c>
      <c r="D21" s="1">
        <v>1</v>
      </c>
      <c r="E21" s="1">
        <v>18</v>
      </c>
      <c r="F21" s="2">
        <v>3.81469726562E-6</v>
      </c>
      <c r="G21" s="1" t="s">
        <v>72</v>
      </c>
      <c r="H21" s="2">
        <v>6.4351867395500004E-10</v>
      </c>
      <c r="I21" s="1" t="s">
        <v>73</v>
      </c>
      <c r="J21" s="2">
        <v>415095291229000</v>
      </c>
      <c r="K21" s="1" t="s">
        <v>74</v>
      </c>
      <c r="L21" s="2">
        <v>2.5367669856699998E-5</v>
      </c>
      <c r="O21" s="1" t="b">
        <v>0</v>
      </c>
      <c r="P21" s="1" t="b">
        <f t="array" ref="P21">AND(G21:J21=[1]point1!$E21:$H21)</f>
        <v>0</v>
      </c>
    </row>
    <row r="22" spans="1:16" s="1" customFormat="1" ht="75" x14ac:dyDescent="0.25">
      <c r="A22" s="1">
        <v>20</v>
      </c>
      <c r="B22" s="4">
        <v>42450.62097236111</v>
      </c>
      <c r="C22" s="1" t="s">
        <v>14</v>
      </c>
      <c r="D22" s="1">
        <v>1</v>
      </c>
      <c r="E22" s="1">
        <v>19</v>
      </c>
      <c r="F22" s="2">
        <v>1.90734863281E-6</v>
      </c>
      <c r="G22" s="1" t="s">
        <v>75</v>
      </c>
      <c r="H22" s="2">
        <v>1.60879668489E-10</v>
      </c>
      <c r="I22" s="1" t="s">
        <v>76</v>
      </c>
      <c r="J22" s="2">
        <v>415095824426000</v>
      </c>
      <c r="K22" s="1" t="s">
        <v>77</v>
      </c>
      <c r="L22" s="2">
        <v>1.2683834928300001E-5</v>
      </c>
      <c r="O22" s="1" t="b">
        <v>0</v>
      </c>
      <c r="P22" s="1" t="b">
        <f t="array" ref="P22">AND(G22:J22=[1]point1!$E22:$H22)</f>
        <v>0</v>
      </c>
    </row>
    <row r="23" spans="1:16" s="1" customFormat="1" ht="75" x14ac:dyDescent="0.25">
      <c r="A23" s="1">
        <v>21</v>
      </c>
      <c r="B23" s="4">
        <v>42450.620972372686</v>
      </c>
      <c r="C23" s="1" t="s">
        <v>14</v>
      </c>
      <c r="D23" s="1">
        <v>1</v>
      </c>
      <c r="E23" s="1">
        <v>20</v>
      </c>
      <c r="F23" s="2">
        <v>9.5367431640600002E-7</v>
      </c>
      <c r="G23" s="1" t="s">
        <v>78</v>
      </c>
      <c r="H23" s="2">
        <v>4.0219917125099999E-11</v>
      </c>
      <c r="I23" s="1" t="s">
        <v>79</v>
      </c>
      <c r="J23" s="2">
        <v>415096091189000</v>
      </c>
      <c r="K23" s="1" t="s">
        <v>80</v>
      </c>
      <c r="L23" s="2">
        <v>6.3419174641600003E-6</v>
      </c>
      <c r="O23" s="1" t="b">
        <v>0</v>
      </c>
      <c r="P23" s="1" t="b">
        <f t="array" ref="P23">AND(G23:J23=[1]point1!$E23:$H23)</f>
        <v>0</v>
      </c>
    </row>
    <row r="24" spans="1:16" s="1" customFormat="1" ht="75" x14ac:dyDescent="0.25">
      <c r="A24" s="1">
        <v>22</v>
      </c>
      <c r="B24" s="4">
        <v>42450.620972372686</v>
      </c>
      <c r="C24" s="1" t="s">
        <v>14</v>
      </c>
      <c r="D24" s="1">
        <v>1</v>
      </c>
      <c r="E24" s="1">
        <v>21</v>
      </c>
      <c r="F24" s="2">
        <v>4.7683715820300001E-7</v>
      </c>
      <c r="G24" s="1" t="s">
        <v>81</v>
      </c>
      <c r="H24" s="2">
        <v>1.0054979279799999E-11</v>
      </c>
      <c r="I24" s="1" t="s">
        <v>82</v>
      </c>
      <c r="J24" s="2">
        <v>415096224869000</v>
      </c>
      <c r="K24" s="1" t="s">
        <v>83</v>
      </c>
      <c r="L24" s="2">
        <v>3.1709587320800002E-6</v>
      </c>
      <c r="O24" s="1" t="b">
        <v>0</v>
      </c>
      <c r="P24" s="1" t="b">
        <f t="array" ref="P24">AND(G24:J24=[1]point1!$E24:$H24)</f>
        <v>0</v>
      </c>
    </row>
    <row r="25" spans="1:16" s="1" customFormat="1" ht="75" x14ac:dyDescent="0.25">
      <c r="A25" s="1">
        <v>23</v>
      </c>
      <c r="B25" s="4">
        <v>42450.620972372686</v>
      </c>
      <c r="C25" s="1" t="s">
        <v>14</v>
      </c>
      <c r="D25" s="1">
        <v>1</v>
      </c>
      <c r="E25" s="1">
        <v>22</v>
      </c>
      <c r="F25" s="2">
        <v>2.3841857910199999E-7</v>
      </c>
      <c r="G25" s="1" t="s">
        <v>84</v>
      </c>
      <c r="H25" s="2">
        <v>2.5137448199300001E-12</v>
      </c>
      <c r="I25" s="1" t="s">
        <v>85</v>
      </c>
      <c r="J25" s="2">
        <v>415096292201000</v>
      </c>
      <c r="K25" s="1" t="s">
        <v>86</v>
      </c>
      <c r="L25" s="2">
        <v>1.5854793660400001E-6</v>
      </c>
      <c r="O25" s="1" t="b">
        <v>0</v>
      </c>
      <c r="P25" s="1" t="b">
        <f t="array" ref="P25">AND(G25:J25=[1]point1!$E25:$H25)</f>
        <v>0</v>
      </c>
    </row>
    <row r="26" spans="1:16" s="1" customFormat="1" ht="75" x14ac:dyDescent="0.25">
      <c r="A26" s="1">
        <v>24</v>
      </c>
      <c r="B26" s="4">
        <v>42450.620972372686</v>
      </c>
      <c r="C26" s="1" t="s">
        <v>14</v>
      </c>
      <c r="D26" s="1">
        <v>1</v>
      </c>
      <c r="E26" s="1">
        <v>23</v>
      </c>
      <c r="F26" s="2">
        <v>1.19209289551E-7</v>
      </c>
      <c r="G26" s="1" t="s">
        <v>87</v>
      </c>
      <c r="H26" s="2">
        <v>6.2843620536000004E-13</v>
      </c>
      <c r="I26" s="1" t="s">
        <v>88</v>
      </c>
      <c r="J26" s="2">
        <v>415096326568000</v>
      </c>
      <c r="K26" s="1" t="s">
        <v>89</v>
      </c>
      <c r="L26" s="2">
        <v>7.9273968302000004E-7</v>
      </c>
      <c r="O26" s="1" t="b">
        <v>0</v>
      </c>
      <c r="P26" s="1" t="b">
        <f t="array" ref="P26">AND(G26:J26=[1]point1!$E26:$H26)</f>
        <v>0</v>
      </c>
    </row>
    <row r="27" spans="1:16" s="1" customFormat="1" ht="75" x14ac:dyDescent="0.25">
      <c r="A27" s="1">
        <v>25</v>
      </c>
      <c r="B27" s="4">
        <v>42450.620972395831</v>
      </c>
      <c r="C27" s="1" t="s">
        <v>14</v>
      </c>
      <c r="D27" s="1">
        <v>1</v>
      </c>
      <c r="E27" s="1">
        <v>24</v>
      </c>
      <c r="F27" s="2">
        <v>5.9604644775399995E-8</v>
      </c>
      <c r="G27" s="1" t="s">
        <v>90</v>
      </c>
      <c r="H27" s="2">
        <v>1.5710905134000001E-13</v>
      </c>
      <c r="I27" s="1" t="s">
        <v>91</v>
      </c>
      <c r="J27" s="2">
        <v>415096344546000</v>
      </c>
      <c r="K27" s="1" t="s">
        <v>92</v>
      </c>
      <c r="L27" s="2">
        <v>3.9636984151000002E-7</v>
      </c>
      <c r="O27" s="1" t="b">
        <v>0</v>
      </c>
      <c r="P27" s="1" t="b">
        <f t="array" ref="P27">AND(G27:J27=[1]point1!$E27:$H27)</f>
        <v>0</v>
      </c>
    </row>
    <row r="28" spans="1:16" s="8" customFormat="1" ht="75" x14ac:dyDescent="0.25">
      <c r="A28" s="8">
        <v>26</v>
      </c>
      <c r="B28" s="9">
        <v>42450.620972395831</v>
      </c>
      <c r="C28" s="8" t="s">
        <v>14</v>
      </c>
      <c r="D28" s="8">
        <v>1</v>
      </c>
      <c r="E28" s="8">
        <v>25</v>
      </c>
      <c r="F28" s="10">
        <v>2.9802322387699998E-8</v>
      </c>
      <c r="G28" s="8" t="s">
        <v>93</v>
      </c>
      <c r="H28" s="10">
        <v>3.92772627405E-14</v>
      </c>
      <c r="I28" s="8" t="s">
        <v>94</v>
      </c>
      <c r="J28" s="10">
        <v>415096354203000</v>
      </c>
      <c r="K28" s="8" t="s">
        <v>95</v>
      </c>
      <c r="L28" s="10">
        <v>1.9818492075500001E-7</v>
      </c>
      <c r="O28" s="8" t="b">
        <v>0</v>
      </c>
      <c r="P28" s="8" t="b">
        <f t="array" ref="P28">AND(G28:J28=[1]point1!$E28:$H28)</f>
        <v>1</v>
      </c>
    </row>
    <row r="29" spans="1:16" s="1" customFormat="1" ht="75" x14ac:dyDescent="0.25">
      <c r="A29" s="1">
        <v>27</v>
      </c>
      <c r="B29" s="4">
        <v>42450.620972453704</v>
      </c>
      <c r="C29" s="1" t="s">
        <v>14</v>
      </c>
      <c r="D29" s="1">
        <v>2</v>
      </c>
      <c r="E29" s="1">
        <v>0</v>
      </c>
      <c r="F29" s="1">
        <v>1</v>
      </c>
      <c r="G29" s="1" t="s">
        <v>96</v>
      </c>
      <c r="H29" s="1">
        <v>8.9490983522200001</v>
      </c>
      <c r="I29" s="1" t="s">
        <v>97</v>
      </c>
      <c r="J29" s="2">
        <v>296596124735000</v>
      </c>
      <c r="K29" s="1" t="s">
        <v>98</v>
      </c>
      <c r="L29" s="1">
        <v>2.9915043627300002</v>
      </c>
      <c r="O29" s="1" t="b">
        <v>0</v>
      </c>
      <c r="P29" s="1" t="b">
        <f t="array" ref="P29">AND(G29:J29=[1]point1!$E29:$H29)</f>
        <v>0</v>
      </c>
    </row>
    <row r="30" spans="1:16" s="1" customFormat="1" ht="75" x14ac:dyDescent="0.25">
      <c r="A30" s="1">
        <v>28</v>
      </c>
      <c r="B30" s="4">
        <v>42450.620972488425</v>
      </c>
      <c r="C30" s="1" t="s">
        <v>14</v>
      </c>
      <c r="D30" s="1">
        <v>2</v>
      </c>
      <c r="E30" s="1">
        <v>1</v>
      </c>
      <c r="F30" s="1">
        <v>0.5</v>
      </c>
      <c r="G30" s="1" t="s">
        <v>99</v>
      </c>
      <c r="H30" s="1">
        <v>2.23727458805</v>
      </c>
      <c r="I30" s="1" t="s">
        <v>100</v>
      </c>
      <c r="J30" s="2">
        <v>356256481500000</v>
      </c>
      <c r="K30" s="1" t="s">
        <v>101</v>
      </c>
      <c r="L30" s="1">
        <v>1.4957521813600001</v>
      </c>
      <c r="O30" s="1" t="b">
        <v>0</v>
      </c>
      <c r="P30" s="1" t="b">
        <f t="array" ref="P30">AND(G30:J30=[1]point1!$E30:$H30)</f>
        <v>0</v>
      </c>
    </row>
    <row r="31" spans="1:16" s="1" customFormat="1" ht="75" x14ac:dyDescent="0.25">
      <c r="A31" s="1">
        <v>29</v>
      </c>
      <c r="B31" s="4">
        <v>42450.620972488425</v>
      </c>
      <c r="C31" s="1" t="s">
        <v>14</v>
      </c>
      <c r="D31" s="1">
        <v>2</v>
      </c>
      <c r="E31" s="1">
        <v>2</v>
      </c>
      <c r="F31" s="1">
        <v>0.25</v>
      </c>
      <c r="G31" s="1" t="s">
        <v>102</v>
      </c>
      <c r="H31" s="1">
        <v>0.55931864701400003</v>
      </c>
      <c r="I31" s="1" t="s">
        <v>103</v>
      </c>
      <c r="J31" s="2">
        <v>385777901867000</v>
      </c>
      <c r="K31" s="1" t="s">
        <v>104</v>
      </c>
      <c r="L31" s="1">
        <v>0.74787609068200001</v>
      </c>
      <c r="O31" s="1" t="b">
        <v>0</v>
      </c>
      <c r="P31" s="1" t="b">
        <f t="array" ref="P31">AND(G31:J31=[1]point1!$E31:$H31)</f>
        <v>0</v>
      </c>
    </row>
    <row r="32" spans="1:16" s="1" customFormat="1" ht="75" x14ac:dyDescent="0.25">
      <c r="A32" s="1">
        <v>30</v>
      </c>
      <c r="B32" s="4">
        <v>42450.620972488425</v>
      </c>
      <c r="C32" s="1" t="s">
        <v>14</v>
      </c>
      <c r="D32" s="1">
        <v>2</v>
      </c>
      <c r="E32" s="1">
        <v>3</v>
      </c>
      <c r="F32" s="1">
        <v>0.125</v>
      </c>
      <c r="G32" s="1" t="s">
        <v>105</v>
      </c>
      <c r="H32" s="1">
        <v>0.13982966175299999</v>
      </c>
      <c r="I32" s="1" t="s">
        <v>106</v>
      </c>
      <c r="J32" s="2">
        <v>400462353053000</v>
      </c>
      <c r="K32" s="1" t="s">
        <v>107</v>
      </c>
      <c r="L32" s="1">
        <v>0.373938045341</v>
      </c>
      <c r="O32" s="1" t="b">
        <v>0</v>
      </c>
      <c r="P32" s="1" t="b">
        <f t="array" ref="P32">AND(G32:J32=[1]point1!$E32:$H32)</f>
        <v>0</v>
      </c>
    </row>
    <row r="33" spans="1:16" s="1" customFormat="1" ht="75" x14ac:dyDescent="0.25">
      <c r="A33" s="1">
        <v>31</v>
      </c>
      <c r="B33" s="4">
        <v>42450.620972511577</v>
      </c>
      <c r="C33" s="1" t="s">
        <v>14</v>
      </c>
      <c r="D33" s="1">
        <v>2</v>
      </c>
      <c r="E33" s="1">
        <v>4</v>
      </c>
      <c r="F33" s="1">
        <v>6.25E-2</v>
      </c>
      <c r="G33" s="1" t="s">
        <v>108</v>
      </c>
      <c r="H33" s="1">
        <v>3.4957415438299999E-2</v>
      </c>
      <c r="I33" s="1" t="s">
        <v>109</v>
      </c>
      <c r="J33" s="2">
        <v>407785628708000</v>
      </c>
      <c r="K33" s="1" t="s">
        <v>110</v>
      </c>
      <c r="L33" s="1">
        <v>0.18696902267000001</v>
      </c>
      <c r="O33" s="1" t="b">
        <v>0</v>
      </c>
      <c r="P33" s="1" t="b">
        <f t="array" ref="P33">AND(G33:J33=[1]point1!$E33:$H33)</f>
        <v>0</v>
      </c>
    </row>
    <row r="34" spans="1:16" s="1" customFormat="1" ht="75" x14ac:dyDescent="0.25">
      <c r="A34" s="1">
        <v>32</v>
      </c>
      <c r="B34" s="4">
        <v>42450.620972511577</v>
      </c>
      <c r="C34" s="1" t="s">
        <v>14</v>
      </c>
      <c r="D34" s="1">
        <v>2</v>
      </c>
      <c r="E34" s="1">
        <v>5</v>
      </c>
      <c r="F34" s="1">
        <v>3.125E-2</v>
      </c>
      <c r="G34" s="1" t="s">
        <v>111</v>
      </c>
      <c r="H34" s="1">
        <v>8.7393538595899999E-3</v>
      </c>
      <c r="I34" s="1" t="s">
        <v>112</v>
      </c>
      <c r="J34" s="2">
        <v>411442543310000</v>
      </c>
      <c r="K34" s="1" t="s">
        <v>113</v>
      </c>
      <c r="L34" s="1">
        <v>9.3484511335199999E-2</v>
      </c>
      <c r="O34" s="1" t="b">
        <v>0</v>
      </c>
      <c r="P34" s="1" t="b">
        <f t="array" ref="P34">AND(G34:J34=[1]point1!$E34:$H34)</f>
        <v>0</v>
      </c>
    </row>
    <row r="35" spans="1:16" s="1" customFormat="1" ht="75" x14ac:dyDescent="0.25">
      <c r="A35" s="1">
        <v>33</v>
      </c>
      <c r="B35" s="4">
        <v>42450.620972511577</v>
      </c>
      <c r="C35" s="1" t="s">
        <v>14</v>
      </c>
      <c r="D35" s="1">
        <v>2</v>
      </c>
      <c r="E35" s="1">
        <v>6</v>
      </c>
      <c r="F35" s="1">
        <v>1.5625E-2</v>
      </c>
      <c r="G35" s="1" t="s">
        <v>114</v>
      </c>
      <c r="H35" s="1">
        <v>2.1848384649000002E-3</v>
      </c>
      <c r="I35" s="1" t="s">
        <v>115</v>
      </c>
      <c r="J35" s="2">
        <v>413269821582000</v>
      </c>
      <c r="K35" s="1" t="s">
        <v>116</v>
      </c>
      <c r="L35" s="1">
        <v>4.67422556676E-2</v>
      </c>
      <c r="O35" s="1" t="b">
        <v>0</v>
      </c>
      <c r="P35" s="1" t="b">
        <f t="array" ref="P35">AND(G35:J35=[1]point1!$E35:$H35)</f>
        <v>0</v>
      </c>
    </row>
    <row r="36" spans="1:16" s="1" customFormat="1" ht="75" x14ac:dyDescent="0.25">
      <c r="A36" s="1">
        <v>34</v>
      </c>
      <c r="B36" s="4">
        <v>42450.620972523146</v>
      </c>
      <c r="C36" s="1" t="s">
        <v>14</v>
      </c>
      <c r="D36" s="1">
        <v>2</v>
      </c>
      <c r="E36" s="1">
        <v>7</v>
      </c>
      <c r="F36" s="1">
        <v>7.8125E-3</v>
      </c>
      <c r="G36" s="1" t="s">
        <v>117</v>
      </c>
      <c r="H36" s="1">
        <v>5.4620961622399997E-4</v>
      </c>
      <c r="I36" s="1" t="s">
        <v>118</v>
      </c>
      <c r="J36" s="2">
        <v>414183166182000</v>
      </c>
      <c r="K36" s="1" t="s">
        <v>119</v>
      </c>
      <c r="L36" s="1">
        <v>2.33711278338E-2</v>
      </c>
      <c r="O36" s="1" t="b">
        <v>0</v>
      </c>
      <c r="P36" s="1" t="b">
        <f t="array" ref="P36">AND(G36:J36=[1]point1!$E36:$H36)</f>
        <v>0</v>
      </c>
    </row>
    <row r="37" spans="1:16" s="1" customFormat="1" ht="75" x14ac:dyDescent="0.25">
      <c r="A37" s="1">
        <v>35</v>
      </c>
      <c r="B37" s="4">
        <v>42450.620972523146</v>
      </c>
      <c r="C37" s="1" t="s">
        <v>14</v>
      </c>
      <c r="D37" s="1">
        <v>2</v>
      </c>
      <c r="E37" s="1">
        <v>8</v>
      </c>
      <c r="F37" s="1">
        <v>3.90625E-3</v>
      </c>
      <c r="G37" s="1" t="s">
        <v>120</v>
      </c>
      <c r="H37" s="1">
        <v>1.3655240405599999E-4</v>
      </c>
      <c r="I37" s="1" t="s">
        <v>121</v>
      </c>
      <c r="J37" s="2">
        <v>414639764877000</v>
      </c>
      <c r="K37" s="1" t="s">
        <v>122</v>
      </c>
      <c r="L37" s="1">
        <v>1.16855639169E-2</v>
      </c>
      <c r="O37" s="1" t="b">
        <v>0</v>
      </c>
      <c r="P37" s="1" t="b">
        <f t="array" ref="P37">AND(G37:J37=[1]point1!$E37:$H37)</f>
        <v>0</v>
      </c>
    </row>
    <row r="38" spans="1:16" s="1" customFormat="1" ht="75" x14ac:dyDescent="0.25">
      <c r="A38" s="1">
        <v>36</v>
      </c>
      <c r="B38" s="4">
        <v>42450.620972523146</v>
      </c>
      <c r="C38" s="1" t="s">
        <v>14</v>
      </c>
      <c r="D38" s="1">
        <v>2</v>
      </c>
      <c r="E38" s="1">
        <v>9</v>
      </c>
      <c r="F38" s="1">
        <v>1.953125E-3</v>
      </c>
      <c r="G38" s="1" t="s">
        <v>123</v>
      </c>
      <c r="H38" s="2">
        <v>3.4138101013999998E-5</v>
      </c>
      <c r="I38" s="1" t="s">
        <v>124</v>
      </c>
      <c r="J38" s="2">
        <v>414868045827000</v>
      </c>
      <c r="K38" s="1" t="s">
        <v>125</v>
      </c>
      <c r="L38" s="1">
        <v>5.8427819584499999E-3</v>
      </c>
      <c r="O38" s="1" t="b">
        <v>0</v>
      </c>
      <c r="P38" s="1" t="b">
        <f t="array" ref="P38">AND(G38:J38=[1]point1!$E38:$H38)</f>
        <v>0</v>
      </c>
    </row>
    <row r="39" spans="1:16" s="1" customFormat="1" ht="75" x14ac:dyDescent="0.25">
      <c r="A39" s="1">
        <v>37</v>
      </c>
      <c r="B39" s="4">
        <v>42450.620972523146</v>
      </c>
      <c r="C39" s="1" t="s">
        <v>14</v>
      </c>
      <c r="D39" s="1">
        <v>2</v>
      </c>
      <c r="E39" s="1">
        <v>10</v>
      </c>
      <c r="F39" s="1">
        <v>9.765625E-4</v>
      </c>
      <c r="G39" s="1" t="s">
        <v>126</v>
      </c>
      <c r="H39" s="2">
        <v>8.5345252534999995E-6</v>
      </c>
      <c r="I39" s="1" t="s">
        <v>127</v>
      </c>
      <c r="J39" s="2">
        <v>414982181705000</v>
      </c>
      <c r="K39" s="1" t="s">
        <v>128</v>
      </c>
      <c r="L39" s="1">
        <v>2.9213909792299999E-3</v>
      </c>
      <c r="O39" s="1" t="b">
        <v>0</v>
      </c>
      <c r="P39" s="1" t="b">
        <f t="array" ref="P39">AND(G39:J39=[1]point1!$E39:$H39)</f>
        <v>0</v>
      </c>
    </row>
    <row r="40" spans="1:16" s="1" customFormat="1" ht="75" x14ac:dyDescent="0.25">
      <c r="A40" s="1">
        <v>38</v>
      </c>
      <c r="B40" s="4">
        <v>42450.620972546298</v>
      </c>
      <c r="C40" s="1" t="s">
        <v>14</v>
      </c>
      <c r="D40" s="1">
        <v>2</v>
      </c>
      <c r="E40" s="1">
        <v>11</v>
      </c>
      <c r="F40" s="1">
        <v>4.8828125E-4</v>
      </c>
      <c r="G40" s="1" t="s">
        <v>129</v>
      </c>
      <c r="H40" s="2">
        <v>2.1336313133799999E-6</v>
      </c>
      <c r="I40" s="1" t="s">
        <v>130</v>
      </c>
      <c r="J40" s="2">
        <v>415039248498000</v>
      </c>
      <c r="K40" s="1" t="s">
        <v>131</v>
      </c>
      <c r="L40" s="1">
        <v>1.46069548961E-3</v>
      </c>
      <c r="O40" s="1" t="b">
        <v>0</v>
      </c>
      <c r="P40" s="1" t="b">
        <f t="array" ref="P40">AND(G40:J40=[1]point1!$E40:$H40)</f>
        <v>0</v>
      </c>
    </row>
    <row r="41" spans="1:16" s="1" customFormat="1" ht="75" x14ac:dyDescent="0.25">
      <c r="A41" s="1">
        <v>39</v>
      </c>
      <c r="B41" s="4">
        <v>42450.620972546298</v>
      </c>
      <c r="C41" s="1" t="s">
        <v>14</v>
      </c>
      <c r="D41" s="1">
        <v>2</v>
      </c>
      <c r="E41" s="1">
        <v>12</v>
      </c>
      <c r="F41" s="1">
        <v>2.44140625E-4</v>
      </c>
      <c r="G41" s="1" t="s">
        <v>132</v>
      </c>
      <c r="H41" s="2">
        <v>5.3340782834399995E-7</v>
      </c>
      <c r="I41" s="1" t="s">
        <v>133</v>
      </c>
      <c r="J41" s="2">
        <v>415067781615000</v>
      </c>
      <c r="K41" s="1" t="s">
        <v>134</v>
      </c>
      <c r="L41" s="1">
        <v>7.3034774480700004E-4</v>
      </c>
      <c r="O41" s="1" t="b">
        <v>0</v>
      </c>
      <c r="P41" s="1" t="b">
        <f t="array" ref="P41">AND(G41:J41=[1]point1!$E41:$H41)</f>
        <v>0</v>
      </c>
    </row>
    <row r="42" spans="1:16" s="1" customFormat="1" ht="75" x14ac:dyDescent="0.25">
      <c r="A42" s="1">
        <v>40</v>
      </c>
      <c r="B42" s="4">
        <v>42450.620972557874</v>
      </c>
      <c r="C42" s="1" t="s">
        <v>14</v>
      </c>
      <c r="D42" s="1">
        <v>2</v>
      </c>
      <c r="E42" s="1">
        <v>13</v>
      </c>
      <c r="F42" s="1">
        <v>1.220703125E-4</v>
      </c>
      <c r="G42" s="1" t="s">
        <v>135</v>
      </c>
      <c r="H42" s="2">
        <v>1.3335195708599999E-7</v>
      </c>
      <c r="I42" s="1" t="s">
        <v>136</v>
      </c>
      <c r="J42" s="2">
        <v>415082048118000</v>
      </c>
      <c r="K42" s="1" t="s">
        <v>137</v>
      </c>
      <c r="L42" s="1">
        <v>3.6517387240299999E-4</v>
      </c>
      <c r="O42" s="1" t="b">
        <v>0</v>
      </c>
      <c r="P42" s="1" t="b">
        <f t="array" ref="P42">AND(G42:J42=[1]point1!$E42:$H42)</f>
        <v>0</v>
      </c>
    </row>
    <row r="43" spans="1:16" s="1" customFormat="1" ht="75" x14ac:dyDescent="0.25">
      <c r="A43" s="1">
        <v>41</v>
      </c>
      <c r="B43" s="4">
        <v>42450.620972557874</v>
      </c>
      <c r="C43" s="1" t="s">
        <v>14</v>
      </c>
      <c r="D43" s="1">
        <v>2</v>
      </c>
      <c r="E43" s="1">
        <v>14</v>
      </c>
      <c r="F43" s="2">
        <v>6.103515625E-5</v>
      </c>
      <c r="G43" s="1" t="s">
        <v>138</v>
      </c>
      <c r="H43" s="2">
        <v>3.33379892716E-8</v>
      </c>
      <c r="I43" s="1" t="s">
        <v>139</v>
      </c>
      <c r="J43" s="2">
        <v>415089181384000</v>
      </c>
      <c r="K43" s="1" t="s">
        <v>140</v>
      </c>
      <c r="L43" s="1">
        <v>1.82586936202E-4</v>
      </c>
      <c r="O43" s="1" t="b">
        <v>0</v>
      </c>
      <c r="P43" s="1" t="b">
        <f t="array" ref="P43">AND(G43:J43=[1]point1!$E43:$H43)</f>
        <v>0</v>
      </c>
    </row>
    <row r="44" spans="1:16" s="1" customFormat="1" ht="75" x14ac:dyDescent="0.25">
      <c r="A44" s="1">
        <v>42</v>
      </c>
      <c r="B44" s="4">
        <v>42450.620972557874</v>
      </c>
      <c r="C44" s="1" t="s">
        <v>14</v>
      </c>
      <c r="D44" s="1">
        <v>2</v>
      </c>
      <c r="E44" s="1">
        <v>15</v>
      </c>
      <c r="F44" s="2">
        <v>3.0517578125E-5</v>
      </c>
      <c r="G44" s="1" t="s">
        <v>141</v>
      </c>
      <c r="H44" s="2">
        <v>8.3344973179499997E-9</v>
      </c>
      <c r="I44" s="1" t="s">
        <v>142</v>
      </c>
      <c r="J44" s="2">
        <v>415092748077000</v>
      </c>
      <c r="K44" s="1" t="s">
        <v>143</v>
      </c>
      <c r="L44" s="2">
        <v>9.1293468100800006E-5</v>
      </c>
      <c r="O44" s="1" t="b">
        <v>0</v>
      </c>
      <c r="P44" s="1" t="b">
        <f t="array" ref="P44">AND(G44:J44=[1]point1!$E44:$H44)</f>
        <v>0</v>
      </c>
    </row>
    <row r="45" spans="1:16" s="1" customFormat="1" ht="75" x14ac:dyDescent="0.25">
      <c r="A45" s="1">
        <v>43</v>
      </c>
      <c r="B45" s="4">
        <v>42450.620972557874</v>
      </c>
      <c r="C45" s="1" t="s">
        <v>14</v>
      </c>
      <c r="D45" s="1">
        <v>2</v>
      </c>
      <c r="E45" s="1">
        <v>16</v>
      </c>
      <c r="F45" s="2">
        <v>1.52587890625E-5</v>
      </c>
      <c r="G45" s="1" t="s">
        <v>144</v>
      </c>
      <c r="H45" s="2">
        <v>2.0836243293999999E-9</v>
      </c>
      <c r="I45" s="1" t="s">
        <v>145</v>
      </c>
      <c r="J45" s="2">
        <v>415094531550000</v>
      </c>
      <c r="K45" s="1" t="s">
        <v>146</v>
      </c>
      <c r="L45" s="2">
        <v>4.5646734050400003E-5</v>
      </c>
      <c r="O45" s="1" t="b">
        <v>0</v>
      </c>
      <c r="P45" s="1" t="b">
        <f t="array" ref="P45">AND(G45:J45=[1]point1!$E45:$H45)</f>
        <v>0</v>
      </c>
    </row>
    <row r="46" spans="1:16" s="1" customFormat="1" ht="75" x14ac:dyDescent="0.25">
      <c r="A46" s="1">
        <v>44</v>
      </c>
      <c r="B46" s="4">
        <v>42450.620972557874</v>
      </c>
      <c r="C46" s="1" t="s">
        <v>14</v>
      </c>
      <c r="D46" s="1">
        <v>2</v>
      </c>
      <c r="E46" s="1">
        <v>17</v>
      </c>
      <c r="F46" s="2">
        <v>7.62939453125E-6</v>
      </c>
      <c r="G46" s="1" t="s">
        <v>147</v>
      </c>
      <c r="H46" s="2">
        <v>5.2090608235100004E-10</v>
      </c>
      <c r="I46" s="1" t="s">
        <v>148</v>
      </c>
      <c r="J46" s="2">
        <v>415095423539000</v>
      </c>
      <c r="K46" s="1" t="s">
        <v>149</v>
      </c>
      <c r="L46" s="2">
        <v>2.2823367025200001E-5</v>
      </c>
      <c r="O46" s="1" t="b">
        <v>0</v>
      </c>
      <c r="P46" s="1" t="b">
        <f t="array" ref="P46">AND(G46:J46=[1]point1!$E46:$H46)</f>
        <v>0</v>
      </c>
    </row>
    <row r="47" spans="1:16" s="1" customFormat="1" ht="75" x14ac:dyDescent="0.25">
      <c r="A47" s="1">
        <v>45</v>
      </c>
      <c r="B47" s="4">
        <v>42450.620972569443</v>
      </c>
      <c r="C47" s="1" t="s">
        <v>14</v>
      </c>
      <c r="D47" s="1">
        <v>2</v>
      </c>
      <c r="E47" s="1">
        <v>18</v>
      </c>
      <c r="F47" s="2">
        <v>3.81469726562E-6</v>
      </c>
      <c r="G47" s="1" t="s">
        <v>150</v>
      </c>
      <c r="H47" s="2">
        <v>1.30226520583E-10</v>
      </c>
      <c r="I47" s="1" t="s">
        <v>151</v>
      </c>
      <c r="J47" s="2">
        <v>415095870022000</v>
      </c>
      <c r="K47" s="1" t="s">
        <v>152</v>
      </c>
      <c r="L47" s="2">
        <v>1.1411683512600001E-5</v>
      </c>
      <c r="O47" s="1" t="b">
        <v>0</v>
      </c>
      <c r="P47" s="1" t="b">
        <f t="array" ref="P47">AND(G47:J47=[1]point1!$E47:$H47)</f>
        <v>0</v>
      </c>
    </row>
    <row r="48" spans="1:16" s="1" customFormat="1" ht="75" x14ac:dyDescent="0.25">
      <c r="A48" s="1">
        <v>46</v>
      </c>
      <c r="B48" s="4">
        <v>42450.620972569443</v>
      </c>
      <c r="C48" s="1" t="s">
        <v>14</v>
      </c>
      <c r="D48" s="1">
        <v>2</v>
      </c>
      <c r="E48" s="1">
        <v>19</v>
      </c>
      <c r="F48" s="2">
        <v>1.90734863281E-6</v>
      </c>
      <c r="G48" s="1" t="s">
        <v>153</v>
      </c>
      <c r="H48" s="2">
        <v>3.25566301482E-11</v>
      </c>
      <c r="I48" s="1" t="s">
        <v>154</v>
      </c>
      <c r="J48" s="2">
        <v>415096094185000</v>
      </c>
      <c r="K48" s="1" t="s">
        <v>155</v>
      </c>
      <c r="L48" s="2">
        <v>5.7058417563000004E-6</v>
      </c>
      <c r="O48" s="1" t="b">
        <v>0</v>
      </c>
      <c r="P48" s="1" t="b">
        <f t="array" ref="P48">AND(G48:J48=[1]point1!$E48:$H48)</f>
        <v>0</v>
      </c>
    </row>
    <row r="49" spans="1:16" s="1" customFormat="1" ht="75" x14ac:dyDescent="0.25">
      <c r="A49" s="1">
        <v>47</v>
      </c>
      <c r="B49" s="4">
        <v>42450.620972592595</v>
      </c>
      <c r="C49" s="1" t="s">
        <v>14</v>
      </c>
      <c r="D49" s="1">
        <v>2</v>
      </c>
      <c r="E49" s="1">
        <v>20</v>
      </c>
      <c r="F49" s="2">
        <v>9.5367431640600002E-7</v>
      </c>
      <c r="G49" s="1" t="s">
        <v>156</v>
      </c>
      <c r="H49" s="2">
        <v>8.1391575370600005E-12</v>
      </c>
      <c r="I49" s="1" t="s">
        <v>157</v>
      </c>
      <c r="J49" s="2">
        <v>415096207914000</v>
      </c>
      <c r="K49" s="1" t="s">
        <v>158</v>
      </c>
      <c r="L49" s="2">
        <v>2.8529208781500002E-6</v>
      </c>
      <c r="O49" s="1" t="b">
        <v>0</v>
      </c>
      <c r="P49" s="1" t="b">
        <f t="array" ref="P49">AND(G49:J49=[1]point1!$E49:$H49)</f>
        <v>0</v>
      </c>
    </row>
    <row r="50" spans="1:16" s="1" customFormat="1" ht="75" x14ac:dyDescent="0.25">
      <c r="A50" s="1">
        <v>48</v>
      </c>
      <c r="B50" s="4">
        <v>42450.620972592595</v>
      </c>
      <c r="C50" s="1" t="s">
        <v>14</v>
      </c>
      <c r="D50" s="1">
        <v>2</v>
      </c>
      <c r="E50" s="1">
        <v>21</v>
      </c>
      <c r="F50" s="2">
        <v>4.7683715820300001E-7</v>
      </c>
      <c r="G50" s="1" t="s">
        <v>159</v>
      </c>
      <c r="H50" s="2">
        <v>2.0347893842599999E-12</v>
      </c>
      <c r="I50" s="1" t="s">
        <v>160</v>
      </c>
      <c r="J50" s="2">
        <v>415096267443000</v>
      </c>
      <c r="K50" s="1" t="s">
        <v>161</v>
      </c>
      <c r="L50" s="2">
        <v>1.4264604390799999E-6</v>
      </c>
      <c r="O50" s="1" t="b">
        <v>0</v>
      </c>
      <c r="P50" s="1" t="b">
        <f t="array" ref="P50">AND(G50:J50=[1]point1!$E50:$H50)</f>
        <v>0</v>
      </c>
    </row>
    <row r="51" spans="1:16" s="1" customFormat="1" ht="75" x14ac:dyDescent="0.25">
      <c r="A51" s="1">
        <v>49</v>
      </c>
      <c r="B51" s="4">
        <v>42450.620972592595</v>
      </c>
      <c r="C51" s="1" t="s">
        <v>14</v>
      </c>
      <c r="D51" s="1">
        <v>2</v>
      </c>
      <c r="E51" s="1">
        <v>22</v>
      </c>
      <c r="F51" s="2">
        <v>2.3841857910199999E-7</v>
      </c>
      <c r="G51" s="1" t="s">
        <v>162</v>
      </c>
      <c r="H51" s="2">
        <v>5.0869734574700002E-13</v>
      </c>
      <c r="I51" s="1" t="s">
        <v>163</v>
      </c>
      <c r="J51" s="2">
        <v>415096300866000</v>
      </c>
      <c r="K51" s="1" t="s">
        <v>164</v>
      </c>
      <c r="L51" s="2">
        <v>7.1323021953800001E-7</v>
      </c>
      <c r="O51" s="1" t="b">
        <v>0</v>
      </c>
      <c r="P51" s="1" t="b">
        <f t="array" ref="P51">AND(G51:J51=[1]point1!$E51:$H51)</f>
        <v>0</v>
      </c>
    </row>
    <row r="52" spans="1:16" s="8" customFormat="1" ht="75" x14ac:dyDescent="0.25">
      <c r="A52" s="8">
        <v>50</v>
      </c>
      <c r="B52" s="9">
        <v>42450.620972592595</v>
      </c>
      <c r="C52" s="8" t="s">
        <v>14</v>
      </c>
      <c r="D52" s="8">
        <v>2</v>
      </c>
      <c r="E52" s="8">
        <v>23</v>
      </c>
      <c r="F52" s="10">
        <v>1.19209289551E-7</v>
      </c>
      <c r="G52" s="8" t="s">
        <v>165</v>
      </c>
      <c r="H52" s="10">
        <v>1.2717433708100001E-13</v>
      </c>
      <c r="I52" s="8" t="s">
        <v>166</v>
      </c>
      <c r="J52" s="10">
        <v>415096321517000</v>
      </c>
      <c r="K52" s="8" t="s">
        <v>167</v>
      </c>
      <c r="L52" s="10">
        <v>3.56615109769E-7</v>
      </c>
      <c r="O52" s="8" t="b">
        <v>0</v>
      </c>
      <c r="P52" s="8" t="b">
        <f t="array" ref="P52">AND(G52:J52=[1]point1!$E52:$H52)</f>
        <v>1</v>
      </c>
    </row>
    <row r="53" spans="1:16" s="1" customFormat="1" ht="75" x14ac:dyDescent="0.25">
      <c r="A53" s="1">
        <v>51</v>
      </c>
      <c r="B53" s="4">
        <v>42450.620972673612</v>
      </c>
      <c r="C53" s="1" t="s">
        <v>14</v>
      </c>
      <c r="D53" s="1">
        <v>3</v>
      </c>
      <c r="E53" s="1">
        <v>0</v>
      </c>
      <c r="F53" s="1">
        <v>1</v>
      </c>
      <c r="G53" s="1" t="s">
        <v>168</v>
      </c>
      <c r="H53" s="1">
        <v>1.8207028962</v>
      </c>
      <c r="I53" s="1" t="s">
        <v>169</v>
      </c>
      <c r="J53" s="2">
        <v>369394407677000</v>
      </c>
      <c r="K53" s="1" t="s">
        <v>170</v>
      </c>
      <c r="L53" s="1">
        <v>1.3493342418400001</v>
      </c>
      <c r="O53" s="1" t="b">
        <v>0</v>
      </c>
      <c r="P53" s="1" t="b">
        <f t="array" ref="P53">AND(G53:J53=[1]point1!$E53:$H53)</f>
        <v>0</v>
      </c>
    </row>
    <row r="54" spans="1:16" s="1" customFormat="1" ht="75" x14ac:dyDescent="0.25">
      <c r="A54" s="1">
        <v>52</v>
      </c>
      <c r="B54" s="4">
        <v>42450.620972708333</v>
      </c>
      <c r="C54" s="1" t="s">
        <v>14</v>
      </c>
      <c r="D54" s="1">
        <v>3</v>
      </c>
      <c r="E54" s="1">
        <v>1</v>
      </c>
      <c r="F54" s="1">
        <v>0.5</v>
      </c>
      <c r="G54" s="1" t="s">
        <v>171</v>
      </c>
      <c r="H54" s="1">
        <v>0.45517572405099999</v>
      </c>
      <c r="I54" s="1" t="s">
        <v>172</v>
      </c>
      <c r="J54" s="2">
        <v>392367352649000</v>
      </c>
      <c r="K54" s="1" t="s">
        <v>173</v>
      </c>
      <c r="L54" s="1">
        <v>0.67466712092000003</v>
      </c>
      <c r="O54" s="1" t="b">
        <v>0</v>
      </c>
      <c r="P54" s="1" t="b">
        <f t="array" ref="P54">AND(G54:J54=[1]point1!$E54:$H54)</f>
        <v>0</v>
      </c>
    </row>
    <row r="55" spans="1:16" s="1" customFormat="1" ht="75" x14ac:dyDescent="0.25">
      <c r="A55" s="1">
        <v>53</v>
      </c>
      <c r="B55" s="4">
        <v>42450.620972708333</v>
      </c>
      <c r="C55" s="1" t="s">
        <v>14</v>
      </c>
      <c r="D55" s="1">
        <v>3</v>
      </c>
      <c r="E55" s="1">
        <v>2</v>
      </c>
      <c r="F55" s="1">
        <v>0.25</v>
      </c>
      <c r="G55" s="1" t="s">
        <v>174</v>
      </c>
      <c r="H55" s="1">
        <v>0.113793931013</v>
      </c>
      <c r="I55" s="1" t="s">
        <v>175</v>
      </c>
      <c r="J55" s="2">
        <v>403762023947000</v>
      </c>
      <c r="K55" s="1" t="s">
        <v>176</v>
      </c>
      <c r="L55" s="1">
        <v>0.33733356046000001</v>
      </c>
      <c r="O55" s="1" t="b">
        <v>0</v>
      </c>
      <c r="P55" s="1" t="b">
        <f t="array" ref="P55">AND(G55:J55=[1]point1!$E55:$H55)</f>
        <v>0</v>
      </c>
    </row>
    <row r="56" spans="1:16" s="1" customFormat="1" ht="75" x14ac:dyDescent="0.25">
      <c r="A56" s="1">
        <v>54</v>
      </c>
      <c r="B56" s="4">
        <v>42450.620972708333</v>
      </c>
      <c r="C56" s="1" t="s">
        <v>14</v>
      </c>
      <c r="D56" s="1">
        <v>3</v>
      </c>
      <c r="E56" s="1">
        <v>3</v>
      </c>
      <c r="F56" s="1">
        <v>0.125</v>
      </c>
      <c r="G56" s="1" t="s">
        <v>177</v>
      </c>
      <c r="H56" s="1">
        <v>2.84484827532E-2</v>
      </c>
      <c r="I56" s="1" t="s">
        <v>178</v>
      </c>
      <c r="J56" s="2">
        <v>409436623006000</v>
      </c>
      <c r="K56" s="1" t="s">
        <v>179</v>
      </c>
      <c r="L56" s="1">
        <v>0.16866678023000001</v>
      </c>
      <c r="O56" s="1" t="b">
        <v>0</v>
      </c>
      <c r="P56" s="1" t="b">
        <f t="array" ref="P56">AND(G56:J56=[1]point1!$E56:$H56)</f>
        <v>0</v>
      </c>
    </row>
    <row r="57" spans="1:16" s="1" customFormat="1" ht="75" x14ac:dyDescent="0.25">
      <c r="A57" s="1">
        <v>55</v>
      </c>
      <c r="B57" s="4">
        <v>42450.620972708333</v>
      </c>
      <c r="C57" s="1" t="s">
        <v>14</v>
      </c>
      <c r="D57" s="1">
        <v>3</v>
      </c>
      <c r="E57" s="1">
        <v>4</v>
      </c>
      <c r="F57" s="1">
        <v>6.25E-2</v>
      </c>
      <c r="G57" s="1" t="s">
        <v>180</v>
      </c>
      <c r="H57" s="1">
        <v>7.1121206882999999E-3</v>
      </c>
      <c r="I57" s="1" t="s">
        <v>181</v>
      </c>
      <c r="J57" s="2">
        <v>412268264835000</v>
      </c>
      <c r="K57" s="1" t="s">
        <v>182</v>
      </c>
      <c r="L57" s="1">
        <v>8.4333390115099993E-2</v>
      </c>
      <c r="O57" s="1" t="b">
        <v>0</v>
      </c>
      <c r="P57" s="1" t="b">
        <f t="array" ref="P57">AND(G57:J57=[1]point1!$E57:$H57)</f>
        <v>0</v>
      </c>
    </row>
    <row r="58" spans="1:16" s="1" customFormat="1" ht="75" x14ac:dyDescent="0.25">
      <c r="A58" s="1">
        <v>56</v>
      </c>
      <c r="B58" s="4">
        <v>42450.620972719909</v>
      </c>
      <c r="C58" s="1" t="s">
        <v>14</v>
      </c>
      <c r="D58" s="1">
        <v>3</v>
      </c>
      <c r="E58" s="1">
        <v>5</v>
      </c>
      <c r="F58" s="1">
        <v>3.125E-2</v>
      </c>
      <c r="G58" s="1" t="s">
        <v>183</v>
      </c>
      <c r="H58" s="1">
        <v>1.7780301720700001E-3</v>
      </c>
      <c r="I58" s="1" t="s">
        <v>184</v>
      </c>
      <c r="J58" s="2">
        <v>413682674615000</v>
      </c>
      <c r="K58" s="1" t="s">
        <v>185</v>
      </c>
      <c r="L58" s="1">
        <v>4.2166695057500002E-2</v>
      </c>
      <c r="O58" s="1" t="b">
        <v>0</v>
      </c>
      <c r="P58" s="1" t="b">
        <f t="array" ref="P58">AND(G58:J58=[1]point1!$E58:$H58)</f>
        <v>0</v>
      </c>
    </row>
    <row r="59" spans="1:16" s="1" customFormat="1" ht="75" x14ac:dyDescent="0.25">
      <c r="A59" s="1">
        <v>57</v>
      </c>
      <c r="B59" s="4">
        <v>42450.620972719909</v>
      </c>
      <c r="C59" s="1" t="s">
        <v>14</v>
      </c>
      <c r="D59" s="1">
        <v>3</v>
      </c>
      <c r="E59" s="1">
        <v>6</v>
      </c>
      <c r="F59" s="1">
        <v>1.5625E-2</v>
      </c>
      <c r="G59" s="1" t="s">
        <v>186</v>
      </c>
      <c r="H59" s="1">
        <v>4.4450754301900001E-4</v>
      </c>
      <c r="I59" s="1" t="s">
        <v>187</v>
      </c>
      <c r="J59" s="2">
        <v>414389527133000</v>
      </c>
      <c r="K59" s="1" t="s">
        <v>188</v>
      </c>
      <c r="L59" s="1">
        <v>2.1083347528799999E-2</v>
      </c>
      <c r="O59" s="1" t="b">
        <v>0</v>
      </c>
      <c r="P59" s="1" t="b">
        <f t="array" ref="P59">AND(G59:J59=[1]point1!$E59:$H59)</f>
        <v>0</v>
      </c>
    </row>
    <row r="60" spans="1:16" s="1" customFormat="1" ht="75" x14ac:dyDescent="0.25">
      <c r="A60" s="1">
        <v>58</v>
      </c>
      <c r="B60" s="4">
        <v>42450.620972743054</v>
      </c>
      <c r="C60" s="1" t="s">
        <v>14</v>
      </c>
      <c r="D60" s="1">
        <v>3</v>
      </c>
      <c r="E60" s="1">
        <v>7</v>
      </c>
      <c r="F60" s="1">
        <v>7.8125E-3</v>
      </c>
      <c r="G60" s="1" t="s">
        <v>189</v>
      </c>
      <c r="H60" s="1">
        <v>1.1112688575500001E-4</v>
      </c>
      <c r="I60" s="1" t="s">
        <v>190</v>
      </c>
      <c r="J60" s="2">
        <v>414742865354000</v>
      </c>
      <c r="K60" s="1" t="s">
        <v>191</v>
      </c>
      <c r="L60" s="1">
        <v>1.05416737644E-2</v>
      </c>
      <c r="O60" s="1" t="b">
        <v>0</v>
      </c>
      <c r="P60" s="1" t="b">
        <f t="array" ref="P60">AND(G60:J60=[1]point1!$E60:$H60)</f>
        <v>0</v>
      </c>
    </row>
    <row r="61" spans="1:16" s="1" customFormat="1" ht="75" x14ac:dyDescent="0.25">
      <c r="A61" s="1">
        <v>59</v>
      </c>
      <c r="B61" s="4">
        <v>42450.620972743054</v>
      </c>
      <c r="C61" s="1" t="s">
        <v>14</v>
      </c>
      <c r="D61" s="1">
        <v>3</v>
      </c>
      <c r="E61" s="1">
        <v>8</v>
      </c>
      <c r="F61" s="1">
        <v>3.90625E-3</v>
      </c>
      <c r="G61" s="1" t="s">
        <v>192</v>
      </c>
      <c r="H61" s="2">
        <v>2.7781721438699999E-5</v>
      </c>
      <c r="I61" s="1" t="s">
        <v>193</v>
      </c>
      <c r="J61" s="2">
        <v>414919512469000</v>
      </c>
      <c r="K61" s="1" t="s">
        <v>194</v>
      </c>
      <c r="L61" s="1">
        <v>5.27083688219E-3</v>
      </c>
      <c r="O61" s="1" t="b">
        <v>0</v>
      </c>
      <c r="P61" s="1" t="b">
        <f t="array" ref="P61">AND(G61:J61=[1]point1!$E61:$H61)</f>
        <v>0</v>
      </c>
    </row>
    <row r="62" spans="1:16" s="1" customFormat="1" ht="75" x14ac:dyDescent="0.25">
      <c r="A62" s="1">
        <v>60</v>
      </c>
      <c r="B62" s="4">
        <v>42450.62097275463</v>
      </c>
      <c r="C62" s="1" t="s">
        <v>14</v>
      </c>
      <c r="D62" s="1">
        <v>3</v>
      </c>
      <c r="E62" s="1">
        <v>9</v>
      </c>
      <c r="F62" s="1">
        <v>1.953125E-3</v>
      </c>
      <c r="G62" s="1" t="s">
        <v>195</v>
      </c>
      <c r="H62" s="2">
        <v>6.9454303596699998E-6</v>
      </c>
      <c r="I62" s="1" t="s">
        <v>196</v>
      </c>
      <c r="J62" s="2">
        <v>415007830542000</v>
      </c>
      <c r="K62" s="1" t="s">
        <v>197</v>
      </c>
      <c r="L62" s="1">
        <v>2.6354184410999999E-3</v>
      </c>
      <c r="O62" s="1" t="b">
        <v>0</v>
      </c>
      <c r="P62" s="1" t="b">
        <f t="array" ref="P62">AND(G62:J62=[1]point1!$E62:$H62)</f>
        <v>0</v>
      </c>
    </row>
    <row r="63" spans="1:16" s="1" customFormat="1" ht="75" x14ac:dyDescent="0.25">
      <c r="A63" s="1">
        <v>61</v>
      </c>
      <c r="B63" s="4">
        <v>42450.62097275463</v>
      </c>
      <c r="C63" s="1" t="s">
        <v>14</v>
      </c>
      <c r="D63" s="1">
        <v>3</v>
      </c>
      <c r="E63" s="1">
        <v>10</v>
      </c>
      <c r="F63" s="1">
        <v>9.765625E-4</v>
      </c>
      <c r="G63" s="1" t="s">
        <v>198</v>
      </c>
      <c r="H63" s="2">
        <v>1.73635758992E-6</v>
      </c>
      <c r="I63" s="1" t="s">
        <v>199</v>
      </c>
      <c r="J63" s="2">
        <v>415051988236000</v>
      </c>
      <c r="K63" s="1" t="s">
        <v>200</v>
      </c>
      <c r="L63" s="1">
        <v>1.3177092205499999E-3</v>
      </c>
      <c r="O63" s="1" t="b">
        <v>0</v>
      </c>
      <c r="P63" s="1" t="b">
        <f t="array" ref="P63">AND(G63:J63=[1]point1!$E63:$H63)</f>
        <v>0</v>
      </c>
    </row>
    <row r="64" spans="1:16" s="1" customFormat="1" ht="75" x14ac:dyDescent="0.25">
      <c r="A64" s="1">
        <v>62</v>
      </c>
      <c r="B64" s="4">
        <v>42450.62097275463</v>
      </c>
      <c r="C64" s="1" t="s">
        <v>14</v>
      </c>
      <c r="D64" s="1">
        <v>3</v>
      </c>
      <c r="E64" s="1">
        <v>11</v>
      </c>
      <c r="F64" s="1">
        <v>4.8828125E-4</v>
      </c>
      <c r="G64" s="1" t="s">
        <v>201</v>
      </c>
      <c r="H64" s="2">
        <v>4.3408939747900002E-7</v>
      </c>
      <c r="I64" s="1" t="s">
        <v>202</v>
      </c>
      <c r="J64" s="2">
        <v>415074066804000</v>
      </c>
      <c r="K64" s="1" t="s">
        <v>203</v>
      </c>
      <c r="L64" s="1">
        <v>6.5885461027400001E-4</v>
      </c>
      <c r="O64" s="1" t="b">
        <v>0</v>
      </c>
      <c r="P64" s="1" t="b">
        <f t="array" ref="P64">AND(G64:J64=[1]point1!$E64:$H64)</f>
        <v>0</v>
      </c>
    </row>
    <row r="65" spans="1:16" s="1" customFormat="1" ht="75" x14ac:dyDescent="0.25">
      <c r="A65" s="1">
        <v>63</v>
      </c>
      <c r="B65" s="4">
        <v>42450.62097275463</v>
      </c>
      <c r="C65" s="1" t="s">
        <v>14</v>
      </c>
      <c r="D65" s="1">
        <v>3</v>
      </c>
      <c r="E65" s="1">
        <v>12</v>
      </c>
      <c r="F65" s="1">
        <v>2.44140625E-4</v>
      </c>
      <c r="G65" s="1" t="s">
        <v>204</v>
      </c>
      <c r="H65" s="2">
        <v>1.08522349369E-7</v>
      </c>
      <c r="I65" s="1" t="s">
        <v>205</v>
      </c>
      <c r="J65" s="2">
        <v>415085106131000</v>
      </c>
      <c r="K65" s="1" t="s">
        <v>206</v>
      </c>
      <c r="L65" s="1">
        <v>3.2942730513700001E-4</v>
      </c>
      <c r="O65" s="1" t="b">
        <v>0</v>
      </c>
      <c r="P65" s="1" t="b">
        <f t="array" ref="P65">AND(G65:J65=[1]point1!$E65:$H65)</f>
        <v>0</v>
      </c>
    </row>
    <row r="66" spans="1:16" s="1" customFormat="1" ht="75" x14ac:dyDescent="0.25">
      <c r="A66" s="1">
        <v>64</v>
      </c>
      <c r="B66" s="4">
        <v>42450.62097275463</v>
      </c>
      <c r="C66" s="1" t="s">
        <v>14</v>
      </c>
      <c r="D66" s="1">
        <v>3</v>
      </c>
      <c r="E66" s="1">
        <v>13</v>
      </c>
      <c r="F66" s="1">
        <v>1.220703125E-4</v>
      </c>
      <c r="G66" s="1" t="s">
        <v>207</v>
      </c>
      <c r="H66" s="2">
        <v>2.7130587342200001E-8</v>
      </c>
      <c r="I66" s="1" t="s">
        <v>208</v>
      </c>
      <c r="J66" s="2">
        <v>415090626030000</v>
      </c>
      <c r="K66" s="1" t="s">
        <v>209</v>
      </c>
      <c r="L66" s="1">
        <v>1.64713652568E-4</v>
      </c>
      <c r="O66" s="1" t="b">
        <v>0</v>
      </c>
      <c r="P66" s="1" t="b">
        <f t="array" ref="P66">AND(G66:J66=[1]point1!$E66:$H66)</f>
        <v>0</v>
      </c>
    </row>
    <row r="67" spans="1:16" s="1" customFormat="1" ht="75" x14ac:dyDescent="0.25">
      <c r="A67" s="1">
        <v>65</v>
      </c>
      <c r="B67" s="4">
        <v>42450.620972777775</v>
      </c>
      <c r="C67" s="1" t="s">
        <v>14</v>
      </c>
      <c r="D67" s="1">
        <v>3</v>
      </c>
      <c r="E67" s="1">
        <v>14</v>
      </c>
      <c r="F67" s="2">
        <v>6.103515625E-5</v>
      </c>
      <c r="G67" s="1" t="s">
        <v>210</v>
      </c>
      <c r="H67" s="2">
        <v>6.7826468357800003E-9</v>
      </c>
      <c r="I67" s="1" t="s">
        <v>211</v>
      </c>
      <c r="J67" s="2">
        <v>415093386486000</v>
      </c>
      <c r="K67" s="1" t="s">
        <v>212</v>
      </c>
      <c r="L67" s="2">
        <v>8.2356826284200006E-5</v>
      </c>
      <c r="O67" s="1" t="b">
        <v>0</v>
      </c>
      <c r="P67" s="1" t="b">
        <f t="array" ref="P67">AND(G67:J67=[1]point1!$E67:$H67)</f>
        <v>0</v>
      </c>
    </row>
    <row r="68" spans="1:16" s="1" customFormat="1" ht="75" x14ac:dyDescent="0.25">
      <c r="A68" s="1">
        <v>66</v>
      </c>
      <c r="B68" s="4">
        <v>42450.620972777775</v>
      </c>
      <c r="C68" s="1" t="s">
        <v>14</v>
      </c>
      <c r="D68" s="1">
        <v>3</v>
      </c>
      <c r="E68" s="1">
        <v>15</v>
      </c>
      <c r="F68" s="2">
        <v>3.0517578125E-5</v>
      </c>
      <c r="G68" s="1" t="s">
        <v>213</v>
      </c>
      <c r="H68" s="2">
        <v>1.69566170895E-9</v>
      </c>
      <c r="I68" s="1" t="s">
        <v>214</v>
      </c>
      <c r="J68" s="2">
        <v>415094767721000</v>
      </c>
      <c r="K68" s="1" t="s">
        <v>215</v>
      </c>
      <c r="L68" s="2">
        <v>4.1178413142100003E-5</v>
      </c>
      <c r="O68" s="1" t="b">
        <v>0</v>
      </c>
      <c r="P68" s="1" t="b">
        <f t="array" ref="P68">AND(G68:J68=[1]point1!$E68:$H68)</f>
        <v>0</v>
      </c>
    </row>
    <row r="69" spans="1:16" s="1" customFormat="1" ht="75" x14ac:dyDescent="0.25">
      <c r="A69" s="1">
        <v>67</v>
      </c>
      <c r="B69" s="4">
        <v>42450.620972789351</v>
      </c>
      <c r="C69" s="1" t="s">
        <v>14</v>
      </c>
      <c r="D69" s="1">
        <v>3</v>
      </c>
      <c r="E69" s="1">
        <v>16</v>
      </c>
      <c r="F69" s="2">
        <v>1.52587890625E-5</v>
      </c>
      <c r="G69" s="1" t="s">
        <v>216</v>
      </c>
      <c r="H69" s="2">
        <v>4.2391542724499999E-10</v>
      </c>
      <c r="I69" s="1" t="s">
        <v>217</v>
      </c>
      <c r="J69" s="2">
        <v>415095460302000</v>
      </c>
      <c r="K69" s="1" t="s">
        <v>218</v>
      </c>
      <c r="L69" s="2">
        <v>2.05892065711E-5</v>
      </c>
      <c r="O69" s="1" t="b">
        <v>0</v>
      </c>
      <c r="P69" s="1" t="b">
        <f t="array" ref="P69">AND(G69:J69=[1]point1!$E69:$H69)</f>
        <v>0</v>
      </c>
    </row>
    <row r="70" spans="1:16" s="1" customFormat="1" ht="75" x14ac:dyDescent="0.25">
      <c r="A70" s="1">
        <v>68</v>
      </c>
      <c r="B70" s="4">
        <v>42450.620972789351</v>
      </c>
      <c r="C70" s="1" t="s">
        <v>14</v>
      </c>
      <c r="D70" s="1">
        <v>3</v>
      </c>
      <c r="E70" s="1">
        <v>17</v>
      </c>
      <c r="F70" s="2">
        <v>7.62939453125E-6</v>
      </c>
      <c r="G70" s="1" t="s">
        <v>219</v>
      </c>
      <c r="H70" s="2">
        <v>1.0597885681099999E-10</v>
      </c>
      <c r="I70" s="1" t="s">
        <v>220</v>
      </c>
      <c r="J70" s="2">
        <v>415095810317000</v>
      </c>
      <c r="K70" s="1" t="s">
        <v>221</v>
      </c>
      <c r="L70" s="2">
        <v>1.02946032855E-5</v>
      </c>
      <c r="O70" s="1" t="b">
        <v>0</v>
      </c>
      <c r="P70" s="1" t="b">
        <f t="array" ref="P70">AND(G70:J70=[1]point1!$E70:$H70)</f>
        <v>0</v>
      </c>
    </row>
    <row r="71" spans="1:16" s="1" customFormat="1" ht="75" x14ac:dyDescent="0.25">
      <c r="A71" s="1">
        <v>69</v>
      </c>
      <c r="B71" s="4">
        <v>42450.620972789351</v>
      </c>
      <c r="C71" s="1" t="s">
        <v>14</v>
      </c>
      <c r="D71" s="1">
        <v>3</v>
      </c>
      <c r="E71" s="1">
        <v>18</v>
      </c>
      <c r="F71" s="2">
        <v>3.81469726562E-6</v>
      </c>
      <c r="G71" s="1" t="s">
        <v>222</v>
      </c>
      <c r="H71" s="2">
        <v>2.6494714200699999E-11</v>
      </c>
      <c r="I71" s="1" t="s">
        <v>223</v>
      </c>
      <c r="J71" s="2">
        <v>415095992050000</v>
      </c>
      <c r="K71" s="1" t="s">
        <v>224</v>
      </c>
      <c r="L71" s="2">
        <v>5.14730164276E-6</v>
      </c>
      <c r="O71" s="1" t="b">
        <v>0</v>
      </c>
      <c r="P71" s="1" t="b">
        <f t="array" ref="P71">AND(G71:J71=[1]point1!$E71:$H71)</f>
        <v>0</v>
      </c>
    </row>
    <row r="72" spans="1:16" s="1" customFormat="1" ht="75" x14ac:dyDescent="0.25">
      <c r="A72" s="1">
        <v>70</v>
      </c>
      <c r="B72" s="4">
        <v>42450.620972789351</v>
      </c>
      <c r="C72" s="1" t="s">
        <v>14</v>
      </c>
      <c r="D72" s="1">
        <v>3</v>
      </c>
      <c r="E72" s="1">
        <v>19</v>
      </c>
      <c r="F72" s="2">
        <v>1.90734863281E-6</v>
      </c>
      <c r="G72" s="1" t="s">
        <v>225</v>
      </c>
      <c r="H72" s="2">
        <v>6.6236785422100002E-12</v>
      </c>
      <c r="I72" s="1" t="s">
        <v>226</v>
      </c>
      <c r="J72" s="2">
        <v>415096094009000</v>
      </c>
      <c r="K72" s="1" t="s">
        <v>227</v>
      </c>
      <c r="L72" s="2">
        <v>2.57365082138E-6</v>
      </c>
      <c r="O72" s="1" t="b">
        <v>0</v>
      </c>
      <c r="P72" s="1" t="b">
        <f t="array" ref="P72">AND(G72:J72=[1]point1!$E72:$H72)</f>
        <v>0</v>
      </c>
    </row>
    <row r="73" spans="1:16" s="1" customFormat="1" ht="75" x14ac:dyDescent="0.25">
      <c r="A73" s="1">
        <v>71</v>
      </c>
      <c r="B73" s="4">
        <v>42450.620972812503</v>
      </c>
      <c r="C73" s="1" t="s">
        <v>14</v>
      </c>
      <c r="D73" s="1">
        <v>3</v>
      </c>
      <c r="E73" s="1">
        <v>20</v>
      </c>
      <c r="F73" s="2">
        <v>9.5367431640600002E-7</v>
      </c>
      <c r="G73" s="1" t="s">
        <v>228</v>
      </c>
      <c r="H73" s="2">
        <v>1.6559196395399999E-12</v>
      </c>
      <c r="I73" s="1" t="s">
        <v>229</v>
      </c>
      <c r="J73" s="2">
        <v>415096160698000</v>
      </c>
      <c r="K73" s="1" t="s">
        <v>230</v>
      </c>
      <c r="L73" s="2">
        <v>1.28682541069E-6</v>
      </c>
      <c r="O73" s="1" t="b">
        <v>0</v>
      </c>
      <c r="P73" s="1" t="b">
        <f t="array" ref="P73">AND(G73:J73=[1]point1!$E73:$H73)</f>
        <v>0</v>
      </c>
    </row>
    <row r="74" spans="1:16" s="8" customFormat="1" ht="75" x14ac:dyDescent="0.25">
      <c r="A74" s="8">
        <v>72</v>
      </c>
      <c r="B74" s="9">
        <v>42450.620972812503</v>
      </c>
      <c r="C74" s="8" t="s">
        <v>14</v>
      </c>
      <c r="D74" s="8">
        <v>3</v>
      </c>
      <c r="E74" s="8">
        <v>21</v>
      </c>
      <c r="F74" s="10">
        <v>4.7683715820300001E-7</v>
      </c>
      <c r="G74" s="8" t="s">
        <v>231</v>
      </c>
      <c r="H74" s="10">
        <v>4.1397990988399998E-13</v>
      </c>
      <c r="I74" s="8" t="s">
        <v>232</v>
      </c>
      <c r="J74" s="10">
        <v>415096211705000</v>
      </c>
      <c r="K74" s="8" t="s">
        <v>233</v>
      </c>
      <c r="L74" s="10">
        <v>6.4341270534600002E-7</v>
      </c>
      <c r="O74" s="8" t="b">
        <v>0</v>
      </c>
      <c r="P74" s="8" t="b">
        <f t="array" ref="P74">AND(G74:J74=[1]point1!$E74:$H74)</f>
        <v>1</v>
      </c>
    </row>
    <row r="75" spans="1:16" s="1" customFormat="1" ht="75" x14ac:dyDescent="0.25">
      <c r="A75" s="1">
        <v>73</v>
      </c>
      <c r="B75" s="4">
        <v>42450.620972870369</v>
      </c>
      <c r="C75" s="1" t="s">
        <v>14</v>
      </c>
      <c r="D75" s="1">
        <v>4</v>
      </c>
      <c r="E75" s="1">
        <v>0</v>
      </c>
      <c r="F75" s="1">
        <v>1</v>
      </c>
      <c r="G75" s="1" t="s">
        <v>234</v>
      </c>
      <c r="H75" s="1">
        <v>0.449956941163</v>
      </c>
      <c r="I75" s="1" t="s">
        <v>235</v>
      </c>
      <c r="J75" s="2">
        <v>392812398037000</v>
      </c>
      <c r="K75" s="1" t="s">
        <v>236</v>
      </c>
      <c r="L75" s="1">
        <v>0.67078829831999998</v>
      </c>
      <c r="O75" s="1" t="b">
        <v>0</v>
      </c>
      <c r="P75" s="1" t="b">
        <f t="array" ref="P75">AND(G75:J75=[1]point1!$E75:$H75)</f>
        <v>0</v>
      </c>
    </row>
    <row r="76" spans="1:16" s="1" customFormat="1" ht="75" x14ac:dyDescent="0.25">
      <c r="A76" s="1">
        <v>74</v>
      </c>
      <c r="B76" s="4">
        <v>42450.62097290509</v>
      </c>
      <c r="C76" s="1" t="s">
        <v>14</v>
      </c>
      <c r="D76" s="1">
        <v>4</v>
      </c>
      <c r="E76" s="1">
        <v>1</v>
      </c>
      <c r="F76" s="1">
        <v>0.5</v>
      </c>
      <c r="G76" s="1" t="s">
        <v>237</v>
      </c>
      <c r="H76" s="1">
        <v>0.11248923529099999</v>
      </c>
      <c r="I76" s="1" t="s">
        <v>238</v>
      </c>
      <c r="J76" s="2">
        <v>403984208792000</v>
      </c>
      <c r="K76" s="1" t="s">
        <v>239</v>
      </c>
      <c r="L76" s="1">
        <v>0.33539414915999999</v>
      </c>
      <c r="O76" s="1" t="b">
        <v>0</v>
      </c>
      <c r="P76" s="1" t="b">
        <f t="array" ref="P76">AND(G76:J76=[1]point1!$E76:$H76)</f>
        <v>0</v>
      </c>
    </row>
    <row r="77" spans="1:16" s="1" customFormat="1" ht="75" x14ac:dyDescent="0.25">
      <c r="A77" s="1">
        <v>75</v>
      </c>
      <c r="B77" s="4">
        <v>42450.62097290509</v>
      </c>
      <c r="C77" s="1" t="s">
        <v>14</v>
      </c>
      <c r="D77" s="1">
        <v>4</v>
      </c>
      <c r="E77" s="1">
        <v>2</v>
      </c>
      <c r="F77" s="1">
        <v>0.25</v>
      </c>
      <c r="G77" s="1" t="s">
        <v>240</v>
      </c>
      <c r="H77" s="1">
        <v>2.8122308822700001E-2</v>
      </c>
      <c r="I77" s="1" t="s">
        <v>241</v>
      </c>
      <c r="J77" s="2">
        <v>409547374614000</v>
      </c>
      <c r="K77" s="1" t="s">
        <v>242</v>
      </c>
      <c r="L77" s="1">
        <v>0.16769707457999999</v>
      </c>
      <c r="O77" s="1" t="b">
        <v>0</v>
      </c>
      <c r="P77" s="1" t="b">
        <f t="array" ref="P77">AND(G77:J77=[1]point1!$E77:$H77)</f>
        <v>0</v>
      </c>
    </row>
    <row r="78" spans="1:16" s="1" customFormat="1" ht="75" x14ac:dyDescent="0.25">
      <c r="A78" s="1">
        <v>76</v>
      </c>
      <c r="B78" s="4">
        <v>42450.62097290509</v>
      </c>
      <c r="C78" s="1" t="s">
        <v>14</v>
      </c>
      <c r="D78" s="1">
        <v>4</v>
      </c>
      <c r="E78" s="1">
        <v>3</v>
      </c>
      <c r="F78" s="1">
        <v>0.125</v>
      </c>
      <c r="G78" s="1" t="s">
        <v>243</v>
      </c>
      <c r="H78" s="1">
        <v>7.0305772056699998E-3</v>
      </c>
      <c r="I78" s="1" t="s">
        <v>244</v>
      </c>
      <c r="J78" s="2">
        <v>412323299622000</v>
      </c>
      <c r="K78" s="1" t="s">
        <v>245</v>
      </c>
      <c r="L78" s="1">
        <v>8.3848537289999997E-2</v>
      </c>
      <c r="O78" s="1" t="b">
        <v>0</v>
      </c>
      <c r="P78" s="1" t="b">
        <f t="array" ref="P78">AND(G78:J78=[1]point1!$E78:$H78)</f>
        <v>0</v>
      </c>
    </row>
    <row r="79" spans="1:16" s="1" customFormat="1" ht="75" x14ac:dyDescent="0.25">
      <c r="A79" s="1">
        <v>77</v>
      </c>
      <c r="B79" s="4">
        <v>42450.620972928242</v>
      </c>
      <c r="C79" s="1" t="s">
        <v>14</v>
      </c>
      <c r="D79" s="1">
        <v>4</v>
      </c>
      <c r="E79" s="1">
        <v>4</v>
      </c>
      <c r="F79" s="1">
        <v>6.25E-2</v>
      </c>
      <c r="G79" s="1" t="s">
        <v>246</v>
      </c>
      <c r="H79" s="1">
        <v>1.7576443014199999E-3</v>
      </c>
      <c r="I79" s="1" t="s">
        <v>247</v>
      </c>
      <c r="J79" s="2">
        <v>413709851013000</v>
      </c>
      <c r="K79" s="1" t="s">
        <v>248</v>
      </c>
      <c r="L79" s="1">
        <v>4.1924268644999999E-2</v>
      </c>
      <c r="O79" s="1" t="b">
        <v>0</v>
      </c>
      <c r="P79" s="1" t="b">
        <f t="array" ref="P79">AND(G79:J79=[1]point1!$E79:$H79)</f>
        <v>0</v>
      </c>
    </row>
    <row r="80" spans="1:16" s="1" customFormat="1" ht="75" x14ac:dyDescent="0.25">
      <c r="A80" s="1">
        <v>78</v>
      </c>
      <c r="B80" s="4">
        <v>42450.620972928242</v>
      </c>
      <c r="C80" s="1" t="s">
        <v>14</v>
      </c>
      <c r="D80" s="1">
        <v>4</v>
      </c>
      <c r="E80" s="1">
        <v>5</v>
      </c>
      <c r="F80" s="1">
        <v>3.125E-2</v>
      </c>
      <c r="G80" s="1" t="s">
        <v>249</v>
      </c>
      <c r="H80" s="1">
        <v>4.3941107535400002E-4</v>
      </c>
      <c r="I80" s="1" t="s">
        <v>250</v>
      </c>
      <c r="J80" s="2">
        <v>414402774363000</v>
      </c>
      <c r="K80" s="1" t="s">
        <v>251</v>
      </c>
      <c r="L80" s="1">
        <v>2.0962134322499999E-2</v>
      </c>
      <c r="O80" s="1" t="b">
        <v>0</v>
      </c>
      <c r="P80" s="1" t="b">
        <f t="array" ref="P80">AND(G80:J80=[1]point1!$E80:$H80)</f>
        <v>0</v>
      </c>
    </row>
    <row r="81" spans="1:16" s="1" customFormat="1" ht="75" x14ac:dyDescent="0.25">
      <c r="A81" s="1">
        <v>79</v>
      </c>
      <c r="B81" s="4">
        <v>42450.620972939818</v>
      </c>
      <c r="C81" s="1" t="s">
        <v>14</v>
      </c>
      <c r="D81" s="1">
        <v>4</v>
      </c>
      <c r="E81" s="1">
        <v>6</v>
      </c>
      <c r="F81" s="1">
        <v>1.5625E-2</v>
      </c>
      <c r="G81" s="1" t="s">
        <v>252</v>
      </c>
      <c r="H81" s="1">
        <v>1.09852768839E-4</v>
      </c>
      <c r="I81" s="1" t="s">
        <v>253</v>
      </c>
      <c r="J81" s="2">
        <v>414749148034000</v>
      </c>
      <c r="K81" s="1" t="s">
        <v>254</v>
      </c>
      <c r="L81" s="1">
        <v>1.04810671612E-2</v>
      </c>
      <c r="O81" s="1" t="b">
        <v>0</v>
      </c>
      <c r="P81" s="1" t="b">
        <f t="array" ref="P81">AND(G81:J81=[1]point1!$E81:$H81)</f>
        <v>0</v>
      </c>
    </row>
    <row r="82" spans="1:16" s="1" customFormat="1" ht="75" x14ac:dyDescent="0.25">
      <c r="A82" s="1">
        <v>80</v>
      </c>
      <c r="B82" s="4">
        <v>42450.620972939818</v>
      </c>
      <c r="C82" s="1" t="s">
        <v>14</v>
      </c>
      <c r="D82" s="1">
        <v>4</v>
      </c>
      <c r="E82" s="1">
        <v>7</v>
      </c>
      <c r="F82" s="1">
        <v>7.8125E-3</v>
      </c>
      <c r="G82" s="1" t="s">
        <v>255</v>
      </c>
      <c r="H82" s="2">
        <v>2.74631922096E-5</v>
      </c>
      <c r="I82" s="1" t="s">
        <v>256</v>
      </c>
      <c r="J82" s="2">
        <v>414922312935000</v>
      </c>
      <c r="K82" s="1" t="s">
        <v>257</v>
      </c>
      <c r="L82" s="1">
        <v>5.2405335806200003E-3</v>
      </c>
      <c r="O82" s="1" t="b">
        <v>0</v>
      </c>
      <c r="P82" s="1" t="b">
        <f t="array" ref="P82">AND(G82:J82=[1]point1!$E82:$H82)</f>
        <v>0</v>
      </c>
    </row>
    <row r="83" spans="1:16" s="1" customFormat="1" ht="75" x14ac:dyDescent="0.25">
      <c r="A83" s="1">
        <v>81</v>
      </c>
      <c r="B83" s="4">
        <v>42450.620972939818</v>
      </c>
      <c r="C83" s="1" t="s">
        <v>14</v>
      </c>
      <c r="D83" s="1">
        <v>4</v>
      </c>
      <c r="E83" s="1">
        <v>8</v>
      </c>
      <c r="F83" s="1">
        <v>3.90625E-3</v>
      </c>
      <c r="G83" s="1" t="s">
        <v>258</v>
      </c>
      <c r="H83" s="2">
        <v>6.8657980524E-6</v>
      </c>
      <c r="I83" s="1" t="s">
        <v>259</v>
      </c>
      <c r="J83" s="2">
        <v>415008890023000</v>
      </c>
      <c r="K83" s="1" t="s">
        <v>260</v>
      </c>
      <c r="L83" s="1">
        <v>2.6202667903100002E-3</v>
      </c>
      <c r="O83" s="1" t="b">
        <v>0</v>
      </c>
      <c r="P83" s="1" t="b">
        <f t="array" ref="P83">AND(G83:J83=[1]point1!$E83:$H83)</f>
        <v>0</v>
      </c>
    </row>
    <row r="84" spans="1:16" s="1" customFormat="1" ht="75" x14ac:dyDescent="0.25">
      <c r="A84" s="1">
        <v>82</v>
      </c>
      <c r="B84" s="4">
        <v>42450.620972939818</v>
      </c>
      <c r="C84" s="1" t="s">
        <v>14</v>
      </c>
      <c r="D84" s="1">
        <v>4</v>
      </c>
      <c r="E84" s="1">
        <v>9</v>
      </c>
      <c r="F84" s="1">
        <v>1.953125E-3</v>
      </c>
      <c r="G84" s="1" t="s">
        <v>261</v>
      </c>
      <c r="H84" s="2">
        <v>1.7164495131E-6</v>
      </c>
      <c r="I84" s="1" t="s">
        <v>262</v>
      </c>
      <c r="J84" s="2">
        <v>415052177465000</v>
      </c>
      <c r="K84" s="1" t="s">
        <v>263</v>
      </c>
      <c r="L84" s="1">
        <v>1.31013339516E-3</v>
      </c>
      <c r="O84" s="1" t="b">
        <v>0</v>
      </c>
      <c r="P84" s="1" t="b">
        <f t="array" ref="P84">AND(G84:J84=[1]point1!$E84:$H84)</f>
        <v>0</v>
      </c>
    </row>
    <row r="85" spans="1:16" s="1" customFormat="1" ht="75" x14ac:dyDescent="0.25">
      <c r="A85" s="1">
        <v>83</v>
      </c>
      <c r="B85" s="4">
        <v>42450.620972951387</v>
      </c>
      <c r="C85" s="1" t="s">
        <v>14</v>
      </c>
      <c r="D85" s="1">
        <v>4</v>
      </c>
      <c r="E85" s="1">
        <v>10</v>
      </c>
      <c r="F85" s="1">
        <v>9.765625E-4</v>
      </c>
      <c r="G85" s="1" t="s">
        <v>264</v>
      </c>
      <c r="H85" s="2">
        <v>4.29112378275E-7</v>
      </c>
      <c r="I85" s="1" t="s">
        <v>265</v>
      </c>
      <c r="J85" s="2">
        <v>415073821389000</v>
      </c>
      <c r="K85" s="1" t="s">
        <v>266</v>
      </c>
      <c r="L85" s="1">
        <v>6.5506669757799997E-4</v>
      </c>
      <c r="O85" s="1" t="b">
        <v>0</v>
      </c>
      <c r="P85" s="1" t="b">
        <f t="array" ref="P85">AND(G85:J85=[1]point1!$E85:$H85)</f>
        <v>0</v>
      </c>
    </row>
    <row r="86" spans="1:16" s="1" customFormat="1" ht="75" x14ac:dyDescent="0.25">
      <c r="A86" s="1">
        <v>84</v>
      </c>
      <c r="B86" s="4">
        <v>42450.620972974539</v>
      </c>
      <c r="C86" s="1" t="s">
        <v>14</v>
      </c>
      <c r="D86" s="1">
        <v>4</v>
      </c>
      <c r="E86" s="1">
        <v>11</v>
      </c>
      <c r="F86" s="1">
        <v>4.8828125E-4</v>
      </c>
      <c r="G86" s="1" t="s">
        <v>267</v>
      </c>
      <c r="H86" s="2">
        <v>1.0727809456899999E-7</v>
      </c>
      <c r="I86" s="1" t="s">
        <v>268</v>
      </c>
      <c r="J86" s="2">
        <v>415084644353000</v>
      </c>
      <c r="K86" s="1" t="s">
        <v>269</v>
      </c>
      <c r="L86" s="1">
        <v>3.2753334878899998E-4</v>
      </c>
      <c r="O86" s="1" t="b">
        <v>0</v>
      </c>
      <c r="P86" s="1" t="b">
        <f t="array" ref="P86">AND(G86:J86=[1]point1!$E86:$H86)</f>
        <v>0</v>
      </c>
    </row>
    <row r="87" spans="1:16" s="1" customFormat="1" ht="75" x14ac:dyDescent="0.25">
      <c r="A87" s="1">
        <v>85</v>
      </c>
      <c r="B87" s="4">
        <v>42450.620972974539</v>
      </c>
      <c r="C87" s="1" t="s">
        <v>14</v>
      </c>
      <c r="D87" s="1">
        <v>4</v>
      </c>
      <c r="E87" s="1">
        <v>12</v>
      </c>
      <c r="F87" s="1">
        <v>2.44140625E-4</v>
      </c>
      <c r="G87" s="1" t="s">
        <v>270</v>
      </c>
      <c r="H87" s="2">
        <v>2.68195236422E-8</v>
      </c>
      <c r="I87" s="1" t="s">
        <v>271</v>
      </c>
      <c r="J87" s="2">
        <v>415090057976000</v>
      </c>
      <c r="K87" s="1" t="s">
        <v>272</v>
      </c>
      <c r="L87" s="1">
        <v>1.6376667439400001E-4</v>
      </c>
      <c r="O87" s="1" t="b">
        <v>0</v>
      </c>
      <c r="P87" s="1" t="b">
        <f t="array" ref="P87">AND(G87:J87=[1]point1!$E87:$H87)</f>
        <v>0</v>
      </c>
    </row>
    <row r="88" spans="1:16" s="1" customFormat="1" ht="75" x14ac:dyDescent="0.25">
      <c r="A88" s="1">
        <v>86</v>
      </c>
      <c r="B88" s="4">
        <v>42450.620972974539</v>
      </c>
      <c r="C88" s="1" t="s">
        <v>14</v>
      </c>
      <c r="D88" s="1">
        <v>4</v>
      </c>
      <c r="E88" s="1">
        <v>13</v>
      </c>
      <c r="F88" s="1">
        <v>1.220703125E-4</v>
      </c>
      <c r="G88" s="1" t="s">
        <v>273</v>
      </c>
      <c r="H88" s="2">
        <v>6.7048809108399997E-9</v>
      </c>
      <c r="I88" s="1" t="s">
        <v>274</v>
      </c>
      <c r="J88" s="2">
        <v>415092769048000</v>
      </c>
      <c r="K88" s="1" t="s">
        <v>275</v>
      </c>
      <c r="L88" s="2">
        <v>8.1883337197200001E-5</v>
      </c>
      <c r="O88" s="1" t="b">
        <v>0</v>
      </c>
      <c r="P88" s="1" t="b">
        <f t="array" ref="P88">AND(G88:J88=[1]point1!$E88:$H88)</f>
        <v>0</v>
      </c>
    </row>
    <row r="89" spans="1:16" s="1" customFormat="1" ht="75" x14ac:dyDescent="0.25">
      <c r="A89" s="1">
        <v>87</v>
      </c>
      <c r="B89" s="4">
        <v>42450.620972974539</v>
      </c>
      <c r="C89" s="1" t="s">
        <v>14</v>
      </c>
      <c r="D89" s="1">
        <v>4</v>
      </c>
      <c r="E89" s="1">
        <v>14</v>
      </c>
      <c r="F89" s="2">
        <v>6.103515625E-5</v>
      </c>
      <c r="G89" s="1" t="s">
        <v>276</v>
      </c>
      <c r="H89" s="2">
        <v>1.6762202277099999E-9</v>
      </c>
      <c r="I89" s="1" t="s">
        <v>277</v>
      </c>
      <c r="J89" s="2">
        <v>415094132890000</v>
      </c>
      <c r="K89" s="1" t="s">
        <v>278</v>
      </c>
      <c r="L89" s="2">
        <v>4.09416685986E-5</v>
      </c>
      <c r="O89" s="1" t="b">
        <v>0</v>
      </c>
      <c r="P89" s="1" t="b">
        <f t="array" ref="P89">AND(G89:J89=[1]point1!$E89:$H89)</f>
        <v>0</v>
      </c>
    </row>
    <row r="90" spans="1:16" s="1" customFormat="1" ht="75" x14ac:dyDescent="0.25">
      <c r="A90" s="1">
        <v>88</v>
      </c>
      <c r="B90" s="4">
        <v>42450.620972986108</v>
      </c>
      <c r="C90" s="1" t="s">
        <v>14</v>
      </c>
      <c r="D90" s="1">
        <v>4</v>
      </c>
      <c r="E90" s="1">
        <v>15</v>
      </c>
      <c r="F90" s="2">
        <v>3.0517578125E-5</v>
      </c>
      <c r="G90" s="1" t="s">
        <v>279</v>
      </c>
      <c r="H90" s="2">
        <v>4.1905505691899997E-10</v>
      </c>
      <c r="I90" s="1" t="s">
        <v>280</v>
      </c>
      <c r="J90" s="2">
        <v>415094830568000</v>
      </c>
      <c r="K90" s="1" t="s">
        <v>281</v>
      </c>
      <c r="L90" s="2">
        <v>2.04708342993E-5</v>
      </c>
      <c r="O90" s="1" t="b">
        <v>0</v>
      </c>
      <c r="P90" s="1" t="b">
        <f t="array" ref="P90">AND(G90:J90=[1]point1!$E90:$H90)</f>
        <v>0</v>
      </c>
    </row>
    <row r="91" spans="1:16" s="1" customFormat="1" ht="75" x14ac:dyDescent="0.25">
      <c r="A91" s="1">
        <v>89</v>
      </c>
      <c r="B91" s="4">
        <v>42450.62097300926</v>
      </c>
      <c r="C91" s="1" t="s">
        <v>14</v>
      </c>
      <c r="D91" s="1">
        <v>4</v>
      </c>
      <c r="E91" s="1">
        <v>16</v>
      </c>
      <c r="F91" s="2">
        <v>1.52587890625E-5</v>
      </c>
      <c r="G91" s="1" t="s">
        <v>282</v>
      </c>
      <c r="H91" s="2">
        <v>1.04763764197E-10</v>
      </c>
      <c r="I91" s="1" t="s">
        <v>283</v>
      </c>
      <c r="J91" s="2">
        <v>415095207863000</v>
      </c>
      <c r="K91" s="1" t="s">
        <v>284</v>
      </c>
      <c r="L91" s="2">
        <v>1.02354171497E-5</v>
      </c>
      <c r="O91" s="1" t="b">
        <v>0</v>
      </c>
      <c r="P91" s="1" t="b">
        <f t="array" ref="P91">AND(G91:J91=[1]point1!$E91:$H91)</f>
        <v>0</v>
      </c>
    </row>
    <row r="92" spans="1:16" s="1" customFormat="1" ht="75" x14ac:dyDescent="0.25">
      <c r="A92" s="1">
        <v>90</v>
      </c>
      <c r="B92" s="4">
        <v>42450.620973020836</v>
      </c>
      <c r="C92" s="1" t="s">
        <v>14</v>
      </c>
      <c r="D92" s="1">
        <v>4</v>
      </c>
      <c r="E92" s="1">
        <v>17</v>
      </c>
      <c r="F92" s="2">
        <v>7.62939453125E-6</v>
      </c>
      <c r="G92" s="1" t="s">
        <v>285</v>
      </c>
      <c r="H92" s="2">
        <v>2.6190941051299999E-11</v>
      </c>
      <c r="I92" s="1" t="s">
        <v>286</v>
      </c>
      <c r="J92" s="2">
        <v>415095443469000</v>
      </c>
      <c r="K92" s="1" t="s">
        <v>287</v>
      </c>
      <c r="L92" s="2">
        <v>5.1177085748300001E-6</v>
      </c>
      <c r="O92" s="1" t="b">
        <v>0</v>
      </c>
      <c r="P92" s="1" t="b">
        <f t="array" ref="P92">AND(G92:J92=[1]point1!$E92:$H92)</f>
        <v>0</v>
      </c>
    </row>
    <row r="93" spans="1:16" s="1" customFormat="1" ht="75" x14ac:dyDescent="0.25">
      <c r="A93" s="1">
        <v>91</v>
      </c>
      <c r="B93" s="4">
        <v>42450.620973020836</v>
      </c>
      <c r="C93" s="1" t="s">
        <v>14</v>
      </c>
      <c r="D93" s="1">
        <v>4</v>
      </c>
      <c r="E93" s="1">
        <v>18</v>
      </c>
      <c r="F93" s="2">
        <v>3.81469726562E-6</v>
      </c>
      <c r="G93" s="1" t="s">
        <v>288</v>
      </c>
      <c r="H93" s="2">
        <v>6.54773526995E-12</v>
      </c>
      <c r="I93" s="1" t="s">
        <v>289</v>
      </c>
      <c r="J93" s="2">
        <v>415095627811000</v>
      </c>
      <c r="K93" s="1" t="s">
        <v>290</v>
      </c>
      <c r="L93" s="2">
        <v>2.55885428741E-6</v>
      </c>
      <c r="O93" s="1" t="b">
        <v>0</v>
      </c>
      <c r="P93" s="1" t="b">
        <f t="array" ref="P93">AND(G93:J93=[1]point1!$E93:$H93)</f>
        <v>0</v>
      </c>
    </row>
    <row r="94" spans="1:16" s="5" customFormat="1" ht="75" x14ac:dyDescent="0.25">
      <c r="A94" s="5">
        <v>92</v>
      </c>
      <c r="B94" s="6">
        <v>42450.620973020836</v>
      </c>
      <c r="C94" s="5" t="s">
        <v>14</v>
      </c>
      <c r="D94" s="5">
        <v>4</v>
      </c>
      <c r="E94" s="5">
        <v>19</v>
      </c>
      <c r="F94" s="7">
        <v>1.90734863281E-6</v>
      </c>
      <c r="G94" s="5" t="s">
        <v>291</v>
      </c>
      <c r="H94" s="7">
        <v>1.6369338139299999E-12</v>
      </c>
      <c r="I94" s="5" t="s">
        <v>292</v>
      </c>
      <c r="J94" s="7">
        <v>415095794866000</v>
      </c>
      <c r="K94" s="5" t="s">
        <v>293</v>
      </c>
      <c r="L94" s="7">
        <v>1.27942714371E-6</v>
      </c>
      <c r="O94" s="5" t="b">
        <v>0</v>
      </c>
      <c r="P94" s="5" t="b">
        <f t="array" ref="P94">AND(G94:J94=[1]point1!$E94:$H94)</f>
        <v>1</v>
      </c>
    </row>
    <row r="95" spans="1:16" s="1" customFormat="1" ht="75" x14ac:dyDescent="0.25">
      <c r="A95" s="1">
        <v>93</v>
      </c>
      <c r="B95" s="4">
        <v>42450.620973090277</v>
      </c>
      <c r="C95" s="1" t="s">
        <v>14</v>
      </c>
      <c r="D95" s="1">
        <v>5</v>
      </c>
      <c r="E95" s="1">
        <v>0</v>
      </c>
      <c r="F95" s="1">
        <v>1</v>
      </c>
      <c r="G95" s="1" t="s">
        <v>294</v>
      </c>
      <c r="H95" s="1">
        <v>0.11248773190899999</v>
      </c>
      <c r="I95" s="1" t="s">
        <v>295</v>
      </c>
      <c r="J95" s="2">
        <v>403981724941000</v>
      </c>
      <c r="K95" s="1" t="s">
        <v>296</v>
      </c>
      <c r="L95" s="1">
        <v>0.33539190793599999</v>
      </c>
      <c r="O95" s="1" t="b">
        <v>0</v>
      </c>
      <c r="P95" s="1" t="b">
        <f t="array" ref="P95">AND(G95:J95=[1]point1!$E95:$H95)</f>
        <v>1</v>
      </c>
    </row>
    <row r="96" spans="1:16" s="1" customFormat="1" ht="75" x14ac:dyDescent="0.25">
      <c r="A96" s="1">
        <v>94</v>
      </c>
      <c r="B96" s="4">
        <v>42450.620973171295</v>
      </c>
      <c r="C96" s="1" t="s">
        <v>14</v>
      </c>
      <c r="D96" s="1">
        <v>6</v>
      </c>
      <c r="E96" s="1">
        <v>0</v>
      </c>
      <c r="F96" s="1">
        <v>1</v>
      </c>
      <c r="G96" s="1" t="s">
        <v>297</v>
      </c>
      <c r="H96" s="1">
        <v>2.7215619945800001E-2</v>
      </c>
      <c r="I96" s="1" t="s">
        <v>298</v>
      </c>
      <c r="J96" s="2">
        <v>136725951287000</v>
      </c>
      <c r="K96" s="1" t="s">
        <v>299</v>
      </c>
      <c r="L96" s="1">
        <v>0.16497157314499999</v>
      </c>
      <c r="O96" s="1" t="b">
        <v>0</v>
      </c>
      <c r="P96" s="1" t="b">
        <f t="array" ref="P96">AND(G96:J96=[1]point1!$E96:$H96)</f>
        <v>1</v>
      </c>
    </row>
    <row r="97" spans="1:16" s="1" customFormat="1" ht="75" x14ac:dyDescent="0.25">
      <c r="A97" s="1">
        <v>95</v>
      </c>
      <c r="B97" s="4">
        <v>42450.620973252313</v>
      </c>
      <c r="C97" s="1" t="s">
        <v>14</v>
      </c>
      <c r="D97" s="1">
        <v>7</v>
      </c>
      <c r="E97" s="1">
        <v>0</v>
      </c>
      <c r="F97" s="1">
        <v>1</v>
      </c>
      <c r="G97" s="1" t="s">
        <v>300</v>
      </c>
      <c r="H97" s="1">
        <v>7.14148459369E-3</v>
      </c>
      <c r="I97" s="1" t="s">
        <v>301</v>
      </c>
      <c r="J97" s="2">
        <v>45930032740100</v>
      </c>
      <c r="K97" s="1" t="s">
        <v>302</v>
      </c>
      <c r="L97" s="1">
        <v>8.4507304972399999E-2</v>
      </c>
      <c r="O97" s="1" t="b">
        <v>0</v>
      </c>
      <c r="P97" s="1" t="b">
        <f t="array" ref="P97">AND(G97:J97=[1]point1!$E97:$H97)</f>
        <v>1</v>
      </c>
    </row>
    <row r="98" spans="1:16" s="1" customFormat="1" ht="75" x14ac:dyDescent="0.25">
      <c r="A98" s="1">
        <v>96</v>
      </c>
      <c r="B98" s="4">
        <v>42450.620973321762</v>
      </c>
      <c r="C98" s="1" t="s">
        <v>14</v>
      </c>
      <c r="D98" s="1">
        <v>8</v>
      </c>
      <c r="E98" s="1">
        <v>0</v>
      </c>
      <c r="F98" s="1">
        <v>1</v>
      </c>
      <c r="G98" s="1" t="s">
        <v>303</v>
      </c>
      <c r="H98" s="1">
        <v>1.82933450355E-3</v>
      </c>
      <c r="I98" s="1" t="s">
        <v>304</v>
      </c>
      <c r="J98" s="2">
        <v>15371955220200</v>
      </c>
      <c r="K98" s="1" t="s">
        <v>305</v>
      </c>
      <c r="L98" s="1">
        <v>4.2770720166400003E-2</v>
      </c>
      <c r="O98" s="1" t="b">
        <v>0</v>
      </c>
      <c r="P98" s="1" t="b">
        <f t="array" ref="P98">AND(G98:J98=[1]point1!$E98:$H98)</f>
        <v>1</v>
      </c>
    </row>
    <row r="99" spans="1:16" s="1" customFormat="1" ht="75" x14ac:dyDescent="0.25">
      <c r="A99" s="1">
        <v>97</v>
      </c>
      <c r="B99" s="4">
        <v>42450.620973391204</v>
      </c>
      <c r="C99" s="1" t="s">
        <v>14</v>
      </c>
      <c r="D99" s="1">
        <v>9</v>
      </c>
      <c r="E99" s="1">
        <v>0</v>
      </c>
      <c r="F99" s="1">
        <v>1</v>
      </c>
      <c r="G99" s="1" t="s">
        <v>306</v>
      </c>
      <c r="H99" s="1">
        <v>4.6259580744199998E-4</v>
      </c>
      <c r="I99" s="1" t="s">
        <v>307</v>
      </c>
      <c r="J99" s="2">
        <v>5137114396080</v>
      </c>
      <c r="K99" s="1" t="s">
        <v>308</v>
      </c>
      <c r="L99" s="1">
        <v>2.1508040530000001E-2</v>
      </c>
      <c r="O99" s="1" t="b">
        <v>0</v>
      </c>
      <c r="P99" s="1" t="b">
        <f t="array" ref="P99">AND(G99:J99=[1]point1!$E99:$H99)</f>
        <v>1</v>
      </c>
    </row>
    <row r="100" spans="1:16" s="1" customFormat="1" ht="75" x14ac:dyDescent="0.25">
      <c r="A100" s="1">
        <v>98</v>
      </c>
      <c r="B100" s="4">
        <v>42450.620973472222</v>
      </c>
      <c r="C100" s="1" t="s">
        <v>14</v>
      </c>
      <c r="D100" s="1">
        <v>10</v>
      </c>
      <c r="E100" s="1">
        <v>0</v>
      </c>
      <c r="F100" s="1">
        <v>1</v>
      </c>
      <c r="G100" s="1" t="s">
        <v>309</v>
      </c>
      <c r="H100" s="1">
        <v>1.15942445995E-4</v>
      </c>
      <c r="I100" s="1" t="s">
        <v>310</v>
      </c>
      <c r="J100" s="2">
        <v>1718211838840</v>
      </c>
      <c r="K100" s="1" t="s">
        <v>311</v>
      </c>
      <c r="L100" s="1">
        <v>1.07676574052E-2</v>
      </c>
      <c r="O100" s="1" t="b">
        <v>0</v>
      </c>
      <c r="P100" s="1" t="b">
        <f t="array" ref="P100">AND(G100:J100=[1]point1!$E100:$H100)</f>
        <v>1</v>
      </c>
    </row>
    <row r="101" spans="1:16" s="1" customFormat="1" ht="75" x14ac:dyDescent="0.25">
      <c r="A101" s="1">
        <v>99</v>
      </c>
      <c r="B101" s="4">
        <v>42450.620973553239</v>
      </c>
      <c r="C101" s="1" t="s">
        <v>14</v>
      </c>
      <c r="D101" s="1">
        <v>11</v>
      </c>
      <c r="E101" s="1">
        <v>0</v>
      </c>
      <c r="F101" s="1">
        <v>1</v>
      </c>
      <c r="G101" s="1" t="s">
        <v>312</v>
      </c>
      <c r="H101" s="2">
        <v>2.8653756139699998E-5</v>
      </c>
      <c r="I101" s="1" t="s">
        <v>313</v>
      </c>
      <c r="J101" s="2">
        <v>578529308318</v>
      </c>
      <c r="K101" s="1" t="s">
        <v>314</v>
      </c>
      <c r="L101" s="1">
        <v>5.3529203375099997E-3</v>
      </c>
      <c r="O101" s="1" t="b">
        <v>0</v>
      </c>
      <c r="P101" s="1" t="b">
        <f t="array" ref="P101">AND(G101:J101=[1]point1!$E101:$H101)</f>
        <v>1</v>
      </c>
    </row>
    <row r="102" spans="1:16" s="1" customFormat="1" ht="75" x14ac:dyDescent="0.25">
      <c r="A102" s="1">
        <v>100</v>
      </c>
      <c r="B102" s="4">
        <v>42450.620973622688</v>
      </c>
      <c r="C102" s="1" t="s">
        <v>14</v>
      </c>
      <c r="D102" s="1">
        <v>12</v>
      </c>
      <c r="E102" s="1">
        <v>0</v>
      </c>
      <c r="F102" s="1">
        <v>1</v>
      </c>
      <c r="G102" s="1" t="s">
        <v>315</v>
      </c>
      <c r="H102" s="2">
        <v>6.7700894955900003E-6</v>
      </c>
      <c r="I102" s="1" t="s">
        <v>316</v>
      </c>
      <c r="J102" s="2">
        <v>200002668353</v>
      </c>
      <c r="K102" s="1" t="s">
        <v>317</v>
      </c>
      <c r="L102" s="1">
        <v>2.6019395641699999E-3</v>
      </c>
      <c r="O102" s="1" t="b">
        <v>0</v>
      </c>
      <c r="P102" s="1" t="b">
        <f t="array" ref="P102">AND(G102:J102=[1]point1!$E102:$H102)</f>
        <v>1</v>
      </c>
    </row>
    <row r="103" spans="1:16" s="1" customFormat="1" ht="75" x14ac:dyDescent="0.25">
      <c r="A103" s="1">
        <v>101</v>
      </c>
      <c r="B103" s="4">
        <v>42450.62097369213</v>
      </c>
      <c r="C103" s="1" t="s">
        <v>14</v>
      </c>
      <c r="D103" s="1">
        <v>13</v>
      </c>
      <c r="E103" s="1">
        <v>0</v>
      </c>
      <c r="F103" s="1">
        <v>1</v>
      </c>
      <c r="G103" s="1" t="s">
        <v>318</v>
      </c>
      <c r="H103" s="2">
        <v>1.35161711843E-6</v>
      </c>
      <c r="I103" s="1" t="s">
        <v>319</v>
      </c>
      <c r="J103" s="1">
        <v>75087545090.100006</v>
      </c>
      <c r="K103" s="1" t="s">
        <v>320</v>
      </c>
      <c r="L103" s="1">
        <v>1.16259069256E-3</v>
      </c>
      <c r="O103" s="1" t="b">
        <v>0</v>
      </c>
      <c r="P103" s="1" t="b">
        <f t="array" ref="P103">AND(G103:J103=[1]point1!$E103:$H103)</f>
        <v>1</v>
      </c>
    </row>
    <row r="104" spans="1:16" s="1" customFormat="1" ht="75" x14ac:dyDescent="0.25">
      <c r="A104" s="1">
        <v>102</v>
      </c>
      <c r="B104" s="4">
        <v>42450.620973750003</v>
      </c>
      <c r="C104" s="1" t="s">
        <v>14</v>
      </c>
      <c r="D104" s="1">
        <v>14</v>
      </c>
      <c r="E104" s="1">
        <v>0</v>
      </c>
      <c r="F104" s="1">
        <v>1</v>
      </c>
      <c r="G104" s="1" t="s">
        <v>321</v>
      </c>
      <c r="H104" s="2">
        <v>1.4898069065500001E-7</v>
      </c>
      <c r="I104" s="1" t="s">
        <v>322</v>
      </c>
      <c r="J104" s="1">
        <v>32895827496.299999</v>
      </c>
      <c r="K104" s="1" t="s">
        <v>323</v>
      </c>
      <c r="L104" s="1">
        <v>3.85980168735E-4</v>
      </c>
      <c r="O104" s="1" t="b">
        <v>0</v>
      </c>
      <c r="P104" s="1" t="b">
        <f t="array" ref="P104">AND(G104:J104=[1]point1!$E104:$H104)</f>
        <v>1</v>
      </c>
    </row>
    <row r="105" spans="1:16" s="1" customFormat="1" ht="75" x14ac:dyDescent="0.25">
      <c r="A105" s="1">
        <v>103</v>
      </c>
      <c r="B105" s="4">
        <v>42450.62097384259</v>
      </c>
      <c r="C105" s="1" t="s">
        <v>14</v>
      </c>
      <c r="D105" s="1">
        <v>15</v>
      </c>
      <c r="E105" s="1">
        <v>0</v>
      </c>
      <c r="F105" s="1">
        <v>1</v>
      </c>
      <c r="G105" s="1" t="s">
        <v>324</v>
      </c>
      <c r="H105" s="2">
        <v>2.9764503862100002E-9</v>
      </c>
      <c r="I105" s="1" t="s">
        <v>325</v>
      </c>
      <c r="J105" s="1">
        <v>16112732075.5</v>
      </c>
      <c r="K105" s="1" t="s">
        <v>326</v>
      </c>
      <c r="L105" s="2">
        <v>5.4556854620800002E-5</v>
      </c>
      <c r="O105" s="1" t="b">
        <v>0</v>
      </c>
      <c r="P105" s="1" t="b">
        <f t="array" ref="P105">AND(G105:J105=[1]point1!$E105:$H105)</f>
        <v>1</v>
      </c>
    </row>
    <row r="106" spans="1:16" s="1" customFormat="1" ht="75" x14ac:dyDescent="0.25">
      <c r="A106" s="1">
        <v>104</v>
      </c>
      <c r="B106" s="4">
        <v>42450.620973935183</v>
      </c>
      <c r="C106" s="1" t="s">
        <v>14</v>
      </c>
      <c r="D106" s="1">
        <v>16</v>
      </c>
      <c r="E106" s="1">
        <v>0</v>
      </c>
      <c r="F106" s="1">
        <v>1</v>
      </c>
      <c r="G106" s="1" t="s">
        <v>327</v>
      </c>
      <c r="H106" s="2">
        <v>1.2887936273E-12</v>
      </c>
      <c r="I106" s="1" t="s">
        <v>328</v>
      </c>
      <c r="J106" s="1">
        <v>8052877200.1899996</v>
      </c>
      <c r="K106" s="1" t="s">
        <v>329</v>
      </c>
      <c r="L106" s="2">
        <v>1.13525046835E-6</v>
      </c>
      <c r="O106" s="1" t="b">
        <v>0</v>
      </c>
      <c r="P106" s="1" t="b">
        <f t="array" ref="P106">AND(G106:J106=[1]point1!$E106:$H106)</f>
        <v>1</v>
      </c>
    </row>
    <row r="107" spans="1:16" s="1" customFormat="1" ht="75" x14ac:dyDescent="0.25">
      <c r="A107" s="1">
        <v>105</v>
      </c>
      <c r="B107" s="4">
        <v>42450.620974039353</v>
      </c>
      <c r="C107" s="1" t="s">
        <v>14</v>
      </c>
      <c r="D107" s="1">
        <v>17</v>
      </c>
      <c r="E107" s="1">
        <v>0</v>
      </c>
      <c r="F107" s="1">
        <v>1</v>
      </c>
      <c r="G107" s="1" t="s">
        <v>330</v>
      </c>
      <c r="H107" s="2">
        <v>2.4203884719000001E-19</v>
      </c>
      <c r="I107" s="1" t="s">
        <v>331</v>
      </c>
      <c r="J107" s="1">
        <v>4026437844.1100001</v>
      </c>
      <c r="K107" s="1" t="s">
        <v>332</v>
      </c>
      <c r="L107" s="2">
        <v>4.9197561475300004E-10</v>
      </c>
      <c r="O107" s="1" t="b">
        <v>0</v>
      </c>
      <c r="P107" s="1" t="b">
        <f t="array" ref="P107">AND(G107:J107=[1]point1!$E107:$H107)</f>
        <v>1</v>
      </c>
    </row>
    <row r="108" spans="1:16" s="1" customFormat="1" ht="75" x14ac:dyDescent="0.25">
      <c r="A108" s="1">
        <v>106</v>
      </c>
      <c r="B108" s="4">
        <v>42450.620974120371</v>
      </c>
      <c r="C108" s="1" t="s">
        <v>14</v>
      </c>
      <c r="D108" s="1">
        <v>18</v>
      </c>
      <c r="E108" s="1">
        <v>0</v>
      </c>
      <c r="F108" s="1">
        <v>1</v>
      </c>
      <c r="G108" s="1" t="s">
        <v>333</v>
      </c>
      <c r="H108" s="2">
        <v>9.2624680627000005E-28</v>
      </c>
      <c r="I108" s="1" t="s">
        <v>334</v>
      </c>
      <c r="J108" s="1">
        <v>2013218922.04</v>
      </c>
      <c r="K108" s="1" t="s">
        <v>335</v>
      </c>
      <c r="L108" s="2">
        <v>3.1293858221199997E-14</v>
      </c>
      <c r="O108" s="1" t="b">
        <v>0</v>
      </c>
      <c r="P108" s="1" t="b">
        <f t="array" ref="P108">AND(G108:J108=[1]point1!$E108:$H108)</f>
        <v>1</v>
      </c>
    </row>
    <row r="109" spans="1:16" s="1" customFormat="1" ht="75" x14ac:dyDescent="0.25">
      <c r="A109" s="1">
        <v>107</v>
      </c>
      <c r="B109" s="4">
        <v>42450.620974201389</v>
      </c>
      <c r="C109" s="1" t="s">
        <v>14</v>
      </c>
      <c r="D109" s="1">
        <v>19</v>
      </c>
      <c r="E109" s="1">
        <v>0</v>
      </c>
      <c r="F109" s="1">
        <v>1</v>
      </c>
      <c r="G109" s="1" t="s">
        <v>336</v>
      </c>
      <c r="H109" s="2">
        <v>3.8491879355500004E-27</v>
      </c>
      <c r="I109" s="1" t="s">
        <v>337</v>
      </c>
      <c r="J109" s="1">
        <v>1006609461.01</v>
      </c>
      <c r="K109" s="1" t="s">
        <v>338</v>
      </c>
      <c r="L109" s="2">
        <v>6.2248130884200005E-14</v>
      </c>
      <c r="O109" s="1" t="b">
        <v>0</v>
      </c>
      <c r="P109" s="1" t="b">
        <f t="array" ref="P109">AND(G109:J109=[1]point1!$E109:$H109)</f>
        <v>1</v>
      </c>
    </row>
    <row r="110" spans="1:16" s="1" customFormat="1" ht="75" x14ac:dyDescent="0.25">
      <c r="A110" s="1">
        <v>108</v>
      </c>
      <c r="B110" s="4">
        <v>42450.620974305559</v>
      </c>
      <c r="C110" s="1" t="s">
        <v>14</v>
      </c>
      <c r="D110" s="1">
        <v>20</v>
      </c>
      <c r="E110" s="1">
        <v>0</v>
      </c>
      <c r="F110" s="1">
        <v>1</v>
      </c>
      <c r="G110" s="1" t="s">
        <v>339</v>
      </c>
      <c r="H110" s="2">
        <v>1.5109606376100001E-26</v>
      </c>
      <c r="I110" s="1" t="s">
        <v>340</v>
      </c>
      <c r="J110" s="1">
        <v>503304730.49299997</v>
      </c>
      <c r="K110" s="1" t="s">
        <v>341</v>
      </c>
      <c r="L110" s="2">
        <v>1.23085212646E-13</v>
      </c>
      <c r="O110" s="1" t="b">
        <v>0</v>
      </c>
      <c r="P110" s="1" t="b">
        <f t="array" ref="P110">AND(G110:J110=[1]point1!$E110:$H110)</f>
        <v>1</v>
      </c>
    </row>
    <row r="111" spans="1:16" s="1" customFormat="1" ht="75" x14ac:dyDescent="0.25">
      <c r="A111" s="1">
        <v>109</v>
      </c>
      <c r="B111" s="4">
        <v>42450.620974386577</v>
      </c>
      <c r="C111" s="1" t="s">
        <v>14</v>
      </c>
      <c r="D111" s="1">
        <v>21</v>
      </c>
      <c r="E111" s="1">
        <v>0</v>
      </c>
      <c r="F111" s="1">
        <v>1</v>
      </c>
      <c r="G111" s="1" t="s">
        <v>342</v>
      </c>
      <c r="H111" s="2">
        <v>6.10095724222E-26</v>
      </c>
      <c r="I111" s="1" t="s">
        <v>343</v>
      </c>
      <c r="J111" s="1">
        <v>251652365.23500001</v>
      </c>
      <c r="K111" s="1" t="s">
        <v>344</v>
      </c>
      <c r="L111" s="2">
        <v>2.4596900530500001E-13</v>
      </c>
      <c r="O111" s="1" t="b">
        <v>0</v>
      </c>
      <c r="P111" s="1" t="b">
        <f t="array" ref="P111">AND(G111:J111=[1]point1!$E111:$H111)</f>
        <v>1</v>
      </c>
    </row>
    <row r="112" spans="1:16" s="1" customFormat="1" ht="75" x14ac:dyDescent="0.25">
      <c r="A112" s="1">
        <v>110</v>
      </c>
      <c r="B112" s="4">
        <v>42450.620974502315</v>
      </c>
      <c r="C112" s="1" t="s">
        <v>14</v>
      </c>
      <c r="D112" s="1">
        <v>22</v>
      </c>
      <c r="E112" s="1">
        <v>0</v>
      </c>
      <c r="F112" s="1">
        <v>1</v>
      </c>
      <c r="G112" s="1" t="s">
        <v>345</v>
      </c>
      <c r="H112" s="2">
        <v>2.41327717076E-25</v>
      </c>
      <c r="I112" s="1" t="s">
        <v>346</v>
      </c>
      <c r="J112" s="1">
        <v>125826182.60600001</v>
      </c>
      <c r="K112" s="1" t="s">
        <v>347</v>
      </c>
      <c r="L112" s="2">
        <v>4.9059971215300004E-13</v>
      </c>
      <c r="O112" s="1" t="b">
        <v>0</v>
      </c>
      <c r="P112" s="1" t="b">
        <f t="array" ref="P112">AND(G112:J112=[1]point1!$E112:$H112)</f>
        <v>1</v>
      </c>
    </row>
    <row r="113" spans="1:16" s="1" customFormat="1" ht="75" x14ac:dyDescent="0.25">
      <c r="A113" s="1">
        <v>111</v>
      </c>
      <c r="B113" s="4">
        <v>42450.620974606485</v>
      </c>
      <c r="C113" s="1" t="s">
        <v>14</v>
      </c>
      <c r="D113" s="1">
        <v>23</v>
      </c>
      <c r="E113" s="1">
        <v>0</v>
      </c>
      <c r="F113" s="1">
        <v>1</v>
      </c>
      <c r="G113" s="1" t="s">
        <v>348</v>
      </c>
      <c r="H113" s="2">
        <v>9.6645392755099993E-25</v>
      </c>
      <c r="I113" s="1" t="s">
        <v>349</v>
      </c>
      <c r="J113" s="1">
        <v>62913091.2914</v>
      </c>
      <c r="K113" s="1" t="s">
        <v>350</v>
      </c>
      <c r="L113" s="2">
        <v>9.8254580140500008E-13</v>
      </c>
      <c r="O113" s="1" t="b">
        <v>0</v>
      </c>
      <c r="P113" s="1" t="b">
        <f t="array" ref="P113">AND(G113:J113=[1]point1!$E113:$H113)</f>
        <v>1</v>
      </c>
    </row>
    <row r="114" spans="1:16" s="1" customFormat="1" ht="75" x14ac:dyDescent="0.25">
      <c r="A114" s="1">
        <v>112</v>
      </c>
      <c r="B114" s="4">
        <v>42450.620974687503</v>
      </c>
      <c r="C114" s="1" t="s">
        <v>14</v>
      </c>
      <c r="D114" s="1">
        <v>24</v>
      </c>
      <c r="E114" s="1">
        <v>0</v>
      </c>
      <c r="F114" s="1">
        <v>1</v>
      </c>
      <c r="G114" s="1" t="s">
        <v>351</v>
      </c>
      <c r="H114" s="2">
        <v>3.8635288008099999E-24</v>
      </c>
      <c r="I114" s="1" t="s">
        <v>352</v>
      </c>
      <c r="J114" s="1">
        <v>31456545.634100001</v>
      </c>
      <c r="K114" s="1" t="s">
        <v>353</v>
      </c>
      <c r="L114" s="2">
        <v>1.9658684798599998E-12</v>
      </c>
      <c r="O114" s="1" t="b">
        <v>0</v>
      </c>
      <c r="P114" s="1" t="b">
        <f t="array" ref="P114">AND(G114:J114=[1]point1!$E114:$H114)</f>
        <v>1</v>
      </c>
    </row>
    <row r="115" spans="1:16" s="1" customFormat="1" ht="75" x14ac:dyDescent="0.25">
      <c r="A115" s="1">
        <v>113</v>
      </c>
      <c r="B115" s="4">
        <v>42450.620974803242</v>
      </c>
      <c r="C115" s="1" t="s">
        <v>14</v>
      </c>
      <c r="D115" s="1">
        <v>25</v>
      </c>
      <c r="E115" s="1">
        <v>0</v>
      </c>
      <c r="F115" s="1">
        <v>1</v>
      </c>
      <c r="G115" s="1" t="s">
        <v>354</v>
      </c>
      <c r="H115" s="2">
        <v>1.5470855793500001E-23</v>
      </c>
      <c r="I115" s="1" t="s">
        <v>355</v>
      </c>
      <c r="J115" s="1">
        <v>15728272.805500001</v>
      </c>
      <c r="K115" s="1" t="s">
        <v>356</v>
      </c>
      <c r="L115" s="2">
        <v>3.9331014194000001E-12</v>
      </c>
      <c r="O115" s="1" t="b">
        <v>0</v>
      </c>
      <c r="P115" s="1" t="b">
        <f t="array" ref="P115">AND(G115:J115=[1]point1!$E115:$H115)</f>
        <v>1</v>
      </c>
    </row>
    <row r="116" spans="1:16" s="1" customFormat="1" ht="75" x14ac:dyDescent="0.25">
      <c r="A116" s="1">
        <v>114</v>
      </c>
      <c r="B116" s="4">
        <v>42450.620974907404</v>
      </c>
      <c r="C116" s="1" t="s">
        <v>14</v>
      </c>
      <c r="D116" s="1">
        <v>26</v>
      </c>
      <c r="E116" s="1">
        <v>0</v>
      </c>
      <c r="F116" s="1">
        <v>1</v>
      </c>
      <c r="G116" s="1" t="s">
        <v>357</v>
      </c>
      <c r="H116" s="2">
        <v>6.1874274739099999E-23</v>
      </c>
      <c r="I116" s="1" t="s">
        <v>358</v>
      </c>
      <c r="J116" s="1">
        <v>7864136.39114</v>
      </c>
      <c r="K116" s="1" t="s">
        <v>359</v>
      </c>
      <c r="L116" s="2">
        <v>7.8654346240500006E-12</v>
      </c>
      <c r="O116" s="1" t="b">
        <v>0</v>
      </c>
      <c r="P116" s="1" t="b">
        <f t="array" ref="P116">AND(G116:J116=[1]point1!$E116:$H116)</f>
        <v>1</v>
      </c>
    </row>
    <row r="117" spans="1:16" s="1" customFormat="1" ht="75" x14ac:dyDescent="0.25">
      <c r="A117" s="1">
        <v>115</v>
      </c>
      <c r="B117" s="4">
        <v>42450.620974999998</v>
      </c>
      <c r="C117" s="1" t="s">
        <v>14</v>
      </c>
      <c r="D117" s="1">
        <v>27</v>
      </c>
      <c r="E117" s="1">
        <v>0</v>
      </c>
      <c r="F117" s="1">
        <v>1</v>
      </c>
      <c r="G117" s="1" t="s">
        <v>360</v>
      </c>
      <c r="H117" s="2">
        <v>2.4746657222699998E-22</v>
      </c>
      <c r="I117" s="1" t="s">
        <v>361</v>
      </c>
      <c r="J117" s="1">
        <v>3932068.1839800002</v>
      </c>
      <c r="K117" s="1" t="s">
        <v>362</v>
      </c>
      <c r="L117" s="2">
        <v>1.5730683545700001E-11</v>
      </c>
      <c r="O117" s="1" t="b">
        <v>0</v>
      </c>
      <c r="P117" s="1" t="b">
        <f t="array" ref="P117">AND(G117:J117=[1]point1!$E117:$H117)</f>
        <v>1</v>
      </c>
    </row>
    <row r="118" spans="1:16" s="1" customFormat="1" ht="75" x14ac:dyDescent="0.25">
      <c r="A118" s="1">
        <v>116</v>
      </c>
      <c r="B118" s="4">
        <v>42450.620975069447</v>
      </c>
      <c r="C118" s="1" t="s">
        <v>14</v>
      </c>
      <c r="D118" s="1">
        <v>28</v>
      </c>
      <c r="E118" s="1">
        <v>0</v>
      </c>
      <c r="F118" s="1">
        <v>1</v>
      </c>
      <c r="G118" s="1" t="s">
        <v>363</v>
      </c>
      <c r="H118" s="2">
        <v>9.8982969268199995E-22</v>
      </c>
      <c r="I118" s="1" t="s">
        <v>364</v>
      </c>
      <c r="J118" s="1">
        <v>1966034.0804000001</v>
      </c>
      <c r="K118" s="1" t="s">
        <v>365</v>
      </c>
      <c r="L118" s="2">
        <v>3.1462149812499999E-11</v>
      </c>
      <c r="O118" s="1" t="b">
        <v>0</v>
      </c>
      <c r="P118" s="1" t="b">
        <f t="array" ref="P118">AND(G118:J118=[1]point1!$E118:$H118)</f>
        <v>1</v>
      </c>
    </row>
    <row r="119" spans="1:16" s="1" customFormat="1" ht="75" x14ac:dyDescent="0.25">
      <c r="A119" s="1">
        <v>117</v>
      </c>
      <c r="B119" s="4">
        <v>42450.620975150465</v>
      </c>
      <c r="C119" s="1" t="s">
        <v>14</v>
      </c>
      <c r="D119" s="1">
        <v>29</v>
      </c>
      <c r="E119" s="1">
        <v>0</v>
      </c>
      <c r="F119" s="1">
        <v>1</v>
      </c>
      <c r="G119" s="1" t="s">
        <v>366</v>
      </c>
      <c r="H119" s="2">
        <v>3.9595870074899997E-21</v>
      </c>
      <c r="I119" s="1" t="s">
        <v>367</v>
      </c>
      <c r="J119" s="1">
        <v>983017.02861200005</v>
      </c>
      <c r="K119" s="1" t="s">
        <v>368</v>
      </c>
      <c r="L119" s="2">
        <v>6.2925663385700006E-11</v>
      </c>
      <c r="O119" s="1" t="b">
        <v>0</v>
      </c>
      <c r="P119" s="1" t="b">
        <f t="array" ref="P119">AND(G119:J119=[1]point1!$E119:$H119)</f>
        <v>1</v>
      </c>
    </row>
    <row r="120" spans="1:16" s="1" customFormat="1" ht="75" x14ac:dyDescent="0.25">
      <c r="A120" s="1">
        <v>118</v>
      </c>
      <c r="B120" s="4">
        <v>42450.620975254627</v>
      </c>
      <c r="C120" s="1" t="s">
        <v>14</v>
      </c>
      <c r="D120" s="1">
        <v>30</v>
      </c>
      <c r="E120" s="1">
        <v>0</v>
      </c>
      <c r="F120" s="1">
        <v>1</v>
      </c>
      <c r="G120" s="1" t="s">
        <v>369</v>
      </c>
      <c r="H120" s="2">
        <v>1.58383474841E-20</v>
      </c>
      <c r="I120" s="1" t="s">
        <v>370</v>
      </c>
      <c r="J120" s="1">
        <v>491508.50271700002</v>
      </c>
      <c r="K120" s="1" t="s">
        <v>371</v>
      </c>
      <c r="L120" s="2">
        <v>1.2585055481699999E-10</v>
      </c>
      <c r="O120" s="1" t="b">
        <v>0</v>
      </c>
      <c r="P120" s="1" t="b">
        <f t="array" ref="P120">AND(G120:J120=[1]point1!$E120:$H120)</f>
        <v>1</v>
      </c>
    </row>
    <row r="121" spans="1:16" s="1" customFormat="1" ht="75" x14ac:dyDescent="0.25">
      <c r="A121" s="1">
        <v>119</v>
      </c>
      <c r="B121" s="4">
        <v>42450.620975335645</v>
      </c>
      <c r="C121" s="1" t="s">
        <v>14</v>
      </c>
      <c r="D121" s="1">
        <v>31</v>
      </c>
      <c r="E121" s="1">
        <v>0</v>
      </c>
      <c r="F121" s="1">
        <v>1</v>
      </c>
      <c r="G121" s="1" t="s">
        <v>372</v>
      </c>
      <c r="H121" s="2">
        <v>6.3353385556999998E-20</v>
      </c>
      <c r="I121" s="1" t="s">
        <v>373</v>
      </c>
      <c r="J121" s="1">
        <v>245754.23976999999</v>
      </c>
      <c r="K121" s="1" t="s">
        <v>374</v>
      </c>
      <c r="L121" s="2">
        <v>2.5170032389999999E-10</v>
      </c>
      <c r="O121" s="1" t="b">
        <v>0</v>
      </c>
      <c r="P121" s="1" t="b">
        <f t="array" ref="P121">AND(G121:J121=[1]point1!$E121:$H121)</f>
        <v>1</v>
      </c>
    </row>
    <row r="122" spans="1:16" s="1" customFormat="1" ht="75" x14ac:dyDescent="0.25">
      <c r="A122" s="1">
        <v>120</v>
      </c>
      <c r="B122" s="4">
        <v>42450.620975439815</v>
      </c>
      <c r="C122" s="1" t="s">
        <v>14</v>
      </c>
      <c r="D122" s="1">
        <v>32</v>
      </c>
      <c r="E122" s="1">
        <v>0</v>
      </c>
      <c r="F122" s="1">
        <v>1</v>
      </c>
      <c r="G122" s="1" t="s">
        <v>375</v>
      </c>
      <c r="H122" s="2">
        <v>2.53411945827E-19</v>
      </c>
      <c r="I122" s="1" t="s">
        <v>376</v>
      </c>
      <c r="J122" s="1">
        <v>122877.10829600001</v>
      </c>
      <c r="K122" s="1" t="s">
        <v>377</v>
      </c>
      <c r="L122" s="2">
        <v>5.0339980727500001E-10</v>
      </c>
      <c r="O122" s="1" t="b">
        <v>0</v>
      </c>
      <c r="P122" s="1" t="b">
        <f t="array" ref="P122">AND(G122:J122=[1]point1!$E122:$H122)</f>
        <v>1</v>
      </c>
    </row>
    <row r="123" spans="1:16" s="1" customFormat="1" ht="75" x14ac:dyDescent="0.25">
      <c r="A123" s="1">
        <v>121</v>
      </c>
      <c r="B123" s="4">
        <v>42450.620975497688</v>
      </c>
      <c r="C123" s="1" t="s">
        <v>14</v>
      </c>
      <c r="D123" s="1">
        <v>33</v>
      </c>
      <c r="E123" s="1">
        <v>0</v>
      </c>
      <c r="F123" s="1">
        <v>1</v>
      </c>
      <c r="G123" s="1" t="s">
        <v>378</v>
      </c>
      <c r="H123" s="2">
        <v>1.0136475029399999E-18</v>
      </c>
      <c r="I123" s="1" t="s">
        <v>379</v>
      </c>
      <c r="J123" s="1">
        <v>61438.542559200003</v>
      </c>
      <c r="K123" s="1" t="s">
        <v>380</v>
      </c>
      <c r="L123" s="2">
        <v>1.00680010479E-9</v>
      </c>
      <c r="O123" s="1" t="b">
        <v>0</v>
      </c>
      <c r="P123" s="1" t="b">
        <f t="array" ref="P123">AND(G123:J123=[1]point1!$E123:$H123)</f>
        <v>1</v>
      </c>
    </row>
    <row r="124" spans="1:16" s="1" customFormat="1" ht="75" x14ac:dyDescent="0.25">
      <c r="A124" s="1">
        <v>122</v>
      </c>
      <c r="B124" s="4">
        <v>42450.620975578706</v>
      </c>
      <c r="C124" s="1" t="s">
        <v>14</v>
      </c>
      <c r="D124" s="1">
        <v>34</v>
      </c>
      <c r="E124" s="1">
        <v>0</v>
      </c>
      <c r="F124" s="1">
        <v>1</v>
      </c>
      <c r="G124" s="1" t="s">
        <v>381</v>
      </c>
      <c r="H124" s="2">
        <v>4.05458542976E-18</v>
      </c>
      <c r="I124" s="1" t="s">
        <v>382</v>
      </c>
      <c r="J124" s="1">
        <v>30719.259690800001</v>
      </c>
      <c r="K124" s="1" t="s">
        <v>383</v>
      </c>
      <c r="L124" s="2">
        <v>2.0135998209599999E-9</v>
      </c>
      <c r="O124" s="1" t="b">
        <v>0</v>
      </c>
      <c r="P124" s="1" t="b">
        <f t="array" ref="P124">AND(G124:J124=[1]point1!$E124:$H124)</f>
        <v>1</v>
      </c>
    </row>
    <row r="125" spans="1:16" s="1" customFormat="1" ht="75" x14ac:dyDescent="0.25">
      <c r="A125" s="1">
        <v>123</v>
      </c>
      <c r="B125" s="4">
        <v>42450.620975717589</v>
      </c>
      <c r="C125" s="1" t="s">
        <v>14</v>
      </c>
      <c r="D125" s="1">
        <v>35</v>
      </c>
      <c r="E125" s="1">
        <v>0</v>
      </c>
      <c r="F125" s="1">
        <v>1</v>
      </c>
      <c r="G125" s="1" t="s">
        <v>384</v>
      </c>
      <c r="H125" s="2">
        <v>1.6218305060199999E-17</v>
      </c>
      <c r="I125" s="1" t="s">
        <v>385</v>
      </c>
      <c r="J125" s="1">
        <v>15359.618256600001</v>
      </c>
      <c r="K125" s="1" t="s">
        <v>386</v>
      </c>
      <c r="L125" s="2">
        <v>4.0271963187700003E-9</v>
      </c>
      <c r="O125" s="1" t="b">
        <v>0</v>
      </c>
      <c r="P125" s="1" t="b">
        <f t="array" ref="P125">AND(G125:J125=[1]point1!$E125:$H125)</f>
        <v>1</v>
      </c>
    </row>
    <row r="126" spans="1:16" s="1" customFormat="1" ht="75" x14ac:dyDescent="0.25">
      <c r="A126" s="1">
        <v>124</v>
      </c>
      <c r="B126" s="4">
        <v>42450.620975821759</v>
      </c>
      <c r="C126" s="1" t="s">
        <v>14</v>
      </c>
      <c r="D126" s="1">
        <v>36</v>
      </c>
      <c r="E126" s="1">
        <v>0</v>
      </c>
      <c r="F126" s="1">
        <v>1</v>
      </c>
      <c r="G126" s="1" t="s">
        <v>387</v>
      </c>
      <c r="H126" s="2">
        <v>6.4873001897099996E-17</v>
      </c>
      <c r="I126" s="1" t="s">
        <v>388</v>
      </c>
      <c r="J126" s="1">
        <v>7679.7975395200001</v>
      </c>
      <c r="K126" s="1" t="s">
        <v>389</v>
      </c>
      <c r="L126" s="2">
        <v>8.0543775758700001E-9</v>
      </c>
      <c r="O126" s="1" t="b">
        <v>0</v>
      </c>
      <c r="P126" s="1" t="b">
        <f t="array" ref="P126">AND(G126:J126=[1]point1!$E126:$H126)</f>
        <v>1</v>
      </c>
    </row>
    <row r="127" spans="1:16" s="1" customFormat="1" ht="75" x14ac:dyDescent="0.25">
      <c r="A127" s="1">
        <v>125</v>
      </c>
      <c r="B127" s="4">
        <v>42450.620975902777</v>
      </c>
      <c r="C127" s="1" t="s">
        <v>14</v>
      </c>
      <c r="D127" s="1">
        <v>37</v>
      </c>
      <c r="E127" s="1">
        <v>0</v>
      </c>
      <c r="F127" s="1">
        <v>1</v>
      </c>
      <c r="G127" s="1" t="s">
        <v>390</v>
      </c>
      <c r="H127" s="2">
        <v>2.5948986118899998E-16</v>
      </c>
      <c r="I127" s="1" t="s">
        <v>391</v>
      </c>
      <c r="J127" s="1">
        <v>3839.8871810400001</v>
      </c>
      <c r="K127" s="1" t="s">
        <v>392</v>
      </c>
      <c r="L127" s="2">
        <v>1.61086884857E-8</v>
      </c>
      <c r="O127" s="1" t="b">
        <v>0</v>
      </c>
      <c r="P127" s="1" t="b">
        <f t="array" ref="P127">AND(G127:J127=[1]point1!$E127:$H127)</f>
        <v>1</v>
      </c>
    </row>
    <row r="128" spans="1:16" s="1" customFormat="1" ht="75" x14ac:dyDescent="0.25">
      <c r="A128" s="1">
        <v>126</v>
      </c>
      <c r="B128" s="4">
        <v>42450.620975983795</v>
      </c>
      <c r="C128" s="1" t="s">
        <v>14</v>
      </c>
      <c r="D128" s="1">
        <v>38</v>
      </c>
      <c r="E128" s="1">
        <v>0</v>
      </c>
      <c r="F128" s="1">
        <v>1</v>
      </c>
      <c r="G128" s="1" t="s">
        <v>393</v>
      </c>
      <c r="H128" s="2">
        <v>1.03794252365E-15</v>
      </c>
      <c r="I128" s="1" t="s">
        <v>394</v>
      </c>
      <c r="J128" s="1">
        <v>1919.9320019100001</v>
      </c>
      <c r="K128" s="1" t="s">
        <v>395</v>
      </c>
      <c r="L128" s="2">
        <v>3.22171162963E-8</v>
      </c>
      <c r="O128" s="1" t="b">
        <v>0</v>
      </c>
      <c r="P128" s="1" t="b">
        <f t="array" ref="P128">AND(G128:J128=[1]point1!$E128:$H128)</f>
        <v>1</v>
      </c>
    </row>
    <row r="129" spans="1:16" s="1" customFormat="1" ht="75" x14ac:dyDescent="0.25">
      <c r="A129" s="1">
        <v>127</v>
      </c>
      <c r="B129" s="4">
        <v>42450.620976053244</v>
      </c>
      <c r="C129" s="1" t="s">
        <v>14</v>
      </c>
      <c r="D129" s="1">
        <v>39</v>
      </c>
      <c r="E129" s="1">
        <v>0</v>
      </c>
      <c r="F129" s="1">
        <v>1</v>
      </c>
      <c r="G129" s="1" t="s">
        <v>396</v>
      </c>
      <c r="H129" s="2">
        <v>4.1516362284400004E-15</v>
      </c>
      <c r="I129" s="1" t="s">
        <v>397</v>
      </c>
      <c r="J129" s="1">
        <v>959.95441257200002</v>
      </c>
      <c r="K129" s="1" t="s">
        <v>398</v>
      </c>
      <c r="L129" s="2">
        <v>6.4433192033900006E-8</v>
      </c>
      <c r="O129" s="1" t="b">
        <v>0</v>
      </c>
      <c r="P129" s="1" t="b">
        <f t="array" ref="P129">AND(G129:J129=[1]point1!$E129:$H129)</f>
        <v>1</v>
      </c>
    </row>
    <row r="130" spans="1:16" s="1" customFormat="1" ht="75" x14ac:dyDescent="0.25">
      <c r="A130" s="1">
        <v>128</v>
      </c>
      <c r="B130" s="4">
        <v>42450.620976134262</v>
      </c>
      <c r="C130" s="1" t="s">
        <v>14</v>
      </c>
      <c r="D130" s="1">
        <v>40</v>
      </c>
      <c r="E130" s="1">
        <v>0</v>
      </c>
      <c r="F130" s="1">
        <v>1</v>
      </c>
      <c r="G130" s="1" t="s">
        <v>399</v>
      </c>
      <c r="H130" s="2">
        <v>1.6605469902500001E-14</v>
      </c>
      <c r="I130" s="1" t="s">
        <v>400</v>
      </c>
      <c r="J130" s="1">
        <v>479.96561835400001</v>
      </c>
      <c r="K130" s="1" t="s">
        <v>401</v>
      </c>
      <c r="L130" s="2">
        <v>1.28862212585E-7</v>
      </c>
      <c r="O130" s="1" t="b">
        <v>0</v>
      </c>
      <c r="P130" s="1" t="b">
        <f t="array" ref="P130">AND(G130:J130=[1]point1!$E130:$H130)</f>
        <v>1</v>
      </c>
    </row>
    <row r="131" spans="1:16" s="1" customFormat="1" ht="75" x14ac:dyDescent="0.25">
      <c r="A131" s="1">
        <v>129</v>
      </c>
      <c r="B131" s="4">
        <v>42450.62097625</v>
      </c>
      <c r="C131" s="1" t="s">
        <v>14</v>
      </c>
      <c r="D131" s="1">
        <v>41</v>
      </c>
      <c r="E131" s="1">
        <v>0</v>
      </c>
      <c r="F131" s="1">
        <v>1</v>
      </c>
      <c r="G131" s="1" t="s">
        <v>402</v>
      </c>
      <c r="H131" s="2">
        <v>6.6413282950000002E-14</v>
      </c>
      <c r="I131" s="1" t="s">
        <v>403</v>
      </c>
      <c r="J131" s="1">
        <v>239.97122214800001</v>
      </c>
      <c r="K131" s="1" t="s">
        <v>404</v>
      </c>
      <c r="L131" s="2">
        <v>2.5770774799099999E-7</v>
      </c>
      <c r="O131" s="1" t="b">
        <v>0</v>
      </c>
      <c r="P131" s="1" t="b">
        <f t="array" ref="P131">AND(G131:J131=[1]point1!$E131:$H131)</f>
        <v>1</v>
      </c>
    </row>
    <row r="132" spans="1:16" s="1" customFormat="1" ht="75" x14ac:dyDescent="0.25">
      <c r="A132" s="1">
        <v>130</v>
      </c>
      <c r="B132" s="4">
        <v>42450.62097640046</v>
      </c>
      <c r="C132" s="1" t="s">
        <v>14</v>
      </c>
      <c r="D132" s="1">
        <v>42</v>
      </c>
      <c r="E132" s="1">
        <v>0</v>
      </c>
      <c r="F132" s="1">
        <v>1</v>
      </c>
      <c r="G132" s="1" t="s">
        <v>405</v>
      </c>
      <c r="H132" s="2">
        <v>2.6558439340700002E-13</v>
      </c>
      <c r="I132" s="1" t="s">
        <v>406</v>
      </c>
      <c r="J132" s="1">
        <v>119.974025849</v>
      </c>
      <c r="K132" s="1" t="s">
        <v>407</v>
      </c>
      <c r="L132" s="2">
        <v>5.1534880668400004E-7</v>
      </c>
      <c r="O132" s="1" t="b">
        <v>0</v>
      </c>
      <c r="P132" s="1" t="b">
        <f t="array" ref="P132">AND(G132:J132=[1]point1!$E132:$H132)</f>
        <v>1</v>
      </c>
    </row>
    <row r="133" spans="1:16" s="1" customFormat="1" ht="75" x14ac:dyDescent="0.25">
      <c r="A133" s="1">
        <v>131</v>
      </c>
      <c r="B133" s="4">
        <v>42450.620976481485</v>
      </c>
      <c r="C133" s="1" t="s">
        <v>14</v>
      </c>
      <c r="D133" s="1">
        <v>43</v>
      </c>
      <c r="E133" s="1">
        <v>0</v>
      </c>
      <c r="F133" s="1">
        <v>1</v>
      </c>
      <c r="G133" s="1" t="s">
        <v>408</v>
      </c>
      <c r="H133" s="2">
        <v>1.0617880047100001E-12</v>
      </c>
      <c r="I133" s="1" t="s">
        <v>409</v>
      </c>
      <c r="J133" s="1">
        <v>59.975431307999997</v>
      </c>
      <c r="K133" s="1" t="s">
        <v>410</v>
      </c>
      <c r="L133" s="2">
        <v>1.0304309802E-6</v>
      </c>
      <c r="O133" s="1" t="b">
        <v>0</v>
      </c>
      <c r="P133" s="1" t="b">
        <f t="array" ref="P133">AND(G133:J133=[1]point1!$E133:$H133)</f>
        <v>1</v>
      </c>
    </row>
    <row r="134" spans="1:16" s="1" customFormat="1" ht="75" x14ac:dyDescent="0.25">
      <c r="A134" s="1">
        <v>132</v>
      </c>
      <c r="B134" s="4">
        <v>42450.620976562503</v>
      </c>
      <c r="C134" s="1" t="s">
        <v>14</v>
      </c>
      <c r="D134" s="1">
        <v>44</v>
      </c>
      <c r="E134" s="1">
        <v>0</v>
      </c>
      <c r="F134" s="1">
        <v>1</v>
      </c>
      <c r="G134" s="1" t="s">
        <v>411</v>
      </c>
      <c r="H134" s="2">
        <v>4.2427615956099999E-12</v>
      </c>
      <c r="I134" s="1" t="s">
        <v>412</v>
      </c>
      <c r="J134" s="1">
        <v>29.976141249800001</v>
      </c>
      <c r="K134" s="1" t="s">
        <v>413</v>
      </c>
      <c r="L134" s="2">
        <v>2.0597964941799999E-6</v>
      </c>
      <c r="O134" s="1" t="b">
        <v>0</v>
      </c>
      <c r="P134" s="1" t="b">
        <f t="array" ref="P134">AND(G134:J134=[1]point1!$E134:$H134)</f>
        <v>1</v>
      </c>
    </row>
    <row r="135" spans="1:16" s="1" customFormat="1" ht="75" x14ac:dyDescent="0.25">
      <c r="A135" s="1">
        <v>133</v>
      </c>
      <c r="B135" s="4">
        <v>42450.620976666665</v>
      </c>
      <c r="C135" s="1" t="s">
        <v>14</v>
      </c>
      <c r="D135" s="1">
        <v>45</v>
      </c>
      <c r="E135" s="1">
        <v>0</v>
      </c>
      <c r="F135" s="1">
        <v>1</v>
      </c>
      <c r="G135" s="1" t="s">
        <v>414</v>
      </c>
      <c r="H135" s="2">
        <v>1.6936019509899999E-11</v>
      </c>
      <c r="I135" s="1" t="s">
        <v>415</v>
      </c>
      <c r="J135" s="1">
        <v>14.9765106286</v>
      </c>
      <c r="K135" s="1" t="s">
        <v>416</v>
      </c>
      <c r="L135" s="2">
        <v>4.1153395376699996E-6</v>
      </c>
      <c r="O135" s="1" t="b">
        <v>0</v>
      </c>
      <c r="P135" s="1" t="b">
        <f t="array" ref="P135">AND(G135:J135=[1]point1!$E135:$H135)</f>
        <v>1</v>
      </c>
    </row>
    <row r="136" spans="1:16" s="1" customFormat="1" ht="75" x14ac:dyDescent="0.25">
      <c r="A136" s="1">
        <v>134</v>
      </c>
      <c r="B136" s="4">
        <v>42450.620976817132</v>
      </c>
      <c r="C136" s="1" t="s">
        <v>14</v>
      </c>
      <c r="D136" s="1">
        <v>46</v>
      </c>
      <c r="E136" s="1">
        <v>0</v>
      </c>
      <c r="F136" s="1">
        <v>1</v>
      </c>
      <c r="G136" s="1" t="s">
        <v>417</v>
      </c>
      <c r="H136" s="2">
        <v>6.7465399437799997E-11</v>
      </c>
      <c r="I136" s="1" t="s">
        <v>418</v>
      </c>
      <c r="J136" s="1">
        <v>7.4767240674200002</v>
      </c>
      <c r="K136" s="1" t="s">
        <v>419</v>
      </c>
      <c r="L136" s="2">
        <v>8.2137323693100003E-6</v>
      </c>
      <c r="O136" s="1" t="b">
        <v>0</v>
      </c>
      <c r="P136" s="1" t="b">
        <f t="array" ref="P136">AND(G136:J136=[1]point1!$E136:$H136)</f>
        <v>1</v>
      </c>
    </row>
    <row r="137" spans="1:16" s="1" customFormat="1" ht="75" x14ac:dyDescent="0.25">
      <c r="A137" s="1">
        <v>135</v>
      </c>
      <c r="B137" s="4">
        <v>42450.620976932871</v>
      </c>
      <c r="C137" s="1" t="s">
        <v>14</v>
      </c>
      <c r="D137" s="1">
        <v>47</v>
      </c>
      <c r="E137" s="1">
        <v>0</v>
      </c>
      <c r="F137" s="1">
        <v>1</v>
      </c>
      <c r="G137" s="1" t="s">
        <v>420</v>
      </c>
      <c r="H137" s="2">
        <v>2.6765648469999999E-10</v>
      </c>
      <c r="I137" s="1" t="s">
        <v>421</v>
      </c>
      <c r="J137" s="1">
        <v>3.7268880204000001</v>
      </c>
      <c r="K137" s="1" t="s">
        <v>422</v>
      </c>
      <c r="L137" s="2">
        <v>1.6360210411799999E-5</v>
      </c>
      <c r="O137" s="1" t="b">
        <v>0</v>
      </c>
      <c r="P137" s="1" t="b">
        <f t="array" ref="P137">AND(G137:J137=[1]point1!$E137:$H137)</f>
        <v>1</v>
      </c>
    </row>
    <row r="138" spans="1:16" s="1" customFormat="1" ht="75" x14ac:dyDescent="0.25">
      <c r="A138" s="1">
        <v>136</v>
      </c>
      <c r="B138" s="4">
        <v>42450.620977060185</v>
      </c>
      <c r="C138" s="1" t="s">
        <v>14</v>
      </c>
      <c r="D138" s="1">
        <v>48</v>
      </c>
      <c r="E138" s="1">
        <v>0</v>
      </c>
      <c r="F138" s="1">
        <v>1</v>
      </c>
      <c r="G138" s="1" t="s">
        <v>423</v>
      </c>
      <c r="H138" s="2">
        <v>1.05336570084E-9</v>
      </c>
      <c r="I138" s="1" t="s">
        <v>424</v>
      </c>
      <c r="J138" s="1">
        <v>1.85208341119</v>
      </c>
      <c r="K138" s="1" t="s">
        <v>425</v>
      </c>
      <c r="L138" s="2">
        <v>3.2455595832999998E-5</v>
      </c>
      <c r="O138" s="1" t="b">
        <v>0</v>
      </c>
      <c r="P138" s="1" t="b">
        <f t="array" ref="P138">AND(G138:J138=[1]point1!$E138:$H138)</f>
        <v>1</v>
      </c>
    </row>
    <row r="139" spans="1:16" s="1" customFormat="1" ht="75" x14ac:dyDescent="0.25">
      <c r="A139" s="1">
        <v>137</v>
      </c>
      <c r="B139" s="4">
        <v>42450.620977152779</v>
      </c>
      <c r="C139" s="1" t="s">
        <v>14</v>
      </c>
      <c r="D139" s="1">
        <v>49</v>
      </c>
      <c r="E139" s="1">
        <v>0</v>
      </c>
      <c r="F139" s="1">
        <v>1</v>
      </c>
      <c r="G139" s="1" t="s">
        <v>426</v>
      </c>
      <c r="H139" s="2">
        <v>4.0812140848700004E-9</v>
      </c>
      <c r="I139" s="1" t="s">
        <v>427</v>
      </c>
      <c r="J139" s="1">
        <v>0.91490378452300003</v>
      </c>
      <c r="K139" s="1" t="s">
        <v>428</v>
      </c>
      <c r="L139" s="2">
        <v>6.3884380602000003E-5</v>
      </c>
      <c r="O139" s="1" t="b">
        <v>0</v>
      </c>
      <c r="P139" s="1" t="b">
        <f t="array" ref="P139">AND(G139:J139=[1]point1!$E139:$H139)</f>
        <v>1</v>
      </c>
    </row>
    <row r="140" spans="1:16" s="1" customFormat="1" ht="75" x14ac:dyDescent="0.25">
      <c r="A140" s="1">
        <v>138</v>
      </c>
      <c r="B140" s="4">
        <v>42450.620977233797</v>
      </c>
      <c r="C140" s="1" t="s">
        <v>14</v>
      </c>
      <c r="D140" s="1">
        <v>50</v>
      </c>
      <c r="E140" s="1">
        <v>0</v>
      </c>
      <c r="F140" s="1">
        <v>1</v>
      </c>
      <c r="G140" s="1" t="s">
        <v>429</v>
      </c>
      <c r="H140" s="2">
        <v>1.5352602390300001E-8</v>
      </c>
      <c r="I140" s="1" t="s">
        <v>430</v>
      </c>
      <c r="J140" s="1">
        <v>0.44674320292399999</v>
      </c>
      <c r="K140" s="1" t="s">
        <v>431</v>
      </c>
      <c r="L140" s="1">
        <v>1.23905618881E-4</v>
      </c>
      <c r="O140" s="1" t="b">
        <v>0</v>
      </c>
      <c r="P140" s="1" t="b">
        <f t="array" ref="P140">AND(G140:J140=[1]point1!$E140:$H140)</f>
        <v>1</v>
      </c>
    </row>
    <row r="141" spans="1:16" s="1" customFormat="1" ht="75" x14ac:dyDescent="0.25">
      <c r="A141" s="1">
        <v>139</v>
      </c>
      <c r="B141" s="4">
        <v>42450.620977314815</v>
      </c>
      <c r="C141" s="1" t="s">
        <v>14</v>
      </c>
      <c r="D141" s="1">
        <v>51</v>
      </c>
      <c r="E141" s="1">
        <v>0</v>
      </c>
      <c r="F141" s="1">
        <v>1</v>
      </c>
      <c r="G141" s="1" t="s">
        <v>432</v>
      </c>
      <c r="H141" s="2">
        <v>5.4796563680999998E-8</v>
      </c>
      <c r="I141" s="1" t="s">
        <v>433</v>
      </c>
      <c r="J141" s="1">
        <v>0.213460575268</v>
      </c>
      <c r="K141" s="1" t="s">
        <v>434</v>
      </c>
      <c r="L141" s="1">
        <v>2.3408665848599999E-4</v>
      </c>
      <c r="O141" s="1" t="b">
        <v>0</v>
      </c>
      <c r="P141" s="1" t="b">
        <f t="array" ref="P141">AND(G141:J141=[1]point1!$E141:$H141)</f>
        <v>1</v>
      </c>
    </row>
    <row r="142" spans="1:16" s="1" customFormat="1" ht="75" x14ac:dyDescent="0.25">
      <c r="A142" s="1">
        <v>140</v>
      </c>
      <c r="B142" s="4">
        <v>42450.620977430553</v>
      </c>
      <c r="C142" s="1" t="s">
        <v>14</v>
      </c>
      <c r="D142" s="1">
        <v>52</v>
      </c>
      <c r="E142" s="1">
        <v>0</v>
      </c>
      <c r="F142" s="1">
        <v>1</v>
      </c>
      <c r="G142" s="1" t="s">
        <v>435</v>
      </c>
      <c r="H142" s="2">
        <v>1.79968014128E-7</v>
      </c>
      <c r="I142" s="1" t="s">
        <v>436</v>
      </c>
      <c r="J142" s="1">
        <v>9.81987672359E-2</v>
      </c>
      <c r="K142" s="1" t="s">
        <v>437</v>
      </c>
      <c r="L142" s="1">
        <v>4.2422637132599999E-4</v>
      </c>
      <c r="O142" s="1" t="b">
        <v>0</v>
      </c>
      <c r="P142" s="1" t="b">
        <f t="array" ref="P142">AND(G142:J142=[1]point1!$E142:$H142)</f>
        <v>1</v>
      </c>
    </row>
    <row r="143" spans="1:16" s="1" customFormat="1" ht="75" x14ac:dyDescent="0.25">
      <c r="A143" s="1">
        <v>141</v>
      </c>
      <c r="B143" s="4">
        <v>42450.620977534723</v>
      </c>
      <c r="C143" s="1" t="s">
        <v>14</v>
      </c>
      <c r="D143" s="1">
        <v>53</v>
      </c>
      <c r="E143" s="1">
        <v>0</v>
      </c>
      <c r="F143" s="1">
        <v>1</v>
      </c>
      <c r="G143" s="1" t="s">
        <v>438</v>
      </c>
      <c r="H143" s="2">
        <v>5.3273460161700002E-7</v>
      </c>
      <c r="I143" s="1" t="s">
        <v>439</v>
      </c>
      <c r="J143" s="1">
        <v>4.2648155664099997E-2</v>
      </c>
      <c r="K143" s="1" t="s">
        <v>440</v>
      </c>
      <c r="L143" s="1">
        <v>7.2988670464500002E-4</v>
      </c>
      <c r="O143" s="1" t="b">
        <v>0</v>
      </c>
      <c r="P143" s="1" t="b">
        <f t="array" ref="P143">AND(G143:J143=[1]point1!$E143:$H143)</f>
        <v>1</v>
      </c>
    </row>
    <row r="144" spans="1:16" s="1" customFormat="1" ht="75" x14ac:dyDescent="0.25">
      <c r="A144" s="1">
        <v>142</v>
      </c>
      <c r="B144" s="4">
        <v>42450.620977615741</v>
      </c>
      <c r="C144" s="1" t="s">
        <v>14</v>
      </c>
      <c r="D144" s="1">
        <v>54</v>
      </c>
      <c r="E144" s="1">
        <v>0</v>
      </c>
      <c r="F144" s="1">
        <v>1</v>
      </c>
      <c r="G144" s="1" t="s">
        <v>441</v>
      </c>
      <c r="H144" s="2">
        <v>1.45504021591E-6</v>
      </c>
      <c r="I144" s="1" t="s">
        <v>442</v>
      </c>
      <c r="J144" s="1">
        <v>1.73366366083E-2</v>
      </c>
      <c r="K144" s="1" t="s">
        <v>443</v>
      </c>
      <c r="L144" s="1">
        <v>1.2062504781E-3</v>
      </c>
      <c r="O144" s="1" t="b">
        <v>0</v>
      </c>
      <c r="P144" s="1" t="b">
        <f t="array" ref="P144">AND(G144:J144=[1]point1!$E144:$H144)</f>
        <v>1</v>
      </c>
    </row>
    <row r="145" spans="1:22" s="1" customFormat="1" ht="75" x14ac:dyDescent="0.25">
      <c r="A145" s="1">
        <v>143</v>
      </c>
      <c r="B145" s="4">
        <v>42450.620977858795</v>
      </c>
      <c r="C145" s="1" t="s">
        <v>14</v>
      </c>
      <c r="D145" s="1">
        <v>55</v>
      </c>
      <c r="E145" s="1">
        <v>0</v>
      </c>
      <c r="F145" s="1">
        <v>1</v>
      </c>
      <c r="G145" s="1" t="s">
        <v>444</v>
      </c>
      <c r="H145" s="2">
        <v>3.87275923237E-6</v>
      </c>
      <c r="I145" s="1" t="s">
        <v>445</v>
      </c>
      <c r="J145" s="1">
        <v>6.7139801981299999E-3</v>
      </c>
      <c r="K145" s="1" t="s">
        <v>446</v>
      </c>
      <c r="L145" s="1">
        <v>1.9679327306500001E-3</v>
      </c>
      <c r="O145" s="1" t="b">
        <v>0</v>
      </c>
      <c r="P145" s="1" t="b">
        <f t="array" ref="P145">AND(G145:J145=[1]point1!$E145:$H145)</f>
        <v>1</v>
      </c>
    </row>
    <row r="146" spans="1:22" s="1" customFormat="1" ht="75" x14ac:dyDescent="0.25">
      <c r="A146" s="1">
        <v>144</v>
      </c>
      <c r="B146" s="4">
        <v>42450.620977997685</v>
      </c>
      <c r="C146" s="1" t="s">
        <v>14</v>
      </c>
      <c r="D146" s="1">
        <v>56</v>
      </c>
      <c r="E146" s="1">
        <v>0</v>
      </c>
      <c r="F146" s="1">
        <v>1</v>
      </c>
      <c r="G146" s="1" t="s">
        <v>447</v>
      </c>
      <c r="H146" s="2">
        <v>9.9847359023599995E-6</v>
      </c>
      <c r="I146" s="1" t="s">
        <v>448</v>
      </c>
      <c r="J146" s="1">
        <v>2.5271065228300001E-3</v>
      </c>
      <c r="K146" s="1" t="s">
        <v>449</v>
      </c>
      <c r="L146" s="1">
        <v>3.1598632727300002E-3</v>
      </c>
      <c r="O146" s="1" t="b">
        <v>0</v>
      </c>
      <c r="P146" s="1" t="b">
        <f t="array" ref="P146">AND(G146:J146=[1]point1!$E146:$H146)</f>
        <v>1</v>
      </c>
    </row>
    <row r="147" spans="1:22" s="1" customFormat="1" ht="75" x14ac:dyDescent="0.25">
      <c r="A147" s="1">
        <v>145</v>
      </c>
      <c r="B147" s="4">
        <v>42450.620978113424</v>
      </c>
      <c r="C147" s="1" t="s">
        <v>14</v>
      </c>
      <c r="D147" s="1">
        <v>57</v>
      </c>
      <c r="E147" s="1">
        <v>0</v>
      </c>
      <c r="F147" s="1">
        <v>1</v>
      </c>
      <c r="G147" s="1" t="s">
        <v>450</v>
      </c>
      <c r="H147" s="2">
        <v>2.3164205834400001E-5</v>
      </c>
      <c r="I147" s="1" t="s">
        <v>451</v>
      </c>
      <c r="J147" s="1">
        <v>9.1334462923899995E-4</v>
      </c>
      <c r="K147" s="1" t="s">
        <v>452</v>
      </c>
      <c r="L147" s="1">
        <v>4.8129207176500002E-3</v>
      </c>
      <c r="O147" s="1" t="b">
        <v>0</v>
      </c>
      <c r="P147" s="1" t="b">
        <f t="array" ref="P147">AND(G147:J147=[1]point1!$E147:$H147)</f>
        <v>1</v>
      </c>
    </row>
    <row r="148" spans="1:22" s="1" customFormat="1" ht="75" x14ac:dyDescent="0.25">
      <c r="A148" s="1">
        <v>146</v>
      </c>
      <c r="B148" s="4">
        <v>42450.620978240739</v>
      </c>
      <c r="C148" s="1" t="s">
        <v>14</v>
      </c>
      <c r="D148" s="1">
        <v>58</v>
      </c>
      <c r="E148" s="1">
        <v>0</v>
      </c>
      <c r="F148" s="1">
        <v>1</v>
      </c>
      <c r="G148" s="1" t="s">
        <v>453</v>
      </c>
      <c r="H148" s="2">
        <v>4.2656952779499997E-5</v>
      </c>
      <c r="I148" s="1" t="s">
        <v>454</v>
      </c>
      <c r="J148" s="1">
        <v>2.9959971535E-4</v>
      </c>
      <c r="K148" s="1" t="s">
        <v>455</v>
      </c>
      <c r="L148" s="1">
        <v>6.5312290405000004E-3</v>
      </c>
      <c r="O148" s="1" t="b">
        <v>0</v>
      </c>
      <c r="P148" s="1" t="b">
        <f t="array" ref="P148">AND(G148:J148=[1]point1!$E148:$H148)</f>
        <v>1</v>
      </c>
    </row>
    <row r="149" spans="1:22" s="1" customFormat="1" ht="75" x14ac:dyDescent="0.25">
      <c r="A149" s="1">
        <v>147</v>
      </c>
      <c r="B149" s="4">
        <v>42450.620978391205</v>
      </c>
      <c r="C149" s="1" t="s">
        <v>14</v>
      </c>
      <c r="D149" s="1">
        <v>59</v>
      </c>
      <c r="E149" s="1">
        <v>0</v>
      </c>
      <c r="F149" s="1">
        <v>1</v>
      </c>
      <c r="G149" s="1" t="s">
        <v>456</v>
      </c>
      <c r="H149" s="2">
        <v>4.6210863594200003E-5</v>
      </c>
      <c r="I149" s="1" t="s">
        <v>457</v>
      </c>
      <c r="J149" s="2">
        <v>7.6176004785199998E-5</v>
      </c>
      <c r="K149" s="1" t="s">
        <v>458</v>
      </c>
      <c r="L149" s="1">
        <v>6.7978572796299997E-3</v>
      </c>
      <c r="O149" s="1" t="b">
        <v>0</v>
      </c>
      <c r="P149" s="1" t="b">
        <f t="array" ref="P149">AND(G149:J149=[1]point1!$E149:$H149)</f>
        <v>1</v>
      </c>
    </row>
    <row r="150" spans="1:22" s="1" customFormat="1" ht="75" x14ac:dyDescent="0.25">
      <c r="A150" s="1">
        <v>148</v>
      </c>
      <c r="B150" s="4">
        <v>42450.620978541665</v>
      </c>
      <c r="C150" s="1" t="s">
        <v>14</v>
      </c>
      <c r="D150" s="1">
        <v>60</v>
      </c>
      <c r="E150" s="1">
        <v>0</v>
      </c>
      <c r="F150" s="1">
        <v>1</v>
      </c>
      <c r="G150" s="1" t="s">
        <v>459</v>
      </c>
      <c r="H150" s="2">
        <v>1.5752698168799999E-5</v>
      </c>
      <c r="I150" s="1" t="s">
        <v>460</v>
      </c>
      <c r="J150" s="2">
        <v>9.8443990027900002E-6</v>
      </c>
      <c r="K150" s="1" t="s">
        <v>461</v>
      </c>
      <c r="L150" s="1">
        <v>3.9689668893499999E-3</v>
      </c>
      <c r="O150" s="1" t="b">
        <v>0</v>
      </c>
      <c r="P150" s="1" t="b">
        <f t="array" ref="P150">AND(G150:J150=[1]point1!$E150:$H150)</f>
        <v>1</v>
      </c>
    </row>
    <row r="151" spans="1:22" s="1" customFormat="1" ht="75" x14ac:dyDescent="0.25">
      <c r="A151" s="1">
        <v>149</v>
      </c>
      <c r="B151" s="4">
        <v>42450.620978715277</v>
      </c>
      <c r="C151" s="1" t="s">
        <v>14</v>
      </c>
      <c r="D151" s="1">
        <v>61</v>
      </c>
      <c r="E151" s="1">
        <v>0</v>
      </c>
      <c r="F151" s="1">
        <v>1</v>
      </c>
      <c r="G151" s="1" t="s">
        <v>462</v>
      </c>
      <c r="H151" s="2">
        <v>5.7618573941799999E-7</v>
      </c>
      <c r="I151" s="1" t="s">
        <v>463</v>
      </c>
      <c r="J151" s="2">
        <v>2.37419395372E-7</v>
      </c>
      <c r="K151" s="1" t="s">
        <v>464</v>
      </c>
      <c r="L151" s="1">
        <v>7.5906899516299997E-4</v>
      </c>
      <c r="O151" s="1" t="b">
        <v>0</v>
      </c>
      <c r="P151" s="1" t="b">
        <f t="array" ref="P151">AND(G151:J151=[1]point1!$E151:$H151)</f>
        <v>1</v>
      </c>
      <c r="S151" s="1">
        <v>1</v>
      </c>
      <c r="T151" s="1">
        <v>4</v>
      </c>
      <c r="U151" s="1">
        <v>1</v>
      </c>
      <c r="V151" s="1">
        <v>4</v>
      </c>
    </row>
    <row r="152" spans="1:22" s="1" customFormat="1" ht="75" x14ac:dyDescent="0.25">
      <c r="A152" s="1">
        <v>150</v>
      </c>
      <c r="B152" s="4">
        <v>42450.620978854167</v>
      </c>
      <c r="C152" s="1" t="s">
        <v>14</v>
      </c>
      <c r="D152" s="1">
        <v>62</v>
      </c>
      <c r="E152" s="1">
        <v>0</v>
      </c>
      <c r="F152" s="1">
        <v>1</v>
      </c>
      <c r="G152" s="1" t="s">
        <v>465</v>
      </c>
      <c r="H152" s="2">
        <v>3.9092002809799999E-10</v>
      </c>
      <c r="I152" s="1" t="s">
        <v>466</v>
      </c>
      <c r="J152" s="2">
        <v>1.4904066242200001E-10</v>
      </c>
      <c r="K152" s="1" t="s">
        <v>467</v>
      </c>
      <c r="L152" s="2">
        <v>1.9771697653199999E-5</v>
      </c>
      <c r="O152" s="1" t="b">
        <v>0</v>
      </c>
      <c r="P152" s="1" t="b">
        <f t="array" ref="P152">AND(G152:J152=[1]point1!$E152:$H152)</f>
        <v>1</v>
      </c>
      <c r="S152" s="1">
        <v>2</v>
      </c>
      <c r="T152" s="1">
        <v>3</v>
      </c>
      <c r="U152" s="1">
        <v>3</v>
      </c>
      <c r="V152" s="1">
        <v>3</v>
      </c>
    </row>
    <row r="153" spans="1:22" s="1" customFormat="1" ht="75" x14ac:dyDescent="0.25">
      <c r="A153" s="1">
        <v>151</v>
      </c>
      <c r="B153" s="4">
        <v>42450.620978993058</v>
      </c>
      <c r="C153" s="1" t="s">
        <v>14</v>
      </c>
      <c r="D153" s="1">
        <v>63</v>
      </c>
      <c r="E153" s="1">
        <v>0</v>
      </c>
      <c r="F153" s="1">
        <v>1</v>
      </c>
      <c r="G153" s="1" t="s">
        <v>468</v>
      </c>
      <c r="H153" s="2">
        <v>1.54059300054E-16</v>
      </c>
      <c r="I153" s="1" t="s">
        <v>469</v>
      </c>
      <c r="J153" s="2">
        <v>3.5538323025200004E-15</v>
      </c>
      <c r="K153" s="1" t="s">
        <v>470</v>
      </c>
      <c r="L153" s="2">
        <v>1.2412062555700001E-8</v>
      </c>
      <c r="O153" s="1" t="b">
        <v>0</v>
      </c>
      <c r="P153" s="1" t="b">
        <f t="array" ref="P153">AND(G153:J153=[1]point1!$E153:$H153)</f>
        <v>1</v>
      </c>
    </row>
    <row r="154" spans="1:22" x14ac:dyDescent="0.25">
      <c r="G154" t="b">
        <f>G153=[1]point1!E$153</f>
        <v>1</v>
      </c>
      <c r="H154" t="b">
        <f>H153=[1]point1!F$153</f>
        <v>1</v>
      </c>
      <c r="I154" t="b">
        <f>I153=[1]point1!G$153</f>
        <v>1</v>
      </c>
      <c r="J154" t="b">
        <f>J153=[1]point1!H$153</f>
        <v>1</v>
      </c>
      <c r="K154" t="b">
        <f>K153=[1]point1!I$153</f>
        <v>0</v>
      </c>
      <c r="L154" t="b">
        <f>L153=[1]point1!J$153</f>
        <v>1</v>
      </c>
      <c r="M154" t="b">
        <f>M153=[1]point1!K$153</f>
        <v>1</v>
      </c>
      <c r="N154" t="b">
        <f>N153=[1]point1!L$153</f>
        <v>1</v>
      </c>
      <c r="O154" t="b">
        <f>O153=[1]point1!M$153</f>
        <v>0</v>
      </c>
      <c r="T154" t="b">
        <f t="array" ref="T154">AND(S151:T152=U151:V152)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Salas</dc:creator>
  <cp:lastModifiedBy>Santiago Salas</cp:lastModifiedBy>
  <dcterms:created xsi:type="dcterms:W3CDTF">2016-03-21T20:55:37Z</dcterms:created>
  <dcterms:modified xsi:type="dcterms:W3CDTF">2016-03-21T21:22:21Z</dcterms:modified>
</cp:coreProperties>
</file>