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tivos" sheetId="1" r:id="rId4"/>
    <sheet state="visible" name="KPIs" sheetId="2" r:id="rId5"/>
    <sheet state="visible" name="Proyectos" sheetId="3" r:id="rId6"/>
    <sheet state="visible" name="Inversiones" sheetId="4" r:id="rId7"/>
    <sheet state="visible" name="Leyenda" sheetId="5" r:id="rId8"/>
  </sheets>
  <definedNames/>
  <calcPr/>
  <extLst>
    <ext uri="GoogleSheetsCustomDataVersion2">
      <go:sheetsCustomData xmlns:go="http://customooxmlschemas.google.com/" r:id="rId9" roundtripDataChecksum="1YYro7CihHaIRz/xz/js66x8Vf76g9ZchBmiWqnEUSc="/>
    </ext>
  </extLst>
</workbook>
</file>

<file path=xl/sharedStrings.xml><?xml version="1.0" encoding="utf-8"?>
<sst xmlns="http://schemas.openxmlformats.org/spreadsheetml/2006/main" count="756" uniqueCount="376">
  <si>
    <t>Código</t>
  </si>
  <si>
    <t>Objetivo estratégico</t>
  </si>
  <si>
    <t>Descripción</t>
  </si>
  <si>
    <t>Área dueña</t>
  </si>
  <si>
    <t>Responsable</t>
  </si>
  <si>
    <t># KPIs</t>
  </si>
  <si>
    <t>Estado</t>
  </si>
  <si>
    <t>OBJ-01</t>
  </si>
  <si>
    <t>Crecimiento Comercial</t>
  </si>
  <si>
    <t>Incrementar el volumen de operaciones y desarrollar nuevos clientes.</t>
  </si>
  <si>
    <t>Comercial</t>
  </si>
  <si>
    <t>Resp. Comercial (Manuel/Santiago)</t>
  </si>
  <si>
    <t>activo</t>
  </si>
  <si>
    <t>OBJ-02</t>
  </si>
  <si>
    <t>Rentabilidad</t>
  </si>
  <si>
    <t>Mejorar la rentabilidad mediante gestión eficiente de costos, precios y productividad.</t>
  </si>
  <si>
    <t>Finanzas</t>
  </si>
  <si>
    <t>Dirección</t>
  </si>
  <si>
    <t>OBJ-03</t>
  </si>
  <si>
    <t>Excelencia Operativa</t>
  </si>
  <si>
    <t>Optimizar la eficiencia, productividad y trazabilidad de las operaciones.</t>
  </si>
  <si>
    <t>Operaciones</t>
  </si>
  <si>
    <t>Supervisor de Depósito (Marcelo)</t>
  </si>
  <si>
    <t>OBJ-04</t>
  </si>
  <si>
    <t>Clientes</t>
  </si>
  <si>
    <t>Mejorar la satisfacción y fidelización de los clientes.</t>
  </si>
  <si>
    <t>Resp. Comercial</t>
  </si>
  <si>
    <t>OBJ-05</t>
  </si>
  <si>
    <t>Personas y SST</t>
  </si>
  <si>
    <t>Desarrollar un ambiente de trabajo seguro, saludable y con personal altamente capacitado.</t>
  </si>
  <si>
    <t>RRHH / SySO</t>
  </si>
  <si>
    <t>RRHH (María) + SySO (Ponzi)</t>
  </si>
  <si>
    <t>OBJ-06</t>
  </si>
  <si>
    <t>Medio Ambiente</t>
  </si>
  <si>
    <t>Reducir el impacto ambiental de las operaciones y promover el uso eficiente de los recursos.</t>
  </si>
  <si>
    <t>Ambiente</t>
  </si>
  <si>
    <t>Supervisor de Depósito</t>
  </si>
  <si>
    <t>OBJ-07</t>
  </si>
  <si>
    <t>Transformación Digital</t>
  </si>
  <si>
    <t>Digitalizar integralmente la gestión mediante aplicaciones propias e IA.</t>
  </si>
  <si>
    <t>Tecnología</t>
  </si>
  <si>
    <t>Resp. Tecnología (Santiago)</t>
  </si>
  <si>
    <t>OBJ-08</t>
  </si>
  <si>
    <t>Modernización Administrativa (Odoo)</t>
  </si>
  <si>
    <t>Modernizar la administración mediante la implementación del ERP Odoo.</t>
  </si>
  <si>
    <t>Administración</t>
  </si>
  <si>
    <t>OBJ-09</t>
  </si>
  <si>
    <t>Sistema Integrado de Gestión</t>
  </si>
  <si>
    <t>Mantener un SGI eficaz y en mejora continua.</t>
  </si>
  <si>
    <t>SGI</t>
  </si>
  <si>
    <t>Líder SGI (Santiago) / Nixa</t>
  </si>
  <si>
    <t>OBJ-10</t>
  </si>
  <si>
    <t>Digitalización del SGI</t>
  </si>
  <si>
    <t>Migrar el SGI desde Google Drive hacia la plataforma nativa DASSA (Trinorma).</t>
  </si>
  <si>
    <t>SGI / Tecnología</t>
  </si>
  <si>
    <t>Líder SGI</t>
  </si>
  <si>
    <t>ID</t>
  </si>
  <si>
    <t>Objetivo</t>
  </si>
  <si>
    <t>KPI</t>
  </si>
  <si>
    <t>Unidad</t>
  </si>
  <si>
    <t>Baseline</t>
  </si>
  <si>
    <t>Target</t>
  </si>
  <si>
    <t>Frecuencia</t>
  </si>
  <si>
    <t>Origen (objetivo actual)</t>
  </si>
  <si>
    <t>Conector (fuente de datos)</t>
  </si>
  <si>
    <t>KPI-01</t>
  </si>
  <si>
    <t>Operaciones IMPO</t>
  </si>
  <si>
    <t>CNT/mes</t>
  </si>
  <si>
    <t>3.800/año</t>
  </si>
  <si>
    <t>mensual</t>
  </si>
  <si>
    <t>OBJ-2026-02</t>
  </si>
  <si>
    <t>depofis_mirror / app Orden</t>
  </si>
  <si>
    <t>vivo</t>
  </si>
  <si>
    <t>KPI-02</t>
  </si>
  <si>
    <t>Operaciones EXPO</t>
  </si>
  <si>
    <t>3.120/año</t>
  </si>
  <si>
    <t>OBJ-2026-03</t>
  </si>
  <si>
    <t>KPI-03</t>
  </si>
  <si>
    <t>Mix IMPO</t>
  </si>
  <si>
    <t>%</t>
  </si>
  <si>
    <t>55%</t>
  </si>
  <si>
    <t>OBJ-2026-04</t>
  </si>
  <si>
    <t>derivado IMPO/EXPO</t>
  </si>
  <si>
    <t>KPI-04</t>
  </si>
  <si>
    <t>Nuevos clientes</t>
  </si>
  <si>
    <t>clientes</t>
  </si>
  <si>
    <t>nuevo</t>
  </si>
  <si>
    <t>Depófis (1ª operación) / CRM Odoo</t>
  </si>
  <si>
    <t>construible</t>
  </si>
  <si>
    <t>KPI-05</t>
  </si>
  <si>
    <t>Retención de clientes</t>
  </si>
  <si>
    <t>Depófis (recurrencia)</t>
  </si>
  <si>
    <t>KPI-06</t>
  </si>
  <si>
    <t>NPS</t>
  </si>
  <si>
    <t>nuevo (CC-12)</t>
  </si>
  <si>
    <t>Portal Clientes/Mudancera</t>
  </si>
  <si>
    <t>KPI-07</t>
  </si>
  <si>
    <t>EBITDA</t>
  </si>
  <si>
    <t>$</t>
  </si>
  <si>
    <t>+17%</t>
  </si>
  <si>
    <t>OBJ-2026-14</t>
  </si>
  <si>
    <t>tablero /costos + Odoo</t>
  </si>
  <si>
    <t>KPI-08</t>
  </si>
  <si>
    <t>Margen EBITDA</t>
  </si>
  <si>
    <t>/costos + Odoo</t>
  </si>
  <si>
    <t>KPI-09</t>
  </si>
  <si>
    <t>Facturación</t>
  </si>
  <si>
    <t>Odoo / ctaccted (espejo)</t>
  </si>
  <si>
    <t>KPI-10</t>
  </si>
  <si>
    <t>Rentabilidad por operación</t>
  </si>
  <si>
    <t>costeo ABC (CC-07)</t>
  </si>
  <si>
    <t>KPI-11</t>
  </si>
  <si>
    <t>Rentabilidad por cliente</t>
  </si>
  <si>
    <t>KPI-12</t>
  </si>
  <si>
    <t>Forzoso en término</t>
  </si>
  <si>
    <t>≥97%</t>
  </si>
  <si>
    <t>OBJ-2026-05</t>
  </si>
  <si>
    <t>app Orden/Tally + espejo</t>
  </si>
  <si>
    <t>congelado</t>
  </si>
  <si>
    <t>KPI-13</t>
  </si>
  <si>
    <t>Días de desconsolidación</t>
  </si>
  <si>
    <t>días</t>
  </si>
  <si>
    <t>&lt;3</t>
  </si>
  <si>
    <t>OBJ-2026-06</t>
  </si>
  <si>
    <t>KPI-14</t>
  </si>
  <si>
    <t>Tiempo de ciclo IMPO</t>
  </si>
  <si>
    <t>app Orden (timestamps)</t>
  </si>
  <si>
    <t>KPI-15</t>
  </si>
  <si>
    <t>Tiempo de ciclo EXPO</t>
  </si>
  <si>
    <t>KPI-16</t>
  </si>
  <si>
    <t>Productividad (cuadrilla)</t>
  </si>
  <si>
    <t>u/hh</t>
  </si>
  <si>
    <t>Orden/Tally (horas)</t>
  </si>
  <si>
    <t>KPI-17</t>
  </si>
  <si>
    <t>Incidentes / errores operativos</t>
  </si>
  <si>
    <t>nº</t>
  </si>
  <si>
    <t>Orden (anomalías) / manual</t>
  </si>
  <si>
    <t>manual</t>
  </si>
  <si>
    <t>KPI-18</t>
  </si>
  <si>
    <t>Portales</t>
  </si>
  <si>
    <t>KPI-19</t>
  </si>
  <si>
    <t>Reclamos</t>
  </si>
  <si>
    <t>Trinorma (findings/NC) / portales</t>
  </si>
  <si>
    <t>KPI-20</t>
  </si>
  <si>
    <t>Tiempo de respuesta</t>
  </si>
  <si>
    <t>hs</t>
  </si>
  <si>
    <t>portales / mail</t>
  </si>
  <si>
    <t>KPI-21</t>
  </si>
  <si>
    <t>SLA cumplido</t>
  </si>
  <si>
    <t>Orden + acuerdos</t>
  </si>
  <si>
    <t>KPI-22</t>
  </si>
  <si>
    <t>Clientes recuperados</t>
  </si>
  <si>
    <t>CRM / COMEX (CC-10)</t>
  </si>
  <si>
    <t>KPI-23</t>
  </si>
  <si>
    <t>Satisfacción promedio</t>
  </si>
  <si>
    <t>OBJ-2026-01</t>
  </si>
  <si>
    <t>encuesta / NPS</t>
  </si>
  <si>
    <t>KPI-24</t>
  </si>
  <si>
    <t>Accidentes con tiempo perdido</t>
  </si>
  <si>
    <t>-15%</t>
  </si>
  <si>
    <t>OBJ-2026-10</t>
  </si>
  <si>
    <t>registro SySO (Trinorma)</t>
  </si>
  <si>
    <t>KPI-25</t>
  </si>
  <si>
    <t>Días perdidos por accidentes</t>
  </si>
  <si>
    <t>≤ baseline</t>
  </si>
  <si>
    <t>OBJ-2026-11</t>
  </si>
  <si>
    <t>registro SySO</t>
  </si>
  <si>
    <t>KPI-26</t>
  </si>
  <si>
    <t>Accidentes sin tiempo perdido</t>
  </si>
  <si>
    <t>KPI-27</t>
  </si>
  <si>
    <t>Incidentes</t>
  </si>
  <si>
    <t>KPI-30</t>
  </si>
  <si>
    <t>Uso de EPP</t>
  </si>
  <si>
    <t>KPI-31</t>
  </si>
  <si>
    <t>Ausentismo</t>
  </si>
  <si>
    <t>RRHH</t>
  </si>
  <si>
    <t>KPI-32</t>
  </si>
  <si>
    <t>Enfermedades laborales</t>
  </si>
  <si>
    <t>KPI-33</t>
  </si>
  <si>
    <t>Aptos médicos vigentes</t>
  </si>
  <si>
    <t>Trinorma (certificaciones)</t>
  </si>
  <si>
    <t>KPI-34</t>
  </si>
  <si>
    <t>Simulacros realizados</t>
  </si>
  <si>
    <t>SySO / Trinorma</t>
  </si>
  <si>
    <t>KPI-35</t>
  </si>
  <si>
    <t>Horas de capacitación</t>
  </si>
  <si>
    <t>OBJ-2026-12</t>
  </si>
  <si>
    <t>Trinorma (trainings)</t>
  </si>
  <si>
    <t>KPI-36</t>
  </si>
  <si>
    <t>% personal capacitado</t>
  </si>
  <si>
    <t>+20%</t>
  </si>
  <si>
    <t>Trinorma (training_participants)</t>
  </si>
  <si>
    <t>KPI-37</t>
  </si>
  <si>
    <t>Competencias por puesto</t>
  </si>
  <si>
    <t>Trinorma (fichas)</t>
  </si>
  <si>
    <t>KPI-38</t>
  </si>
  <si>
    <t>Polivalencia</t>
  </si>
  <si>
    <t>índice</t>
  </si>
  <si>
    <t>Trinorma</t>
  </si>
  <si>
    <t>KPI-39</t>
  </si>
  <si>
    <t>Clima laboral</t>
  </si>
  <si>
    <t>OBJ-2026-13</t>
  </si>
  <si>
    <t>RRHH (encuesta)</t>
  </si>
  <si>
    <t>KPI-40</t>
  </si>
  <si>
    <t>Rotación</t>
  </si>
  <si>
    <t>KPI-41</t>
  </si>
  <si>
    <t>Evaluaciones de desempeño</t>
  </si>
  <si>
    <t>RRHH / Trinorma</t>
  </si>
  <si>
    <t>KPI-42</t>
  </si>
  <si>
    <t>Energía</t>
  </si>
  <si>
    <t>kWh</t>
  </si>
  <si>
    <t>-10%</t>
  </si>
  <si>
    <t>OBJ-2026-07</t>
  </si>
  <si>
    <t>medidor / factura</t>
  </si>
  <si>
    <t>KPI-43</t>
  </si>
  <si>
    <t>Agua</t>
  </si>
  <si>
    <t>m³</t>
  </si>
  <si>
    <t>Baja Aysa</t>
  </si>
  <si>
    <t>OBJ-2026-09</t>
  </si>
  <si>
    <t>factura Aysa</t>
  </si>
  <si>
    <t>KPI-45</t>
  </si>
  <si>
    <t>Combustible</t>
  </si>
  <si>
    <t>l</t>
  </si>
  <si>
    <t>KPI-46</t>
  </si>
  <si>
    <t>Residuos reciclados</t>
  </si>
  <si>
    <t>kg</t>
  </si>
  <si>
    <t>registro ambiental</t>
  </si>
  <si>
    <t>KPI-47</t>
  </si>
  <si>
    <t>Residuos peligrosos</t>
  </si>
  <si>
    <t>KPI-48</t>
  </si>
  <si>
    <t>Residuos comunes</t>
  </si>
  <si>
    <t>KPI-51</t>
  </si>
  <si>
    <t>Derrames</t>
  </si>
  <si>
    <t>KPI-52</t>
  </si>
  <si>
    <t>Incidentes ambientales</t>
  </si>
  <si>
    <t>KPI-53</t>
  </si>
  <si>
    <t>Requisitos legales (ambiental)</t>
  </si>
  <si>
    <t>Trinorma (legal_requirements)</t>
  </si>
  <si>
    <t>KPI-54</t>
  </si>
  <si>
    <t>Aspectos ambientales controlados</t>
  </si>
  <si>
    <t>KPI-55</t>
  </si>
  <si>
    <t>% procesos digitalizados</t>
  </si>
  <si>
    <t>inventario de procesos (manual)</t>
  </si>
  <si>
    <t>KPI-56</t>
  </si>
  <si>
    <t>Usuarios activos</t>
  </si>
  <si>
    <t>SSO Smart DASSA / apps</t>
  </si>
  <si>
    <t>KPI-57</t>
  </si>
  <si>
    <t>Apps implementadas</t>
  </si>
  <si>
    <t>inventario ecosistema</t>
  </si>
  <si>
    <t>KPI-58</t>
  </si>
  <si>
    <t>Automatizaciones</t>
  </si>
  <si>
    <t>KPI-60</t>
  </si>
  <si>
    <t>Tiempo ahorrado</t>
  </si>
  <si>
    <t>estimación</t>
  </si>
  <si>
    <t>KPI-61</t>
  </si>
  <si>
    <t>Documentos digitalizados</t>
  </si>
  <si>
    <t>Trinorma (documents)</t>
  </si>
  <si>
    <t>KPI-62</t>
  </si>
  <si>
    <t>% implementación Odoo</t>
  </si>
  <si>
    <t>100% Q2</t>
  </si>
  <si>
    <t>OBJ-2026-16</t>
  </si>
  <si>
    <t>seguimiento Odoo</t>
  </si>
  <si>
    <t>KPI-68</t>
  </si>
  <si>
    <t>Objetivos cumplidos</t>
  </si>
  <si>
    <t>Trinorma (objectives)</t>
  </si>
  <si>
    <t>KPI-69</t>
  </si>
  <si>
    <t>Auditorías</t>
  </si>
  <si>
    <t>Trinorma (audits)</t>
  </si>
  <si>
    <t>KPI-70</t>
  </si>
  <si>
    <t>No conformidades</t>
  </si>
  <si>
    <t>Trinorma (findings/nc)</t>
  </si>
  <si>
    <t>KPI-74</t>
  </si>
  <si>
    <t>Estado OEA</t>
  </si>
  <si>
    <t>Habilitación</t>
  </si>
  <si>
    <t>OBJ-2026-15</t>
  </si>
  <si>
    <t>seguimiento trámite</t>
  </si>
  <si>
    <t>KPI-79</t>
  </si>
  <si>
    <t>Indicadores online</t>
  </si>
  <si>
    <t>objective_indicators</t>
  </si>
  <si>
    <t>Proyecto estratégico</t>
  </si>
  <si>
    <t>Área</t>
  </si>
  <si>
    <t>Objetivo(s) que impulsa</t>
  </si>
  <si>
    <t>% Avance</t>
  </si>
  <si>
    <t>Notas</t>
  </si>
  <si>
    <t>PRY-01</t>
  </si>
  <si>
    <t>ERP Odoo</t>
  </si>
  <si>
    <t>En ejecución</t>
  </si>
  <si>
    <t>PRY-02</t>
  </si>
  <si>
    <t>DASSA Trinorma App</t>
  </si>
  <si>
    <t>PRY-03</t>
  </si>
  <si>
    <t>Portal Clientes</t>
  </si>
  <si>
    <t>PRY-04</t>
  </si>
  <si>
    <t>Portal Proveedores</t>
  </si>
  <si>
    <t>Planificado</t>
  </si>
  <si>
    <t>PRY-05</t>
  </si>
  <si>
    <t>RR.AI</t>
  </si>
  <si>
    <t>PRY-06</t>
  </si>
  <si>
    <t>FICO</t>
  </si>
  <si>
    <t>PRY-07</t>
  </si>
  <si>
    <t>TRINY</t>
  </si>
  <si>
    <t>PRY-08</t>
  </si>
  <si>
    <t>SINCRO</t>
  </si>
  <si>
    <t>PRY-09</t>
  </si>
  <si>
    <t>Dashboard Ejecutivo</t>
  </si>
  <si>
    <t>PRY-10</t>
  </si>
  <si>
    <t>Cashflow Online</t>
  </si>
  <si>
    <t>PRY-11</t>
  </si>
  <si>
    <t>Metabase</t>
  </si>
  <si>
    <t>PRY-12</t>
  </si>
  <si>
    <t>MOVERS</t>
  </si>
  <si>
    <t>PRY-13</t>
  </si>
  <si>
    <t>OEA Digital</t>
  </si>
  <si>
    <t>PRY-15</t>
  </si>
  <si>
    <t>Autoelevadores</t>
  </si>
  <si>
    <t>Operación</t>
  </si>
  <si>
    <t>Finalizado</t>
  </si>
  <si>
    <t>PRY-16</t>
  </si>
  <si>
    <t>Robot NEO</t>
  </si>
  <si>
    <t>PRY-17</t>
  </si>
  <si>
    <t>Red Hidrantes</t>
  </si>
  <si>
    <t>PRY-18</t>
  </si>
  <si>
    <t>CCTV IA</t>
  </si>
  <si>
    <t>PRY-19</t>
  </si>
  <si>
    <t>Control Accesos</t>
  </si>
  <si>
    <t>PRY-20</t>
  </si>
  <si>
    <t>QR Operativos</t>
  </si>
  <si>
    <t>PRY-21</t>
  </si>
  <si>
    <t>Nuevo sitio web</t>
  </si>
  <si>
    <t>PRY-22</t>
  </si>
  <si>
    <t>Marketing 2026 autonomo</t>
  </si>
  <si>
    <t>PRY-23</t>
  </si>
  <si>
    <t>CRM</t>
  </si>
  <si>
    <t>PRY-24</t>
  </si>
  <si>
    <t>SEO</t>
  </si>
  <si>
    <t>PRY-25</t>
  </si>
  <si>
    <t>Encuestas NPS</t>
  </si>
  <si>
    <t>PRY-27</t>
  </si>
  <si>
    <t>Matriz de competencias</t>
  </si>
  <si>
    <t>Personas</t>
  </si>
  <si>
    <t>PRY-28</t>
  </si>
  <si>
    <t>Desarrollo</t>
  </si>
  <si>
    <t>PRY-30</t>
  </si>
  <si>
    <t>Paneles solares</t>
  </si>
  <si>
    <t>PRY-31</t>
  </si>
  <si>
    <t>Gestión de residuos</t>
  </si>
  <si>
    <t>PRY-32</t>
  </si>
  <si>
    <t>Contingencia hídrica</t>
  </si>
  <si>
    <t>PRY-33</t>
  </si>
  <si>
    <t>Forestación</t>
  </si>
  <si>
    <t>Proyecto</t>
  </si>
  <si>
    <t>Prioridad</t>
  </si>
  <si>
    <t>Monto (USD)</t>
  </si>
  <si>
    <t>Fecha prevista</t>
  </si>
  <si>
    <t>Fecha real</t>
  </si>
  <si>
    <t>ROI esperado</t>
  </si>
  <si>
    <t>Reach Stacker</t>
  </si>
  <si>
    <t>Alta</t>
  </si>
  <si>
    <t>En análisis</t>
  </si>
  <si>
    <t>Media</t>
  </si>
  <si>
    <t>Pendiente</t>
  </si>
  <si>
    <t>Paneles Solares</t>
  </si>
  <si>
    <t>SST</t>
  </si>
  <si>
    <t>Odoo</t>
  </si>
  <si>
    <t>Trinorma App</t>
  </si>
  <si>
    <t>Interno</t>
  </si>
  <si>
    <t>TOTAL USD</t>
  </si>
  <si>
    <t>Estado del conector</t>
  </si>
  <si>
    <t>Significado</t>
  </si>
  <si>
    <t>El KPI ya se mide automáticamente y está al día (ej. IMPO/EXPO/Mix).</t>
  </si>
  <si>
    <t>Existió medición pero se dejó de cargar (manual abandonado, ago-2025).</t>
  </si>
  <si>
    <t>Hay fuente de datos digital; falta cablear el conector.</t>
  </si>
  <si>
    <t>Sin fuente digital aún; carga manual asistida con recordatorio de TRINY.</t>
  </si>
  <si>
    <t>Nota</t>
  </si>
  <si>
    <t>Esta planilla es la fuente editable del Plan de Objetivos (3 niveles) de Trinorma.</t>
  </si>
  <si>
    <t>Editá libremente. Cuando esté validada, se vuelca al modelo de datos de la app.</t>
  </si>
  <si>
    <t>Doc detallado: docs/PLAN-OBJETIVOS-3-NIVELES-2026.md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</si>
</sst>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;&quot;($&quot;#,##0\);\-"/>
  </numFmts>
  <fonts count="5">
    <font>
      <sz val="11.0"/>
      <color rgb="FF000000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F1E2E"/>
        <bgColor rgb="FFBF1E2E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FEB9C"/>
        <bgColor rgb="FFFFEB9C"/>
      </patternFill>
    </fill>
    <fill>
      <patternFill patternType="solid">
        <fgColor rgb="FFF2DCDB"/>
        <bgColor rgb="FFF2DCDB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0" fillId="0" fontId="3" numFmtId="0" xfId="0" applyFont="1"/>
    <xf borderId="1" fillId="0" fontId="2" numFmtId="0" xfId="0" applyAlignment="1" applyBorder="1" applyFont="1">
      <alignment readingOrder="0"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4.0"/>
    <col customWidth="1" min="3" max="3" width="50.0"/>
    <col customWidth="1" min="4" max="4" width="16.0"/>
    <col customWidth="1" min="5" max="5" width="30.0"/>
    <col customWidth="1" min="6" max="6" width="8.0"/>
    <col customWidth="1" min="7" max="7" width="12.0"/>
    <col customWidth="1" min="8" max="26" width="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f>COUNTIF(KPIs!$B$2:$B$480,A2)</f>
        <v>6</v>
      </c>
      <c r="G2" s="2" t="s">
        <v>12</v>
      </c>
    </row>
    <row r="3" ht="28.5" customHeight="1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f>COUNTIF(KPIs!$B$2:$B$480,A3)</f>
        <v>5</v>
      </c>
      <c r="G3" s="2" t="s">
        <v>12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>
        <f>COUNTIF(KPIs!$B$2:$B$480,A4)</f>
        <v>6</v>
      </c>
      <c r="G4" s="2" t="s">
        <v>12</v>
      </c>
    </row>
    <row r="5">
      <c r="A5" s="2" t="s">
        <v>23</v>
      </c>
      <c r="B5" s="2" t="s">
        <v>24</v>
      </c>
      <c r="C5" s="2" t="s">
        <v>25</v>
      </c>
      <c r="D5" s="2" t="s">
        <v>10</v>
      </c>
      <c r="E5" s="2" t="s">
        <v>26</v>
      </c>
      <c r="F5" s="2">
        <f>COUNTIF(KPIs!$B$2:$B$480,A5)</f>
        <v>6</v>
      </c>
      <c r="G5" s="2" t="s">
        <v>12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>
        <f>COUNTIF(KPIs!$B$2:$B$480,A6)</f>
        <v>16</v>
      </c>
      <c r="G6" s="2" t="s">
        <v>12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>
        <f>COUNTIF(KPIs!$B$2:$B$480,A7)</f>
        <v>10</v>
      </c>
      <c r="G7" s="2" t="s">
        <v>12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>
        <f>COUNTIF(KPIs!$B$2:$B$480,A8)</f>
        <v>6</v>
      </c>
      <c r="G8" s="2" t="s">
        <v>12</v>
      </c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2" t="s">
        <v>45</v>
      </c>
      <c r="F9" s="2">
        <f>COUNTIF(KPIs!$B$2:$B$480,A9)</f>
        <v>1</v>
      </c>
      <c r="G9" s="2" t="s">
        <v>12</v>
      </c>
    </row>
    <row r="10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>
        <f>COUNTIF(KPIs!$B$2:$B$480,A10)</f>
        <v>4</v>
      </c>
      <c r="G10" s="2" t="s">
        <v>12</v>
      </c>
    </row>
    <row r="11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>
        <f>COUNTIF(KPIs!$B$2:$B$480,A11)</f>
        <v>1</v>
      </c>
      <c r="G11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0.0"/>
    <col customWidth="1" min="3" max="3" width="32.0"/>
    <col customWidth="1" min="4" max="4" width="13.29"/>
    <col customWidth="1" min="5" max="5" width="10.0"/>
    <col customWidth="1" min="6" max="6" width="12.0"/>
    <col customWidth="1" min="7" max="7" width="11.0"/>
    <col customWidth="1" min="8" max="8" width="18.0"/>
    <col customWidth="1" min="9" max="9" width="34.0"/>
    <col customWidth="1" min="10" max="10" width="24.86"/>
    <col customWidth="1" min="11" max="26" width="8.57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</v>
      </c>
    </row>
    <row r="2">
      <c r="A2" s="2" t="s">
        <v>65</v>
      </c>
      <c r="B2" s="2" t="s">
        <v>7</v>
      </c>
      <c r="C2" s="2" t="s">
        <v>66</v>
      </c>
      <c r="D2" s="2" t="s">
        <v>67</v>
      </c>
      <c r="E2" s="2"/>
      <c r="F2" s="2" t="s">
        <v>68</v>
      </c>
      <c r="G2" s="2" t="s">
        <v>69</v>
      </c>
      <c r="H2" s="2" t="s">
        <v>70</v>
      </c>
      <c r="I2" s="2" t="s">
        <v>71</v>
      </c>
      <c r="J2" s="3" t="s">
        <v>72</v>
      </c>
    </row>
    <row r="3">
      <c r="A3" s="2" t="s">
        <v>73</v>
      </c>
      <c r="B3" s="2" t="s">
        <v>7</v>
      </c>
      <c r="C3" s="2" t="s">
        <v>74</v>
      </c>
      <c r="D3" s="2" t="s">
        <v>67</v>
      </c>
      <c r="E3" s="2"/>
      <c r="F3" s="2" t="s">
        <v>75</v>
      </c>
      <c r="G3" s="2" t="s">
        <v>69</v>
      </c>
      <c r="H3" s="2" t="s">
        <v>76</v>
      </c>
      <c r="I3" s="2" t="s">
        <v>71</v>
      </c>
      <c r="J3" s="3" t="s">
        <v>72</v>
      </c>
    </row>
    <row r="4">
      <c r="A4" s="2" t="s">
        <v>77</v>
      </c>
      <c r="B4" s="2" t="s">
        <v>7</v>
      </c>
      <c r="C4" s="2" t="s">
        <v>78</v>
      </c>
      <c r="D4" s="2" t="s">
        <v>79</v>
      </c>
      <c r="E4" s="2"/>
      <c r="F4" s="2" t="s">
        <v>80</v>
      </c>
      <c r="G4" s="2" t="s">
        <v>69</v>
      </c>
      <c r="H4" s="2" t="s">
        <v>81</v>
      </c>
      <c r="I4" s="2" t="s">
        <v>82</v>
      </c>
      <c r="J4" s="3" t="s">
        <v>72</v>
      </c>
    </row>
    <row r="5">
      <c r="A5" s="2" t="s">
        <v>83</v>
      </c>
      <c r="B5" s="2" t="s">
        <v>7</v>
      </c>
      <c r="C5" s="2" t="s">
        <v>84</v>
      </c>
      <c r="D5" s="2" t="s">
        <v>85</v>
      </c>
      <c r="E5" s="2"/>
      <c r="F5" s="2"/>
      <c r="G5" s="2" t="s">
        <v>69</v>
      </c>
      <c r="H5" s="2" t="s">
        <v>86</v>
      </c>
      <c r="I5" s="2" t="s">
        <v>87</v>
      </c>
      <c r="J5" s="4" t="s">
        <v>88</v>
      </c>
    </row>
    <row r="6">
      <c r="A6" s="2" t="s">
        <v>89</v>
      </c>
      <c r="B6" s="2" t="s">
        <v>7</v>
      </c>
      <c r="C6" s="2" t="s">
        <v>90</v>
      </c>
      <c r="D6" s="2" t="s">
        <v>79</v>
      </c>
      <c r="E6" s="2"/>
      <c r="F6" s="2"/>
      <c r="G6" s="2" t="s">
        <v>69</v>
      </c>
      <c r="H6" s="2" t="s">
        <v>86</v>
      </c>
      <c r="I6" s="2" t="s">
        <v>91</v>
      </c>
      <c r="J6" s="4" t="s">
        <v>88</v>
      </c>
    </row>
    <row r="7">
      <c r="A7" s="2" t="s">
        <v>92</v>
      </c>
      <c r="B7" s="2" t="s">
        <v>7</v>
      </c>
      <c r="C7" s="2" t="s">
        <v>93</v>
      </c>
      <c r="D7" s="2" t="s">
        <v>93</v>
      </c>
      <c r="E7" s="2"/>
      <c r="F7" s="2"/>
      <c r="G7" s="2" t="s">
        <v>69</v>
      </c>
      <c r="H7" s="2" t="s">
        <v>94</v>
      </c>
      <c r="I7" s="2" t="s">
        <v>95</v>
      </c>
      <c r="J7" s="4" t="s">
        <v>88</v>
      </c>
    </row>
    <row r="8">
      <c r="A8" s="2" t="s">
        <v>96</v>
      </c>
      <c r="B8" s="2" t="s">
        <v>13</v>
      </c>
      <c r="C8" s="2" t="s">
        <v>97</v>
      </c>
      <c r="D8" s="2" t="s">
        <v>98</v>
      </c>
      <c r="E8" s="2"/>
      <c r="F8" s="2" t="s">
        <v>99</v>
      </c>
      <c r="G8" s="2" t="s">
        <v>69</v>
      </c>
      <c r="H8" s="2" t="s">
        <v>100</v>
      </c>
      <c r="I8" s="2" t="s">
        <v>101</v>
      </c>
      <c r="J8" s="4" t="s">
        <v>88</v>
      </c>
    </row>
    <row r="9">
      <c r="A9" s="2" t="s">
        <v>102</v>
      </c>
      <c r="B9" s="2" t="s">
        <v>13</v>
      </c>
      <c r="C9" s="2" t="s">
        <v>103</v>
      </c>
      <c r="D9" s="2" t="s">
        <v>79</v>
      </c>
      <c r="E9" s="2"/>
      <c r="F9" s="2"/>
      <c r="G9" s="2" t="s">
        <v>69</v>
      </c>
      <c r="H9" s="2" t="s">
        <v>100</v>
      </c>
      <c r="I9" s="2" t="s">
        <v>104</v>
      </c>
      <c r="J9" s="4" t="s">
        <v>88</v>
      </c>
    </row>
    <row r="10">
      <c r="A10" s="2" t="s">
        <v>105</v>
      </c>
      <c r="B10" s="2" t="s">
        <v>13</v>
      </c>
      <c r="C10" s="2" t="s">
        <v>106</v>
      </c>
      <c r="D10" s="2" t="s">
        <v>98</v>
      </c>
      <c r="E10" s="2"/>
      <c r="F10" s="2"/>
      <c r="G10" s="2" t="s">
        <v>69</v>
      </c>
      <c r="H10" s="2" t="s">
        <v>86</v>
      </c>
      <c r="I10" s="2" t="s">
        <v>107</v>
      </c>
      <c r="J10" s="4" t="s">
        <v>88</v>
      </c>
    </row>
    <row r="11">
      <c r="A11" s="2" t="s">
        <v>108</v>
      </c>
      <c r="B11" s="2" t="s">
        <v>13</v>
      </c>
      <c r="C11" s="2" t="s">
        <v>109</v>
      </c>
      <c r="D11" s="2" t="s">
        <v>98</v>
      </c>
      <c r="E11" s="2"/>
      <c r="F11" s="2"/>
      <c r="G11" s="2" t="s">
        <v>69</v>
      </c>
      <c r="H11" s="2" t="s">
        <v>86</v>
      </c>
      <c r="I11" s="2" t="s">
        <v>110</v>
      </c>
      <c r="J11" s="4" t="s">
        <v>88</v>
      </c>
    </row>
    <row r="12">
      <c r="A12" s="2" t="s">
        <v>111</v>
      </c>
      <c r="B12" s="2" t="s">
        <v>13</v>
      </c>
      <c r="C12" s="2" t="s">
        <v>112</v>
      </c>
      <c r="D12" s="2" t="s">
        <v>98</v>
      </c>
      <c r="E12" s="2"/>
      <c r="F12" s="2"/>
      <c r="G12" s="2" t="s">
        <v>69</v>
      </c>
      <c r="H12" s="2" t="s">
        <v>86</v>
      </c>
      <c r="I12" s="2" t="s">
        <v>110</v>
      </c>
      <c r="J12" s="4" t="s">
        <v>88</v>
      </c>
    </row>
    <row r="13">
      <c r="A13" s="2" t="s">
        <v>113</v>
      </c>
      <c r="B13" s="2" t="s">
        <v>18</v>
      </c>
      <c r="C13" s="2" t="s">
        <v>114</v>
      </c>
      <c r="D13" s="2" t="s">
        <v>79</v>
      </c>
      <c r="E13" s="2"/>
      <c r="F13" s="2" t="s">
        <v>115</v>
      </c>
      <c r="G13" s="2" t="s">
        <v>69</v>
      </c>
      <c r="H13" s="2" t="s">
        <v>116</v>
      </c>
      <c r="I13" s="2" t="s">
        <v>117</v>
      </c>
      <c r="J13" s="5" t="s">
        <v>118</v>
      </c>
    </row>
    <row r="14">
      <c r="A14" s="2" t="s">
        <v>119</v>
      </c>
      <c r="B14" s="2" t="s">
        <v>18</v>
      </c>
      <c r="C14" s="2" t="s">
        <v>120</v>
      </c>
      <c r="D14" s="2" t="s">
        <v>121</v>
      </c>
      <c r="E14" s="2"/>
      <c r="F14" s="2" t="s">
        <v>122</v>
      </c>
      <c r="G14" s="2" t="s">
        <v>69</v>
      </c>
      <c r="H14" s="2" t="s">
        <v>123</v>
      </c>
      <c r="I14" s="2" t="s">
        <v>117</v>
      </c>
      <c r="J14" s="5" t="s">
        <v>118</v>
      </c>
    </row>
    <row r="15">
      <c r="A15" s="2" t="s">
        <v>124</v>
      </c>
      <c r="B15" s="2" t="s">
        <v>18</v>
      </c>
      <c r="C15" s="2" t="s">
        <v>125</v>
      </c>
      <c r="D15" s="2" t="s">
        <v>121</v>
      </c>
      <c r="E15" s="2"/>
      <c r="F15" s="2"/>
      <c r="G15" s="2" t="s">
        <v>69</v>
      </c>
      <c r="H15" s="2" t="s">
        <v>86</v>
      </c>
      <c r="I15" s="2" t="s">
        <v>126</v>
      </c>
      <c r="J15" s="4" t="s">
        <v>88</v>
      </c>
    </row>
    <row r="16">
      <c r="A16" s="2" t="s">
        <v>127</v>
      </c>
      <c r="B16" s="2" t="s">
        <v>18</v>
      </c>
      <c r="C16" s="2" t="s">
        <v>128</v>
      </c>
      <c r="D16" s="2" t="s">
        <v>121</v>
      </c>
      <c r="E16" s="2"/>
      <c r="F16" s="2"/>
      <c r="G16" s="2" t="s">
        <v>69</v>
      </c>
      <c r="H16" s="2" t="s">
        <v>86</v>
      </c>
      <c r="I16" s="2" t="s">
        <v>126</v>
      </c>
      <c r="J16" s="4" t="s">
        <v>88</v>
      </c>
    </row>
    <row r="17">
      <c r="A17" s="2" t="s">
        <v>129</v>
      </c>
      <c r="B17" s="2" t="s">
        <v>18</v>
      </c>
      <c r="C17" s="2" t="s">
        <v>130</v>
      </c>
      <c r="D17" s="2" t="s">
        <v>131</v>
      </c>
      <c r="E17" s="2"/>
      <c r="F17" s="2"/>
      <c r="G17" s="2" t="s">
        <v>69</v>
      </c>
      <c r="H17" s="2" t="s">
        <v>86</v>
      </c>
      <c r="I17" s="2" t="s">
        <v>132</v>
      </c>
      <c r="J17" s="4" t="s">
        <v>88</v>
      </c>
    </row>
    <row r="18">
      <c r="A18" s="2" t="s">
        <v>133</v>
      </c>
      <c r="B18" s="2" t="s">
        <v>18</v>
      </c>
      <c r="C18" s="2" t="s">
        <v>134</v>
      </c>
      <c r="D18" s="2" t="s">
        <v>135</v>
      </c>
      <c r="E18" s="2"/>
      <c r="F18" s="2"/>
      <c r="G18" s="2" t="s">
        <v>69</v>
      </c>
      <c r="H18" s="2" t="s">
        <v>86</v>
      </c>
      <c r="I18" s="2" t="s">
        <v>136</v>
      </c>
      <c r="J18" s="6" t="s">
        <v>137</v>
      </c>
    </row>
    <row r="19">
      <c r="A19" s="2" t="s">
        <v>138</v>
      </c>
      <c r="B19" s="2" t="s">
        <v>23</v>
      </c>
      <c r="C19" s="2" t="s">
        <v>93</v>
      </c>
      <c r="D19" s="2" t="s">
        <v>93</v>
      </c>
      <c r="E19" s="2"/>
      <c r="F19" s="2"/>
      <c r="G19" s="2" t="s">
        <v>69</v>
      </c>
      <c r="H19" s="2" t="s">
        <v>94</v>
      </c>
      <c r="I19" s="2" t="s">
        <v>139</v>
      </c>
      <c r="J19" s="4" t="s">
        <v>88</v>
      </c>
    </row>
    <row r="20">
      <c r="A20" s="2" t="s">
        <v>140</v>
      </c>
      <c r="B20" s="2" t="s">
        <v>23</v>
      </c>
      <c r="C20" s="2" t="s">
        <v>141</v>
      </c>
      <c r="D20" s="2" t="s">
        <v>135</v>
      </c>
      <c r="E20" s="2"/>
      <c r="F20" s="2"/>
      <c r="G20" s="2" t="s">
        <v>69</v>
      </c>
      <c r="H20" s="2" t="s">
        <v>86</v>
      </c>
      <c r="I20" s="2" t="s">
        <v>142</v>
      </c>
      <c r="J20" s="4" t="s">
        <v>88</v>
      </c>
    </row>
    <row r="21" ht="15.75" customHeight="1">
      <c r="A21" s="2" t="s">
        <v>143</v>
      </c>
      <c r="B21" s="2" t="s">
        <v>23</v>
      </c>
      <c r="C21" s="2" t="s">
        <v>144</v>
      </c>
      <c r="D21" s="2" t="s">
        <v>145</v>
      </c>
      <c r="E21" s="2"/>
      <c r="F21" s="2"/>
      <c r="G21" s="2" t="s">
        <v>69</v>
      </c>
      <c r="H21" s="2" t="s">
        <v>86</v>
      </c>
      <c r="I21" s="2" t="s">
        <v>146</v>
      </c>
      <c r="J21" s="6" t="s">
        <v>137</v>
      </c>
    </row>
    <row r="22" ht="15.75" customHeight="1">
      <c r="A22" s="2" t="s">
        <v>147</v>
      </c>
      <c r="B22" s="2" t="s">
        <v>23</v>
      </c>
      <c r="C22" s="2" t="s">
        <v>148</v>
      </c>
      <c r="D22" s="2" t="s">
        <v>79</v>
      </c>
      <c r="E22" s="2"/>
      <c r="F22" s="2"/>
      <c r="G22" s="2" t="s">
        <v>69</v>
      </c>
      <c r="H22" s="2" t="s">
        <v>86</v>
      </c>
      <c r="I22" s="2" t="s">
        <v>149</v>
      </c>
      <c r="J22" s="4" t="s">
        <v>88</v>
      </c>
    </row>
    <row r="23" ht="15.75" customHeight="1">
      <c r="A23" s="2" t="s">
        <v>150</v>
      </c>
      <c r="B23" s="2" t="s">
        <v>23</v>
      </c>
      <c r="C23" s="2" t="s">
        <v>151</v>
      </c>
      <c r="D23" s="2" t="s">
        <v>135</v>
      </c>
      <c r="E23" s="2"/>
      <c r="F23" s="2"/>
      <c r="G23" s="2" t="s">
        <v>69</v>
      </c>
      <c r="H23" s="2" t="s">
        <v>86</v>
      </c>
      <c r="I23" s="2" t="s">
        <v>152</v>
      </c>
      <c r="J23" s="4" t="s">
        <v>88</v>
      </c>
    </row>
    <row r="24" ht="15.75" customHeight="1">
      <c r="A24" s="2" t="s">
        <v>153</v>
      </c>
      <c r="B24" s="2" t="s">
        <v>23</v>
      </c>
      <c r="C24" s="2" t="s">
        <v>154</v>
      </c>
      <c r="D24" s="2" t="s">
        <v>79</v>
      </c>
      <c r="E24" s="2"/>
      <c r="F24" s="2" t="s">
        <v>115</v>
      </c>
      <c r="G24" s="2" t="s">
        <v>69</v>
      </c>
      <c r="H24" s="2" t="s">
        <v>155</v>
      </c>
      <c r="I24" s="2" t="s">
        <v>156</v>
      </c>
      <c r="J24" s="4" t="s">
        <v>88</v>
      </c>
    </row>
    <row r="25" ht="15.75" customHeight="1">
      <c r="A25" s="2" t="s">
        <v>157</v>
      </c>
      <c r="B25" s="2" t="s">
        <v>27</v>
      </c>
      <c r="C25" s="2" t="s">
        <v>158</v>
      </c>
      <c r="D25" s="2" t="s">
        <v>135</v>
      </c>
      <c r="E25" s="2"/>
      <c r="F25" s="2" t="s">
        <v>159</v>
      </c>
      <c r="G25" s="2" t="s">
        <v>69</v>
      </c>
      <c r="H25" s="2" t="s">
        <v>160</v>
      </c>
      <c r="I25" s="2" t="s">
        <v>161</v>
      </c>
      <c r="J25" s="5" t="s">
        <v>118</v>
      </c>
    </row>
    <row r="26" ht="15.75" customHeight="1">
      <c r="A26" s="2" t="s">
        <v>162</v>
      </c>
      <c r="B26" s="2" t="s">
        <v>27</v>
      </c>
      <c r="C26" s="2" t="s">
        <v>163</v>
      </c>
      <c r="D26" s="2" t="s">
        <v>121</v>
      </c>
      <c r="E26" s="2"/>
      <c r="F26" s="2" t="s">
        <v>164</v>
      </c>
      <c r="G26" s="2" t="s">
        <v>69</v>
      </c>
      <c r="H26" s="2" t="s">
        <v>165</v>
      </c>
      <c r="I26" s="2" t="s">
        <v>166</v>
      </c>
      <c r="J26" s="5" t="s">
        <v>118</v>
      </c>
    </row>
    <row r="27" ht="15.75" customHeight="1">
      <c r="A27" s="2" t="s">
        <v>167</v>
      </c>
      <c r="B27" s="2" t="s">
        <v>27</v>
      </c>
      <c r="C27" s="2" t="s">
        <v>168</v>
      </c>
      <c r="D27" s="2" t="s">
        <v>135</v>
      </c>
      <c r="E27" s="2"/>
      <c r="F27" s="2"/>
      <c r="G27" s="2" t="s">
        <v>69</v>
      </c>
      <c r="H27" s="2" t="s">
        <v>86</v>
      </c>
      <c r="I27" s="2" t="s">
        <v>166</v>
      </c>
      <c r="J27" s="6" t="s">
        <v>137</v>
      </c>
    </row>
    <row r="28" ht="15.75" customHeight="1">
      <c r="A28" s="2" t="s">
        <v>169</v>
      </c>
      <c r="B28" s="2" t="s">
        <v>27</v>
      </c>
      <c r="C28" s="2" t="s">
        <v>170</v>
      </c>
      <c r="D28" s="2" t="s">
        <v>135</v>
      </c>
      <c r="E28" s="2"/>
      <c r="F28" s="2"/>
      <c r="G28" s="2" t="s">
        <v>69</v>
      </c>
      <c r="H28" s="2" t="s">
        <v>86</v>
      </c>
      <c r="I28" s="2" t="s">
        <v>166</v>
      </c>
      <c r="J28" s="6" t="s">
        <v>137</v>
      </c>
    </row>
    <row r="29" ht="15.75" customHeight="1">
      <c r="A29" s="2" t="s">
        <v>171</v>
      </c>
      <c r="B29" s="2" t="s">
        <v>27</v>
      </c>
      <c r="C29" s="2" t="s">
        <v>172</v>
      </c>
      <c r="D29" s="2" t="s">
        <v>79</v>
      </c>
      <c r="E29" s="2"/>
      <c r="F29" s="2"/>
      <c r="G29" s="2" t="s">
        <v>69</v>
      </c>
      <c r="H29" s="2" t="s">
        <v>86</v>
      </c>
      <c r="I29" s="2" t="s">
        <v>166</v>
      </c>
      <c r="J29" s="6" t="s">
        <v>137</v>
      </c>
    </row>
    <row r="30" ht="15.75" customHeight="1">
      <c r="A30" s="2" t="s">
        <v>173</v>
      </c>
      <c r="B30" s="2" t="s">
        <v>27</v>
      </c>
      <c r="C30" s="2" t="s">
        <v>174</v>
      </c>
      <c r="D30" s="2" t="s">
        <v>79</v>
      </c>
      <c r="E30" s="2"/>
      <c r="F30" s="2"/>
      <c r="G30" s="2" t="s">
        <v>69</v>
      </c>
      <c r="H30" s="2" t="s">
        <v>86</v>
      </c>
      <c r="I30" s="2" t="s">
        <v>175</v>
      </c>
      <c r="J30" s="6" t="s">
        <v>137</v>
      </c>
    </row>
    <row r="31" ht="15.75" customHeight="1">
      <c r="A31" s="2" t="s">
        <v>176</v>
      </c>
      <c r="B31" s="2" t="s">
        <v>27</v>
      </c>
      <c r="C31" s="2" t="s">
        <v>177</v>
      </c>
      <c r="D31" s="2" t="s">
        <v>135</v>
      </c>
      <c r="E31" s="2"/>
      <c r="F31" s="2"/>
      <c r="G31" s="2" t="s">
        <v>69</v>
      </c>
      <c r="H31" s="2" t="s">
        <v>86</v>
      </c>
      <c r="I31" s="2" t="s">
        <v>175</v>
      </c>
      <c r="J31" s="6" t="s">
        <v>137</v>
      </c>
    </row>
    <row r="32" ht="15.75" customHeight="1">
      <c r="A32" s="2" t="s">
        <v>178</v>
      </c>
      <c r="B32" s="2" t="s">
        <v>27</v>
      </c>
      <c r="C32" s="2" t="s">
        <v>179</v>
      </c>
      <c r="D32" s="2" t="s">
        <v>79</v>
      </c>
      <c r="E32" s="2"/>
      <c r="F32" s="2"/>
      <c r="G32" s="2" t="s">
        <v>69</v>
      </c>
      <c r="H32" s="2" t="s">
        <v>86</v>
      </c>
      <c r="I32" s="2" t="s">
        <v>180</v>
      </c>
      <c r="J32" s="4" t="s">
        <v>88</v>
      </c>
    </row>
    <row r="33" ht="15.75" customHeight="1">
      <c r="A33" s="2" t="s">
        <v>181</v>
      </c>
      <c r="B33" s="2" t="s">
        <v>27</v>
      </c>
      <c r="C33" s="2" t="s">
        <v>182</v>
      </c>
      <c r="D33" s="2" t="s">
        <v>135</v>
      </c>
      <c r="E33" s="2"/>
      <c r="F33" s="2"/>
      <c r="G33" s="2" t="s">
        <v>69</v>
      </c>
      <c r="H33" s="2" t="s">
        <v>86</v>
      </c>
      <c r="I33" s="2" t="s">
        <v>183</v>
      </c>
      <c r="J33" s="6" t="s">
        <v>137</v>
      </c>
    </row>
    <row r="34" ht="15.75" customHeight="1">
      <c r="A34" s="2" t="s">
        <v>184</v>
      </c>
      <c r="B34" s="2" t="s">
        <v>27</v>
      </c>
      <c r="C34" s="2" t="s">
        <v>185</v>
      </c>
      <c r="D34" s="2" t="s">
        <v>145</v>
      </c>
      <c r="E34" s="2"/>
      <c r="F34" s="2"/>
      <c r="G34" s="2" t="s">
        <v>69</v>
      </c>
      <c r="H34" s="2" t="s">
        <v>186</v>
      </c>
      <c r="I34" s="2" t="s">
        <v>187</v>
      </c>
      <c r="J34" s="4" t="s">
        <v>88</v>
      </c>
    </row>
    <row r="35" ht="15.75" customHeight="1">
      <c r="A35" s="2" t="s">
        <v>188</v>
      </c>
      <c r="B35" s="2" t="s">
        <v>27</v>
      </c>
      <c r="C35" s="2" t="s">
        <v>189</v>
      </c>
      <c r="D35" s="2" t="s">
        <v>79</v>
      </c>
      <c r="E35" s="2"/>
      <c r="F35" s="2" t="s">
        <v>190</v>
      </c>
      <c r="G35" s="2" t="s">
        <v>69</v>
      </c>
      <c r="H35" s="2" t="s">
        <v>186</v>
      </c>
      <c r="I35" s="2" t="s">
        <v>191</v>
      </c>
      <c r="J35" s="4" t="s">
        <v>88</v>
      </c>
    </row>
    <row r="36" ht="15.75" customHeight="1">
      <c r="A36" s="2" t="s">
        <v>192</v>
      </c>
      <c r="B36" s="2" t="s">
        <v>27</v>
      </c>
      <c r="C36" s="2" t="s">
        <v>193</v>
      </c>
      <c r="D36" s="2" t="s">
        <v>79</v>
      </c>
      <c r="E36" s="2"/>
      <c r="F36" s="2"/>
      <c r="G36" s="2" t="s">
        <v>69</v>
      </c>
      <c r="H36" s="2" t="s">
        <v>86</v>
      </c>
      <c r="I36" s="2" t="s">
        <v>194</v>
      </c>
      <c r="J36" s="4" t="s">
        <v>88</v>
      </c>
    </row>
    <row r="37" ht="15.75" customHeight="1">
      <c r="A37" s="2" t="s">
        <v>195</v>
      </c>
      <c r="B37" s="2" t="s">
        <v>27</v>
      </c>
      <c r="C37" s="2" t="s">
        <v>196</v>
      </c>
      <c r="D37" s="2" t="s">
        <v>197</v>
      </c>
      <c r="E37" s="2"/>
      <c r="F37" s="2"/>
      <c r="G37" s="2" t="s">
        <v>69</v>
      </c>
      <c r="H37" s="2" t="s">
        <v>86</v>
      </c>
      <c r="I37" s="2" t="s">
        <v>198</v>
      </c>
      <c r="J37" s="4" t="s">
        <v>88</v>
      </c>
    </row>
    <row r="38" ht="15.75" customHeight="1">
      <c r="A38" s="2" t="s">
        <v>199</v>
      </c>
      <c r="B38" s="2" t="s">
        <v>27</v>
      </c>
      <c r="C38" s="2" t="s">
        <v>200</v>
      </c>
      <c r="D38" s="2" t="s">
        <v>197</v>
      </c>
      <c r="E38" s="2"/>
      <c r="F38" s="2"/>
      <c r="G38" s="2" t="s">
        <v>69</v>
      </c>
      <c r="H38" s="2" t="s">
        <v>201</v>
      </c>
      <c r="I38" s="2" t="s">
        <v>202</v>
      </c>
      <c r="J38" s="6" t="s">
        <v>137</v>
      </c>
    </row>
    <row r="39" ht="15.75" customHeight="1">
      <c r="A39" s="2" t="s">
        <v>203</v>
      </c>
      <c r="B39" s="2" t="s">
        <v>27</v>
      </c>
      <c r="C39" s="2" t="s">
        <v>204</v>
      </c>
      <c r="D39" s="2" t="s">
        <v>79</v>
      </c>
      <c r="E39" s="2"/>
      <c r="F39" s="2"/>
      <c r="G39" s="2" t="s">
        <v>69</v>
      </c>
      <c r="H39" s="2" t="s">
        <v>86</v>
      </c>
      <c r="I39" s="2" t="s">
        <v>175</v>
      </c>
      <c r="J39" s="6" t="s">
        <v>137</v>
      </c>
    </row>
    <row r="40" ht="15.75" customHeight="1">
      <c r="A40" s="2" t="s">
        <v>205</v>
      </c>
      <c r="B40" s="2" t="s">
        <v>27</v>
      </c>
      <c r="C40" s="2" t="s">
        <v>206</v>
      </c>
      <c r="D40" s="2" t="s">
        <v>79</v>
      </c>
      <c r="E40" s="2"/>
      <c r="F40" s="2"/>
      <c r="G40" s="2" t="s">
        <v>69</v>
      </c>
      <c r="H40" s="2" t="s">
        <v>86</v>
      </c>
      <c r="I40" s="2" t="s">
        <v>207</v>
      </c>
      <c r="J40" s="4" t="s">
        <v>88</v>
      </c>
    </row>
    <row r="41" ht="15.75" customHeight="1">
      <c r="A41" s="2" t="s">
        <v>208</v>
      </c>
      <c r="B41" s="2" t="s">
        <v>32</v>
      </c>
      <c r="C41" s="2" t="s">
        <v>209</v>
      </c>
      <c r="D41" s="2" t="s">
        <v>210</v>
      </c>
      <c r="E41" s="2"/>
      <c r="F41" s="2" t="s">
        <v>211</v>
      </c>
      <c r="G41" s="2" t="s">
        <v>69</v>
      </c>
      <c r="H41" s="2" t="s">
        <v>212</v>
      </c>
      <c r="I41" s="2" t="s">
        <v>213</v>
      </c>
      <c r="J41" s="5" t="s">
        <v>118</v>
      </c>
    </row>
    <row r="42" ht="15.75" customHeight="1">
      <c r="A42" s="2" t="s">
        <v>214</v>
      </c>
      <c r="B42" s="2" t="s">
        <v>32</v>
      </c>
      <c r="C42" s="2" t="s">
        <v>215</v>
      </c>
      <c r="D42" s="2" t="s">
        <v>216</v>
      </c>
      <c r="E42" s="2"/>
      <c r="F42" s="2" t="s">
        <v>217</v>
      </c>
      <c r="G42" s="2" t="s">
        <v>69</v>
      </c>
      <c r="H42" s="2" t="s">
        <v>218</v>
      </c>
      <c r="I42" s="2" t="s">
        <v>219</v>
      </c>
      <c r="J42" s="6" t="s">
        <v>137</v>
      </c>
    </row>
    <row r="43" ht="15.75" customHeight="1">
      <c r="A43" s="2" t="s">
        <v>220</v>
      </c>
      <c r="B43" s="2" t="s">
        <v>32</v>
      </c>
      <c r="C43" s="2" t="s">
        <v>221</v>
      </c>
      <c r="D43" s="2" t="s">
        <v>222</v>
      </c>
      <c r="E43" s="2"/>
      <c r="F43" s="2"/>
      <c r="G43" s="2" t="s">
        <v>69</v>
      </c>
      <c r="H43" s="2" t="s">
        <v>86</v>
      </c>
      <c r="I43" s="2" t="s">
        <v>137</v>
      </c>
      <c r="J43" s="6" t="s">
        <v>137</v>
      </c>
    </row>
    <row r="44" ht="15.75" customHeight="1">
      <c r="A44" s="2" t="s">
        <v>223</v>
      </c>
      <c r="B44" s="2" t="s">
        <v>32</v>
      </c>
      <c r="C44" s="2" t="s">
        <v>224</v>
      </c>
      <c r="D44" s="2" t="s">
        <v>225</v>
      </c>
      <c r="E44" s="2"/>
      <c r="F44" s="2"/>
      <c r="G44" s="2" t="s">
        <v>69</v>
      </c>
      <c r="H44" s="2" t="s">
        <v>86</v>
      </c>
      <c r="I44" s="2" t="s">
        <v>226</v>
      </c>
      <c r="J44" s="6" t="s">
        <v>137</v>
      </c>
    </row>
    <row r="45" ht="15.75" customHeight="1">
      <c r="A45" s="2" t="s">
        <v>227</v>
      </c>
      <c r="B45" s="2" t="s">
        <v>32</v>
      </c>
      <c r="C45" s="2" t="s">
        <v>228</v>
      </c>
      <c r="D45" s="2" t="s">
        <v>225</v>
      </c>
      <c r="E45" s="2"/>
      <c r="F45" s="2"/>
      <c r="G45" s="2" t="s">
        <v>69</v>
      </c>
      <c r="H45" s="2" t="s">
        <v>86</v>
      </c>
      <c r="I45" s="2" t="s">
        <v>226</v>
      </c>
      <c r="J45" s="6" t="s">
        <v>137</v>
      </c>
    </row>
    <row r="46" ht="15.75" customHeight="1">
      <c r="A46" s="2" t="s">
        <v>229</v>
      </c>
      <c r="B46" s="2" t="s">
        <v>32</v>
      </c>
      <c r="C46" s="2" t="s">
        <v>230</v>
      </c>
      <c r="D46" s="2" t="s">
        <v>225</v>
      </c>
      <c r="E46" s="2"/>
      <c r="F46" s="2"/>
      <c r="G46" s="2" t="s">
        <v>69</v>
      </c>
      <c r="H46" s="2" t="s">
        <v>86</v>
      </c>
      <c r="I46" s="2" t="s">
        <v>226</v>
      </c>
      <c r="J46" s="6" t="s">
        <v>137</v>
      </c>
    </row>
    <row r="47" ht="15.75" customHeight="1">
      <c r="A47" s="2" t="s">
        <v>231</v>
      </c>
      <c r="B47" s="2" t="s">
        <v>32</v>
      </c>
      <c r="C47" s="2" t="s">
        <v>232</v>
      </c>
      <c r="D47" s="2" t="s">
        <v>135</v>
      </c>
      <c r="E47" s="2"/>
      <c r="F47" s="2"/>
      <c r="G47" s="2" t="s">
        <v>69</v>
      </c>
      <c r="H47" s="2" t="s">
        <v>86</v>
      </c>
      <c r="I47" s="2" t="s">
        <v>226</v>
      </c>
      <c r="J47" s="6" t="s">
        <v>137</v>
      </c>
    </row>
    <row r="48" ht="15.75" customHeight="1">
      <c r="A48" s="2" t="s">
        <v>233</v>
      </c>
      <c r="B48" s="2" t="s">
        <v>32</v>
      </c>
      <c r="C48" s="2" t="s">
        <v>234</v>
      </c>
      <c r="D48" s="2" t="s">
        <v>135</v>
      </c>
      <c r="E48" s="2"/>
      <c r="F48" s="2"/>
      <c r="G48" s="2" t="s">
        <v>69</v>
      </c>
      <c r="H48" s="2" t="s">
        <v>86</v>
      </c>
      <c r="I48" s="2" t="s">
        <v>226</v>
      </c>
      <c r="J48" s="6" t="s">
        <v>137</v>
      </c>
    </row>
    <row r="49" ht="15.75" customHeight="1">
      <c r="A49" s="2" t="s">
        <v>235</v>
      </c>
      <c r="B49" s="2" t="s">
        <v>32</v>
      </c>
      <c r="C49" s="2" t="s">
        <v>236</v>
      </c>
      <c r="D49" s="2" t="s">
        <v>79</v>
      </c>
      <c r="E49" s="2"/>
      <c r="F49" s="2"/>
      <c r="G49" s="2" t="s">
        <v>69</v>
      </c>
      <c r="H49" s="2" t="s">
        <v>86</v>
      </c>
      <c r="I49" s="2" t="s">
        <v>237</v>
      </c>
      <c r="J49" s="4" t="s">
        <v>88</v>
      </c>
    </row>
    <row r="50" ht="15.75" customHeight="1">
      <c r="A50" s="2" t="s">
        <v>238</v>
      </c>
      <c r="B50" s="2" t="s">
        <v>32</v>
      </c>
      <c r="C50" s="2" t="s">
        <v>239</v>
      </c>
      <c r="D50" s="2" t="s">
        <v>79</v>
      </c>
      <c r="E50" s="2"/>
      <c r="F50" s="2"/>
      <c r="G50" s="2" t="s">
        <v>69</v>
      </c>
      <c r="H50" s="2" t="s">
        <v>86</v>
      </c>
      <c r="I50" s="2" t="s">
        <v>198</v>
      </c>
      <c r="J50" s="4" t="s">
        <v>88</v>
      </c>
    </row>
    <row r="51" ht="15.75" customHeight="1">
      <c r="A51" s="2" t="s">
        <v>240</v>
      </c>
      <c r="B51" s="2" t="s">
        <v>37</v>
      </c>
      <c r="C51" s="2" t="s">
        <v>241</v>
      </c>
      <c r="D51" s="2" t="s">
        <v>79</v>
      </c>
      <c r="E51" s="2"/>
      <c r="F51" s="2"/>
      <c r="G51" s="2" t="s">
        <v>69</v>
      </c>
      <c r="H51" s="2" t="s">
        <v>86</v>
      </c>
      <c r="I51" s="2" t="s">
        <v>242</v>
      </c>
      <c r="J51" s="6" t="s">
        <v>137</v>
      </c>
    </row>
    <row r="52" ht="15.75" customHeight="1">
      <c r="A52" s="2" t="s">
        <v>243</v>
      </c>
      <c r="B52" s="2" t="s">
        <v>37</v>
      </c>
      <c r="C52" s="2" t="s">
        <v>244</v>
      </c>
      <c r="D52" s="2" t="s">
        <v>135</v>
      </c>
      <c r="E52" s="2"/>
      <c r="F52" s="2"/>
      <c r="G52" s="2" t="s">
        <v>69</v>
      </c>
      <c r="H52" s="2" t="s">
        <v>86</v>
      </c>
      <c r="I52" s="2" t="s">
        <v>245</v>
      </c>
      <c r="J52" s="4" t="s">
        <v>88</v>
      </c>
    </row>
    <row r="53" ht="15.75" customHeight="1">
      <c r="A53" s="2" t="s">
        <v>246</v>
      </c>
      <c r="B53" s="2" t="s">
        <v>37</v>
      </c>
      <c r="C53" s="2" t="s">
        <v>247</v>
      </c>
      <c r="D53" s="2" t="s">
        <v>135</v>
      </c>
      <c r="E53" s="2"/>
      <c r="F53" s="2"/>
      <c r="G53" s="2" t="s">
        <v>69</v>
      </c>
      <c r="H53" s="2" t="s">
        <v>86</v>
      </c>
      <c r="I53" s="2" t="s">
        <v>248</v>
      </c>
      <c r="J53" s="6" t="s">
        <v>137</v>
      </c>
    </row>
    <row r="54" ht="15.75" customHeight="1">
      <c r="A54" s="2" t="s">
        <v>249</v>
      </c>
      <c r="B54" s="2" t="s">
        <v>37</v>
      </c>
      <c r="C54" s="2" t="s">
        <v>250</v>
      </c>
      <c r="D54" s="2" t="s">
        <v>135</v>
      </c>
      <c r="E54" s="2"/>
      <c r="F54" s="2"/>
      <c r="G54" s="2" t="s">
        <v>69</v>
      </c>
      <c r="H54" s="2" t="s">
        <v>86</v>
      </c>
      <c r="I54" s="2" t="s">
        <v>248</v>
      </c>
      <c r="J54" s="6" t="s">
        <v>137</v>
      </c>
    </row>
    <row r="55" ht="15.75" customHeight="1">
      <c r="A55" s="2" t="s">
        <v>251</v>
      </c>
      <c r="B55" s="2" t="s">
        <v>37</v>
      </c>
      <c r="C55" s="2" t="s">
        <v>252</v>
      </c>
      <c r="D55" s="2" t="s">
        <v>145</v>
      </c>
      <c r="E55" s="2"/>
      <c r="F55" s="2"/>
      <c r="G55" s="2" t="s">
        <v>69</v>
      </c>
      <c r="H55" s="2" t="s">
        <v>86</v>
      </c>
      <c r="I55" s="2" t="s">
        <v>253</v>
      </c>
      <c r="J55" s="6" t="s">
        <v>137</v>
      </c>
    </row>
    <row r="56" ht="15.75" customHeight="1">
      <c r="A56" s="2" t="s">
        <v>254</v>
      </c>
      <c r="B56" s="2" t="s">
        <v>37</v>
      </c>
      <c r="C56" s="2" t="s">
        <v>255</v>
      </c>
      <c r="D56" s="2" t="s">
        <v>135</v>
      </c>
      <c r="E56" s="2"/>
      <c r="F56" s="2"/>
      <c r="G56" s="2" t="s">
        <v>69</v>
      </c>
      <c r="H56" s="2" t="s">
        <v>86</v>
      </c>
      <c r="I56" s="2" t="s">
        <v>256</v>
      </c>
      <c r="J56" s="4" t="s">
        <v>88</v>
      </c>
    </row>
    <row r="57" ht="15.75" customHeight="1">
      <c r="A57" s="2" t="s">
        <v>257</v>
      </c>
      <c r="B57" s="2" t="s">
        <v>42</v>
      </c>
      <c r="C57" s="2" t="s">
        <v>258</v>
      </c>
      <c r="D57" s="2" t="s">
        <v>79</v>
      </c>
      <c r="E57" s="2"/>
      <c r="F57" s="2" t="s">
        <v>259</v>
      </c>
      <c r="G57" s="2" t="s">
        <v>69</v>
      </c>
      <c r="H57" s="2" t="s">
        <v>260</v>
      </c>
      <c r="I57" s="2" t="s">
        <v>261</v>
      </c>
      <c r="J57" s="6" t="s">
        <v>137</v>
      </c>
    </row>
    <row r="58" ht="15.75" customHeight="1">
      <c r="A58" s="2" t="s">
        <v>262</v>
      </c>
      <c r="B58" s="2" t="s">
        <v>46</v>
      </c>
      <c r="C58" s="2" t="s">
        <v>263</v>
      </c>
      <c r="D58" s="2" t="s">
        <v>79</v>
      </c>
      <c r="E58" s="2"/>
      <c r="F58" s="2"/>
      <c r="G58" s="2" t="s">
        <v>69</v>
      </c>
      <c r="H58" s="2" t="s">
        <v>86</v>
      </c>
      <c r="I58" s="2" t="s">
        <v>264</v>
      </c>
      <c r="J58" s="3" t="s">
        <v>72</v>
      </c>
    </row>
    <row r="59" ht="15.75" customHeight="1">
      <c r="A59" s="2" t="s">
        <v>265</v>
      </c>
      <c r="B59" s="2" t="s">
        <v>46</v>
      </c>
      <c r="C59" s="2" t="s">
        <v>266</v>
      </c>
      <c r="D59" s="2" t="s">
        <v>135</v>
      </c>
      <c r="E59" s="2"/>
      <c r="F59" s="2"/>
      <c r="G59" s="2" t="s">
        <v>69</v>
      </c>
      <c r="H59" s="2" t="s">
        <v>86</v>
      </c>
      <c r="I59" s="2" t="s">
        <v>267</v>
      </c>
      <c r="J59" s="4" t="s">
        <v>88</v>
      </c>
    </row>
    <row r="60" ht="15.75" customHeight="1">
      <c r="A60" s="2" t="s">
        <v>268</v>
      </c>
      <c r="B60" s="2" t="s">
        <v>46</v>
      </c>
      <c r="C60" s="2" t="s">
        <v>269</v>
      </c>
      <c r="D60" s="2" t="s">
        <v>135</v>
      </c>
      <c r="E60" s="2"/>
      <c r="F60" s="2"/>
      <c r="G60" s="2" t="s">
        <v>69</v>
      </c>
      <c r="H60" s="2" t="s">
        <v>86</v>
      </c>
      <c r="I60" s="2" t="s">
        <v>270</v>
      </c>
      <c r="J60" s="4" t="s">
        <v>88</v>
      </c>
    </row>
    <row r="61" ht="15.75" customHeight="1">
      <c r="A61" s="2" t="s">
        <v>271</v>
      </c>
      <c r="B61" s="2" t="s">
        <v>46</v>
      </c>
      <c r="C61" s="2" t="s">
        <v>272</v>
      </c>
      <c r="D61" s="2" t="s">
        <v>79</v>
      </c>
      <c r="E61" s="2"/>
      <c r="F61" s="2" t="s">
        <v>273</v>
      </c>
      <c r="G61" s="2" t="s">
        <v>69</v>
      </c>
      <c r="H61" s="2" t="s">
        <v>274</v>
      </c>
      <c r="I61" s="2" t="s">
        <v>275</v>
      </c>
      <c r="J61" s="6" t="s">
        <v>137</v>
      </c>
    </row>
    <row r="62" ht="15.75" customHeight="1">
      <c r="A62" s="2" t="s">
        <v>276</v>
      </c>
      <c r="B62" s="2" t="s">
        <v>51</v>
      </c>
      <c r="C62" s="2" t="s">
        <v>277</v>
      </c>
      <c r="D62" s="2" t="s">
        <v>135</v>
      </c>
      <c r="E62" s="2"/>
      <c r="F62" s="2"/>
      <c r="G62" s="2" t="s">
        <v>69</v>
      </c>
      <c r="H62" s="2" t="s">
        <v>86</v>
      </c>
      <c r="I62" s="2" t="s">
        <v>278</v>
      </c>
      <c r="J62" s="3" t="s">
        <v>72</v>
      </c>
    </row>
    <row r="63" ht="15.75" customHeight="1">
      <c r="B63" s="7"/>
      <c r="G63" s="7"/>
      <c r="J63" s="7"/>
    </row>
    <row r="64" ht="15.75" customHeight="1">
      <c r="B64" s="7"/>
      <c r="G64" s="7"/>
      <c r="J64" s="7"/>
    </row>
    <row r="65" ht="15.75" customHeight="1">
      <c r="B65" s="7"/>
      <c r="G65" s="7"/>
      <c r="J65" s="7"/>
    </row>
    <row r="66" ht="15.75" customHeight="1">
      <c r="B66" s="7"/>
      <c r="G66" s="7"/>
      <c r="J66" s="7"/>
    </row>
    <row r="67" ht="15.75" customHeight="1">
      <c r="B67" s="7"/>
      <c r="G67" s="7"/>
      <c r="J67" s="7"/>
    </row>
    <row r="68" ht="15.75" customHeight="1">
      <c r="B68" s="7"/>
      <c r="G68" s="7"/>
      <c r="J68" s="7"/>
    </row>
    <row r="69" ht="15.75" customHeight="1">
      <c r="B69" s="7"/>
      <c r="G69" s="7"/>
      <c r="J69" s="7"/>
    </row>
    <row r="70" ht="15.75" customHeight="1">
      <c r="B70" s="7"/>
      <c r="G70" s="7"/>
      <c r="J70" s="7"/>
    </row>
    <row r="71" ht="15.75" customHeight="1">
      <c r="B71" s="7"/>
      <c r="G71" s="7"/>
      <c r="J71" s="7"/>
    </row>
    <row r="72" ht="15.75" customHeight="1">
      <c r="B72" s="7"/>
      <c r="G72" s="7"/>
      <c r="J72" s="7"/>
    </row>
    <row r="73" ht="15.75" customHeight="1">
      <c r="B73" s="7"/>
      <c r="G73" s="7"/>
      <c r="J73" s="7"/>
    </row>
    <row r="74" ht="15.75" customHeight="1">
      <c r="B74" s="7"/>
      <c r="G74" s="7"/>
      <c r="J74" s="7"/>
    </row>
    <row r="75" ht="15.75" customHeight="1">
      <c r="B75" s="7"/>
      <c r="G75" s="7"/>
      <c r="J75" s="7"/>
    </row>
    <row r="76" ht="15.75" customHeight="1">
      <c r="B76" s="7"/>
      <c r="G76" s="7"/>
      <c r="J76" s="7"/>
    </row>
    <row r="77" ht="15.75" customHeight="1">
      <c r="B77" s="7"/>
      <c r="G77" s="7"/>
      <c r="J77" s="7"/>
    </row>
    <row r="78" ht="15.75" customHeight="1">
      <c r="B78" s="7"/>
      <c r="G78" s="7"/>
      <c r="J78" s="7"/>
    </row>
    <row r="79" ht="15.75" customHeight="1">
      <c r="B79" s="7"/>
      <c r="G79" s="7"/>
      <c r="J79" s="7"/>
    </row>
    <row r="80" ht="15.75" customHeight="1">
      <c r="B80" s="7"/>
      <c r="G80" s="7"/>
      <c r="J80" s="7"/>
    </row>
    <row r="81" ht="15.75" customHeight="1">
      <c r="B81" s="7"/>
      <c r="G81" s="7"/>
      <c r="J81" s="7"/>
    </row>
    <row r="82" ht="15.75" customHeight="1">
      <c r="B82" s="7"/>
      <c r="G82" s="7"/>
      <c r="J82" s="7"/>
    </row>
    <row r="83" ht="15.75" customHeight="1">
      <c r="B83" s="7"/>
      <c r="G83" s="7"/>
      <c r="J83" s="7"/>
    </row>
    <row r="84" ht="15.75" customHeight="1">
      <c r="B84" s="7"/>
      <c r="G84" s="7"/>
      <c r="J84" s="7"/>
    </row>
    <row r="85" ht="15.75" customHeight="1">
      <c r="B85" s="7"/>
      <c r="G85" s="7"/>
      <c r="J85" s="7"/>
    </row>
    <row r="86" ht="15.75" customHeight="1">
      <c r="B86" s="7"/>
      <c r="G86" s="7"/>
      <c r="J86" s="7"/>
    </row>
    <row r="87" ht="15.75" customHeight="1">
      <c r="B87" s="7"/>
      <c r="G87" s="7"/>
      <c r="J87" s="7"/>
    </row>
    <row r="88" ht="15.75" customHeight="1">
      <c r="B88" s="7"/>
      <c r="G88" s="7"/>
      <c r="J88" s="7"/>
    </row>
    <row r="89" ht="15.75" customHeight="1">
      <c r="B89" s="7"/>
      <c r="G89" s="7"/>
      <c r="J89" s="7"/>
    </row>
    <row r="90" ht="15.75" customHeight="1">
      <c r="B90" s="7"/>
      <c r="G90" s="7"/>
      <c r="J90" s="7"/>
    </row>
    <row r="91" ht="15.75" customHeight="1">
      <c r="B91" s="7"/>
      <c r="G91" s="7"/>
      <c r="J91" s="7"/>
    </row>
    <row r="92" ht="15.75" customHeight="1">
      <c r="B92" s="7"/>
      <c r="G92" s="7"/>
      <c r="J92" s="7"/>
    </row>
    <row r="93" ht="15.75" customHeight="1">
      <c r="B93" s="7"/>
      <c r="G93" s="7"/>
      <c r="J93" s="7"/>
    </row>
    <row r="94" ht="15.75" customHeight="1">
      <c r="B94" s="7"/>
      <c r="G94" s="7"/>
      <c r="J94" s="7"/>
    </row>
    <row r="95" ht="15.75" customHeight="1">
      <c r="B95" s="7"/>
      <c r="G95" s="7"/>
      <c r="J95" s="7"/>
    </row>
    <row r="96" ht="15.75" customHeight="1">
      <c r="B96" s="7"/>
      <c r="G96" s="7"/>
      <c r="J96" s="7"/>
    </row>
    <row r="97" ht="15.75" customHeight="1">
      <c r="B97" s="7"/>
      <c r="G97" s="7"/>
      <c r="J97" s="7"/>
    </row>
    <row r="98" ht="15.75" customHeight="1">
      <c r="B98" s="7"/>
      <c r="G98" s="7"/>
      <c r="J98" s="7"/>
    </row>
    <row r="99" ht="15.75" customHeight="1">
      <c r="B99" s="7"/>
      <c r="G99" s="7"/>
      <c r="J99" s="7"/>
    </row>
    <row r="100" ht="15.75" customHeight="1">
      <c r="B100" s="7"/>
      <c r="G100" s="7"/>
      <c r="J100" s="7"/>
    </row>
    <row r="101" ht="15.75" customHeight="1">
      <c r="B101" s="7"/>
      <c r="G101" s="7"/>
      <c r="J101" s="7"/>
    </row>
    <row r="102" ht="15.75" customHeight="1">
      <c r="B102" s="7"/>
      <c r="G102" s="7"/>
      <c r="J102" s="7"/>
    </row>
    <row r="103" ht="15.75" customHeight="1">
      <c r="B103" s="7"/>
      <c r="G103" s="7"/>
      <c r="J103" s="7"/>
    </row>
    <row r="104" ht="15.75" customHeight="1">
      <c r="B104" s="7"/>
      <c r="G104" s="7"/>
      <c r="J104" s="7"/>
    </row>
    <row r="105" ht="15.75" customHeight="1">
      <c r="B105" s="7"/>
      <c r="G105" s="7"/>
      <c r="J105" s="7"/>
    </row>
    <row r="106" ht="15.75" customHeight="1">
      <c r="B106" s="7"/>
      <c r="G106" s="7"/>
      <c r="J106" s="7"/>
    </row>
    <row r="107" ht="15.75" customHeight="1">
      <c r="B107" s="7"/>
      <c r="G107" s="7"/>
      <c r="J107" s="7"/>
    </row>
    <row r="108" ht="15.75" customHeight="1">
      <c r="B108" s="7"/>
      <c r="G108" s="7"/>
      <c r="J108" s="7"/>
    </row>
    <row r="109" ht="15.75" customHeight="1">
      <c r="B109" s="7"/>
      <c r="G109" s="7"/>
      <c r="J109" s="7"/>
    </row>
    <row r="110" ht="15.75" customHeight="1">
      <c r="B110" s="7"/>
      <c r="G110" s="7"/>
      <c r="J110" s="7"/>
    </row>
    <row r="111" ht="15.75" customHeight="1">
      <c r="B111" s="7"/>
      <c r="G111" s="7"/>
      <c r="J111" s="7"/>
    </row>
    <row r="112" ht="15.75" customHeight="1">
      <c r="B112" s="7"/>
      <c r="G112" s="7"/>
      <c r="J112" s="7"/>
    </row>
    <row r="113" ht="15.75" customHeight="1">
      <c r="B113" s="7"/>
      <c r="G113" s="7"/>
      <c r="J113" s="7"/>
    </row>
    <row r="114" ht="15.75" customHeight="1">
      <c r="B114" s="7"/>
      <c r="G114" s="7"/>
      <c r="J114" s="7"/>
    </row>
    <row r="115" ht="15.75" customHeight="1">
      <c r="B115" s="7"/>
      <c r="G115" s="7"/>
      <c r="J115" s="7"/>
    </row>
    <row r="116" ht="15.75" customHeight="1">
      <c r="B116" s="7"/>
      <c r="G116" s="7"/>
      <c r="J116" s="7"/>
    </row>
    <row r="117" ht="15.75" customHeight="1">
      <c r="B117" s="7"/>
      <c r="G117" s="7"/>
      <c r="J117" s="7"/>
    </row>
    <row r="118" ht="15.75" customHeight="1">
      <c r="B118" s="7"/>
      <c r="G118" s="7"/>
      <c r="J118" s="7"/>
    </row>
    <row r="119" ht="15.75" customHeight="1">
      <c r="B119" s="7"/>
      <c r="G119" s="7"/>
      <c r="J119" s="7"/>
    </row>
    <row r="120" ht="15.75" customHeight="1">
      <c r="B120" s="7"/>
      <c r="G120" s="7"/>
      <c r="J120" s="7"/>
    </row>
    <row r="121" ht="15.75" customHeight="1">
      <c r="B121" s="7"/>
      <c r="G121" s="7"/>
      <c r="J121" s="7"/>
    </row>
    <row r="122" ht="15.75" customHeight="1">
      <c r="B122" s="7"/>
      <c r="G122" s="7"/>
      <c r="J122" s="7"/>
    </row>
    <row r="123" ht="15.75" customHeight="1">
      <c r="B123" s="7"/>
      <c r="G123" s="7"/>
      <c r="J123" s="7"/>
    </row>
    <row r="124" ht="15.75" customHeight="1">
      <c r="B124" s="7"/>
      <c r="G124" s="7"/>
      <c r="J124" s="7"/>
    </row>
    <row r="125" ht="15.75" customHeight="1">
      <c r="B125" s="7"/>
      <c r="G125" s="7"/>
      <c r="J125" s="7"/>
    </row>
    <row r="126" ht="15.75" customHeight="1">
      <c r="B126" s="7"/>
      <c r="G126" s="7"/>
      <c r="J126" s="7"/>
    </row>
    <row r="127" ht="15.75" customHeight="1">
      <c r="B127" s="7"/>
      <c r="G127" s="7"/>
      <c r="J127" s="7"/>
    </row>
    <row r="128" ht="15.75" customHeight="1">
      <c r="B128" s="7"/>
      <c r="G128" s="7"/>
      <c r="J128" s="7"/>
    </row>
    <row r="129" ht="15.75" customHeight="1">
      <c r="B129" s="7"/>
      <c r="G129" s="7"/>
      <c r="J129" s="7"/>
    </row>
    <row r="130" ht="15.75" customHeight="1">
      <c r="B130" s="7"/>
      <c r="G130" s="7"/>
      <c r="J130" s="7"/>
    </row>
    <row r="131" ht="15.75" customHeight="1">
      <c r="B131" s="7"/>
      <c r="G131" s="7"/>
      <c r="J131" s="7"/>
    </row>
    <row r="132" ht="15.75" customHeight="1">
      <c r="B132" s="7"/>
      <c r="G132" s="7"/>
      <c r="J132" s="7"/>
    </row>
    <row r="133" ht="15.75" customHeight="1">
      <c r="B133" s="7"/>
      <c r="G133" s="7"/>
      <c r="J133" s="7"/>
    </row>
    <row r="134" ht="15.75" customHeight="1">
      <c r="B134" s="7"/>
      <c r="G134" s="7"/>
      <c r="J134" s="7"/>
    </row>
    <row r="135" ht="15.75" customHeight="1">
      <c r="B135" s="7"/>
      <c r="G135" s="7"/>
      <c r="J135" s="7"/>
    </row>
    <row r="136" ht="15.75" customHeight="1">
      <c r="B136" s="7"/>
      <c r="G136" s="7"/>
      <c r="J136" s="7"/>
    </row>
    <row r="137" ht="15.75" customHeight="1">
      <c r="B137" s="7"/>
      <c r="G137" s="7"/>
      <c r="J137" s="7"/>
    </row>
    <row r="138" ht="15.75" customHeight="1">
      <c r="B138" s="7"/>
      <c r="G138" s="7"/>
      <c r="J138" s="7"/>
    </row>
    <row r="139" ht="15.75" customHeight="1">
      <c r="B139" s="7"/>
      <c r="G139" s="7"/>
      <c r="J139" s="7"/>
    </row>
    <row r="140" ht="15.75" customHeight="1">
      <c r="B140" s="7"/>
      <c r="G140" s="7"/>
      <c r="J140" s="7"/>
    </row>
    <row r="141" ht="15.75" customHeight="1">
      <c r="B141" s="7"/>
      <c r="G141" s="7"/>
      <c r="J141" s="7"/>
    </row>
    <row r="142" ht="15.75" customHeight="1">
      <c r="B142" s="7"/>
      <c r="G142" s="7"/>
      <c r="J142" s="7"/>
    </row>
    <row r="143" ht="15.75" customHeight="1">
      <c r="B143" s="7"/>
      <c r="G143" s="7"/>
      <c r="J143" s="7"/>
    </row>
    <row r="144" ht="15.75" customHeight="1">
      <c r="B144" s="7"/>
      <c r="G144" s="7"/>
      <c r="J144" s="7"/>
    </row>
    <row r="145" ht="15.75" customHeight="1">
      <c r="B145" s="7"/>
      <c r="G145" s="7"/>
      <c r="J145" s="7"/>
    </row>
    <row r="146" ht="15.75" customHeight="1">
      <c r="B146" s="7"/>
      <c r="G146" s="7"/>
      <c r="J146" s="7"/>
    </row>
    <row r="147" ht="15.75" customHeight="1">
      <c r="B147" s="7"/>
      <c r="G147" s="7"/>
      <c r="J147" s="7"/>
    </row>
    <row r="148" ht="15.75" customHeight="1">
      <c r="B148" s="7"/>
      <c r="G148" s="7"/>
      <c r="J148" s="7"/>
    </row>
    <row r="149" ht="15.75" customHeight="1">
      <c r="B149" s="7"/>
      <c r="G149" s="7"/>
      <c r="J149" s="7"/>
    </row>
    <row r="150" ht="15.75" customHeight="1">
      <c r="B150" s="7"/>
      <c r="G150" s="7"/>
      <c r="J150" s="7"/>
    </row>
    <row r="151" ht="15.75" customHeight="1">
      <c r="B151" s="7"/>
      <c r="G151" s="7"/>
      <c r="J151" s="7"/>
    </row>
    <row r="152" ht="15.75" customHeight="1">
      <c r="B152" s="7"/>
      <c r="G152" s="7"/>
      <c r="J152" s="7"/>
    </row>
    <row r="153" ht="15.75" customHeight="1">
      <c r="B153" s="7"/>
      <c r="G153" s="7"/>
      <c r="J153" s="7"/>
    </row>
    <row r="154" ht="15.75" customHeight="1">
      <c r="B154" s="7"/>
      <c r="G154" s="7"/>
      <c r="J154" s="7"/>
    </row>
    <row r="155" ht="15.75" customHeight="1">
      <c r="B155" s="7"/>
      <c r="G155" s="7"/>
      <c r="J155" s="7"/>
    </row>
    <row r="156" ht="15.75" customHeight="1">
      <c r="B156" s="7"/>
      <c r="G156" s="7"/>
      <c r="J156" s="7"/>
    </row>
    <row r="157" ht="15.75" customHeight="1">
      <c r="B157" s="7"/>
      <c r="G157" s="7"/>
      <c r="J157" s="7"/>
    </row>
    <row r="158" ht="15.75" customHeight="1">
      <c r="B158" s="7"/>
      <c r="G158" s="7"/>
      <c r="J158" s="7"/>
    </row>
    <row r="159" ht="15.75" customHeight="1">
      <c r="B159" s="7"/>
      <c r="G159" s="7"/>
      <c r="J159" s="7"/>
    </row>
    <row r="160" ht="15.75" customHeight="1">
      <c r="B160" s="7"/>
      <c r="G160" s="7"/>
      <c r="J160" s="7"/>
    </row>
    <row r="161" ht="15.75" customHeight="1">
      <c r="B161" s="7"/>
      <c r="G161" s="7"/>
      <c r="J161" s="7"/>
    </row>
    <row r="162" ht="15.75" customHeight="1">
      <c r="B162" s="7"/>
      <c r="G162" s="7"/>
      <c r="J162" s="7"/>
    </row>
    <row r="163" ht="15.75" customHeight="1">
      <c r="B163" s="7"/>
      <c r="G163" s="7"/>
      <c r="J163" s="7"/>
    </row>
    <row r="164" ht="15.75" customHeight="1">
      <c r="B164" s="7"/>
      <c r="G164" s="7"/>
      <c r="J164" s="7"/>
    </row>
    <row r="165" ht="15.75" customHeight="1">
      <c r="B165" s="7"/>
      <c r="G165" s="7"/>
      <c r="J165" s="7"/>
    </row>
    <row r="166" ht="15.75" customHeight="1">
      <c r="B166" s="7"/>
      <c r="G166" s="7"/>
      <c r="J166" s="7"/>
    </row>
    <row r="167" ht="15.75" customHeight="1">
      <c r="B167" s="7"/>
      <c r="G167" s="7"/>
      <c r="J167" s="7"/>
    </row>
    <row r="168" ht="15.75" customHeight="1">
      <c r="B168" s="7"/>
      <c r="G168" s="7"/>
      <c r="J168" s="7"/>
    </row>
    <row r="169" ht="15.75" customHeight="1">
      <c r="B169" s="7"/>
      <c r="G169" s="7"/>
      <c r="J169" s="7"/>
    </row>
    <row r="170" ht="15.75" customHeight="1">
      <c r="B170" s="7"/>
      <c r="G170" s="7"/>
      <c r="J170" s="7"/>
    </row>
    <row r="171" ht="15.75" customHeight="1">
      <c r="B171" s="7"/>
      <c r="G171" s="7"/>
      <c r="J171" s="7"/>
    </row>
    <row r="172" ht="15.75" customHeight="1">
      <c r="B172" s="7"/>
      <c r="G172" s="7"/>
      <c r="J172" s="7"/>
    </row>
    <row r="173" ht="15.75" customHeight="1">
      <c r="B173" s="7"/>
      <c r="G173" s="7"/>
      <c r="J173" s="7"/>
    </row>
    <row r="174" ht="15.75" customHeight="1">
      <c r="B174" s="7"/>
      <c r="G174" s="7"/>
      <c r="J174" s="7"/>
    </row>
    <row r="175" ht="15.75" customHeight="1">
      <c r="B175" s="7"/>
      <c r="G175" s="7"/>
      <c r="J175" s="7"/>
    </row>
    <row r="176" ht="15.75" customHeight="1">
      <c r="B176" s="7"/>
      <c r="G176" s="7"/>
      <c r="J176" s="7"/>
    </row>
    <row r="177" ht="15.75" customHeight="1">
      <c r="B177" s="7"/>
      <c r="G177" s="7"/>
      <c r="J177" s="7"/>
    </row>
    <row r="178" ht="15.75" customHeight="1">
      <c r="B178" s="7"/>
      <c r="G178" s="7"/>
      <c r="J178" s="7"/>
    </row>
    <row r="179" ht="15.75" customHeight="1">
      <c r="B179" s="7"/>
      <c r="G179" s="7"/>
      <c r="J179" s="7"/>
    </row>
    <row r="180" ht="15.75" customHeight="1">
      <c r="B180" s="7"/>
      <c r="G180" s="7"/>
      <c r="J180" s="7"/>
    </row>
    <row r="181" ht="15.75" customHeight="1">
      <c r="B181" s="7"/>
      <c r="G181" s="7"/>
      <c r="J181" s="7"/>
    </row>
    <row r="182" ht="15.75" customHeight="1">
      <c r="B182" s="7"/>
      <c r="G182" s="7"/>
      <c r="J182" s="7"/>
    </row>
    <row r="183" ht="15.75" customHeight="1">
      <c r="B183" s="7"/>
      <c r="G183" s="7"/>
      <c r="J183" s="7"/>
    </row>
    <row r="184" ht="15.75" customHeight="1">
      <c r="B184" s="7"/>
      <c r="G184" s="7"/>
      <c r="J184" s="7"/>
    </row>
    <row r="185" ht="15.75" customHeight="1">
      <c r="B185" s="7"/>
      <c r="G185" s="7"/>
      <c r="J185" s="7"/>
    </row>
    <row r="186" ht="15.75" customHeight="1">
      <c r="B186" s="7"/>
      <c r="G186" s="7"/>
      <c r="J186" s="7"/>
    </row>
    <row r="187" ht="15.75" customHeight="1">
      <c r="B187" s="7"/>
      <c r="G187" s="7"/>
      <c r="J187" s="7"/>
    </row>
    <row r="188" ht="15.75" customHeight="1">
      <c r="B188" s="7"/>
      <c r="G188" s="7"/>
      <c r="J188" s="7"/>
    </row>
    <row r="189" ht="15.75" customHeight="1">
      <c r="B189" s="7"/>
      <c r="G189" s="7"/>
      <c r="J189" s="7"/>
    </row>
    <row r="190" ht="15.75" customHeight="1">
      <c r="B190" s="7"/>
      <c r="G190" s="7"/>
      <c r="J190" s="7"/>
    </row>
    <row r="191" ht="15.75" customHeight="1">
      <c r="B191" s="7"/>
      <c r="G191" s="7"/>
      <c r="J191" s="7"/>
    </row>
    <row r="192" ht="15.75" customHeight="1">
      <c r="B192" s="7"/>
      <c r="G192" s="7"/>
      <c r="J192" s="7"/>
    </row>
    <row r="193" ht="15.75" customHeight="1">
      <c r="B193" s="7"/>
      <c r="G193" s="7"/>
      <c r="J193" s="7"/>
    </row>
    <row r="194" ht="15.75" customHeight="1">
      <c r="B194" s="7"/>
      <c r="G194" s="7"/>
      <c r="J194" s="7"/>
    </row>
    <row r="195" ht="15.75" customHeight="1">
      <c r="B195" s="7"/>
      <c r="G195" s="7"/>
      <c r="J195" s="7"/>
    </row>
    <row r="196" ht="15.75" customHeight="1">
      <c r="B196" s="7"/>
      <c r="G196" s="7"/>
      <c r="J196" s="7"/>
    </row>
    <row r="197" ht="15.75" customHeight="1">
      <c r="B197" s="7"/>
      <c r="G197" s="7"/>
      <c r="J197" s="7"/>
    </row>
    <row r="198" ht="15.75" customHeight="1">
      <c r="B198" s="7"/>
      <c r="G198" s="7"/>
      <c r="J198" s="7"/>
    </row>
    <row r="199" ht="15.75" customHeight="1">
      <c r="B199" s="7"/>
      <c r="G199" s="7"/>
      <c r="J199" s="7"/>
    </row>
    <row r="200" ht="15.75" customHeight="1">
      <c r="B200" s="7"/>
      <c r="G200" s="7"/>
      <c r="J200" s="7"/>
    </row>
    <row r="201" ht="15.75" customHeight="1">
      <c r="B201" s="7"/>
      <c r="G201" s="7"/>
      <c r="J201" s="7"/>
    </row>
    <row r="202" ht="15.75" customHeight="1">
      <c r="B202" s="7"/>
      <c r="G202" s="7"/>
      <c r="J202" s="7"/>
    </row>
    <row r="203" ht="15.75" customHeight="1">
      <c r="B203" s="7"/>
      <c r="G203" s="7"/>
      <c r="J203" s="7"/>
    </row>
    <row r="204" ht="15.75" customHeight="1">
      <c r="B204" s="7"/>
      <c r="G204" s="7"/>
      <c r="J204" s="7"/>
    </row>
    <row r="205" ht="15.75" customHeight="1">
      <c r="B205" s="7"/>
      <c r="G205" s="7"/>
      <c r="J205" s="7"/>
    </row>
    <row r="206" ht="15.75" customHeight="1">
      <c r="B206" s="7"/>
      <c r="G206" s="7"/>
      <c r="J206" s="7"/>
    </row>
    <row r="207" ht="15.75" customHeight="1">
      <c r="B207" s="7"/>
      <c r="G207" s="7"/>
      <c r="J207" s="7"/>
    </row>
    <row r="208" ht="15.75" customHeight="1">
      <c r="B208" s="7"/>
      <c r="G208" s="7"/>
      <c r="J208" s="7"/>
    </row>
    <row r="209" ht="15.75" customHeight="1">
      <c r="B209" s="7"/>
      <c r="G209" s="7"/>
      <c r="J209" s="7"/>
    </row>
    <row r="210" ht="15.75" customHeight="1">
      <c r="B210" s="7"/>
      <c r="G210" s="7"/>
      <c r="J210" s="7"/>
    </row>
    <row r="211" ht="15.75" customHeight="1">
      <c r="B211" s="7"/>
      <c r="G211" s="7"/>
      <c r="J211" s="7"/>
    </row>
    <row r="212" ht="15.75" customHeight="1">
      <c r="B212" s="7"/>
      <c r="G212" s="7"/>
      <c r="J212" s="7"/>
    </row>
    <row r="213" ht="15.75" customHeight="1">
      <c r="B213" s="7"/>
      <c r="G213" s="7"/>
      <c r="J213" s="7"/>
    </row>
    <row r="214" ht="15.75" customHeight="1">
      <c r="B214" s="7"/>
      <c r="G214" s="7"/>
      <c r="J214" s="7"/>
    </row>
    <row r="215" ht="15.75" customHeight="1">
      <c r="B215" s="7"/>
      <c r="G215" s="7"/>
      <c r="J215" s="7"/>
    </row>
    <row r="216" ht="15.75" customHeight="1">
      <c r="B216" s="7"/>
      <c r="G216" s="7"/>
      <c r="J216" s="7"/>
    </row>
    <row r="217" ht="15.75" customHeight="1">
      <c r="B217" s="7"/>
      <c r="G217" s="7"/>
      <c r="J217" s="7"/>
    </row>
    <row r="218" ht="15.75" customHeight="1">
      <c r="B218" s="7"/>
      <c r="G218" s="7"/>
      <c r="J218" s="7"/>
    </row>
    <row r="219" ht="15.75" customHeight="1">
      <c r="B219" s="7"/>
      <c r="G219" s="7"/>
      <c r="J219" s="7"/>
    </row>
    <row r="220" ht="15.75" customHeight="1">
      <c r="B220" s="7"/>
      <c r="G220" s="7"/>
      <c r="J220" s="7"/>
    </row>
    <row r="221" ht="15.75" customHeight="1">
      <c r="B221" s="7"/>
      <c r="G221" s="7"/>
      <c r="J221" s="7"/>
    </row>
    <row r="222" ht="15.75" customHeight="1">
      <c r="B222" s="7"/>
      <c r="G222" s="7"/>
      <c r="J222" s="7"/>
    </row>
    <row r="223" ht="15.75" customHeight="1">
      <c r="B223" s="7"/>
      <c r="G223" s="7"/>
      <c r="J223" s="7"/>
    </row>
    <row r="224" ht="15.75" customHeight="1">
      <c r="B224" s="7"/>
      <c r="G224" s="7"/>
      <c r="J224" s="7"/>
    </row>
    <row r="225" ht="15.75" customHeight="1">
      <c r="B225" s="7"/>
      <c r="G225" s="7"/>
      <c r="J225" s="7"/>
    </row>
    <row r="226" ht="15.75" customHeight="1">
      <c r="B226" s="7"/>
      <c r="G226" s="7"/>
      <c r="J226" s="7"/>
    </row>
    <row r="227" ht="15.75" customHeight="1">
      <c r="B227" s="7"/>
      <c r="G227" s="7"/>
      <c r="J227" s="7"/>
    </row>
    <row r="228" ht="15.75" customHeight="1">
      <c r="B228" s="7"/>
      <c r="G228" s="7"/>
      <c r="J228" s="7"/>
    </row>
    <row r="229" ht="15.75" customHeight="1">
      <c r="B229" s="7"/>
      <c r="G229" s="7"/>
      <c r="J229" s="7"/>
    </row>
    <row r="230" ht="15.75" customHeight="1">
      <c r="B230" s="7"/>
      <c r="G230" s="7"/>
      <c r="J230" s="7"/>
    </row>
    <row r="231" ht="15.75" customHeight="1">
      <c r="B231" s="7"/>
      <c r="G231" s="7"/>
      <c r="J231" s="7"/>
    </row>
    <row r="232" ht="15.75" customHeight="1">
      <c r="B232" s="7"/>
      <c r="G232" s="7"/>
      <c r="J232" s="7"/>
    </row>
    <row r="233" ht="15.75" customHeight="1">
      <c r="B233" s="7"/>
      <c r="G233" s="7"/>
      <c r="J233" s="7"/>
    </row>
    <row r="234" ht="15.75" customHeight="1">
      <c r="B234" s="7"/>
      <c r="G234" s="7"/>
      <c r="J234" s="7"/>
    </row>
    <row r="235" ht="15.75" customHeight="1">
      <c r="B235" s="7"/>
      <c r="G235" s="7"/>
      <c r="J235" s="7"/>
    </row>
    <row r="236" ht="15.75" customHeight="1">
      <c r="B236" s="7"/>
      <c r="G236" s="7"/>
      <c r="J236" s="7"/>
    </row>
    <row r="237" ht="15.75" customHeight="1">
      <c r="B237" s="7"/>
      <c r="G237" s="7"/>
      <c r="J237" s="7"/>
    </row>
    <row r="238" ht="15.75" customHeight="1">
      <c r="B238" s="7"/>
      <c r="G238" s="7"/>
      <c r="J238" s="7"/>
    </row>
    <row r="239" ht="15.75" customHeight="1">
      <c r="B239" s="7"/>
      <c r="G239" s="7"/>
      <c r="J239" s="7"/>
    </row>
    <row r="240" ht="15.75" customHeight="1">
      <c r="B240" s="7"/>
      <c r="G240" s="7"/>
      <c r="J240" s="7"/>
    </row>
    <row r="241" ht="15.75" customHeight="1">
      <c r="B241" s="7"/>
      <c r="G241" s="7"/>
      <c r="J241" s="7"/>
    </row>
    <row r="242" ht="15.75" customHeight="1">
      <c r="B242" s="7"/>
      <c r="G242" s="7"/>
      <c r="J242" s="7"/>
    </row>
    <row r="243" ht="15.75" customHeight="1">
      <c r="B243" s="7"/>
      <c r="G243" s="7"/>
      <c r="J243" s="7"/>
    </row>
    <row r="244" ht="15.75" customHeight="1">
      <c r="B244" s="7"/>
      <c r="G244" s="7"/>
      <c r="J244" s="7"/>
    </row>
    <row r="245" ht="15.75" customHeight="1">
      <c r="B245" s="7"/>
      <c r="G245" s="7"/>
      <c r="J245" s="7"/>
    </row>
    <row r="246" ht="15.75" customHeight="1">
      <c r="B246" s="7"/>
      <c r="G246" s="7"/>
      <c r="J246" s="7"/>
    </row>
    <row r="247" ht="15.75" customHeight="1">
      <c r="B247" s="7"/>
      <c r="G247" s="7"/>
      <c r="J247" s="7"/>
    </row>
    <row r="248" ht="15.75" customHeight="1">
      <c r="B248" s="7"/>
      <c r="G248" s="7"/>
      <c r="J248" s="7"/>
    </row>
    <row r="249" ht="15.75" customHeight="1">
      <c r="B249" s="7"/>
      <c r="G249" s="7"/>
      <c r="J249" s="7"/>
    </row>
    <row r="250" ht="15.75" customHeight="1">
      <c r="B250" s="7"/>
      <c r="G250" s="7"/>
      <c r="J250" s="7"/>
    </row>
    <row r="251" ht="15.75" customHeight="1">
      <c r="B251" s="7"/>
      <c r="G251" s="7"/>
      <c r="J251" s="7"/>
    </row>
    <row r="252" ht="15.75" customHeight="1">
      <c r="B252" s="7"/>
      <c r="G252" s="7"/>
      <c r="J252" s="7"/>
    </row>
    <row r="253" ht="15.75" customHeight="1">
      <c r="B253" s="7"/>
      <c r="G253" s="7"/>
      <c r="J253" s="7"/>
    </row>
    <row r="254" ht="15.75" customHeight="1">
      <c r="B254" s="7"/>
      <c r="G254" s="7"/>
      <c r="J254" s="7"/>
    </row>
    <row r="255" ht="15.75" customHeight="1">
      <c r="B255" s="7"/>
      <c r="G255" s="7"/>
      <c r="J255" s="7"/>
    </row>
    <row r="256" ht="15.75" customHeight="1">
      <c r="B256" s="7"/>
      <c r="G256" s="7"/>
      <c r="J256" s="7"/>
    </row>
    <row r="257" ht="15.75" customHeight="1">
      <c r="B257" s="7"/>
      <c r="G257" s="7"/>
      <c r="J257" s="7"/>
    </row>
    <row r="258" ht="15.75" customHeight="1">
      <c r="B258" s="7"/>
      <c r="G258" s="7"/>
      <c r="J258" s="7"/>
    </row>
    <row r="259" ht="15.75" customHeight="1">
      <c r="B259" s="7"/>
      <c r="G259" s="7"/>
      <c r="J259" s="7"/>
    </row>
    <row r="260" ht="15.75" customHeight="1">
      <c r="B260" s="7"/>
      <c r="G260" s="7"/>
      <c r="J260" s="7"/>
    </row>
    <row r="261" ht="15.75" customHeight="1">
      <c r="B261" s="7"/>
      <c r="G261" s="7"/>
      <c r="J261" s="7"/>
    </row>
    <row r="262" ht="15.75" customHeight="1">
      <c r="B262" s="7"/>
      <c r="G262" s="7"/>
      <c r="J262" s="7"/>
    </row>
    <row r="263" ht="15.75" customHeight="1">
      <c r="B263" s="7"/>
      <c r="G263" s="7"/>
      <c r="J263" s="7"/>
    </row>
    <row r="264" ht="15.75" customHeight="1">
      <c r="B264" s="7"/>
      <c r="G264" s="7"/>
      <c r="J264" s="7"/>
    </row>
    <row r="265" ht="15.75" customHeight="1">
      <c r="B265" s="7"/>
      <c r="G265" s="7"/>
      <c r="J265" s="7"/>
    </row>
    <row r="266" ht="15.75" customHeight="1">
      <c r="B266" s="7"/>
      <c r="G266" s="7"/>
      <c r="J266" s="7"/>
    </row>
    <row r="267" ht="15.75" customHeight="1">
      <c r="B267" s="7"/>
      <c r="G267" s="7"/>
      <c r="J267" s="7"/>
    </row>
    <row r="268" ht="15.75" customHeight="1">
      <c r="B268" s="7"/>
      <c r="G268" s="7"/>
      <c r="J268" s="7"/>
    </row>
    <row r="269" ht="15.75" customHeight="1">
      <c r="B269" s="7"/>
      <c r="G269" s="7"/>
      <c r="J269" s="7"/>
    </row>
    <row r="270" ht="15.75" customHeight="1">
      <c r="B270" s="7"/>
      <c r="G270" s="7"/>
      <c r="J270" s="7"/>
    </row>
    <row r="271" ht="15.75" customHeight="1">
      <c r="B271" s="7"/>
      <c r="G271" s="7"/>
      <c r="J271" s="7"/>
    </row>
    <row r="272" ht="15.75" customHeight="1">
      <c r="B272" s="7"/>
      <c r="G272" s="7"/>
      <c r="J272" s="7"/>
    </row>
    <row r="273" ht="15.75" customHeight="1">
      <c r="B273" s="7"/>
      <c r="G273" s="7"/>
      <c r="J273" s="7"/>
    </row>
    <row r="274" ht="15.75" customHeight="1">
      <c r="B274" s="7"/>
      <c r="G274" s="7"/>
      <c r="J274" s="7"/>
    </row>
    <row r="275" ht="15.75" customHeight="1">
      <c r="B275" s="7"/>
      <c r="G275" s="7"/>
      <c r="J275" s="7"/>
    </row>
    <row r="276" ht="15.75" customHeight="1">
      <c r="B276" s="7"/>
      <c r="G276" s="7"/>
      <c r="J276" s="7"/>
    </row>
    <row r="277" ht="15.75" customHeight="1">
      <c r="B277" s="7"/>
      <c r="G277" s="7"/>
      <c r="J277" s="7"/>
    </row>
    <row r="278" ht="15.75" customHeight="1">
      <c r="B278" s="7"/>
      <c r="G278" s="7"/>
      <c r="J278" s="7"/>
    </row>
    <row r="279" ht="15.75" customHeight="1">
      <c r="B279" s="7"/>
      <c r="G279" s="7"/>
      <c r="J279" s="7"/>
    </row>
    <row r="280" ht="15.75" customHeight="1">
      <c r="B280" s="7"/>
      <c r="G280" s="7"/>
      <c r="J280" s="7"/>
    </row>
    <row r="281" ht="15.75" customHeight="1">
      <c r="B281" s="7"/>
      <c r="G281" s="7"/>
      <c r="J281" s="7"/>
    </row>
    <row r="282" ht="15.75" customHeight="1">
      <c r="B282" s="7"/>
      <c r="G282" s="7"/>
      <c r="J282" s="7"/>
    </row>
    <row r="283" ht="15.75" customHeight="1">
      <c r="B283" s="7"/>
      <c r="G283" s="7"/>
      <c r="J283" s="7"/>
    </row>
    <row r="284" ht="15.75" customHeight="1">
      <c r="B284" s="7"/>
      <c r="G284" s="7"/>
      <c r="J284" s="7"/>
    </row>
    <row r="285" ht="15.75" customHeight="1">
      <c r="B285" s="7"/>
      <c r="G285" s="7"/>
      <c r="J285" s="7"/>
    </row>
    <row r="286" ht="15.75" customHeight="1">
      <c r="B286" s="7"/>
      <c r="G286" s="7"/>
      <c r="J286" s="7"/>
    </row>
    <row r="287" ht="15.75" customHeight="1">
      <c r="B287" s="7"/>
      <c r="G287" s="7"/>
      <c r="J287" s="7"/>
    </row>
    <row r="288" ht="15.75" customHeight="1">
      <c r="B288" s="7"/>
      <c r="G288" s="7"/>
      <c r="J288" s="7"/>
    </row>
    <row r="289" ht="15.75" customHeight="1">
      <c r="B289" s="7"/>
      <c r="G289" s="7"/>
      <c r="J289" s="7"/>
    </row>
    <row r="290" ht="15.75" customHeight="1">
      <c r="B290" s="7"/>
      <c r="G290" s="7"/>
      <c r="J290" s="7"/>
    </row>
    <row r="291" ht="15.75" customHeight="1">
      <c r="B291" s="7"/>
      <c r="G291" s="7"/>
      <c r="J291" s="7"/>
    </row>
    <row r="292" ht="15.75" customHeight="1">
      <c r="B292" s="7"/>
      <c r="G292" s="7"/>
      <c r="J292" s="7"/>
    </row>
    <row r="293" ht="15.75" customHeight="1">
      <c r="B293" s="7"/>
      <c r="G293" s="7"/>
      <c r="J293" s="7"/>
    </row>
    <row r="294" ht="15.75" customHeight="1">
      <c r="B294" s="7"/>
      <c r="G294" s="7"/>
      <c r="J294" s="7"/>
    </row>
    <row r="295" ht="15.75" customHeight="1">
      <c r="B295" s="7"/>
      <c r="G295" s="7"/>
      <c r="J295" s="7"/>
    </row>
    <row r="296" ht="15.75" customHeight="1">
      <c r="B296" s="7"/>
      <c r="G296" s="7"/>
      <c r="J296" s="7"/>
    </row>
    <row r="297" ht="15.75" customHeight="1">
      <c r="B297" s="7"/>
      <c r="G297" s="7"/>
      <c r="J297" s="7"/>
    </row>
    <row r="298" ht="15.75" customHeight="1">
      <c r="B298" s="7"/>
      <c r="G298" s="7"/>
      <c r="J298" s="7"/>
    </row>
    <row r="299" ht="15.75" customHeight="1">
      <c r="B299" s="7"/>
      <c r="G299" s="7"/>
      <c r="J299" s="7"/>
    </row>
    <row r="300" ht="15.75" customHeight="1">
      <c r="B300" s="7"/>
      <c r="G300" s="7"/>
      <c r="J300" s="7"/>
    </row>
    <row r="301" ht="15.75" customHeight="1">
      <c r="B301" s="7"/>
      <c r="G301" s="7"/>
      <c r="J301" s="7"/>
    </row>
    <row r="302" ht="15.75" customHeight="1">
      <c r="B302" s="7"/>
      <c r="G302" s="7"/>
      <c r="J302" s="7"/>
    </row>
    <row r="303" ht="15.75" customHeight="1">
      <c r="B303" s="7"/>
      <c r="G303" s="7"/>
      <c r="J303" s="7"/>
    </row>
    <row r="304" ht="15.75" customHeight="1">
      <c r="B304" s="7"/>
      <c r="G304" s="7"/>
      <c r="J304" s="7"/>
    </row>
    <row r="305" ht="15.75" customHeight="1">
      <c r="B305" s="7"/>
      <c r="G305" s="7"/>
      <c r="J305" s="7"/>
    </row>
    <row r="306" ht="15.75" customHeight="1">
      <c r="B306" s="7"/>
      <c r="G306" s="7"/>
      <c r="J306" s="7"/>
    </row>
    <row r="307" ht="15.75" customHeight="1">
      <c r="B307" s="7"/>
      <c r="G307" s="7"/>
      <c r="J307" s="7"/>
    </row>
    <row r="308" ht="15.75" customHeight="1">
      <c r="B308" s="7"/>
      <c r="G308" s="7"/>
      <c r="J308" s="7"/>
    </row>
    <row r="309" ht="15.75" customHeight="1">
      <c r="B309" s="7"/>
      <c r="G309" s="7"/>
      <c r="J309" s="7"/>
    </row>
    <row r="310" ht="15.75" customHeight="1">
      <c r="B310" s="7"/>
      <c r="G310" s="7"/>
      <c r="J310" s="7"/>
    </row>
    <row r="311" ht="15.75" customHeight="1">
      <c r="B311" s="7"/>
      <c r="G311" s="7"/>
      <c r="J311" s="7"/>
    </row>
    <row r="312" ht="15.75" customHeight="1">
      <c r="B312" s="7"/>
      <c r="G312" s="7"/>
      <c r="J312" s="7"/>
    </row>
    <row r="313" ht="15.75" customHeight="1">
      <c r="B313" s="7"/>
      <c r="G313" s="7"/>
      <c r="J313" s="7"/>
    </row>
    <row r="314" ht="15.75" customHeight="1">
      <c r="B314" s="7"/>
      <c r="G314" s="7"/>
      <c r="J314" s="7"/>
    </row>
    <row r="315" ht="15.75" customHeight="1">
      <c r="B315" s="7"/>
      <c r="G315" s="7"/>
      <c r="J315" s="7"/>
    </row>
    <row r="316" ht="15.75" customHeight="1">
      <c r="B316" s="7"/>
      <c r="G316" s="7"/>
      <c r="J316" s="7"/>
    </row>
    <row r="317" ht="15.75" customHeight="1">
      <c r="B317" s="7"/>
      <c r="G317" s="7"/>
      <c r="J317" s="7"/>
    </row>
    <row r="318" ht="15.75" customHeight="1">
      <c r="B318" s="7"/>
      <c r="G318" s="7"/>
      <c r="J318" s="7"/>
    </row>
    <row r="319" ht="15.75" customHeight="1">
      <c r="B319" s="7"/>
      <c r="G319" s="7"/>
      <c r="J319" s="7"/>
    </row>
    <row r="320" ht="15.75" customHeight="1">
      <c r="B320" s="7"/>
      <c r="G320" s="7"/>
      <c r="J320" s="7"/>
    </row>
    <row r="321" ht="15.75" customHeight="1">
      <c r="B321" s="7"/>
      <c r="G321" s="7"/>
      <c r="J321" s="7"/>
    </row>
    <row r="322" ht="15.75" customHeight="1">
      <c r="B322" s="7"/>
      <c r="G322" s="7"/>
      <c r="J322" s="7"/>
    </row>
    <row r="323" ht="15.75" customHeight="1">
      <c r="B323" s="7"/>
      <c r="G323" s="7"/>
      <c r="J323" s="7"/>
    </row>
    <row r="324" ht="15.75" customHeight="1">
      <c r="B324" s="7"/>
      <c r="G324" s="7"/>
      <c r="J324" s="7"/>
    </row>
    <row r="325" ht="15.75" customHeight="1">
      <c r="B325" s="7"/>
      <c r="G325" s="7"/>
      <c r="J325" s="7"/>
    </row>
    <row r="326" ht="15.75" customHeight="1">
      <c r="B326" s="7"/>
      <c r="G326" s="7"/>
      <c r="J326" s="7"/>
    </row>
    <row r="327" ht="15.75" customHeight="1">
      <c r="B327" s="7"/>
      <c r="G327" s="7"/>
      <c r="J327" s="7"/>
    </row>
    <row r="328" ht="15.75" customHeight="1">
      <c r="B328" s="7"/>
      <c r="G328" s="7"/>
      <c r="J328" s="7"/>
    </row>
    <row r="329" ht="15.75" customHeight="1">
      <c r="B329" s="7"/>
      <c r="G329" s="7"/>
      <c r="J329" s="7"/>
    </row>
    <row r="330" ht="15.75" customHeight="1">
      <c r="B330" s="7"/>
      <c r="G330" s="7"/>
      <c r="J330" s="7"/>
    </row>
    <row r="331" ht="15.75" customHeight="1">
      <c r="B331" s="7"/>
      <c r="G331" s="7"/>
      <c r="J331" s="7"/>
    </row>
    <row r="332" ht="15.75" customHeight="1">
      <c r="B332" s="7"/>
      <c r="G332" s="7"/>
      <c r="J332" s="7"/>
    </row>
    <row r="333" ht="15.75" customHeight="1">
      <c r="B333" s="7"/>
      <c r="G333" s="7"/>
      <c r="J333" s="7"/>
    </row>
    <row r="334" ht="15.75" customHeight="1">
      <c r="B334" s="7"/>
      <c r="G334" s="7"/>
      <c r="J334" s="7"/>
    </row>
    <row r="335" ht="15.75" customHeight="1">
      <c r="B335" s="7"/>
      <c r="G335" s="7"/>
      <c r="J335" s="7"/>
    </row>
    <row r="336" ht="15.75" customHeight="1">
      <c r="B336" s="7"/>
      <c r="G336" s="7"/>
      <c r="J336" s="7"/>
    </row>
    <row r="337" ht="15.75" customHeight="1">
      <c r="B337" s="7"/>
      <c r="G337" s="7"/>
      <c r="J337" s="7"/>
    </row>
    <row r="338" ht="15.75" customHeight="1">
      <c r="B338" s="7"/>
      <c r="G338" s="7"/>
      <c r="J338" s="7"/>
    </row>
    <row r="339" ht="15.75" customHeight="1">
      <c r="B339" s="7"/>
      <c r="G339" s="7"/>
      <c r="J339" s="7"/>
    </row>
    <row r="340" ht="15.75" customHeight="1">
      <c r="B340" s="7"/>
      <c r="G340" s="7"/>
      <c r="J340" s="7"/>
    </row>
    <row r="341" ht="15.75" customHeight="1">
      <c r="B341" s="7"/>
      <c r="G341" s="7"/>
      <c r="J341" s="7"/>
    </row>
    <row r="342" ht="15.75" customHeight="1">
      <c r="B342" s="7"/>
      <c r="G342" s="7"/>
      <c r="J342" s="7"/>
    </row>
    <row r="343" ht="15.75" customHeight="1">
      <c r="B343" s="7"/>
      <c r="G343" s="7"/>
      <c r="J343" s="7"/>
    </row>
    <row r="344" ht="15.75" customHeight="1">
      <c r="B344" s="7"/>
      <c r="G344" s="7"/>
      <c r="J344" s="7"/>
    </row>
    <row r="345" ht="15.75" customHeight="1">
      <c r="B345" s="7"/>
      <c r="G345" s="7"/>
      <c r="J345" s="7"/>
    </row>
    <row r="346" ht="15.75" customHeight="1">
      <c r="B346" s="7"/>
      <c r="G346" s="7"/>
      <c r="J346" s="7"/>
    </row>
    <row r="347" ht="15.75" customHeight="1">
      <c r="B347" s="7"/>
      <c r="G347" s="7"/>
      <c r="J347" s="7"/>
    </row>
    <row r="348" ht="15.75" customHeight="1">
      <c r="B348" s="7"/>
      <c r="G348" s="7"/>
      <c r="J348" s="7"/>
    </row>
    <row r="349" ht="15.75" customHeight="1">
      <c r="B349" s="7"/>
      <c r="G349" s="7"/>
      <c r="J349" s="7"/>
    </row>
    <row r="350" ht="15.75" customHeight="1">
      <c r="B350" s="7"/>
      <c r="G350" s="7"/>
      <c r="J350" s="7"/>
    </row>
    <row r="351" ht="15.75" customHeight="1">
      <c r="B351" s="7"/>
      <c r="G351" s="7"/>
      <c r="J351" s="7"/>
    </row>
    <row r="352" ht="15.75" customHeight="1">
      <c r="B352" s="7"/>
      <c r="G352" s="7"/>
      <c r="J352" s="7"/>
    </row>
    <row r="353" ht="15.75" customHeight="1">
      <c r="B353" s="7"/>
      <c r="G353" s="7"/>
      <c r="J353" s="7"/>
    </row>
    <row r="354" ht="15.75" customHeight="1">
      <c r="B354" s="7"/>
      <c r="G354" s="7"/>
      <c r="J354" s="7"/>
    </row>
    <row r="355" ht="15.75" customHeight="1">
      <c r="B355" s="7"/>
      <c r="G355" s="7"/>
      <c r="J355" s="7"/>
    </row>
    <row r="356" ht="15.75" customHeight="1">
      <c r="B356" s="7"/>
      <c r="G356" s="7"/>
      <c r="J356" s="7"/>
    </row>
    <row r="357" ht="15.75" customHeight="1">
      <c r="B357" s="7"/>
      <c r="G357" s="7"/>
      <c r="J357" s="7"/>
    </row>
    <row r="358" ht="15.75" customHeight="1">
      <c r="B358" s="7"/>
      <c r="G358" s="7"/>
      <c r="J358" s="7"/>
    </row>
    <row r="359" ht="15.75" customHeight="1">
      <c r="B359" s="7"/>
      <c r="G359" s="7"/>
      <c r="J359" s="7"/>
    </row>
    <row r="360" ht="15.75" customHeight="1">
      <c r="B360" s="7"/>
      <c r="G360" s="7"/>
      <c r="J360" s="7"/>
    </row>
    <row r="361" ht="15.75" customHeight="1">
      <c r="B361" s="7"/>
      <c r="G361" s="7"/>
      <c r="J361" s="7"/>
    </row>
    <row r="362" ht="15.75" customHeight="1">
      <c r="B362" s="7"/>
      <c r="G362" s="7"/>
      <c r="J362" s="7"/>
    </row>
    <row r="363" ht="15.75" customHeight="1">
      <c r="B363" s="7"/>
      <c r="G363" s="7"/>
      <c r="J363" s="7"/>
    </row>
    <row r="364" ht="15.75" customHeight="1">
      <c r="B364" s="7"/>
      <c r="G364" s="7"/>
      <c r="J364" s="7"/>
    </row>
    <row r="365" ht="15.75" customHeight="1">
      <c r="B365" s="7"/>
      <c r="G365" s="7"/>
      <c r="J365" s="7"/>
    </row>
    <row r="366" ht="15.75" customHeight="1">
      <c r="B366" s="7"/>
      <c r="G366" s="7"/>
      <c r="J366" s="7"/>
    </row>
    <row r="367" ht="15.75" customHeight="1">
      <c r="B367" s="7"/>
      <c r="G367" s="7"/>
      <c r="J367" s="7"/>
    </row>
    <row r="368" ht="15.75" customHeight="1">
      <c r="B368" s="7"/>
      <c r="G368" s="7"/>
      <c r="J368" s="7"/>
    </row>
    <row r="369" ht="15.75" customHeight="1">
      <c r="B369" s="7"/>
      <c r="G369" s="7"/>
      <c r="J369" s="7"/>
    </row>
    <row r="370" ht="15.75" customHeight="1">
      <c r="B370" s="7"/>
      <c r="G370" s="7"/>
      <c r="J370" s="7"/>
    </row>
    <row r="371" ht="15.75" customHeight="1">
      <c r="B371" s="7"/>
      <c r="G371" s="7"/>
      <c r="J371" s="7"/>
    </row>
    <row r="372" ht="15.75" customHeight="1">
      <c r="B372" s="7"/>
      <c r="G372" s="7"/>
      <c r="J372" s="7"/>
    </row>
    <row r="373" ht="15.75" customHeight="1">
      <c r="B373" s="7"/>
      <c r="G373" s="7"/>
      <c r="J373" s="7"/>
    </row>
    <row r="374" ht="15.75" customHeight="1">
      <c r="B374" s="7"/>
      <c r="G374" s="7"/>
      <c r="J374" s="7"/>
    </row>
    <row r="375" ht="15.75" customHeight="1">
      <c r="B375" s="7"/>
      <c r="G375" s="7"/>
      <c r="J375" s="7"/>
    </row>
    <row r="376" ht="15.75" customHeight="1">
      <c r="B376" s="7"/>
      <c r="G376" s="7"/>
      <c r="J376" s="7"/>
    </row>
    <row r="377" ht="15.75" customHeight="1">
      <c r="B377" s="7"/>
      <c r="G377" s="7"/>
      <c r="J377" s="7"/>
    </row>
    <row r="378" ht="15.75" customHeight="1">
      <c r="B378" s="7"/>
      <c r="G378" s="7"/>
      <c r="J378" s="7"/>
    </row>
    <row r="379" ht="15.75" customHeight="1">
      <c r="B379" s="7"/>
      <c r="G379" s="7"/>
      <c r="J379" s="7"/>
    </row>
    <row r="380" ht="15.75" customHeight="1">
      <c r="B380" s="7"/>
      <c r="G380" s="7"/>
      <c r="J380" s="7"/>
    </row>
    <row r="381" ht="15.75" customHeight="1">
      <c r="B381" s="7"/>
      <c r="G381" s="7"/>
      <c r="J381" s="7"/>
    </row>
    <row r="382" ht="15.75" customHeight="1">
      <c r="B382" s="7"/>
      <c r="G382" s="7"/>
      <c r="J382" s="7"/>
    </row>
    <row r="383" ht="15.75" customHeight="1">
      <c r="B383" s="7"/>
      <c r="G383" s="7"/>
      <c r="J383" s="7"/>
    </row>
    <row r="384" ht="15.75" customHeight="1">
      <c r="B384" s="7"/>
      <c r="G384" s="7"/>
      <c r="J384" s="7"/>
    </row>
    <row r="385" ht="15.75" customHeight="1">
      <c r="B385" s="7"/>
      <c r="G385" s="7"/>
      <c r="J385" s="7"/>
    </row>
    <row r="386" ht="15.75" customHeight="1">
      <c r="B386" s="7"/>
      <c r="G386" s="7"/>
      <c r="J386" s="7"/>
    </row>
    <row r="387" ht="15.75" customHeight="1">
      <c r="B387" s="7"/>
      <c r="G387" s="7"/>
      <c r="J387" s="7"/>
    </row>
    <row r="388" ht="15.75" customHeight="1">
      <c r="B388" s="7"/>
      <c r="G388" s="7"/>
      <c r="J388" s="7"/>
    </row>
    <row r="389" ht="15.75" customHeight="1">
      <c r="B389" s="7"/>
      <c r="G389" s="7"/>
      <c r="J389" s="7"/>
    </row>
    <row r="390" ht="15.75" customHeight="1">
      <c r="B390" s="7"/>
      <c r="G390" s="7"/>
      <c r="J390" s="7"/>
    </row>
    <row r="391" ht="15.75" customHeight="1">
      <c r="B391" s="7"/>
      <c r="G391" s="7"/>
      <c r="J391" s="7"/>
    </row>
    <row r="392" ht="15.75" customHeight="1">
      <c r="B392" s="7"/>
      <c r="G392" s="7"/>
      <c r="J392" s="7"/>
    </row>
    <row r="393" ht="15.75" customHeight="1">
      <c r="B393" s="7"/>
      <c r="G393" s="7"/>
      <c r="J393" s="7"/>
    </row>
    <row r="394" ht="15.75" customHeight="1">
      <c r="B394" s="7"/>
      <c r="G394" s="7"/>
      <c r="J394" s="7"/>
    </row>
    <row r="395" ht="15.75" customHeight="1">
      <c r="B395" s="7"/>
      <c r="G395" s="7"/>
      <c r="J395" s="7"/>
    </row>
    <row r="396" ht="15.75" customHeight="1">
      <c r="B396" s="7"/>
      <c r="G396" s="7"/>
      <c r="J396" s="7"/>
    </row>
    <row r="397" ht="15.75" customHeight="1">
      <c r="B397" s="7"/>
      <c r="G397" s="7"/>
      <c r="J397" s="7"/>
    </row>
    <row r="398" ht="15.75" customHeight="1">
      <c r="B398" s="7"/>
      <c r="G398" s="7"/>
      <c r="J398" s="7"/>
    </row>
    <row r="399" ht="15.75" customHeight="1">
      <c r="B399" s="7"/>
      <c r="G399" s="7"/>
      <c r="J399" s="7"/>
    </row>
    <row r="400" ht="15.75" customHeight="1">
      <c r="B400" s="7"/>
      <c r="G400" s="7"/>
      <c r="J400" s="7"/>
    </row>
    <row r="401" ht="15.75" customHeight="1">
      <c r="B401" s="7"/>
      <c r="G401" s="7"/>
      <c r="J401" s="7"/>
    </row>
    <row r="402" ht="15.75" customHeight="1">
      <c r="B402" s="7"/>
      <c r="G402" s="7"/>
      <c r="J402" s="7"/>
    </row>
    <row r="403" ht="15.75" customHeight="1">
      <c r="B403" s="7"/>
      <c r="G403" s="7"/>
      <c r="J403" s="7"/>
    </row>
    <row r="404" ht="15.75" customHeight="1">
      <c r="B404" s="7"/>
      <c r="G404" s="7"/>
      <c r="J404" s="7"/>
    </row>
    <row r="405" ht="15.75" customHeight="1">
      <c r="B405" s="7"/>
      <c r="G405" s="7"/>
      <c r="J405" s="7"/>
    </row>
    <row r="406" ht="15.75" customHeight="1">
      <c r="B406" s="7"/>
      <c r="G406" s="7"/>
      <c r="J406" s="7"/>
    </row>
    <row r="407" ht="15.75" customHeight="1">
      <c r="B407" s="7"/>
      <c r="G407" s="7"/>
      <c r="J407" s="7"/>
    </row>
    <row r="408" ht="15.75" customHeight="1">
      <c r="B408" s="7"/>
      <c r="G408" s="7"/>
      <c r="J408" s="7"/>
    </row>
    <row r="409" ht="15.75" customHeight="1">
      <c r="B409" s="7"/>
      <c r="G409" s="7"/>
      <c r="J409" s="7"/>
    </row>
    <row r="410" ht="15.75" customHeight="1">
      <c r="B410" s="7"/>
      <c r="G410" s="7"/>
      <c r="J410" s="7"/>
    </row>
    <row r="411" ht="15.75" customHeight="1">
      <c r="B411" s="7"/>
      <c r="G411" s="7"/>
      <c r="J411" s="7"/>
    </row>
    <row r="412" ht="15.75" customHeight="1">
      <c r="B412" s="7"/>
      <c r="G412" s="7"/>
      <c r="J412" s="7"/>
    </row>
    <row r="413" ht="15.75" customHeight="1">
      <c r="B413" s="7"/>
      <c r="G413" s="7"/>
      <c r="J413" s="7"/>
    </row>
    <row r="414" ht="15.75" customHeight="1">
      <c r="B414" s="7"/>
      <c r="G414" s="7"/>
      <c r="J414" s="7"/>
    </row>
    <row r="415" ht="15.75" customHeight="1">
      <c r="B415" s="7"/>
      <c r="G415" s="7"/>
      <c r="J415" s="7"/>
    </row>
    <row r="416" ht="15.75" customHeight="1">
      <c r="B416" s="7"/>
      <c r="G416" s="7"/>
      <c r="J416" s="7"/>
    </row>
    <row r="417" ht="15.75" customHeight="1">
      <c r="B417" s="7"/>
      <c r="G417" s="7"/>
      <c r="J417" s="7"/>
    </row>
    <row r="418" ht="15.75" customHeight="1">
      <c r="B418" s="7"/>
      <c r="G418" s="7"/>
      <c r="J418" s="7"/>
    </row>
    <row r="419" ht="15.75" customHeight="1">
      <c r="B419" s="7"/>
      <c r="G419" s="7"/>
      <c r="J419" s="7"/>
    </row>
    <row r="420" ht="15.75" customHeight="1">
      <c r="B420" s="7"/>
      <c r="G420" s="7"/>
      <c r="J420" s="7"/>
    </row>
    <row r="421" ht="15.75" customHeight="1">
      <c r="B421" s="7"/>
      <c r="G421" s="7"/>
      <c r="J421" s="7"/>
    </row>
    <row r="422" ht="15.75" customHeight="1">
      <c r="B422" s="7"/>
      <c r="G422" s="7"/>
      <c r="J422" s="7"/>
    </row>
    <row r="423" ht="15.75" customHeight="1">
      <c r="B423" s="7"/>
      <c r="G423" s="7"/>
      <c r="J423" s="7"/>
    </row>
    <row r="424" ht="15.75" customHeight="1">
      <c r="B424" s="7"/>
      <c r="G424" s="7"/>
      <c r="J424" s="7"/>
    </row>
    <row r="425" ht="15.75" customHeight="1">
      <c r="B425" s="7"/>
      <c r="G425" s="7"/>
      <c r="J425" s="7"/>
    </row>
    <row r="426" ht="15.75" customHeight="1">
      <c r="B426" s="7"/>
      <c r="G426" s="7"/>
      <c r="J426" s="7"/>
    </row>
    <row r="427" ht="15.75" customHeight="1">
      <c r="B427" s="7"/>
      <c r="G427" s="7"/>
      <c r="J427" s="7"/>
    </row>
    <row r="428" ht="15.75" customHeight="1">
      <c r="B428" s="7"/>
      <c r="G428" s="7"/>
      <c r="J428" s="7"/>
    </row>
    <row r="429" ht="15.75" customHeight="1">
      <c r="B429" s="7"/>
      <c r="G429" s="7"/>
      <c r="J429" s="7"/>
    </row>
    <row r="430" ht="15.75" customHeight="1">
      <c r="B430" s="7"/>
      <c r="G430" s="7"/>
      <c r="J430" s="7"/>
    </row>
    <row r="431" ht="15.75" customHeight="1">
      <c r="B431" s="7"/>
      <c r="G431" s="7"/>
      <c r="J431" s="7"/>
    </row>
    <row r="432" ht="15.75" customHeight="1">
      <c r="B432" s="7"/>
      <c r="G432" s="7"/>
      <c r="J432" s="7"/>
    </row>
    <row r="433" ht="15.75" customHeight="1">
      <c r="B433" s="7"/>
      <c r="G433" s="7"/>
      <c r="J433" s="7"/>
    </row>
    <row r="434" ht="15.75" customHeight="1">
      <c r="B434" s="7"/>
      <c r="G434" s="7"/>
      <c r="J434" s="7"/>
    </row>
    <row r="435" ht="15.75" customHeight="1">
      <c r="B435" s="7"/>
      <c r="G435" s="7"/>
      <c r="J435" s="7"/>
    </row>
    <row r="436" ht="15.75" customHeight="1">
      <c r="B436" s="7"/>
      <c r="G436" s="7"/>
      <c r="J436" s="7"/>
    </row>
    <row r="437" ht="15.75" customHeight="1">
      <c r="B437" s="7"/>
      <c r="G437" s="7"/>
      <c r="J437" s="7"/>
    </row>
    <row r="438" ht="15.75" customHeight="1">
      <c r="B438" s="7"/>
      <c r="G438" s="7"/>
      <c r="J438" s="7"/>
    </row>
    <row r="439" ht="15.75" customHeight="1">
      <c r="B439" s="7"/>
      <c r="G439" s="7"/>
      <c r="J439" s="7"/>
    </row>
    <row r="440" ht="15.75" customHeight="1">
      <c r="B440" s="7"/>
      <c r="G440" s="7"/>
      <c r="J440" s="7"/>
    </row>
    <row r="441" ht="15.75" customHeight="1">
      <c r="B441" s="7"/>
      <c r="G441" s="7"/>
      <c r="J441" s="7"/>
    </row>
    <row r="442" ht="15.75" customHeight="1">
      <c r="B442" s="7"/>
      <c r="G442" s="7"/>
      <c r="J442" s="7"/>
    </row>
    <row r="443" ht="15.75" customHeight="1">
      <c r="B443" s="7"/>
      <c r="G443" s="7"/>
      <c r="J443" s="7"/>
    </row>
    <row r="444" ht="15.75" customHeight="1">
      <c r="B444" s="7"/>
      <c r="G444" s="7"/>
      <c r="J444" s="7"/>
    </row>
    <row r="445" ht="15.75" customHeight="1">
      <c r="B445" s="7"/>
      <c r="G445" s="7"/>
      <c r="J445" s="7"/>
    </row>
    <row r="446" ht="15.75" customHeight="1">
      <c r="B446" s="7"/>
      <c r="G446" s="7"/>
      <c r="J446" s="7"/>
    </row>
    <row r="447" ht="15.75" customHeight="1">
      <c r="B447" s="7"/>
      <c r="G447" s="7"/>
      <c r="J447" s="7"/>
    </row>
    <row r="448" ht="15.75" customHeight="1">
      <c r="B448" s="7"/>
      <c r="G448" s="7"/>
      <c r="J448" s="7"/>
    </row>
    <row r="449" ht="15.75" customHeight="1">
      <c r="B449" s="7"/>
      <c r="G449" s="7"/>
      <c r="J449" s="7"/>
    </row>
    <row r="450" ht="15.75" customHeight="1">
      <c r="B450" s="7"/>
      <c r="G450" s="7"/>
      <c r="J450" s="7"/>
    </row>
    <row r="451" ht="15.75" customHeight="1">
      <c r="B451" s="7"/>
      <c r="G451" s="7"/>
      <c r="J451" s="7"/>
    </row>
    <row r="452" ht="15.75" customHeight="1">
      <c r="B452" s="7"/>
      <c r="G452" s="7"/>
      <c r="J452" s="7"/>
    </row>
    <row r="453" ht="15.75" customHeight="1">
      <c r="B453" s="7"/>
      <c r="G453" s="7"/>
      <c r="J453" s="7"/>
    </row>
    <row r="454" ht="15.75" customHeight="1">
      <c r="B454" s="7"/>
      <c r="G454" s="7"/>
      <c r="J454" s="7"/>
    </row>
    <row r="455" ht="15.75" customHeight="1">
      <c r="B455" s="7"/>
      <c r="G455" s="7"/>
      <c r="J455" s="7"/>
    </row>
    <row r="456" ht="15.75" customHeight="1">
      <c r="B456" s="7"/>
      <c r="G456" s="7"/>
      <c r="J456" s="7"/>
    </row>
    <row r="457" ht="15.75" customHeight="1">
      <c r="B457" s="7"/>
      <c r="G457" s="7"/>
      <c r="J457" s="7"/>
    </row>
    <row r="458" ht="15.75" customHeight="1">
      <c r="B458" s="7"/>
      <c r="G458" s="7"/>
      <c r="J458" s="7"/>
    </row>
    <row r="459" ht="15.75" customHeight="1">
      <c r="B459" s="7"/>
      <c r="G459" s="7"/>
      <c r="J459" s="7"/>
    </row>
    <row r="460" ht="15.75" customHeight="1">
      <c r="B460" s="7"/>
      <c r="G460" s="7"/>
      <c r="J460" s="7"/>
    </row>
    <row r="461" ht="15.75" customHeight="1">
      <c r="B461" s="7"/>
      <c r="G461" s="7"/>
      <c r="J461" s="7"/>
    </row>
    <row r="462" ht="15.75" customHeight="1">
      <c r="B462" s="7"/>
      <c r="G462" s="7"/>
      <c r="J462" s="7"/>
    </row>
    <row r="463" ht="15.75" customHeight="1">
      <c r="B463" s="7"/>
      <c r="G463" s="7"/>
      <c r="J463" s="7"/>
    </row>
    <row r="464" ht="15.75" customHeight="1">
      <c r="B464" s="7"/>
      <c r="G464" s="7"/>
      <c r="J464" s="7"/>
    </row>
    <row r="465" ht="15.75" customHeight="1">
      <c r="B465" s="7"/>
      <c r="G465" s="7"/>
      <c r="J465" s="7"/>
    </row>
    <row r="466" ht="15.75" customHeight="1">
      <c r="B466" s="7"/>
      <c r="G466" s="7"/>
      <c r="J466" s="7"/>
    </row>
    <row r="467" ht="15.75" customHeight="1">
      <c r="B467" s="7"/>
      <c r="G467" s="7"/>
      <c r="J467" s="7"/>
    </row>
    <row r="468" ht="15.75" customHeight="1">
      <c r="B468" s="7"/>
      <c r="G468" s="7"/>
      <c r="J468" s="7"/>
    </row>
    <row r="469" ht="15.75" customHeight="1">
      <c r="B469" s="7"/>
      <c r="G469" s="7"/>
      <c r="J469" s="7"/>
    </row>
    <row r="470" ht="15.75" customHeight="1">
      <c r="B470" s="7"/>
      <c r="G470" s="7"/>
      <c r="J470" s="7"/>
    </row>
    <row r="471" ht="15.75" customHeight="1">
      <c r="B471" s="7"/>
      <c r="G471" s="7"/>
      <c r="J471" s="7"/>
    </row>
    <row r="472" ht="15.75" customHeight="1">
      <c r="B472" s="7"/>
      <c r="G472" s="7"/>
      <c r="J472" s="7"/>
    </row>
    <row r="473" ht="15.75" customHeight="1">
      <c r="B473" s="7"/>
      <c r="G473" s="7"/>
      <c r="J473" s="7"/>
    </row>
    <row r="474" ht="15.75" customHeight="1">
      <c r="B474" s="7"/>
      <c r="G474" s="7"/>
      <c r="J474" s="7"/>
    </row>
    <row r="475" ht="15.75" customHeight="1">
      <c r="B475" s="7"/>
      <c r="G475" s="7"/>
      <c r="J475" s="7"/>
    </row>
    <row r="476" ht="15.75" customHeight="1">
      <c r="B476" s="7"/>
      <c r="G476" s="7"/>
      <c r="J476" s="7"/>
    </row>
    <row r="477" ht="15.75" customHeight="1">
      <c r="B477" s="7"/>
      <c r="G477" s="7"/>
      <c r="J477" s="7"/>
    </row>
    <row r="478" ht="15.75" customHeight="1">
      <c r="B478" s="7"/>
      <c r="G478" s="7"/>
      <c r="J478" s="7"/>
    </row>
    <row r="479" ht="15.75" customHeight="1">
      <c r="B479" s="7"/>
      <c r="G479" s="7"/>
      <c r="J479" s="7"/>
    </row>
    <row r="480" ht="15.75" customHeight="1">
      <c r="B480" s="7"/>
      <c r="G480" s="7"/>
      <c r="J480" s="7"/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dataValidations>
    <dataValidation type="list" allowBlank="1" sqref="J2:J480">
      <formula1>"vivo,congelado,construible,manual"</formula1>
    </dataValidation>
    <dataValidation type="list" allowBlank="1" sqref="B2:B480">
      <formula1>"OBJ-01,OBJ-02,OBJ-03,OBJ-04,OBJ-05,OBJ-06,OBJ-07,OBJ-08,OBJ-09,OBJ-10"</formula1>
    </dataValidation>
    <dataValidation type="list" allowBlank="1" sqref="G2:G480">
      <formula1>"mensual,trimestral,anual"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14.0"/>
    <col customWidth="1" min="4" max="4" width="24.0"/>
    <col customWidth="1" min="5" max="5" width="14.0"/>
    <col customWidth="1" min="6" max="6" width="10.0"/>
    <col customWidth="1" min="7" max="7" width="24.0"/>
    <col customWidth="1" min="8" max="8" width="30.0"/>
    <col customWidth="1" min="9" max="26" width="8.57"/>
  </cols>
  <sheetData>
    <row r="1">
      <c r="A1" s="1" t="s">
        <v>56</v>
      </c>
      <c r="B1" s="1" t="s">
        <v>279</v>
      </c>
      <c r="C1" s="1" t="s">
        <v>280</v>
      </c>
      <c r="D1" s="1" t="s">
        <v>281</v>
      </c>
      <c r="E1" s="1" t="s">
        <v>6</v>
      </c>
      <c r="F1" s="1" t="s">
        <v>282</v>
      </c>
      <c r="G1" s="1" t="s">
        <v>4</v>
      </c>
      <c r="H1" s="1" t="s">
        <v>283</v>
      </c>
    </row>
    <row r="2">
      <c r="A2" s="2" t="s">
        <v>284</v>
      </c>
      <c r="B2" s="2" t="s">
        <v>285</v>
      </c>
      <c r="C2" s="2" t="s">
        <v>40</v>
      </c>
      <c r="D2" s="2"/>
      <c r="E2" s="8" t="s">
        <v>286</v>
      </c>
      <c r="F2" s="2"/>
      <c r="G2" s="2"/>
      <c r="H2" s="2"/>
    </row>
    <row r="3">
      <c r="A3" s="2" t="s">
        <v>287</v>
      </c>
      <c r="B3" s="2" t="s">
        <v>288</v>
      </c>
      <c r="C3" s="2" t="s">
        <v>40</v>
      </c>
      <c r="D3" s="2"/>
      <c r="E3" s="8" t="s">
        <v>286</v>
      </c>
      <c r="F3" s="2"/>
      <c r="G3" s="2"/>
      <c r="H3" s="2"/>
    </row>
    <row r="4">
      <c r="A4" s="2" t="s">
        <v>289</v>
      </c>
      <c r="B4" s="2" t="s">
        <v>290</v>
      </c>
      <c r="C4" s="2" t="s">
        <v>40</v>
      </c>
      <c r="D4" s="2"/>
      <c r="E4" s="8" t="s">
        <v>286</v>
      </c>
      <c r="F4" s="2"/>
      <c r="G4" s="2"/>
      <c r="H4" s="2"/>
    </row>
    <row r="5">
      <c r="A5" s="2" t="s">
        <v>291</v>
      </c>
      <c r="B5" s="2" t="s">
        <v>292</v>
      </c>
      <c r="C5" s="2" t="s">
        <v>40</v>
      </c>
      <c r="D5" s="2"/>
      <c r="E5" s="8" t="s">
        <v>293</v>
      </c>
      <c r="F5" s="2"/>
      <c r="G5" s="2"/>
      <c r="H5" s="2"/>
    </row>
    <row r="6">
      <c r="A6" s="2" t="s">
        <v>294</v>
      </c>
      <c r="B6" s="2" t="s">
        <v>295</v>
      </c>
      <c r="C6" s="2" t="s">
        <v>40</v>
      </c>
      <c r="D6" s="2"/>
      <c r="E6" s="8" t="s">
        <v>286</v>
      </c>
      <c r="F6" s="2"/>
      <c r="G6" s="2"/>
      <c r="H6" s="2"/>
    </row>
    <row r="7">
      <c r="A7" s="2" t="s">
        <v>296</v>
      </c>
      <c r="B7" s="2" t="s">
        <v>297</v>
      </c>
      <c r="C7" s="2" t="s">
        <v>40</v>
      </c>
      <c r="D7" s="2"/>
      <c r="E7" s="8" t="s">
        <v>286</v>
      </c>
      <c r="F7" s="2"/>
      <c r="G7" s="2"/>
      <c r="H7" s="2"/>
    </row>
    <row r="8">
      <c r="A8" s="2" t="s">
        <v>298</v>
      </c>
      <c r="B8" s="2" t="s">
        <v>299</v>
      </c>
      <c r="C8" s="2" t="s">
        <v>40</v>
      </c>
      <c r="D8" s="2"/>
      <c r="E8" s="8" t="s">
        <v>286</v>
      </c>
      <c r="F8" s="2"/>
      <c r="G8" s="2"/>
      <c r="H8" s="2"/>
    </row>
    <row r="9">
      <c r="A9" s="2" t="s">
        <v>300</v>
      </c>
      <c r="B9" s="2" t="s">
        <v>301</v>
      </c>
      <c r="C9" s="2" t="s">
        <v>40</v>
      </c>
      <c r="D9" s="2"/>
      <c r="E9" s="8" t="s">
        <v>286</v>
      </c>
      <c r="F9" s="2"/>
      <c r="G9" s="2"/>
      <c r="H9" s="2"/>
    </row>
    <row r="10">
      <c r="A10" s="2" t="s">
        <v>302</v>
      </c>
      <c r="B10" s="2" t="s">
        <v>303</v>
      </c>
      <c r="C10" s="2" t="s">
        <v>40</v>
      </c>
      <c r="D10" s="2"/>
      <c r="E10" s="8" t="s">
        <v>286</v>
      </c>
      <c r="F10" s="2"/>
      <c r="G10" s="2"/>
      <c r="H10" s="2"/>
    </row>
    <row r="11">
      <c r="A11" s="2" t="s">
        <v>304</v>
      </c>
      <c r="B11" s="2" t="s">
        <v>305</v>
      </c>
      <c r="C11" s="2" t="s">
        <v>40</v>
      </c>
      <c r="D11" s="2"/>
      <c r="E11" s="2" t="s">
        <v>293</v>
      </c>
      <c r="F11" s="2"/>
      <c r="G11" s="2"/>
      <c r="H11" s="2"/>
    </row>
    <row r="12">
      <c r="A12" s="2" t="s">
        <v>306</v>
      </c>
      <c r="B12" s="2" t="s">
        <v>307</v>
      </c>
      <c r="C12" s="2" t="s">
        <v>40</v>
      </c>
      <c r="D12" s="2"/>
      <c r="E12" s="2" t="s">
        <v>293</v>
      </c>
      <c r="F12" s="2"/>
      <c r="G12" s="2"/>
      <c r="H12" s="2"/>
    </row>
    <row r="13">
      <c r="A13" s="2" t="s">
        <v>308</v>
      </c>
      <c r="B13" s="2" t="s">
        <v>309</v>
      </c>
      <c r="C13" s="2" t="s">
        <v>40</v>
      </c>
      <c r="D13" s="2"/>
      <c r="E13" s="8" t="s">
        <v>286</v>
      </c>
      <c r="F13" s="2"/>
      <c r="G13" s="2"/>
      <c r="H13" s="2"/>
    </row>
    <row r="14">
      <c r="A14" s="2" t="s">
        <v>310</v>
      </c>
      <c r="B14" s="2" t="s">
        <v>311</v>
      </c>
      <c r="C14" s="2" t="s">
        <v>40</v>
      </c>
      <c r="D14" s="2"/>
      <c r="E14" s="2" t="s">
        <v>293</v>
      </c>
      <c r="F14" s="2"/>
      <c r="G14" s="2"/>
      <c r="H14" s="2"/>
    </row>
    <row r="15">
      <c r="A15" s="2" t="s">
        <v>312</v>
      </c>
      <c r="B15" s="2" t="s">
        <v>313</v>
      </c>
      <c r="C15" s="2" t="s">
        <v>314</v>
      </c>
      <c r="D15" s="2"/>
      <c r="E15" s="8" t="s">
        <v>315</v>
      </c>
      <c r="F15" s="2"/>
      <c r="G15" s="2"/>
      <c r="H15" s="2"/>
    </row>
    <row r="16">
      <c r="A16" s="2" t="s">
        <v>316</v>
      </c>
      <c r="B16" s="2" t="s">
        <v>317</v>
      </c>
      <c r="C16" s="2" t="s">
        <v>314</v>
      </c>
      <c r="D16" s="2"/>
      <c r="E16" s="2" t="s">
        <v>293</v>
      </c>
      <c r="F16" s="2"/>
      <c r="G16" s="2"/>
      <c r="H16" s="2"/>
    </row>
    <row r="17">
      <c r="A17" s="2" t="s">
        <v>318</v>
      </c>
      <c r="B17" s="2" t="s">
        <v>319</v>
      </c>
      <c r="C17" s="2" t="s">
        <v>314</v>
      </c>
      <c r="D17" s="2"/>
      <c r="E17" s="2" t="s">
        <v>293</v>
      </c>
      <c r="F17" s="2"/>
      <c r="G17" s="2"/>
      <c r="H17" s="2"/>
    </row>
    <row r="18">
      <c r="A18" s="2" t="s">
        <v>320</v>
      </c>
      <c r="B18" s="2" t="s">
        <v>321</v>
      </c>
      <c r="C18" s="2" t="s">
        <v>314</v>
      </c>
      <c r="D18" s="2"/>
      <c r="E18" s="2" t="s">
        <v>293</v>
      </c>
      <c r="F18" s="2"/>
      <c r="G18" s="2"/>
      <c r="H18" s="2"/>
    </row>
    <row r="19">
      <c r="A19" s="2" t="s">
        <v>322</v>
      </c>
      <c r="B19" s="2" t="s">
        <v>323</v>
      </c>
      <c r="C19" s="2" t="s">
        <v>314</v>
      </c>
      <c r="D19" s="2"/>
      <c r="E19" s="2" t="s">
        <v>293</v>
      </c>
      <c r="F19" s="2"/>
      <c r="G19" s="2"/>
      <c r="H19" s="2"/>
    </row>
    <row r="20" ht="15.75" customHeight="1">
      <c r="A20" s="2" t="s">
        <v>324</v>
      </c>
      <c r="B20" s="2" t="s">
        <v>325</v>
      </c>
      <c r="C20" s="2" t="s">
        <v>314</v>
      </c>
      <c r="D20" s="2"/>
      <c r="E20" s="2" t="s">
        <v>293</v>
      </c>
      <c r="F20" s="2"/>
      <c r="G20" s="2"/>
      <c r="H20" s="2"/>
    </row>
    <row r="21" ht="15.75" customHeight="1">
      <c r="A21" s="2" t="s">
        <v>326</v>
      </c>
      <c r="B21" s="2" t="s">
        <v>327</v>
      </c>
      <c r="C21" s="2" t="s">
        <v>10</v>
      </c>
      <c r="D21" s="2"/>
      <c r="E21" s="8" t="s">
        <v>286</v>
      </c>
      <c r="F21" s="2"/>
      <c r="G21" s="2"/>
      <c r="H21" s="2"/>
    </row>
    <row r="22" ht="15.75" customHeight="1">
      <c r="A22" s="2" t="s">
        <v>328</v>
      </c>
      <c r="B22" s="8" t="s">
        <v>329</v>
      </c>
      <c r="C22" s="2" t="s">
        <v>10</v>
      </c>
      <c r="D22" s="2"/>
      <c r="E22" s="8" t="s">
        <v>286</v>
      </c>
      <c r="F22" s="2"/>
      <c r="G22" s="2"/>
      <c r="H22" s="2"/>
    </row>
    <row r="23" ht="15.75" customHeight="1">
      <c r="A23" s="2" t="s">
        <v>330</v>
      </c>
      <c r="B23" s="2" t="s">
        <v>331</v>
      </c>
      <c r="C23" s="2" t="s">
        <v>10</v>
      </c>
      <c r="D23" s="2"/>
      <c r="E23" s="2" t="s">
        <v>293</v>
      </c>
      <c r="F23" s="2"/>
      <c r="G23" s="2"/>
      <c r="H23" s="2"/>
    </row>
    <row r="24" ht="15.75" customHeight="1">
      <c r="A24" s="2" t="s">
        <v>332</v>
      </c>
      <c r="B24" s="2" t="s">
        <v>333</v>
      </c>
      <c r="C24" s="2" t="s">
        <v>10</v>
      </c>
      <c r="D24" s="2"/>
      <c r="E24" s="2" t="s">
        <v>293</v>
      </c>
      <c r="F24" s="2"/>
      <c r="G24" s="2"/>
      <c r="H24" s="2"/>
    </row>
    <row r="25" ht="15.75" customHeight="1">
      <c r="A25" s="2" t="s">
        <v>334</v>
      </c>
      <c r="B25" s="2" t="s">
        <v>335</v>
      </c>
      <c r="C25" s="2" t="s">
        <v>10</v>
      </c>
      <c r="D25" s="2"/>
      <c r="E25" s="2" t="s">
        <v>293</v>
      </c>
      <c r="F25" s="2"/>
      <c r="G25" s="2"/>
      <c r="H25" s="2"/>
    </row>
    <row r="26" ht="15.75" customHeight="1">
      <c r="A26" s="2" t="s">
        <v>336</v>
      </c>
      <c r="B26" s="2" t="s">
        <v>337</v>
      </c>
      <c r="C26" s="2" t="s">
        <v>338</v>
      </c>
      <c r="D26" s="2"/>
      <c r="E26" s="2" t="s">
        <v>293</v>
      </c>
      <c r="F26" s="2"/>
      <c r="G26" s="2"/>
      <c r="H26" s="2"/>
    </row>
    <row r="27" ht="15.75" customHeight="1">
      <c r="A27" s="2" t="s">
        <v>339</v>
      </c>
      <c r="B27" s="2" t="s">
        <v>196</v>
      </c>
      <c r="C27" s="2" t="s">
        <v>338</v>
      </c>
      <c r="D27" s="2"/>
      <c r="E27" s="8" t="s">
        <v>340</v>
      </c>
      <c r="F27" s="2"/>
      <c r="G27" s="2"/>
      <c r="H27" s="2"/>
    </row>
    <row r="28" ht="15.75" customHeight="1">
      <c r="A28" s="2" t="s">
        <v>341</v>
      </c>
      <c r="B28" s="2" t="s">
        <v>342</v>
      </c>
      <c r="C28" s="2" t="s">
        <v>35</v>
      </c>
      <c r="D28" s="2"/>
      <c r="E28" s="2" t="s">
        <v>293</v>
      </c>
      <c r="F28" s="2"/>
      <c r="G28" s="2"/>
      <c r="H28" s="2"/>
    </row>
    <row r="29" ht="15.75" customHeight="1">
      <c r="A29" s="2" t="s">
        <v>343</v>
      </c>
      <c r="B29" s="2" t="s">
        <v>344</v>
      </c>
      <c r="C29" s="2" t="s">
        <v>35</v>
      </c>
      <c r="D29" s="2"/>
      <c r="E29" s="8" t="s">
        <v>286</v>
      </c>
      <c r="F29" s="2"/>
      <c r="G29" s="2"/>
      <c r="H29" s="2"/>
    </row>
    <row r="30" ht="15.75" customHeight="1">
      <c r="A30" s="2" t="s">
        <v>345</v>
      </c>
      <c r="B30" s="2" t="s">
        <v>346</v>
      </c>
      <c r="C30" s="2" t="s">
        <v>35</v>
      </c>
      <c r="D30" s="2"/>
      <c r="E30" s="8" t="s">
        <v>286</v>
      </c>
      <c r="F30" s="2"/>
      <c r="G30" s="2"/>
      <c r="H30" s="2"/>
    </row>
    <row r="31" ht="15.75" customHeight="1">
      <c r="A31" s="2" t="s">
        <v>347</v>
      </c>
      <c r="B31" s="2" t="s">
        <v>348</v>
      </c>
      <c r="C31" s="2" t="s">
        <v>35</v>
      </c>
      <c r="D31" s="2"/>
      <c r="E31" s="2" t="s">
        <v>293</v>
      </c>
      <c r="F31" s="2"/>
      <c r="G31" s="2"/>
      <c r="H31" s="2"/>
    </row>
    <row r="32" ht="15.75" customHeight="1">
      <c r="C32" s="7"/>
      <c r="E32" s="7"/>
    </row>
    <row r="33" ht="15.75" customHeight="1">
      <c r="C33" s="7"/>
      <c r="E33" s="7"/>
    </row>
    <row r="34" ht="15.75" customHeight="1">
      <c r="C34" s="7"/>
      <c r="E34" s="7"/>
    </row>
    <row r="35" ht="15.75" customHeight="1">
      <c r="C35" s="7"/>
      <c r="E35" s="7"/>
    </row>
    <row r="36" ht="15.75" customHeight="1">
      <c r="C36" s="7"/>
      <c r="E36" s="7"/>
    </row>
    <row r="37" ht="15.75" customHeight="1">
      <c r="C37" s="7"/>
      <c r="E37" s="7"/>
    </row>
    <row r="38" ht="15.75" customHeight="1">
      <c r="C38" s="7"/>
      <c r="E38" s="7"/>
    </row>
    <row r="39" ht="15.75" customHeight="1">
      <c r="C39" s="7"/>
      <c r="E39" s="7"/>
    </row>
    <row r="40" ht="15.75" customHeight="1">
      <c r="C40" s="7"/>
      <c r="E40" s="7"/>
    </row>
    <row r="41" ht="15.75" customHeight="1">
      <c r="C41" s="7"/>
      <c r="E41" s="7"/>
    </row>
    <row r="42" ht="15.75" customHeight="1">
      <c r="C42" s="7"/>
      <c r="E42" s="7"/>
    </row>
    <row r="43" ht="15.75" customHeight="1">
      <c r="C43" s="7"/>
      <c r="E43" s="7"/>
    </row>
    <row r="44" ht="15.75" customHeight="1">
      <c r="C44" s="7"/>
      <c r="E44" s="7"/>
    </row>
    <row r="45" ht="15.75" customHeight="1">
      <c r="C45" s="7"/>
      <c r="E45" s="7"/>
    </row>
    <row r="46" ht="15.75" customHeight="1">
      <c r="C46" s="7"/>
      <c r="E46" s="7"/>
    </row>
    <row r="47" ht="15.75" customHeight="1">
      <c r="C47" s="7"/>
      <c r="E47" s="7"/>
    </row>
    <row r="48" ht="15.75" customHeight="1">
      <c r="C48" s="7"/>
      <c r="E48" s="7"/>
    </row>
    <row r="49" ht="15.75" customHeight="1">
      <c r="C49" s="7"/>
      <c r="E49" s="7"/>
    </row>
    <row r="50" ht="15.75" customHeight="1">
      <c r="C50" s="7"/>
      <c r="E50" s="7"/>
    </row>
    <row r="51" ht="15.75" customHeight="1">
      <c r="C51" s="7"/>
      <c r="E51" s="7"/>
    </row>
    <row r="52" ht="15.75" customHeight="1">
      <c r="C52" s="7"/>
      <c r="E52" s="7"/>
    </row>
    <row r="53" ht="15.75" customHeight="1">
      <c r="C53" s="7"/>
      <c r="E53" s="7"/>
    </row>
    <row r="54" ht="15.75" customHeight="1">
      <c r="C54" s="7"/>
      <c r="E54" s="7"/>
    </row>
    <row r="55" ht="15.75" customHeight="1">
      <c r="C55" s="7"/>
      <c r="E55" s="7"/>
    </row>
    <row r="56" ht="15.75" customHeight="1">
      <c r="C56" s="7"/>
      <c r="E56" s="7"/>
    </row>
    <row r="57" ht="15.75" customHeight="1">
      <c r="C57" s="7"/>
      <c r="E57" s="7"/>
    </row>
    <row r="58" ht="15.75" customHeight="1">
      <c r="C58" s="7"/>
      <c r="E58" s="7"/>
    </row>
    <row r="59" ht="15.75" customHeight="1">
      <c r="C59" s="7"/>
      <c r="E59" s="7"/>
    </row>
    <row r="60" ht="15.75" customHeight="1">
      <c r="C60" s="7"/>
      <c r="E60" s="7"/>
    </row>
    <row r="61" ht="15.75" customHeight="1">
      <c r="C61" s="7"/>
      <c r="E61" s="7"/>
    </row>
    <row r="62" ht="15.75" customHeight="1">
      <c r="C62" s="7"/>
      <c r="E62" s="7"/>
    </row>
    <row r="63" ht="15.75" customHeight="1">
      <c r="C63" s="7"/>
      <c r="E63" s="7"/>
    </row>
    <row r="64" ht="15.75" customHeight="1">
      <c r="C64" s="7"/>
      <c r="E64" s="7"/>
    </row>
    <row r="65" ht="15.75" customHeight="1">
      <c r="C65" s="7"/>
      <c r="E65" s="7"/>
    </row>
    <row r="66" ht="15.75" customHeight="1">
      <c r="C66" s="7"/>
      <c r="E66" s="7"/>
    </row>
    <row r="67" ht="15.75" customHeight="1">
      <c r="C67" s="7"/>
      <c r="E67" s="7"/>
    </row>
    <row r="68" ht="15.75" customHeight="1">
      <c r="C68" s="7"/>
      <c r="E68" s="7"/>
    </row>
    <row r="69" ht="15.75" customHeight="1">
      <c r="C69" s="7"/>
      <c r="E69" s="7"/>
    </row>
    <row r="70" ht="15.75" customHeight="1">
      <c r="C70" s="7"/>
      <c r="E70" s="7"/>
    </row>
    <row r="71" ht="15.75" customHeight="1">
      <c r="C71" s="7"/>
      <c r="E71" s="7"/>
    </row>
    <row r="72" ht="15.75" customHeight="1">
      <c r="C72" s="7"/>
      <c r="E72" s="7"/>
    </row>
    <row r="73" ht="15.75" customHeight="1">
      <c r="C73" s="7"/>
      <c r="E73" s="7"/>
    </row>
    <row r="74" ht="15.75" customHeight="1">
      <c r="C74" s="7"/>
      <c r="E74" s="7"/>
    </row>
    <row r="75" ht="15.75" customHeight="1">
      <c r="C75" s="7"/>
      <c r="E75" s="7"/>
    </row>
    <row r="76" ht="15.75" customHeight="1">
      <c r="C76" s="7"/>
      <c r="E76" s="7"/>
    </row>
    <row r="77" ht="15.75" customHeight="1">
      <c r="C77" s="7"/>
      <c r="E77" s="7"/>
    </row>
    <row r="78" ht="15.75" customHeight="1">
      <c r="C78" s="7"/>
      <c r="E78" s="7"/>
    </row>
    <row r="79" ht="15.75" customHeight="1">
      <c r="C79" s="7"/>
      <c r="E79" s="7"/>
    </row>
    <row r="80" ht="15.75" customHeight="1">
      <c r="C80" s="7"/>
      <c r="E80" s="7"/>
    </row>
    <row r="81" ht="15.75" customHeight="1">
      <c r="C81" s="7"/>
      <c r="E81" s="7"/>
    </row>
    <row r="82" ht="15.75" customHeight="1">
      <c r="C82" s="7"/>
      <c r="E82" s="7"/>
    </row>
    <row r="83" ht="15.75" customHeight="1">
      <c r="C83" s="7"/>
      <c r="E83" s="7"/>
    </row>
    <row r="84" ht="15.75" customHeight="1">
      <c r="C84" s="7"/>
      <c r="E84" s="7"/>
    </row>
    <row r="85" ht="15.75" customHeight="1">
      <c r="C85" s="7"/>
      <c r="E85" s="7"/>
    </row>
    <row r="86" ht="15.75" customHeight="1">
      <c r="C86" s="7"/>
      <c r="E86" s="7"/>
    </row>
    <row r="87" ht="15.75" customHeight="1">
      <c r="C87" s="7"/>
      <c r="E87" s="7"/>
    </row>
    <row r="88" ht="15.75" customHeight="1">
      <c r="C88" s="7"/>
      <c r="E88" s="7"/>
    </row>
    <row r="89" ht="15.75" customHeight="1">
      <c r="C89" s="7"/>
      <c r="E89" s="7"/>
    </row>
    <row r="90" ht="15.75" customHeight="1">
      <c r="C90" s="7"/>
      <c r="E90" s="7"/>
    </row>
    <row r="91" ht="15.75" customHeight="1">
      <c r="C91" s="7"/>
      <c r="E91" s="7"/>
    </row>
    <row r="92" ht="15.75" customHeight="1">
      <c r="C92" s="7"/>
      <c r="E92" s="7"/>
    </row>
    <row r="93" ht="15.75" customHeight="1">
      <c r="C93" s="7"/>
      <c r="E93" s="7"/>
    </row>
    <row r="94" ht="15.75" customHeight="1">
      <c r="C94" s="7"/>
      <c r="E94" s="7"/>
    </row>
    <row r="95" ht="15.75" customHeight="1">
      <c r="C95" s="7"/>
      <c r="E95" s="7"/>
    </row>
    <row r="96" ht="15.75" customHeight="1">
      <c r="C96" s="7"/>
      <c r="E96" s="7"/>
    </row>
    <row r="97" ht="15.75" customHeight="1">
      <c r="C97" s="7"/>
      <c r="E97" s="7"/>
    </row>
    <row r="98" ht="15.75" customHeight="1">
      <c r="C98" s="7"/>
      <c r="E98" s="7"/>
    </row>
    <row r="99" ht="15.75" customHeight="1">
      <c r="C99" s="7"/>
      <c r="E99" s="7"/>
    </row>
    <row r="100" ht="15.75" customHeight="1">
      <c r="C100" s="7"/>
      <c r="E100" s="7"/>
    </row>
    <row r="101" ht="15.75" customHeight="1">
      <c r="C101" s="7"/>
      <c r="E101" s="7"/>
    </row>
    <row r="102" ht="15.75" customHeight="1">
      <c r="C102" s="7"/>
      <c r="E102" s="7"/>
    </row>
    <row r="103" ht="15.75" customHeight="1">
      <c r="C103" s="7"/>
      <c r="E103" s="7"/>
    </row>
    <row r="104" ht="15.75" customHeight="1">
      <c r="C104" s="7"/>
      <c r="E104" s="7"/>
    </row>
    <row r="105" ht="15.75" customHeight="1">
      <c r="C105" s="7"/>
      <c r="E105" s="7"/>
    </row>
    <row r="106" ht="15.75" customHeight="1">
      <c r="C106" s="7"/>
      <c r="E106" s="7"/>
    </row>
    <row r="107" ht="15.75" customHeight="1">
      <c r="C107" s="7"/>
      <c r="E107" s="7"/>
    </row>
    <row r="108" ht="15.75" customHeight="1">
      <c r="C108" s="7"/>
      <c r="E108" s="7"/>
    </row>
    <row r="109" ht="15.75" customHeight="1">
      <c r="C109" s="7"/>
      <c r="E109" s="7"/>
    </row>
    <row r="110" ht="15.75" customHeight="1">
      <c r="C110" s="7"/>
      <c r="E110" s="7"/>
    </row>
    <row r="111" ht="15.75" customHeight="1">
      <c r="C111" s="7"/>
      <c r="E111" s="7"/>
    </row>
    <row r="112" ht="15.75" customHeight="1">
      <c r="C112" s="7"/>
      <c r="E112" s="7"/>
    </row>
    <row r="113" ht="15.75" customHeight="1">
      <c r="C113" s="7"/>
      <c r="E113" s="7"/>
    </row>
    <row r="114" ht="15.75" customHeight="1">
      <c r="C114" s="7"/>
      <c r="E114" s="7"/>
    </row>
    <row r="115" ht="15.75" customHeight="1">
      <c r="C115" s="7"/>
      <c r="E115" s="7"/>
    </row>
    <row r="116" ht="15.75" customHeight="1">
      <c r="C116" s="7"/>
      <c r="E116" s="7"/>
    </row>
    <row r="117" ht="15.75" customHeight="1">
      <c r="C117" s="7"/>
      <c r="E117" s="7"/>
    </row>
    <row r="118" ht="15.75" customHeight="1">
      <c r="C118" s="7"/>
      <c r="E118" s="7"/>
    </row>
    <row r="119" ht="15.75" customHeight="1">
      <c r="C119" s="7"/>
      <c r="E119" s="7"/>
    </row>
    <row r="120" ht="15.75" customHeight="1">
      <c r="C120" s="7"/>
      <c r="E120" s="7"/>
    </row>
    <row r="121" ht="15.75" customHeight="1">
      <c r="C121" s="7"/>
      <c r="E121" s="7"/>
    </row>
    <row r="122" ht="15.75" customHeight="1">
      <c r="C122" s="7"/>
      <c r="E122" s="7"/>
    </row>
    <row r="123" ht="15.75" customHeight="1">
      <c r="C123" s="7"/>
      <c r="E123" s="7"/>
    </row>
    <row r="124" ht="15.75" customHeight="1">
      <c r="C124" s="7"/>
      <c r="E124" s="7"/>
    </row>
    <row r="125" ht="15.75" customHeight="1">
      <c r="C125" s="7"/>
      <c r="E125" s="7"/>
    </row>
    <row r="126" ht="15.75" customHeight="1">
      <c r="C126" s="7"/>
      <c r="E126" s="7"/>
    </row>
    <row r="127" ht="15.75" customHeight="1">
      <c r="C127" s="7"/>
      <c r="E127" s="7"/>
    </row>
    <row r="128" ht="15.75" customHeight="1">
      <c r="C128" s="7"/>
      <c r="E128" s="7"/>
    </row>
    <row r="129" ht="15.75" customHeight="1">
      <c r="C129" s="7"/>
      <c r="E129" s="7"/>
    </row>
    <row r="130" ht="15.75" customHeight="1">
      <c r="C130" s="7"/>
      <c r="E130" s="7"/>
    </row>
    <row r="131" ht="15.75" customHeight="1">
      <c r="C131" s="7"/>
      <c r="E131" s="7"/>
    </row>
    <row r="132" ht="15.75" customHeight="1">
      <c r="C132" s="7"/>
      <c r="E132" s="7"/>
    </row>
    <row r="133" ht="15.75" customHeight="1">
      <c r="C133" s="7"/>
      <c r="E133" s="7"/>
    </row>
    <row r="134" ht="15.75" customHeight="1">
      <c r="C134" s="7"/>
      <c r="E134" s="7"/>
    </row>
    <row r="135" ht="15.75" customHeight="1">
      <c r="C135" s="7"/>
      <c r="E135" s="7"/>
    </row>
    <row r="136" ht="15.75" customHeight="1">
      <c r="C136" s="7"/>
      <c r="E136" s="7"/>
    </row>
    <row r="137" ht="15.75" customHeight="1">
      <c r="C137" s="7"/>
      <c r="E137" s="7"/>
    </row>
    <row r="138" ht="15.75" customHeight="1">
      <c r="C138" s="7"/>
      <c r="E138" s="7"/>
    </row>
    <row r="139" ht="15.75" customHeight="1">
      <c r="C139" s="7"/>
      <c r="E139" s="7"/>
    </row>
    <row r="140" ht="15.75" customHeight="1">
      <c r="C140" s="7"/>
      <c r="E140" s="7"/>
    </row>
    <row r="141" ht="15.75" customHeight="1">
      <c r="C141" s="7"/>
      <c r="E141" s="7"/>
    </row>
    <row r="142" ht="15.75" customHeight="1">
      <c r="C142" s="7"/>
      <c r="E142" s="7"/>
    </row>
    <row r="143" ht="15.75" customHeight="1">
      <c r="C143" s="7"/>
      <c r="E143" s="7"/>
    </row>
    <row r="144" ht="15.75" customHeight="1">
      <c r="C144" s="7"/>
      <c r="E144" s="7"/>
    </row>
    <row r="145" ht="15.75" customHeight="1">
      <c r="C145" s="7"/>
      <c r="E145" s="7"/>
    </row>
    <row r="146" ht="15.75" customHeight="1">
      <c r="C146" s="7"/>
      <c r="E146" s="7"/>
    </row>
    <row r="147" ht="15.75" customHeight="1">
      <c r="C147" s="7"/>
      <c r="E147" s="7"/>
    </row>
    <row r="148" ht="15.75" customHeight="1">
      <c r="C148" s="7"/>
      <c r="E148" s="7"/>
    </row>
    <row r="149" ht="15.75" customHeight="1">
      <c r="C149" s="7"/>
      <c r="E149" s="7"/>
    </row>
    <row r="150" ht="15.75" customHeight="1">
      <c r="C150" s="7"/>
      <c r="E150" s="7"/>
    </row>
    <row r="151" ht="15.75" customHeight="1">
      <c r="C151" s="7"/>
      <c r="E151" s="7"/>
    </row>
    <row r="152" ht="15.75" customHeight="1">
      <c r="C152" s="7"/>
      <c r="E152" s="7"/>
    </row>
    <row r="153" ht="15.75" customHeight="1">
      <c r="C153" s="7"/>
      <c r="E153" s="7"/>
    </row>
    <row r="154" ht="15.75" customHeight="1">
      <c r="C154" s="7"/>
      <c r="E154" s="7"/>
    </row>
    <row r="155" ht="15.75" customHeight="1">
      <c r="C155" s="7"/>
      <c r="E155" s="7"/>
    </row>
    <row r="156" ht="15.75" customHeight="1">
      <c r="C156" s="7"/>
      <c r="E156" s="7"/>
    </row>
    <row r="157" ht="15.75" customHeight="1">
      <c r="C157" s="7"/>
      <c r="E157" s="7"/>
    </row>
    <row r="158" ht="15.75" customHeight="1">
      <c r="C158" s="7"/>
      <c r="E158" s="7"/>
    </row>
    <row r="159" ht="15.75" customHeight="1">
      <c r="C159" s="7"/>
      <c r="E159" s="7"/>
    </row>
    <row r="160" ht="15.75" customHeight="1">
      <c r="C160" s="7"/>
      <c r="E160" s="7"/>
    </row>
    <row r="161" ht="15.75" customHeight="1">
      <c r="C161" s="7"/>
      <c r="E161" s="7"/>
    </row>
    <row r="162" ht="15.75" customHeight="1">
      <c r="C162" s="7"/>
      <c r="E162" s="7"/>
    </row>
    <row r="163" ht="15.75" customHeight="1">
      <c r="C163" s="7"/>
      <c r="E163" s="7"/>
    </row>
    <row r="164" ht="15.75" customHeight="1">
      <c r="C164" s="7"/>
      <c r="E164" s="7"/>
    </row>
    <row r="165" ht="15.75" customHeight="1">
      <c r="C165" s="7"/>
      <c r="E165" s="7"/>
    </row>
    <row r="166" ht="15.75" customHeight="1">
      <c r="C166" s="7"/>
      <c r="E166" s="7"/>
    </row>
    <row r="167" ht="15.75" customHeight="1">
      <c r="C167" s="7"/>
      <c r="E167" s="7"/>
    </row>
    <row r="168" ht="15.75" customHeight="1">
      <c r="C168" s="7"/>
      <c r="E168" s="7"/>
    </row>
    <row r="169" ht="15.75" customHeight="1">
      <c r="C169" s="7"/>
      <c r="E169" s="7"/>
    </row>
    <row r="170" ht="15.75" customHeight="1">
      <c r="C170" s="7"/>
      <c r="E170" s="7"/>
    </row>
    <row r="171" ht="15.75" customHeight="1">
      <c r="C171" s="7"/>
      <c r="E171" s="7"/>
    </row>
    <row r="172" ht="15.75" customHeight="1">
      <c r="C172" s="7"/>
      <c r="E172" s="7"/>
    </row>
    <row r="173" ht="15.75" customHeight="1">
      <c r="C173" s="7"/>
      <c r="E173" s="7"/>
    </row>
    <row r="174" ht="15.75" customHeight="1">
      <c r="C174" s="7"/>
      <c r="E174" s="7"/>
    </row>
    <row r="175" ht="15.75" customHeight="1">
      <c r="C175" s="7"/>
      <c r="E175" s="7"/>
    </row>
    <row r="176" ht="15.75" customHeight="1">
      <c r="C176" s="7"/>
      <c r="E176" s="7"/>
    </row>
    <row r="177" ht="15.75" customHeight="1">
      <c r="C177" s="7"/>
      <c r="E177" s="7"/>
    </row>
    <row r="178" ht="15.75" customHeight="1">
      <c r="C178" s="7"/>
      <c r="E178" s="7"/>
    </row>
    <row r="179" ht="15.75" customHeight="1">
      <c r="C179" s="7"/>
      <c r="E179" s="7"/>
    </row>
    <row r="180" ht="15.75" customHeight="1">
      <c r="C180" s="7"/>
      <c r="E180" s="7"/>
    </row>
    <row r="181" ht="15.75" customHeight="1">
      <c r="C181" s="7"/>
      <c r="E181" s="7"/>
    </row>
    <row r="182" ht="15.75" customHeight="1">
      <c r="C182" s="7"/>
      <c r="E182" s="7"/>
    </row>
    <row r="183" ht="15.75" customHeight="1">
      <c r="C183" s="7"/>
      <c r="E183" s="7"/>
    </row>
    <row r="184" ht="15.75" customHeight="1">
      <c r="C184" s="7"/>
      <c r="E184" s="7"/>
    </row>
    <row r="185" ht="15.75" customHeight="1">
      <c r="C185" s="7"/>
      <c r="E185" s="7"/>
    </row>
    <row r="186" ht="15.75" customHeight="1">
      <c r="C186" s="7"/>
      <c r="E186" s="7"/>
    </row>
    <row r="187" ht="15.75" customHeight="1">
      <c r="C187" s="7"/>
      <c r="E187" s="7"/>
    </row>
    <row r="188" ht="15.75" customHeight="1">
      <c r="C188" s="7"/>
      <c r="E188" s="7"/>
    </row>
    <row r="189" ht="15.75" customHeight="1">
      <c r="C189" s="7"/>
      <c r="E189" s="7"/>
    </row>
    <row r="190" ht="15.75" customHeight="1">
      <c r="C190" s="7"/>
      <c r="E190" s="7"/>
    </row>
    <row r="191" ht="15.75" customHeight="1">
      <c r="C191" s="7"/>
      <c r="E191" s="7"/>
    </row>
    <row r="192" ht="15.75" customHeight="1">
      <c r="C192" s="7"/>
      <c r="E192" s="7"/>
    </row>
    <row r="193" ht="15.75" customHeight="1">
      <c r="C193" s="7"/>
      <c r="E193" s="7"/>
    </row>
    <row r="194" ht="15.75" customHeight="1">
      <c r="C194" s="7"/>
      <c r="E194" s="7"/>
    </row>
    <row r="195" ht="15.75" customHeight="1">
      <c r="C195" s="7"/>
      <c r="E195" s="7"/>
    </row>
    <row r="196" ht="15.75" customHeight="1">
      <c r="C196" s="7"/>
      <c r="E196" s="7"/>
    </row>
    <row r="197" ht="15.75" customHeight="1">
      <c r="C197" s="7"/>
      <c r="E197" s="7"/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list" allowBlank="1" sqref="E2:E197">
      <formula1>"Planificado,En análisis,En ejecución,Desarrollo,Pendiente,Finalizado,Pausado"</formula1>
    </dataValidation>
    <dataValidation type="list" allowBlank="1" sqref="C2:C197">
      <formula1>"Tecnología,Operación,Comercial,Personas,Ambiente,Administración,SST,SGI"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11.0"/>
    <col customWidth="1" min="4" max="8" width="14.0"/>
    <col customWidth="1" min="9" max="9" width="26.0"/>
    <col customWidth="1" min="10" max="26" width="8.57"/>
  </cols>
  <sheetData>
    <row r="1">
      <c r="A1" s="1" t="s">
        <v>349</v>
      </c>
      <c r="B1" s="1" t="s">
        <v>280</v>
      </c>
      <c r="C1" s="1" t="s">
        <v>350</v>
      </c>
      <c r="D1" s="1" t="s">
        <v>351</v>
      </c>
      <c r="E1" s="1" t="s">
        <v>6</v>
      </c>
      <c r="F1" s="1" t="s">
        <v>352</v>
      </c>
      <c r="G1" s="1" t="s">
        <v>353</v>
      </c>
      <c r="H1" s="1" t="s">
        <v>354</v>
      </c>
      <c r="I1" s="1" t="s">
        <v>283</v>
      </c>
    </row>
    <row r="2">
      <c r="A2" s="2" t="s">
        <v>355</v>
      </c>
      <c r="B2" s="2" t="s">
        <v>21</v>
      </c>
      <c r="C2" s="2" t="s">
        <v>356</v>
      </c>
      <c r="D2" s="9">
        <v>520000.0</v>
      </c>
      <c r="E2" s="2" t="s">
        <v>357</v>
      </c>
      <c r="F2" s="2"/>
      <c r="G2" s="2"/>
      <c r="H2" s="2"/>
      <c r="I2" s="2"/>
    </row>
    <row r="3">
      <c r="A3" s="2" t="s">
        <v>317</v>
      </c>
      <c r="B3" s="2" t="s">
        <v>40</v>
      </c>
      <c r="C3" s="2" t="s">
        <v>358</v>
      </c>
      <c r="D3" s="9">
        <v>20000.0</v>
      </c>
      <c r="E3" s="2" t="s">
        <v>359</v>
      </c>
      <c r="F3" s="2"/>
      <c r="G3" s="2"/>
      <c r="H3" s="2"/>
      <c r="I3" s="2"/>
    </row>
    <row r="4">
      <c r="A4" s="2" t="s">
        <v>360</v>
      </c>
      <c r="B4" s="2" t="s">
        <v>35</v>
      </c>
      <c r="C4" s="2" t="s">
        <v>358</v>
      </c>
      <c r="D4" s="9">
        <v>50000.0</v>
      </c>
      <c r="E4" s="2" t="s">
        <v>293</v>
      </c>
      <c r="F4" s="2"/>
      <c r="G4" s="2"/>
      <c r="H4" s="2"/>
      <c r="I4" s="2"/>
    </row>
    <row r="5">
      <c r="A5" s="2" t="s">
        <v>319</v>
      </c>
      <c r="B5" s="2" t="s">
        <v>361</v>
      </c>
      <c r="C5" s="2" t="s">
        <v>356</v>
      </c>
      <c r="D5" s="9">
        <v>50000.0</v>
      </c>
      <c r="E5" s="8" t="s">
        <v>359</v>
      </c>
      <c r="F5" s="2"/>
      <c r="G5" s="2"/>
      <c r="H5" s="2"/>
      <c r="I5" s="2"/>
    </row>
    <row r="6">
      <c r="A6" s="2" t="s">
        <v>362</v>
      </c>
      <c r="B6" s="2" t="s">
        <v>45</v>
      </c>
      <c r="C6" s="2" t="s">
        <v>356</v>
      </c>
      <c r="D6" s="9">
        <v>10000.0</v>
      </c>
      <c r="E6" s="8" t="s">
        <v>286</v>
      </c>
      <c r="F6" s="2"/>
      <c r="G6" s="2"/>
      <c r="H6" s="2"/>
      <c r="I6" s="2"/>
    </row>
    <row r="7">
      <c r="A7" s="2" t="s">
        <v>363</v>
      </c>
      <c r="B7" s="2" t="s">
        <v>40</v>
      </c>
      <c r="C7" s="2" t="s">
        <v>356</v>
      </c>
      <c r="D7" s="9" t="s">
        <v>364</v>
      </c>
      <c r="E7" s="8" t="s">
        <v>315</v>
      </c>
      <c r="F7" s="2"/>
      <c r="G7" s="2"/>
      <c r="H7" s="2"/>
      <c r="I7" s="2"/>
    </row>
    <row r="8">
      <c r="B8" s="7"/>
      <c r="C8" s="7"/>
      <c r="E8" s="7"/>
    </row>
    <row r="9">
      <c r="B9" s="7"/>
      <c r="C9" s="10" t="s">
        <v>365</v>
      </c>
      <c r="D9" s="11">
        <f>SUM(D2:D7)</f>
        <v>650000</v>
      </c>
      <c r="E9" s="7"/>
    </row>
    <row r="10">
      <c r="B10" s="7"/>
      <c r="C10" s="7"/>
      <c r="E10" s="7"/>
    </row>
    <row r="11">
      <c r="B11" s="7"/>
      <c r="C11" s="7"/>
      <c r="E11" s="7"/>
    </row>
    <row r="12">
      <c r="B12" s="7"/>
      <c r="C12" s="7"/>
      <c r="E12" s="7"/>
    </row>
    <row r="13">
      <c r="B13" s="7"/>
      <c r="C13" s="7"/>
      <c r="E13" s="7"/>
    </row>
    <row r="14">
      <c r="B14" s="7"/>
      <c r="C14" s="7"/>
      <c r="E14" s="7"/>
    </row>
    <row r="15">
      <c r="B15" s="7"/>
      <c r="C15" s="7"/>
      <c r="E15" s="7"/>
    </row>
    <row r="16">
      <c r="B16" s="7"/>
      <c r="C16" s="7"/>
      <c r="E16" s="7"/>
    </row>
    <row r="17">
      <c r="B17" s="7"/>
      <c r="C17" s="7"/>
      <c r="E17" s="7"/>
    </row>
    <row r="18">
      <c r="B18" s="7"/>
      <c r="C18" s="7"/>
      <c r="E18" s="7"/>
    </row>
    <row r="19">
      <c r="B19" s="7"/>
      <c r="C19" s="7"/>
      <c r="E19" s="7"/>
    </row>
    <row r="20">
      <c r="B20" s="7"/>
      <c r="C20" s="7"/>
      <c r="E20" s="7"/>
    </row>
    <row r="21" ht="15.75" customHeight="1">
      <c r="B21" s="7"/>
      <c r="C21" s="7"/>
      <c r="E21" s="7"/>
    </row>
    <row r="22" ht="15.75" customHeight="1">
      <c r="B22" s="7"/>
      <c r="C22" s="7"/>
      <c r="E22" s="7"/>
    </row>
    <row r="23" ht="15.75" customHeight="1">
      <c r="B23" s="7"/>
      <c r="C23" s="7"/>
      <c r="E23" s="7"/>
    </row>
    <row r="24" ht="15.75" customHeight="1">
      <c r="B24" s="7"/>
      <c r="C24" s="7"/>
      <c r="E24" s="7"/>
    </row>
    <row r="25" ht="15.75" customHeight="1">
      <c r="B25" s="7"/>
      <c r="C25" s="7"/>
      <c r="E25" s="7"/>
    </row>
    <row r="26" ht="15.75" customHeight="1">
      <c r="B26" s="7"/>
      <c r="C26" s="7"/>
      <c r="E26" s="7"/>
    </row>
    <row r="27" ht="15.75" customHeight="1">
      <c r="B27" s="7"/>
      <c r="C27" s="7"/>
      <c r="E27" s="7"/>
    </row>
    <row r="28" ht="15.75" customHeight="1">
      <c r="B28" s="7"/>
      <c r="C28" s="7"/>
      <c r="E28" s="7"/>
    </row>
    <row r="29" ht="15.75" customHeight="1">
      <c r="B29" s="7"/>
      <c r="C29" s="7"/>
      <c r="E29" s="7"/>
    </row>
    <row r="30" ht="15.75" customHeight="1">
      <c r="B30" s="7"/>
      <c r="C30" s="7"/>
      <c r="E30" s="7"/>
    </row>
    <row r="31" ht="15.75" customHeight="1">
      <c r="B31" s="7"/>
      <c r="C31" s="7"/>
      <c r="E31" s="7"/>
    </row>
    <row r="32" ht="15.75" customHeight="1">
      <c r="B32" s="7"/>
      <c r="C32" s="7"/>
      <c r="E32" s="7"/>
    </row>
    <row r="33" ht="15.75" customHeight="1">
      <c r="B33" s="7"/>
      <c r="C33" s="7"/>
      <c r="E33" s="7"/>
    </row>
    <row r="34" ht="15.75" customHeight="1">
      <c r="B34" s="7"/>
      <c r="C34" s="7"/>
      <c r="E34" s="7"/>
    </row>
    <row r="35" ht="15.75" customHeight="1">
      <c r="B35" s="7"/>
      <c r="C35" s="7"/>
      <c r="E35" s="7"/>
    </row>
    <row r="36" ht="15.75" customHeight="1">
      <c r="B36" s="7"/>
      <c r="C36" s="7"/>
      <c r="E36" s="7"/>
    </row>
    <row r="37" ht="15.75" customHeight="1">
      <c r="B37" s="7"/>
      <c r="C37" s="7"/>
      <c r="E37" s="7"/>
    </row>
    <row r="38" ht="15.75" customHeight="1">
      <c r="B38" s="7"/>
      <c r="C38" s="7"/>
      <c r="E38" s="7"/>
    </row>
    <row r="39" ht="15.75" customHeight="1">
      <c r="B39" s="7"/>
      <c r="C39" s="7"/>
      <c r="E39" s="7"/>
    </row>
    <row r="40" ht="15.75" customHeight="1">
      <c r="B40" s="7"/>
      <c r="C40" s="7"/>
      <c r="E40" s="7"/>
    </row>
    <row r="41" ht="15.75" customHeight="1">
      <c r="B41" s="7"/>
      <c r="C41" s="7"/>
      <c r="E41" s="7"/>
    </row>
    <row r="42" ht="15.75" customHeight="1">
      <c r="B42" s="7"/>
      <c r="C42" s="7"/>
      <c r="E42" s="7"/>
    </row>
    <row r="43" ht="15.75" customHeight="1">
      <c r="B43" s="7"/>
      <c r="C43" s="7"/>
      <c r="E43" s="7"/>
    </row>
    <row r="44" ht="15.75" customHeight="1">
      <c r="B44" s="7"/>
      <c r="C44" s="7"/>
      <c r="E44" s="7"/>
    </row>
    <row r="45" ht="15.75" customHeight="1">
      <c r="B45" s="7"/>
      <c r="C45" s="7"/>
      <c r="E45" s="7"/>
    </row>
    <row r="46" ht="15.75" customHeight="1">
      <c r="B46" s="7"/>
      <c r="C46" s="7"/>
      <c r="E46" s="7"/>
    </row>
    <row r="47" ht="15.75" customHeight="1">
      <c r="B47" s="7"/>
      <c r="C47" s="7"/>
      <c r="E47" s="7"/>
    </row>
    <row r="48" ht="15.75" customHeight="1">
      <c r="B48" s="7"/>
      <c r="C48" s="7"/>
      <c r="E48" s="7"/>
    </row>
    <row r="49" ht="15.75" customHeight="1">
      <c r="B49" s="7"/>
      <c r="C49" s="7"/>
      <c r="E49" s="7"/>
    </row>
    <row r="50" ht="15.75" customHeight="1">
      <c r="B50" s="7"/>
      <c r="C50" s="7"/>
      <c r="E50" s="7"/>
    </row>
    <row r="51" ht="15.75" customHeight="1">
      <c r="B51" s="7"/>
      <c r="C51" s="7"/>
      <c r="E51" s="7"/>
    </row>
    <row r="52" ht="15.75" customHeight="1">
      <c r="B52" s="7"/>
      <c r="C52" s="7"/>
      <c r="E52" s="7"/>
    </row>
    <row r="53" ht="15.75" customHeight="1">
      <c r="B53" s="7"/>
      <c r="C53" s="7"/>
      <c r="E53" s="7"/>
    </row>
    <row r="54" ht="15.75" customHeight="1">
      <c r="B54" s="7"/>
      <c r="C54" s="7"/>
      <c r="E54" s="7"/>
    </row>
    <row r="55" ht="15.75" customHeight="1">
      <c r="B55" s="7"/>
      <c r="C55" s="7"/>
      <c r="E55" s="7"/>
    </row>
    <row r="56" ht="15.75" customHeight="1">
      <c r="B56" s="7"/>
      <c r="C56" s="7"/>
      <c r="E56" s="7"/>
    </row>
    <row r="57" ht="15.75" customHeight="1">
      <c r="B57" s="7"/>
      <c r="C57" s="7"/>
      <c r="E57" s="7"/>
    </row>
    <row r="58" ht="15.75" customHeight="1">
      <c r="B58" s="7"/>
      <c r="C58" s="7"/>
      <c r="E58" s="7"/>
    </row>
    <row r="59" ht="15.75" customHeight="1">
      <c r="B59" s="7"/>
      <c r="C59" s="7"/>
      <c r="E59" s="7"/>
    </row>
    <row r="60" ht="15.75" customHeight="1">
      <c r="B60" s="7"/>
      <c r="C60" s="7"/>
      <c r="E60" s="7"/>
    </row>
    <row r="61" ht="15.75" customHeight="1">
      <c r="B61" s="7"/>
      <c r="C61" s="7"/>
      <c r="E61" s="7"/>
    </row>
    <row r="62" ht="15.75" customHeight="1">
      <c r="B62" s="7"/>
      <c r="C62" s="7"/>
      <c r="E62" s="7"/>
    </row>
    <row r="63" ht="15.75" customHeight="1">
      <c r="B63" s="7"/>
      <c r="C63" s="7"/>
      <c r="E63" s="7"/>
    </row>
    <row r="64" ht="15.75" customHeight="1">
      <c r="B64" s="7"/>
      <c r="C64" s="7"/>
      <c r="E64" s="7"/>
    </row>
    <row r="65" ht="15.75" customHeight="1">
      <c r="B65" s="7"/>
      <c r="C65" s="7"/>
      <c r="E65" s="7"/>
    </row>
    <row r="66" ht="15.75" customHeight="1">
      <c r="B66" s="7"/>
      <c r="C66" s="7"/>
      <c r="E66" s="7"/>
    </row>
    <row r="67" ht="15.75" customHeight="1">
      <c r="B67" s="7"/>
      <c r="C67" s="7"/>
      <c r="E67" s="7"/>
    </row>
    <row r="68" ht="15.75" customHeight="1">
      <c r="B68" s="7"/>
      <c r="C68" s="7"/>
      <c r="E68" s="7"/>
    </row>
    <row r="69" ht="15.75" customHeight="1">
      <c r="B69" s="7"/>
      <c r="C69" s="7"/>
      <c r="E69" s="7"/>
    </row>
    <row r="70" ht="15.75" customHeight="1">
      <c r="B70" s="7"/>
      <c r="C70" s="7"/>
      <c r="E70" s="7"/>
    </row>
    <row r="71" ht="15.75" customHeight="1">
      <c r="B71" s="7"/>
      <c r="C71" s="7"/>
      <c r="E71" s="7"/>
    </row>
    <row r="72" ht="15.75" customHeight="1">
      <c r="B72" s="7"/>
      <c r="C72" s="7"/>
      <c r="E72" s="7"/>
    </row>
    <row r="73" ht="15.75" customHeight="1">
      <c r="B73" s="7"/>
      <c r="C73" s="7"/>
      <c r="E73" s="7"/>
    </row>
    <row r="74" ht="15.75" customHeight="1">
      <c r="B74" s="7"/>
      <c r="C74" s="7"/>
      <c r="E74" s="7"/>
    </row>
    <row r="75" ht="15.75" customHeight="1">
      <c r="B75" s="7"/>
      <c r="C75" s="7"/>
      <c r="E75" s="7"/>
    </row>
    <row r="76" ht="15.75" customHeight="1">
      <c r="B76" s="7"/>
      <c r="C76" s="7"/>
      <c r="E76" s="7"/>
    </row>
    <row r="77" ht="15.75" customHeight="1">
      <c r="B77" s="7"/>
      <c r="C77" s="7"/>
      <c r="E77" s="7"/>
    </row>
    <row r="78" ht="15.75" customHeight="1">
      <c r="B78" s="7"/>
      <c r="C78" s="7"/>
      <c r="E78" s="7"/>
    </row>
    <row r="79" ht="15.75" customHeight="1">
      <c r="B79" s="7"/>
      <c r="C79" s="7"/>
      <c r="E79" s="7"/>
    </row>
    <row r="80" ht="15.75" customHeight="1">
      <c r="B80" s="7"/>
      <c r="C80" s="7"/>
      <c r="E80" s="7"/>
    </row>
    <row r="81" ht="15.75" customHeight="1">
      <c r="B81" s="7"/>
      <c r="C81" s="7"/>
      <c r="E81" s="7"/>
    </row>
    <row r="82" ht="15.75" customHeight="1">
      <c r="B82" s="7"/>
      <c r="C82" s="7"/>
      <c r="E82" s="7"/>
    </row>
    <row r="83" ht="15.75" customHeight="1">
      <c r="B83" s="7"/>
      <c r="C83" s="7"/>
      <c r="E83" s="7"/>
    </row>
    <row r="84" ht="15.75" customHeight="1">
      <c r="B84" s="7"/>
      <c r="C84" s="7"/>
      <c r="E84" s="7"/>
    </row>
    <row r="85" ht="15.75" customHeight="1">
      <c r="B85" s="7"/>
      <c r="C85" s="7"/>
      <c r="E85" s="7"/>
    </row>
    <row r="86" ht="15.75" customHeight="1">
      <c r="B86" s="7"/>
      <c r="C86" s="7"/>
      <c r="E86" s="7"/>
    </row>
    <row r="87" ht="15.75" customHeight="1">
      <c r="B87" s="7"/>
      <c r="C87" s="7"/>
      <c r="E87" s="7"/>
    </row>
    <row r="88" ht="15.75" customHeight="1">
      <c r="B88" s="7"/>
      <c r="C88" s="7"/>
      <c r="E88" s="7"/>
    </row>
    <row r="89" ht="15.75" customHeight="1">
      <c r="B89" s="7"/>
      <c r="C89" s="7"/>
      <c r="E89" s="7"/>
    </row>
    <row r="90" ht="15.75" customHeight="1">
      <c r="B90" s="7"/>
      <c r="C90" s="7"/>
      <c r="E90" s="7"/>
    </row>
    <row r="91" ht="15.75" customHeight="1">
      <c r="B91" s="7"/>
      <c r="C91" s="7"/>
      <c r="E91" s="7"/>
    </row>
    <row r="92" ht="15.75" customHeight="1">
      <c r="B92" s="7"/>
      <c r="C92" s="7"/>
      <c r="E92" s="7"/>
    </row>
    <row r="93" ht="15.75" customHeight="1">
      <c r="B93" s="7"/>
      <c r="C93" s="7"/>
      <c r="E93" s="7"/>
    </row>
    <row r="94" ht="15.75" customHeight="1">
      <c r="B94" s="7"/>
      <c r="C94" s="7"/>
      <c r="E94" s="7"/>
    </row>
    <row r="95" ht="15.75" customHeight="1">
      <c r="B95" s="7"/>
      <c r="C95" s="7"/>
      <c r="E95" s="7"/>
    </row>
    <row r="96" ht="15.75" customHeight="1">
      <c r="B96" s="7"/>
      <c r="C96" s="7"/>
      <c r="E96" s="7"/>
    </row>
    <row r="97" ht="15.75" customHeight="1">
      <c r="B97" s="7"/>
      <c r="C97" s="7"/>
      <c r="E97" s="7"/>
    </row>
    <row r="98" ht="15.75" customHeight="1">
      <c r="B98" s="7"/>
      <c r="C98" s="7"/>
      <c r="E98" s="7"/>
    </row>
    <row r="99" ht="15.75" customHeight="1">
      <c r="B99" s="7"/>
      <c r="C99" s="7"/>
      <c r="E99" s="7"/>
    </row>
    <row r="100" ht="15.75" customHeight="1">
      <c r="B100" s="7"/>
      <c r="C100" s="7"/>
      <c r="E100" s="7"/>
    </row>
    <row r="101" ht="15.75" customHeight="1">
      <c r="B101" s="7"/>
      <c r="C101" s="7"/>
      <c r="E101" s="7"/>
    </row>
    <row r="102" ht="15.75" customHeight="1">
      <c r="B102" s="7"/>
      <c r="C102" s="7"/>
      <c r="E102" s="7"/>
    </row>
    <row r="103" ht="15.75" customHeight="1">
      <c r="B103" s="7"/>
      <c r="C103" s="7"/>
      <c r="E103" s="7"/>
    </row>
    <row r="104" ht="15.75" customHeight="1">
      <c r="B104" s="7"/>
      <c r="C104" s="7"/>
      <c r="E104" s="7"/>
    </row>
    <row r="105" ht="15.75" customHeight="1">
      <c r="B105" s="7"/>
      <c r="C105" s="7"/>
      <c r="E105" s="7"/>
    </row>
    <row r="106" ht="15.75" customHeight="1">
      <c r="B106" s="7"/>
      <c r="C106" s="7"/>
      <c r="E106" s="7"/>
    </row>
    <row r="107" ht="15.75" customHeight="1">
      <c r="B107" s="7"/>
      <c r="C107" s="7"/>
      <c r="E107" s="7"/>
    </row>
    <row r="108" ht="15.75" customHeight="1">
      <c r="B108" s="7"/>
      <c r="C108" s="7"/>
      <c r="E108" s="7"/>
    </row>
    <row r="109" ht="15.75" customHeight="1">
      <c r="B109" s="7"/>
      <c r="C109" s="7"/>
      <c r="E109" s="7"/>
    </row>
    <row r="110" ht="15.75" customHeight="1">
      <c r="B110" s="7"/>
      <c r="C110" s="7"/>
      <c r="E110" s="7"/>
    </row>
    <row r="111" ht="15.75" customHeight="1">
      <c r="B111" s="7"/>
      <c r="C111" s="7"/>
      <c r="E111" s="7"/>
    </row>
    <row r="112" ht="15.75" customHeight="1">
      <c r="B112" s="7"/>
      <c r="C112" s="7"/>
      <c r="E112" s="7"/>
    </row>
    <row r="113" ht="15.75" customHeight="1">
      <c r="B113" s="7"/>
      <c r="C113" s="7"/>
      <c r="E113" s="7"/>
    </row>
    <row r="114" ht="15.75" customHeight="1">
      <c r="B114" s="7"/>
      <c r="C114" s="7"/>
      <c r="E114" s="7"/>
    </row>
    <row r="115" ht="15.75" customHeight="1">
      <c r="B115" s="7"/>
      <c r="C115" s="7"/>
      <c r="E115" s="7"/>
    </row>
    <row r="116" ht="15.75" customHeight="1">
      <c r="B116" s="7"/>
      <c r="C116" s="7"/>
      <c r="E116" s="7"/>
    </row>
    <row r="117" ht="15.75" customHeight="1">
      <c r="B117" s="7"/>
      <c r="C117" s="7"/>
      <c r="E117" s="7"/>
    </row>
    <row r="118" ht="15.75" customHeight="1">
      <c r="B118" s="7"/>
      <c r="C118" s="7"/>
      <c r="E118" s="7"/>
    </row>
    <row r="119" ht="15.75" customHeight="1">
      <c r="B119" s="7"/>
      <c r="C119" s="7"/>
      <c r="E119" s="7"/>
    </row>
    <row r="120" ht="15.75" customHeight="1">
      <c r="B120" s="7"/>
      <c r="C120" s="7"/>
      <c r="E120" s="7"/>
    </row>
    <row r="121" ht="15.75" customHeight="1">
      <c r="B121" s="7"/>
      <c r="C121" s="7"/>
      <c r="E121" s="7"/>
    </row>
    <row r="122" ht="15.75" customHeight="1">
      <c r="B122" s="7"/>
      <c r="C122" s="7"/>
      <c r="E122" s="7"/>
    </row>
    <row r="123" ht="15.75" customHeight="1">
      <c r="B123" s="7"/>
      <c r="C123" s="7"/>
      <c r="E123" s="7"/>
    </row>
    <row r="124" ht="15.75" customHeight="1">
      <c r="B124" s="7"/>
      <c r="C124" s="7"/>
      <c r="E124" s="7"/>
    </row>
    <row r="125" ht="15.75" customHeight="1">
      <c r="B125" s="7"/>
      <c r="C125" s="7"/>
      <c r="E125" s="7"/>
    </row>
    <row r="126" ht="15.75" customHeight="1">
      <c r="B126" s="7"/>
      <c r="C126" s="7"/>
      <c r="E126" s="7"/>
    </row>
    <row r="127" ht="15.75" customHeight="1">
      <c r="B127" s="7"/>
      <c r="C127" s="7"/>
      <c r="E127" s="7"/>
    </row>
    <row r="128" ht="15.75" customHeight="1">
      <c r="B128" s="7"/>
      <c r="C128" s="7"/>
      <c r="E128" s="7"/>
    </row>
    <row r="129" ht="15.75" customHeight="1">
      <c r="B129" s="7"/>
      <c r="C129" s="7"/>
      <c r="E129" s="7"/>
    </row>
    <row r="130" ht="15.75" customHeight="1">
      <c r="B130" s="7"/>
      <c r="C130" s="7"/>
      <c r="E130" s="7"/>
    </row>
    <row r="131" ht="15.75" customHeight="1">
      <c r="B131" s="7"/>
      <c r="C131" s="7"/>
      <c r="E131" s="7"/>
    </row>
    <row r="132" ht="15.75" customHeight="1">
      <c r="B132" s="7"/>
      <c r="C132" s="7"/>
      <c r="E132" s="7"/>
    </row>
    <row r="133" ht="15.75" customHeight="1">
      <c r="B133" s="7"/>
      <c r="C133" s="7"/>
      <c r="E133" s="7"/>
    </row>
    <row r="134" ht="15.75" customHeight="1">
      <c r="B134" s="7"/>
      <c r="C134" s="7"/>
      <c r="E134" s="7"/>
    </row>
    <row r="135" ht="15.75" customHeight="1">
      <c r="B135" s="7"/>
      <c r="C135" s="7"/>
      <c r="E135" s="7"/>
    </row>
    <row r="136" ht="15.75" customHeight="1">
      <c r="B136" s="7"/>
      <c r="C136" s="7"/>
      <c r="E136" s="7"/>
    </row>
    <row r="137" ht="15.75" customHeight="1">
      <c r="B137" s="7"/>
      <c r="C137" s="7"/>
      <c r="E137" s="7"/>
    </row>
    <row r="138" ht="15.75" customHeight="1">
      <c r="B138" s="7"/>
      <c r="C138" s="7"/>
      <c r="E138" s="7"/>
    </row>
    <row r="139" ht="15.75" customHeight="1">
      <c r="B139" s="7"/>
      <c r="C139" s="7"/>
      <c r="E139" s="7"/>
    </row>
    <row r="140" ht="15.75" customHeight="1">
      <c r="B140" s="7"/>
      <c r="C140" s="7"/>
      <c r="E140" s="7"/>
    </row>
    <row r="141" ht="15.75" customHeight="1">
      <c r="B141" s="7"/>
      <c r="C141" s="7"/>
      <c r="E141" s="7"/>
    </row>
    <row r="142" ht="15.75" customHeight="1">
      <c r="B142" s="7"/>
      <c r="C142" s="7"/>
      <c r="E142" s="7"/>
    </row>
    <row r="143" ht="15.75" customHeight="1">
      <c r="B143" s="7"/>
      <c r="C143" s="7"/>
      <c r="E143" s="7"/>
    </row>
    <row r="144" ht="15.75" customHeight="1">
      <c r="B144" s="7"/>
      <c r="C144" s="7"/>
      <c r="E144" s="7"/>
    </row>
    <row r="145" ht="15.75" customHeight="1">
      <c r="B145" s="7"/>
      <c r="C145" s="7"/>
      <c r="E145" s="7"/>
    </row>
    <row r="146" ht="15.75" customHeight="1">
      <c r="B146" s="7"/>
      <c r="C146" s="7"/>
      <c r="E146" s="7"/>
    </row>
    <row r="147" ht="15.75" customHeight="1">
      <c r="B147" s="7"/>
      <c r="C147" s="7"/>
      <c r="E147" s="7"/>
    </row>
    <row r="148" ht="15.75" customHeight="1">
      <c r="B148" s="7"/>
      <c r="C148" s="7"/>
      <c r="E148" s="7"/>
    </row>
    <row r="149" ht="15.75" customHeight="1">
      <c r="B149" s="7"/>
      <c r="C149" s="7"/>
      <c r="E149" s="7"/>
    </row>
    <row r="150" ht="15.75" customHeight="1">
      <c r="B150" s="7"/>
      <c r="C150" s="7"/>
      <c r="E150" s="7"/>
    </row>
    <row r="151" ht="15.75" customHeight="1">
      <c r="B151" s="7"/>
      <c r="C151" s="7"/>
      <c r="E151" s="7"/>
    </row>
    <row r="152" ht="15.75" customHeight="1">
      <c r="B152" s="7"/>
      <c r="C152" s="7"/>
      <c r="E152" s="7"/>
    </row>
    <row r="153" ht="15.75" customHeight="1">
      <c r="B153" s="7"/>
      <c r="C153" s="7"/>
      <c r="E153" s="7"/>
    </row>
    <row r="154" ht="15.75" customHeight="1">
      <c r="B154" s="7"/>
      <c r="C154" s="7"/>
      <c r="E154" s="7"/>
    </row>
    <row r="155" ht="15.75" customHeight="1">
      <c r="B155" s="7"/>
      <c r="C155" s="7"/>
      <c r="E155" s="7"/>
    </row>
    <row r="156" ht="15.75" customHeight="1">
      <c r="B156" s="7"/>
      <c r="C156" s="7"/>
      <c r="E156" s="7"/>
    </row>
    <row r="157" ht="15.75" customHeight="1">
      <c r="B157" s="7"/>
      <c r="C157" s="7"/>
      <c r="E157" s="7"/>
    </row>
    <row r="158" ht="15.75" customHeight="1">
      <c r="B158" s="7"/>
      <c r="C158" s="7"/>
      <c r="E158" s="7"/>
    </row>
    <row r="159" ht="15.75" customHeight="1">
      <c r="B159" s="7"/>
      <c r="C159" s="7"/>
      <c r="E159" s="7"/>
    </row>
    <row r="160" ht="15.75" customHeight="1">
      <c r="B160" s="7"/>
      <c r="C160" s="7"/>
      <c r="E160" s="7"/>
    </row>
    <row r="161" ht="15.75" customHeight="1">
      <c r="B161" s="7"/>
      <c r="C161" s="7"/>
      <c r="E161" s="7"/>
    </row>
    <row r="162" ht="15.75" customHeight="1">
      <c r="B162" s="7"/>
      <c r="C162" s="7"/>
      <c r="E162" s="7"/>
    </row>
    <row r="163" ht="15.75" customHeight="1">
      <c r="B163" s="7"/>
      <c r="C163" s="7"/>
      <c r="E163" s="7"/>
    </row>
    <row r="164" ht="15.75" customHeight="1">
      <c r="B164" s="7"/>
      <c r="C164" s="7"/>
      <c r="E164" s="7"/>
    </row>
    <row r="165" ht="15.75" customHeight="1">
      <c r="B165" s="7"/>
      <c r="C165" s="7"/>
      <c r="E165" s="7"/>
    </row>
    <row r="166" ht="15.75" customHeight="1">
      <c r="B166" s="7"/>
      <c r="C166" s="7"/>
      <c r="E166" s="7"/>
    </row>
    <row r="167" ht="15.75" customHeight="1">
      <c r="B167" s="7"/>
      <c r="C167" s="7"/>
      <c r="E167" s="7"/>
    </row>
    <row r="168" ht="15.75" customHeight="1">
      <c r="B168" s="7"/>
      <c r="C168" s="7"/>
      <c r="E168" s="7"/>
    </row>
    <row r="169" ht="15.75" customHeight="1">
      <c r="B169" s="7"/>
      <c r="C169" s="7"/>
      <c r="E169" s="7"/>
    </row>
    <row r="170" ht="15.75" customHeight="1">
      <c r="B170" s="7"/>
      <c r="C170" s="7"/>
      <c r="E170" s="7"/>
    </row>
    <row r="171" ht="15.75" customHeight="1">
      <c r="B171" s="7"/>
      <c r="C171" s="7"/>
      <c r="E171" s="7"/>
    </row>
    <row r="172" ht="15.75" customHeight="1">
      <c r="B172" s="7"/>
      <c r="C172" s="7"/>
      <c r="E172" s="7"/>
    </row>
    <row r="173" ht="15.75" customHeight="1">
      <c r="B173" s="7"/>
      <c r="C173" s="7"/>
      <c r="E173" s="7"/>
    </row>
    <row r="174" ht="15.75" customHeight="1">
      <c r="B174" s="7"/>
      <c r="C174" s="7"/>
      <c r="E174" s="7"/>
    </row>
    <row r="175" ht="15.75" customHeight="1">
      <c r="B175" s="7"/>
      <c r="C175" s="7"/>
      <c r="E175" s="7"/>
    </row>
    <row r="176" ht="15.75" customHeight="1">
      <c r="B176" s="7"/>
      <c r="C176" s="7"/>
      <c r="E176" s="7"/>
    </row>
    <row r="177" ht="15.75" customHeight="1">
      <c r="B177" s="7"/>
      <c r="C177" s="7"/>
      <c r="E177" s="7"/>
    </row>
    <row r="178" ht="15.75" customHeight="1">
      <c r="B178" s="7"/>
      <c r="C178" s="7"/>
      <c r="E178" s="7"/>
    </row>
    <row r="179" ht="15.75" customHeight="1">
      <c r="B179" s="7"/>
      <c r="C179" s="7"/>
      <c r="E179" s="7"/>
    </row>
    <row r="180" ht="15.75" customHeight="1">
      <c r="B180" s="7"/>
      <c r="C180" s="7"/>
      <c r="E180" s="7"/>
    </row>
    <row r="181" ht="15.75" customHeight="1">
      <c r="B181" s="7"/>
      <c r="C181" s="7"/>
      <c r="E181" s="7"/>
    </row>
    <row r="182" ht="15.75" customHeight="1">
      <c r="B182" s="7"/>
      <c r="C182" s="7"/>
      <c r="E182" s="7"/>
    </row>
    <row r="183" ht="15.75" customHeight="1">
      <c r="B183" s="7"/>
      <c r="C183" s="7"/>
      <c r="E183" s="7"/>
    </row>
    <row r="184" ht="15.75" customHeight="1">
      <c r="B184" s="7"/>
      <c r="C184" s="7"/>
      <c r="E184" s="7"/>
    </row>
    <row r="185" ht="15.75" customHeight="1">
      <c r="B185" s="7"/>
      <c r="C185" s="7"/>
      <c r="E185" s="7"/>
    </row>
    <row r="186" ht="15.75" customHeight="1">
      <c r="B186" s="7"/>
      <c r="C186" s="7"/>
      <c r="E186" s="7"/>
    </row>
    <row r="187" ht="15.75" customHeight="1">
      <c r="B187" s="7"/>
      <c r="C187" s="7"/>
      <c r="E187" s="7"/>
    </row>
    <row r="188" ht="15.75" customHeight="1">
      <c r="B188" s="7"/>
      <c r="C188" s="7"/>
      <c r="E188" s="7"/>
    </row>
    <row r="189" ht="15.75" customHeight="1">
      <c r="B189" s="7"/>
      <c r="C189" s="7"/>
      <c r="E189" s="7"/>
    </row>
    <row r="190" ht="15.75" customHeight="1">
      <c r="B190" s="7"/>
      <c r="C190" s="7"/>
      <c r="E190" s="7"/>
    </row>
    <row r="191" ht="15.75" customHeight="1">
      <c r="B191" s="7"/>
      <c r="C191" s="7"/>
      <c r="E191" s="7"/>
    </row>
    <row r="192" ht="15.75" customHeight="1">
      <c r="B192" s="7"/>
      <c r="C192" s="7"/>
      <c r="E192" s="7"/>
    </row>
    <row r="193" ht="15.75" customHeight="1">
      <c r="B193" s="7"/>
      <c r="C193" s="7"/>
      <c r="E193" s="7"/>
    </row>
    <row r="194" ht="15.75" customHeight="1">
      <c r="B194" s="7"/>
      <c r="C194" s="7"/>
      <c r="E194" s="7"/>
    </row>
    <row r="195" ht="15.75" customHeight="1">
      <c r="B195" s="7"/>
      <c r="C195" s="7"/>
      <c r="E195" s="7"/>
    </row>
    <row r="196" ht="15.75" customHeight="1">
      <c r="B196" s="7"/>
      <c r="C196" s="7"/>
      <c r="E196" s="7"/>
    </row>
    <row r="197" ht="15.75" customHeight="1">
      <c r="B197" s="7"/>
      <c r="C197" s="7"/>
      <c r="E197" s="7"/>
    </row>
    <row r="198" ht="15.75" customHeight="1">
      <c r="B198" s="7"/>
      <c r="C198" s="7"/>
      <c r="E198" s="7"/>
    </row>
    <row r="199" ht="15.75" customHeight="1">
      <c r="B199" s="7"/>
      <c r="C199" s="7"/>
      <c r="E199" s="7"/>
    </row>
    <row r="200" ht="15.75" customHeight="1">
      <c r="B200" s="7"/>
      <c r="C200" s="7"/>
      <c r="E200" s="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200">
      <formula1>"Operaciones,Tecnología,Ambiente,SST,Administración,Comercial,Personas"</formula1>
    </dataValidation>
    <dataValidation type="list" allowBlank="1" sqref="E2:E200">
      <formula1>"En análisis,Planificado,Pendiente,En ejecución,Desarrollo,Finalizado,Dada BAJA"</formula1>
    </dataValidation>
    <dataValidation type="list" allowBlank="1" sqref="C2:C200">
      <formula1>"Alta,Media,Baja"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70.0"/>
    <col customWidth="1" min="3" max="26" width="8.57"/>
  </cols>
  <sheetData>
    <row r="1">
      <c r="A1" s="1" t="s">
        <v>366</v>
      </c>
      <c r="B1" s="1" t="s">
        <v>367</v>
      </c>
    </row>
    <row r="2">
      <c r="A2" s="3" t="s">
        <v>72</v>
      </c>
      <c r="B2" s="2" t="s">
        <v>368</v>
      </c>
    </row>
    <row r="3">
      <c r="A3" s="5" t="s">
        <v>118</v>
      </c>
      <c r="B3" s="2" t="s">
        <v>369</v>
      </c>
    </row>
    <row r="4">
      <c r="A4" s="4" t="s">
        <v>88</v>
      </c>
      <c r="B4" s="2" t="s">
        <v>370</v>
      </c>
    </row>
    <row r="5">
      <c r="A5" s="6" t="s">
        <v>137</v>
      </c>
      <c r="B5" s="2" t="s">
        <v>371</v>
      </c>
    </row>
    <row r="7">
      <c r="A7" s="7" t="s">
        <v>372</v>
      </c>
      <c r="B7" s="7" t="s">
        <v>373</v>
      </c>
    </row>
    <row r="8">
      <c r="B8" s="7" t="s">
        <v>374</v>
      </c>
    </row>
    <row r="9">
      <c r="B9" s="7" t="s">
        <v>375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2026-06-25T18:05:04Z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