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1"/>
  <workbookPr/>
  <mc:AlternateContent xmlns:mc="http://schemas.openxmlformats.org/markup-compatibility/2006">
    <mc:Choice Requires="x15">
      <x15ac:absPath xmlns:x15ac="http://schemas.microsoft.com/office/spreadsheetml/2010/11/ac" url="C:\Users\AAC-ASM\Desktop\"/>
    </mc:Choice>
  </mc:AlternateContent>
  <xr:revisionPtr revIDLastSave="11" documentId="13_ncr:1_{3BA5001F-70D3-4760-8528-0B8EAC8B3811}" xr6:coauthVersionLast="47" xr6:coauthVersionMax="47" xr10:uidLastSave="{1CD1D884-7386-414A-B6FB-468DA05CC919}"/>
  <bookViews>
    <workbookView xWindow="-108" yWindow="-108" windowWidth="23256" windowHeight="12456" xr2:uid="{E2006A85-8F8A-41AD-AB76-9F7264A6E761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C6" i="1"/>
  <c r="C3" i="1"/>
  <c r="D3" i="1"/>
  <c r="C4" i="1"/>
  <c r="D4" i="1"/>
  <c r="C5" i="1"/>
  <c r="D5" i="1"/>
  <c r="D6" i="1"/>
  <c r="F7" i="1" l="1"/>
  <c r="E7" i="1"/>
  <c r="G7" i="1" l="1"/>
  <c r="H7" i="1"/>
</calcChain>
</file>

<file path=xl/sharedStrings.xml><?xml version="1.0" encoding="utf-8"?>
<sst xmlns="http://schemas.openxmlformats.org/spreadsheetml/2006/main" count="8" uniqueCount="6">
  <si>
    <t>Vel</t>
  </si>
  <si>
    <t>Dir grados</t>
  </si>
  <si>
    <t>Comp N-S</t>
  </si>
  <si>
    <t>Comp E-O</t>
  </si>
  <si>
    <t>Vel promedio</t>
  </si>
  <si>
    <t>Dir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</si>
</sst>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5DA1E-E9FF-4CFF-A25E-8D048F4D6214}">
  <dimension ref="A1:H7"/>
  <sheetViews>
    <sheetView tabSelected="1" workbookViewId="0">
      <selection activeCell="B7" sqref="B7"/>
    </sheetView>
  </sheetViews>
  <sheetFormatPr defaultColWidth="11.42578125" defaultRowHeight="14.45"/>
  <cols>
    <col min="7" max="7" width="12.42578125" bestFit="1" customWidth="1"/>
    <col min="8" max="8" width="12.28515625" bestFit="1" customWidth="1"/>
  </cols>
  <sheetData>
    <row r="1" spans="1:8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>
      <c r="A2">
        <v>1.3</v>
      </c>
      <c r="B2">
        <v>48</v>
      </c>
      <c r="C2" s="1">
        <f>A2*COS((B2*PI()/180))</f>
        <v>0.86986978826651573</v>
      </c>
      <c r="D2" s="1">
        <f>A2*SIN((B2*PI()/180))</f>
        <v>0.96608827312061241</v>
      </c>
    </row>
    <row r="3" spans="1:8">
      <c r="A3">
        <v>2.4</v>
      </c>
      <c r="B3">
        <v>30</v>
      </c>
      <c r="C3" s="1">
        <f t="shared" ref="C3:C6" si="0">A3*COS((B3*PI()/180))</f>
        <v>2.078460969082653</v>
      </c>
      <c r="D3" s="1">
        <f t="shared" ref="D3:D6" si="1">A3*SIN((B3*PI()/180))</f>
        <v>1.1999999999999997</v>
      </c>
    </row>
    <row r="4" spans="1:8">
      <c r="A4">
        <v>0.5</v>
      </c>
      <c r="B4">
        <v>90</v>
      </c>
      <c r="C4" s="1">
        <f t="shared" si="0"/>
        <v>3.06287113727155E-17</v>
      </c>
      <c r="D4" s="1">
        <f t="shared" si="1"/>
        <v>0.5</v>
      </c>
    </row>
    <row r="5" spans="1:8">
      <c r="A5">
        <v>0.1</v>
      </c>
      <c r="B5">
        <v>25</v>
      </c>
      <c r="C5" s="1">
        <f t="shared" si="0"/>
        <v>9.0630778703664996E-2</v>
      </c>
      <c r="D5" s="1">
        <f t="shared" si="1"/>
        <v>4.2261826174069948E-2</v>
      </c>
    </row>
    <row r="6" spans="1:8" ht="15" thickBot="1">
      <c r="A6">
        <v>3</v>
      </c>
      <c r="B6">
        <v>36</v>
      </c>
      <c r="C6" s="1">
        <f>A6*COS((B6*PI()/180))</f>
        <v>2.4270509831248424</v>
      </c>
      <c r="D6" s="1">
        <f t="shared" si="1"/>
        <v>1.7633557568774194</v>
      </c>
    </row>
    <row r="7" spans="1:8" ht="15" thickBot="1">
      <c r="E7" s="3">
        <f>AVERAGE(C2:C6)</f>
        <v>1.0932025038355353</v>
      </c>
      <c r="F7" s="3">
        <f>AVERAGE(D2:D6)</f>
        <v>0.89434117123442025</v>
      </c>
      <c r="G7" s="4">
        <f>SQRT(E7^2+F7^2)</f>
        <v>1.412422686364545</v>
      </c>
      <c r="H7" s="5">
        <f>ATAN2(E7,F7)*180/PI()</f>
        <v>39.286353879817206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Ainhoa Suso</dc:creator>
  <cp:keywords/>
  <dc:description/>
  <cp:lastModifiedBy>Guest User</cp:lastModifiedBy>
  <cp:revision/>
  <dcterms:created xsi:type="dcterms:W3CDTF">2024-10-24T08:53:46Z</dcterms:created>
  <dcterms:modified xsi:type="dcterms:W3CDTF">2024-10-25T07:28:06Z</dcterms:modified>
  <cp:category/>
  <cp:contentStatus/>
</cp:coreProperties>
</file>