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</fonts>
  <fills count="17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3 diálogos modificados: ubicación, check-in/out tardío</t>
        </is>
      </c>
      <c r="I65" s="6" t="inlineStr">
        <is>
          <t>30/07/2026</t>
        </is>
      </c>
      <c r="J65" s="8" t="inlineStr">
        <is>
          <t>Se retiran horario y tarifa de desayuno del listado: coinciden con el PDF de julio vigente, no eran cambios reales</t>
        </is>
      </c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No</t>
        </is>
      </c>
      <c r="H80" s="5" t="n"/>
      <c r="I80" s="6" t="n"/>
      <c r="J80" s="5" t="inlineStr">
        <is>
          <t>Los 8 puntos que reportó ya coinciden con el PDF de julio vigente — no eran cambios reales, solo confirmó valores ya correctos</t>
        </is>
      </c>
      <c r="K80" s="38" t="inlineStr">
        <is>
          <t>Sin modificaciones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7</v>
      </c>
      <c r="F5" s="12" t="n">
        <v>9</v>
      </c>
      <c r="G5" s="12" t="n">
        <v>7</v>
      </c>
      <c r="H5" s="12" t="inlineStr">
        <is>
          <t>38%</t>
        </is>
      </c>
      <c r="I5" s="17">
        <f>IF(B5&gt;0,C5/B5,0)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Jul-26</t>
        </is>
      </c>
      <c r="B4" s="19" t="n">
        <v>42</v>
      </c>
      <c r="C4" s="19" t="n">
        <v>16</v>
      </c>
      <c r="D4" s="19" t="n">
        <v>26</v>
      </c>
      <c r="E4" s="19" t="n">
        <v>7</v>
      </c>
      <c r="F4" s="19" t="n">
        <v>9</v>
      </c>
      <c r="G4" s="20" t="n">
        <v>0.3809523809523809</v>
      </c>
      <c r="H4" s="21" t="inlineStr">
        <is>
          <t>███████████░░░░░░░░░░░░░░░░░░░</t>
        </is>
      </c>
      <c r="I4" s="22" t="inlineStr">
        <is>
          <t>Pendiente</t>
        </is>
      </c>
    </row>
    <row r="5" ht="24" customHeight="1">
      <c r="A5" s="23" t="inlineStr">
        <is>
          <t>Jun-26</t>
        </is>
      </c>
      <c r="B5" s="24" t="n">
        <v>42</v>
      </c>
      <c r="C5" s="24" t="n">
        <v>23</v>
      </c>
      <c r="D5" s="24" t="n">
        <v>19</v>
      </c>
      <c r="E5" s="24" t="n">
        <v>23</v>
      </c>
      <c r="F5" s="24" t="n">
        <v>0</v>
      </c>
      <c r="G5" s="20" t="n">
        <v>0.5476190476190477</v>
      </c>
      <c r="H5" s="25" t="inlineStr">
        <is>
          <t>████████████████░░░░░░░░░░░░░░</t>
        </is>
      </c>
      <c r="I5" s="26" t="inlineStr">
        <is>
          <t>En progreso</t>
        </is>
      </c>
    </row>
    <row r="6" ht="24" customHeight="1">
      <c r="A6" s="27" t="inlineStr">
        <is>
          <t>TOTAL</t>
        </is>
      </c>
      <c r="B6" s="28" t="n">
        <v>84</v>
      </c>
      <c r="C6" s="28" t="n">
        <v>39</v>
      </c>
      <c r="D6" s="28" t="n">
        <v>45</v>
      </c>
      <c r="E6" s="28" t="n">
        <v>30</v>
      </c>
      <c r="F6" s="28" t="n">
        <v>9</v>
      </c>
      <c r="G6" s="29" t="n">
        <v>0.4642857142857143</v>
      </c>
      <c r="H6" s="30" t="inlineStr">
        <is>
          <t>██████████████░░░░░░░░░░░░░░░░</t>
        </is>
      </c>
      <c r="I6" s="28" t="inlineStr"/>
    </row>
    <row r="7" ht="28" customHeight="1">
      <c r="A7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7:I7"/>
    <mergeCell ref="A1:J1"/>
    <mergeCell ref="A6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19-01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Cra. 8a #38-42, Comuna 2, Neiva, Huila, Colombia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Yopal</t>
        </is>
      </c>
      <c r="C287" s="41" t="inlineStr">
        <is>
          <t>11-01</t>
        </is>
      </c>
      <c r="D287" s="41" t="inlineStr">
        <is>
          <t>Check in time</t>
        </is>
      </c>
      <c r="E287" s="41" t="inlineStr">
        <is>
          <t>Costo early check-in</t>
        </is>
      </c>
      <c r="F287" s="41" t="inlineStr">
        <is>
          <t>70.000 COP por habitación</t>
        </is>
      </c>
      <c r="G287" s="41" t="inlineStr">
        <is>
          <t>COP 70.000 + impuestos por habitación</t>
        </is>
      </c>
      <c r="H287" s="41" t="n"/>
    </row>
    <row r="288">
      <c r="A288" s="40" t="inlineStr">
        <is>
          <t>Jul-26</t>
        </is>
      </c>
      <c r="B288" s="41" t="inlineStr">
        <is>
          <t>GHL Style Yopal</t>
        </is>
      </c>
      <c r="C288" s="41" t="inlineStr">
        <is>
          <t>11-11</t>
        </is>
      </c>
      <c r="D288" s="41" t="inlineStr">
        <is>
          <t>Check out time</t>
        </is>
      </c>
      <c r="E288" s="41" t="inlineStr">
        <is>
          <t>Costo late check-out</t>
        </is>
      </c>
      <c r="F288" s="41" t="inlineStr">
        <is>
          <t>70.000 COP por habitación</t>
        </is>
      </c>
      <c r="G288" s="41" t="inlineStr">
        <is>
          <t>COP 70.000 + impuestos por habitación</t>
        </is>
      </c>
      <c r="H288" s="41" t="n"/>
    </row>
    <row r="289">
      <c r="A289" s="40" t="inlineStr">
        <is>
          <t>Jul-26</t>
        </is>
      </c>
      <c r="B289" s="41" t="inlineStr">
        <is>
          <t>Hotel Tequendama Bogotá</t>
        </is>
      </c>
      <c r="C289" s="41" t="inlineStr">
        <is>
          <t>13-45</t>
        </is>
      </c>
      <c r="D289" s="41" t="inlineStr">
        <is>
          <t>Change &amp; ATM</t>
        </is>
      </c>
      <c r="E289" s="41" t="inlineStr">
        <is>
          <t>Disponibilidad de cajero automático</t>
        </is>
      </c>
      <c r="F289" s="41" t="inlineStr">
        <is>
          <t>Sí tenemos un cajero automático en la propiedad</t>
        </is>
      </c>
      <c r="G289" s="41" t="inlineStr">
        <is>
          <t>No tenemos un cajero automático en la propiedad</t>
        </is>
      </c>
      <c r="H289" s="41" t="n"/>
    </row>
    <row r="290">
      <c r="A290" s="40" t="inlineStr">
        <is>
          <t>Jul-26</t>
        </is>
      </c>
      <c r="B290" s="41" t="inlineStr">
        <is>
          <t>Hotel Tequendama Bogotá</t>
        </is>
      </c>
      <c r="C290" s="41" t="inlineStr">
        <is>
          <t>13-06</t>
        </is>
      </c>
      <c r="D290" s="41" t="inlineStr">
        <is>
          <t>Room Service</t>
        </is>
      </c>
      <c r="E290" s="41" t="inlineStr">
        <is>
          <t>Horario y marcación</t>
        </is>
      </c>
      <c r="F290" s="41" t="inlineStr">
        <is>
          <t>Disponible de 06:00 a 22:00; marcar 2356</t>
        </is>
      </c>
      <c r="G290" s="41" t="inlineStr">
        <is>
          <t>Disponible de 06:00 a 00:00; marcar *2</t>
        </is>
      </c>
      <c r="H290" s="41" t="n"/>
    </row>
    <row r="291">
      <c r="A291" s="40" t="inlineStr">
        <is>
          <t>Jul-26</t>
        </is>
      </c>
      <c r="B291" s="41" t="inlineStr">
        <is>
          <t>Sonesta Cusco</t>
        </is>
      </c>
      <c r="C291" s="41" t="inlineStr">
        <is>
          <t>16-02</t>
        </is>
      </c>
      <c r="D291" s="41" t="inlineStr">
        <is>
          <t>Contact staff — Recepción</t>
        </is>
      </c>
      <c r="E291" s="41" t="inlineStr">
        <is>
          <t>Correo</t>
        </is>
      </c>
      <c r="F291" s="41" t="inlineStr">
        <is>
          <t>recepcion.sonestahotelcusco@ghlhoteles.com</t>
        </is>
      </c>
      <c r="G291" s="41" t="inlineStr">
        <is>
          <t>recepcion.sonestacusco@ghlhoteles.com</t>
        </is>
      </c>
      <c r="H291" s="41" t="n"/>
    </row>
    <row r="292">
      <c r="A292" s="40" t="inlineStr">
        <is>
          <t>Jul-26</t>
        </is>
      </c>
      <c r="B292" s="41" t="inlineStr">
        <is>
          <t>Sonesta Cusco</t>
        </is>
      </c>
      <c r="C292" s="41" t="inlineStr">
        <is>
          <t>11-01</t>
        </is>
      </c>
      <c r="D292" s="41" t="inlineStr">
        <is>
          <t>Check-in time</t>
        </is>
      </c>
      <c r="E292" s="41" t="inlineStr">
        <is>
          <t>Costo early check-in</t>
        </is>
      </c>
      <c r="F292" s="41" t="inlineStr">
        <is>
          <t>40.00 USD por habitación</t>
        </is>
      </c>
      <c r="G292" s="41" t="inlineStr">
        <is>
          <t>60.00 USD por habitación (impuestos no incluidos)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11-11</t>
        </is>
      </c>
      <c r="D293" s="41" t="inlineStr">
        <is>
          <t>Check-out time</t>
        </is>
      </c>
      <c r="E293" s="41" t="inlineStr">
        <is>
          <t>Costo late check-out</t>
        </is>
      </c>
      <c r="F293" s="41" t="inlineStr">
        <is>
          <t>40.00 USD por habitación</t>
        </is>
      </c>
      <c r="G293" s="41" t="inlineStr">
        <is>
          <t>60.00 USD por habitación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13-06</t>
        </is>
      </c>
      <c r="D294" s="41" t="inlineStr">
        <is>
          <t>Room service</t>
        </is>
      </c>
      <c r="E294" s="41" t="inlineStr">
        <is>
          <t>Horario</t>
        </is>
      </c>
      <c r="F294" s="41" t="inlineStr">
        <is>
          <t>Disponible de 06:00 a 21:00</t>
        </is>
      </c>
      <c r="G294" s="41" t="inlineStr">
        <is>
          <t>Disponible 24/7</t>
        </is>
      </c>
      <c r="H294" s="41" t="n"/>
    </row>
    <row r="295">
      <c r="A295" s="40" t="inlineStr">
        <is>
          <t>Jul-26</t>
        </is>
      </c>
      <c r="B295" s="41" t="inlineStr">
        <is>
          <t>Sonesta Arequipa</t>
        </is>
      </c>
      <c r="C295" s="41" t="inlineStr">
        <is>
          <t>16-06</t>
        </is>
      </c>
      <c r="D295" s="41" t="inlineStr">
        <is>
          <t>Jobs &amp; internships</t>
        </is>
      </c>
      <c r="E295" s="41" t="inlineStr">
        <is>
          <t>Correo de contacto RR.HH.</t>
        </is>
      </c>
      <c r="F295" s="41" t="inlineStr">
        <is>
          <t>contactenos@ghlhoteles.com</t>
        </is>
      </c>
      <c r="G295" s="41" t="inlineStr">
        <is>
          <t>laydy.pauca@ghlhoteles.com</t>
        </is>
      </c>
      <c r="H295" s="41" t="n"/>
    </row>
    <row r="296">
      <c r="A296" s="40" t="inlineStr">
        <is>
          <t>Jul-26</t>
        </is>
      </c>
      <c r="B296" s="41" t="inlineStr">
        <is>
          <t>Sonesta Arequipa</t>
        </is>
      </c>
      <c r="C296" s="41" t="inlineStr">
        <is>
          <t>16-25</t>
        </is>
      </c>
      <c r="D296" s="41" t="inlineStr">
        <is>
          <t>Tips policy</t>
        </is>
      </c>
      <c r="E296" s="41" t="inlineStr">
        <is>
          <t>Política de propinas</t>
        </is>
      </c>
      <c r="F296" s="41" t="inlineStr">
        <is>
          <t>Tarifa estándar incluye 19% de impuesto de servicio; propina habitual y opcional</t>
        </is>
      </c>
      <c r="G296" s="41" t="inlineStr">
        <is>
          <t>Tarifa estándar incluye el cargo por servicio; propina opcional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17-01</t>
        </is>
      </c>
      <c r="D297" s="41" t="inlineStr">
        <is>
          <t>Bar</t>
        </is>
      </c>
      <c r="E297" s="41" t="inlineStr">
        <is>
          <t>Detalles bar Arcadia</t>
        </is>
      </c>
      <c r="F297" s="41" t="inlineStr">
        <is>
          <t>Capacidad máx. 25 pax; se sirve comida; sin happy hour listado por separado</t>
        </is>
      </c>
      <c r="G297" s="41" t="inlineStr">
        <is>
          <t>Se retira capacidad máxima y mención de comida servida; resto de condiciones igual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17-02</t>
        </is>
      </c>
      <c r="D298" s="41" t="inlineStr">
        <is>
          <t>Bar reservation</t>
        </is>
      </c>
      <c r="E298" s="41" t="inlineStr">
        <is>
          <t>Reservas de bar</t>
        </is>
      </c>
      <c r="F298" s="41" t="inlineStr">
        <is>
          <t>No se toman reservas</t>
        </is>
      </c>
      <c r="G298" s="41" t="inlineStr">
        <is>
          <t>Para reservar, contactar al +51 945739921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17-10</t>
        </is>
      </c>
      <c r="D299" s="41" t="inlineStr">
        <is>
          <t>Spa</t>
        </is>
      </c>
      <c r="E299" s="41" t="inlineStr">
        <is>
          <t>Tarifas y kit obligatorio</t>
        </is>
      </c>
      <c r="F299" s="41" t="inlineStr">
        <is>
          <t>Precio de huésped variable; obligatorio: pantuflas y vestido de baño; no obligatorio: bata y gorro</t>
        </is>
      </c>
      <c r="G299" s="41" t="inlineStr">
        <is>
          <t>Masajes con cargo adicional; obligatorio: pantuflas, gorro y vestido de baño; no obligatorio: bata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17-15</t>
        </is>
      </c>
      <c r="D300" s="41" t="inlineStr">
        <is>
          <t>Spa hours</t>
        </is>
      </c>
      <c r="E300" s="41" t="inlineStr">
        <is>
          <t>Límite de tiempo</t>
        </is>
      </c>
      <c r="F300" s="41" t="inlineStr">
        <is>
          <t>Sin límite de tiempo</t>
        </is>
      </c>
      <c r="G300" s="41" t="inlineStr">
        <is>
          <t>Estancia máxima de 1 hora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18-01</t>
        </is>
      </c>
      <c r="D301" s="41" t="inlineStr">
        <is>
          <t>Restaurant</t>
        </is>
      </c>
      <c r="E301" s="41" t="inlineStr">
        <is>
          <t>Descripción restaurante Micaela</t>
        </is>
      </c>
      <c r="F301" s="41" t="inlineStr">
        <is>
          <t>Descripción extensa (tipo de cocina, capacidad, niños, reservas, cajas altas, etc.)</t>
        </is>
      </c>
      <c r="G301" s="41" t="inlineStr">
        <is>
          <t>Descripción simplificada: horario, accesibilidad, mascotas no aceptadas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18-02</t>
        </is>
      </c>
      <c r="D302" s="41" t="inlineStr">
        <is>
          <t>Restaurant reservation</t>
        </is>
      </c>
      <c r="E302" s="41" t="inlineStr">
        <is>
          <t>Método de reserva</t>
        </is>
      </c>
      <c r="F302" s="41" t="inlineStr">
        <is>
          <t>Reservar por correo a reservas.sonestaarequipa@ghlhoteles.com</t>
        </is>
      </c>
      <c r="G302" s="41" t="inlineStr">
        <is>
          <t>Contactar al +51 945739921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18-03</t>
        </is>
      </c>
      <c r="D303" s="41" t="inlineStr">
        <is>
          <t>Restaurant reservation cancellation</t>
        </is>
      </c>
      <c r="E303" s="41" t="inlineStr">
        <is>
          <t>Método de cancelación</t>
        </is>
      </c>
      <c r="F303" s="41" t="inlineStr">
        <is>
          <t>Cancelar por correo</t>
        </is>
      </c>
      <c r="G303" s="41" t="inlineStr">
        <is>
          <t>Contactar al +51 945739921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18-04</t>
        </is>
      </c>
      <c r="D304" s="41" t="inlineStr">
        <is>
          <t>Restaurant reservation modification</t>
        </is>
      </c>
      <c r="E304" s="41" t="inlineStr">
        <is>
          <t>Método de modificación</t>
        </is>
      </c>
      <c r="F304" s="41" t="inlineStr">
        <is>
          <t>Modificar por correo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18-05</t>
        </is>
      </c>
      <c r="D305" s="41" t="inlineStr">
        <is>
          <t>Restaurant reservation confirmation</t>
        </is>
      </c>
      <c r="E305" s="41" t="inlineStr">
        <is>
          <t>Método de confirmación</t>
        </is>
      </c>
      <c r="F305" s="41" t="inlineStr">
        <is>
          <t>Confirmar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18-11</t>
        </is>
      </c>
      <c r="D306" s="41" t="inlineStr">
        <is>
          <t>Brunch</t>
        </is>
      </c>
      <c r="E306" s="41" t="inlineStr">
        <is>
          <t>Recomendación externa</t>
        </is>
      </c>
      <c r="F306" s="41" t="inlineStr">
        <is>
          <t>No ofrecen brunch; recomiendan Restaurante Santé como alternativa externa</t>
        </is>
      </c>
      <c r="G306" s="41" t="inlineStr">
        <is>
          <t>No ofrecemos brunch (se retira la recomendación externa)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18-26</t>
        </is>
      </c>
      <c r="D307" s="41" t="inlineStr">
        <is>
          <t>Valentine's day</t>
        </is>
      </c>
      <c r="E307" s="41" t="inlineStr">
        <is>
          <t>Forma de consulta</t>
        </is>
      </c>
      <c r="F307" s="41" t="inlineStr">
        <is>
          <t>Ver oferta mediante enlace</t>
        </is>
      </c>
      <c r="G307" s="41" t="inlineStr">
        <is>
          <t>Escribir a reservas.sonestaarequipa@ghlhoteles.com o contactar al +51 939753285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19-03</t>
        </is>
      </c>
      <c r="D308" s="41" t="inlineStr">
        <is>
          <t>City center</t>
        </is>
      </c>
      <c r="E308" s="41" t="inlineStr">
        <is>
          <t>Distancia al centro</t>
        </is>
      </c>
      <c r="F308" s="41" t="inlineStr">
        <is>
          <t>26 m, 1 min caminando</t>
        </is>
      </c>
      <c r="G308" s="41" t="inlineStr">
        <is>
          <t>4 km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20-21</t>
        </is>
      </c>
      <c r="D309" s="41" t="inlineStr">
        <is>
          <t>Celebration</t>
        </is>
      </c>
      <c r="E309" s="41" t="inlineStr">
        <is>
          <t>Teléfono de eventos</t>
        </is>
      </c>
      <c r="F309" s="41" t="inlineStr">
        <is>
          <t>+51 945 739 48</t>
        </is>
      </c>
      <c r="G309" s="41" t="inlineStr">
        <is>
          <t>+51 945 739 484 (corrección de dígito faltante)</t>
        </is>
      </c>
      <c r="H309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2026-08-04T22:17:09Z</dcterms:modified>
</cp:coreProperties>
</file>