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cristina_moreno_redsalud_gob_cl/Documents/Escritorio/Encuestas y otras/CASEN 2020/"/>
    </mc:Choice>
  </mc:AlternateContent>
  <xr:revisionPtr revIDLastSave="1" documentId="8_{7F1FBB05-86D2-4C9A-94F8-466F06AC2E11}" xr6:coauthVersionLast="47" xr6:coauthVersionMax="47" xr10:uidLastSave="{DF2D38CB-23E7-437A-871E-00F8F07BA5C9}"/>
  <bookViews>
    <workbookView xWindow="-120" yWindow="-120" windowWidth="29040" windowHeight="15720" xr2:uid="{00000000-000D-0000-FFFF-FFFF00000000}"/>
  </bookViews>
  <sheets>
    <sheet name="ÍNDICE" sheetId="41" r:id="rId1"/>
    <sheet name="POBREZA DE INGRESOS" sheetId="38" r:id="rId2"/>
    <sheet name="INGRESOS" sheetId="4" r:id="rId3"/>
    <sheet name="ESCOLARIDAD MAYORES 15" sheetId="44" r:id="rId4"/>
    <sheet name="ESCOLARIDAD MAYORES 18" sheetId="27" r:id="rId5"/>
    <sheet name="TASAS PARTICIPACIÓN LABORAL" sheetId="6" r:id="rId6"/>
    <sheet name="TASAS DE OCUPACIÓN" sheetId="45" r:id="rId7"/>
    <sheet name="JEFES DE HOGAR" sheetId="2" r:id="rId8"/>
    <sheet name="PREVISIÓN DE SALUD" sheetId="11" r:id="rId9"/>
    <sheet name="ÍNDICE DE SANEAMIENTO" sheetId="14" r:id="rId10"/>
    <sheet name="HACINAMIENTO" sheetId="22" r:id="rId11"/>
    <sheet name="MIGRANTES" sheetId="42" r:id="rId12"/>
    <sheet name="ETNIAS" sheetId="31" r:id="rId13"/>
    <sheet name="NOTAS" sheetId="39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6" i="4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6" i="27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6" i="38"/>
</calcChain>
</file>

<file path=xl/sharedStrings.xml><?xml version="1.0" encoding="utf-8"?>
<sst xmlns="http://schemas.openxmlformats.org/spreadsheetml/2006/main" count="3121" uniqueCount="140">
  <si>
    <t>Comuna</t>
  </si>
  <si>
    <t>(porcentajes)</t>
  </si>
  <si>
    <t xml:space="preserve"> </t>
  </si>
  <si>
    <t>Total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</si>
  <si>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</si>
  <si>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</si>
  <si>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</si>
  <si>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</si>
  <si>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</si>
  <si>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</si>
  <si>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</si>
  <si>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</si>
  <si>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</si>
  <si>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</si>
  <si>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</si>
  <si>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</si>
  <si>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</si>
  <si>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</si>
  <si>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</si>
  <si>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</si>
  <si>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</si>
  <si>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</si>
  <si>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</si>
  <si>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</si>
  <si>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</si>
  <si>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</si>
  <si>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</si>
  <si>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</si>
  <si>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</si>
  <si>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</si>
  <si>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</si>
  <si>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</si>
  <si>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</si>
  <si>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</si>
  <si>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</si>
  <si>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</si>
  <si>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</si>
  <si>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</si>
  <si>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</si>
  <si>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</si>
  <si>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</si>
  <si>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</si>
  <si>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</si>
  <si>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</si>
  <si>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</si>
  <si>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</si>
  <si>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</si>
  <si>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</si>
  <si>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</si>
  <si>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</si>
  <si>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</si>
  <si>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</si>
  <si>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</si>
  <si>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</si>
  <si>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</si>
  <si>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</si>
  <si>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Región Metropolitana</t>
  </si>
  <si>
    <t>Ingreso Autónomo</t>
  </si>
  <si>
    <t>Ingreso Monetario</t>
  </si>
  <si>
    <t>Ingreso Total</t>
  </si>
  <si>
    <t>Hombre</t>
  </si>
  <si>
    <t>Mujer</t>
  </si>
  <si>
    <t>(años de estudios)</t>
  </si>
  <si>
    <t>Hombres</t>
  </si>
  <si>
    <t>Mujeres</t>
  </si>
  <si>
    <t>ACEPTABLE</t>
  </si>
  <si>
    <t>DEFICITARIO</t>
  </si>
  <si>
    <t>Sin Hacinamiento</t>
  </si>
  <si>
    <t>REGIÓN METROPOLITANA DE SANTIAGO</t>
  </si>
  <si>
    <t xml:space="preserve">ESCOLARIDAD MEDIA DE LA POBLACIÓN MAYOR DE 18 AÑOS POR SEXO </t>
  </si>
  <si>
    <t>Con Hacinamiento</t>
  </si>
  <si>
    <t>TOTAL</t>
  </si>
  <si>
    <t>INGRESO PROMEDIO DEL HOGAR POR TIPO DE INGRESO SEGÚN COMUNA</t>
  </si>
  <si>
    <t>TASAS DE PARTICIPACIÓN EN LA FUERZA DE TRABAJO POR SEXO SEGÚN COMUNA</t>
  </si>
  <si>
    <t>COMPOSICIÓN JEFES DE HOGAR POR SEXO SEGÚN COMUNA</t>
  </si>
  <si>
    <t xml:space="preserve">. </t>
  </si>
  <si>
    <t>isapre</t>
  </si>
  <si>
    <t>ff.aa. y del orden</t>
  </si>
  <si>
    <t>ninguno (particular)</t>
  </si>
  <si>
    <t>otro sistema</t>
  </si>
  <si>
    <t>fonasa</t>
  </si>
  <si>
    <t>No pobres</t>
  </si>
  <si>
    <t xml:space="preserve">INGRESO PROMEDIO DEL HOGAR POR TIPO DE INGRESO </t>
  </si>
  <si>
    <t xml:space="preserve">TASAS DE PARTICIPACIÓN EN LA FUERZA DE TRABAJO POR SEXO </t>
  </si>
  <si>
    <t xml:space="preserve">COMPOSICIÓN JEFES DE HOGAR POR SEXO </t>
  </si>
  <si>
    <t>COMPOSICIÓN DE LA POBLACIÓN POR SISTEMA DE PREVISIÓN DE SALUD</t>
  </si>
  <si>
    <t>COMPOSICIÓN DE HOGARES POR SITUACIÓN DE HACINAMIENTO</t>
  </si>
  <si>
    <t>NOTAS EXPLICATIVAS</t>
  </si>
  <si>
    <t/>
  </si>
  <si>
    <t>*</t>
  </si>
  <si>
    <t>**</t>
  </si>
  <si>
    <t>Volver</t>
  </si>
  <si>
    <t>COMPOSICIÓN DE LA POBLACIÓN POR LUGAR DE NACIMIENTO</t>
  </si>
  <si>
    <t>Ponlación nacida en Chile</t>
  </si>
  <si>
    <t>POBLACIÓN EN SITUACIÓN DE POBREZA DE INGRESOS</t>
  </si>
  <si>
    <t xml:space="preserve">DISTRIBUCIÓN DE HOGARES POR ÍNDICE DE SANEAMIENTO </t>
  </si>
  <si>
    <t>Pertenece a algún pueblo originario</t>
  </si>
  <si>
    <t>No pertenece a ningún pueblo originario</t>
  </si>
  <si>
    <t>COMPOSICIÓN DE LA POBLACIÓN POR PERTENENCIA A PUEBLOS ORIGINARIOS</t>
  </si>
  <si>
    <t>Población nacida fuera de Chile</t>
  </si>
  <si>
    <t xml:space="preserve">ESCOLARIDAD MEDIA DE LA POBLACIÓN MAYOR DE 15 AÑOS POR SEXO </t>
  </si>
  <si>
    <t>SEREMI DE DESARROLLO SOCIAL Y FAMILIA METROPOLITANA</t>
  </si>
  <si>
    <t>ÁREA DE ESTUDIOS E INVERSIONES</t>
  </si>
  <si>
    <t>TASAS DE OCUPACIÓN POR SEXO SEGÚN COMUNA</t>
  </si>
  <si>
    <t xml:space="preserve">TASAS DE OCUPACIÓN POR SEXO </t>
  </si>
  <si>
    <t>INDICADORES COMUNALES ENCUESTA CASEN 2020 - REGIÓN METROPOLITANA DE SANTIAGO</t>
  </si>
  <si>
    <t>RESULTADOS ENCUESTA CASEN 2020</t>
  </si>
  <si>
    <t>Fuente: Ministerio de Desarrollo Social y Familia en base a encuesta CASEN 2020</t>
  </si>
  <si>
    <t>*: en la muestra hay menos de 50 casos</t>
  </si>
  <si>
    <t>**: en la muestra hay menos de 20 casos</t>
  </si>
  <si>
    <t>*: muestra tiene menos de 50 casos</t>
  </si>
  <si>
    <t>**: muestra tiene menos de 20 casos</t>
  </si>
  <si>
    <t>No sabe</t>
  </si>
  <si>
    <t>no sabe</t>
  </si>
  <si>
    <t>COMPOSICIÓN DE HOGARES POR SITUACIÓN DE HACINAMIENTO EN SUS VIVIENDAS</t>
  </si>
  <si>
    <t>Fuente: encuesta Casen 2020, Ministerio de Desarrollo Social y Familia</t>
  </si>
  <si>
    <r>
      <t>SEGÚN COMUNA. RESULTADOS ENCUESTA CASEN 2020</t>
    </r>
    <r>
      <rPr>
        <b/>
        <vertAlign val="superscript"/>
        <sz val="10"/>
        <rFont val="Verdana"/>
        <family val="2"/>
      </rPr>
      <t>(1)</t>
    </r>
  </si>
  <si>
    <t xml:space="preserve">(1): en este tabulado se presenta la tasa de pobreza de ingresos estimada directamente de la </t>
  </si>
  <si>
    <t>base de datos de la encuesta Casen 2020. Posteriormente, el Observatorio Social del</t>
  </si>
  <si>
    <t>Ministerio de Desarrollo Social y Familia publicará el dato de pobreza comunal corregido por el</t>
  </si>
  <si>
    <t>método de estimación para áreas pequeñas (metodología SAE, por su sigla en inglés)</t>
  </si>
  <si>
    <t>(Ingresos promedio en $ de noviembre de 2020)</t>
  </si>
  <si>
    <t>COMPOSICIÓN DE LA POBLACIÓN POR SISTEMA DE PREVISIÓN DE SALUD SEGÚN COMUNA</t>
  </si>
  <si>
    <t>DISTRIBUCIÓN DE HOGARES POR ÍNDICE DE SANEAMIENTO SEGÚN COMUNA</t>
  </si>
  <si>
    <t>Ingresos del trabajo</t>
  </si>
  <si>
    <t>Porcentaje de personas en situación de pobreza por ingresos 2011</t>
  </si>
  <si>
    <t>Ingreso Autónomo Promedio del Hogar según comuna</t>
  </si>
  <si>
    <t>Escolaridad población mayor de 18 años según comuna</t>
  </si>
  <si>
    <t>Codigo</t>
  </si>
  <si>
    <t xml:space="preserve">Comuna </t>
  </si>
  <si>
    <t>CASEN 2011</t>
  </si>
  <si>
    <t>CASEN 2015</t>
  </si>
  <si>
    <t>CASEN 2013</t>
  </si>
  <si>
    <t>Calera De Tango</t>
  </si>
  <si>
    <t>Isla De Maipo</t>
  </si>
  <si>
    <t>San José De Maipo</t>
  </si>
  <si>
    <t xml:space="preserve">REGION </t>
  </si>
  <si>
    <t>Pobres 2020</t>
  </si>
  <si>
    <t>Tasa Mort</t>
  </si>
  <si>
    <t>Región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</si>
</sst>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_-* #,##0.0_-;\-* #,##0.0_-;_-* &quot;-&quot;??_-;_-@_-"/>
    <numFmt numFmtId="168" formatCode="#,##0.0"/>
    <numFmt numFmtId="169" formatCode="0.0"/>
    <numFmt numFmtId="170" formatCode="#,##0.0_ ;\-#,##0.0\ "/>
    <numFmt numFmtId="171" formatCode="_-* #,##0.0_-;\-* #,##0.0_-;_-* &quot;-&quot;?_-;_-@_-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vertAlign val="superscript"/>
      <sz val="10"/>
      <name val="Verdana"/>
      <family val="2"/>
    </font>
    <font>
      <b/>
      <u/>
      <sz val="10"/>
      <color indexed="12"/>
      <name val="Verdana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7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0" xfId="0" applyNumberFormat="1" applyFont="1"/>
    <xf numFmtId="3" fontId="7" fillId="0" borderId="0" xfId="0" applyNumberFormat="1" applyFont="1"/>
    <xf numFmtId="165" fontId="7" fillId="0" borderId="2" xfId="2" applyNumberFormat="1" applyFont="1" applyFill="1" applyBorder="1"/>
    <xf numFmtId="165" fontId="7" fillId="0" borderId="3" xfId="2" applyNumberFormat="1" applyFont="1" applyFill="1" applyBorder="1"/>
    <xf numFmtId="165" fontId="6" fillId="0" borderId="4" xfId="2" applyNumberFormat="1" applyFont="1" applyBorder="1"/>
    <xf numFmtId="0" fontId="4" fillId="0" borderId="0" xfId="0" applyFont="1"/>
    <xf numFmtId="165" fontId="5" fillId="0" borderId="5" xfId="2" applyNumberFormat="1" applyFont="1" applyFill="1" applyBorder="1" applyAlignment="1">
      <alignment horizontal="left" vertical="center" wrapText="1"/>
    </xf>
    <xf numFmtId="165" fontId="5" fillId="0" borderId="6" xfId="2" applyNumberFormat="1" applyFont="1" applyFill="1" applyBorder="1" applyAlignment="1">
      <alignment horizontal="left" vertical="center" wrapText="1"/>
    </xf>
    <xf numFmtId="165" fontId="4" fillId="0" borderId="7" xfId="2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167" fontId="7" fillId="0" borderId="1" xfId="2" applyNumberFormat="1" applyFont="1" applyFill="1" applyBorder="1"/>
    <xf numFmtId="167" fontId="7" fillId="0" borderId="8" xfId="2" applyNumberFormat="1" applyFont="1" applyFill="1" applyBorder="1"/>
    <xf numFmtId="167" fontId="6" fillId="0" borderId="4" xfId="2" applyNumberFormat="1" applyFont="1" applyBorder="1"/>
    <xf numFmtId="167" fontId="7" fillId="0" borderId="2" xfId="2" applyNumberFormat="1" applyFont="1" applyFill="1" applyBorder="1"/>
    <xf numFmtId="167" fontId="7" fillId="0" borderId="3" xfId="2" applyNumberFormat="1" applyFont="1" applyFill="1" applyBorder="1"/>
    <xf numFmtId="165" fontId="5" fillId="0" borderId="9" xfId="2" applyNumberFormat="1" applyFont="1" applyFill="1" applyBorder="1" applyAlignment="1">
      <alignment horizontal="left" vertical="center" wrapText="1"/>
    </xf>
    <xf numFmtId="165" fontId="7" fillId="0" borderId="0" xfId="2" applyNumberFormat="1" applyFont="1"/>
    <xf numFmtId="0" fontId="6" fillId="0" borderId="0" xfId="0" applyFont="1" applyAlignment="1">
      <alignment horizontal="centerContinuous"/>
    </xf>
    <xf numFmtId="165" fontId="7" fillId="0" borderId="1" xfId="2" applyNumberFormat="1" applyFont="1" applyFill="1" applyBorder="1"/>
    <xf numFmtId="165" fontId="7" fillId="0" borderId="8" xfId="2" applyNumberFormat="1" applyFont="1" applyFill="1" applyBorder="1"/>
    <xf numFmtId="165" fontId="6" fillId="0" borderId="10" xfId="2" applyNumberFormat="1" applyFont="1" applyBorder="1"/>
    <xf numFmtId="166" fontId="7" fillId="0" borderId="0" xfId="3" applyNumberFormat="1" applyFont="1"/>
    <xf numFmtId="166" fontId="6" fillId="0" borderId="10" xfId="3" applyNumberFormat="1" applyFont="1" applyBorder="1"/>
    <xf numFmtId="166" fontId="7" fillId="0" borderId="1" xfId="3" applyNumberFormat="1" applyFont="1" applyFill="1" applyBorder="1"/>
    <xf numFmtId="166" fontId="7" fillId="0" borderId="8" xfId="3" applyNumberFormat="1" applyFont="1" applyFill="1" applyBorder="1"/>
    <xf numFmtId="166" fontId="7" fillId="0" borderId="5" xfId="3" applyNumberFormat="1" applyFont="1" applyFill="1" applyBorder="1" applyAlignment="1">
      <alignment horizontal="center"/>
    </xf>
    <xf numFmtId="166" fontId="7" fillId="0" borderId="6" xfId="3" applyNumberFormat="1" applyFont="1" applyFill="1" applyBorder="1" applyAlignment="1">
      <alignment horizontal="center"/>
    </xf>
    <xf numFmtId="166" fontId="7" fillId="0" borderId="9" xfId="3" applyNumberFormat="1" applyFont="1" applyFill="1" applyBorder="1" applyAlignment="1">
      <alignment horizontal="center"/>
    </xf>
    <xf numFmtId="0" fontId="6" fillId="0" borderId="0" xfId="0" applyFont="1"/>
    <xf numFmtId="165" fontId="7" fillId="0" borderId="0" xfId="0" applyNumberFormat="1" applyFont="1"/>
    <xf numFmtId="166" fontId="6" fillId="0" borderId="7" xfId="3" applyNumberFormat="1" applyFont="1" applyFill="1" applyBorder="1" applyAlignment="1">
      <alignment horizontal="center"/>
    </xf>
    <xf numFmtId="166" fontId="6" fillId="0" borderId="0" xfId="3" applyNumberFormat="1" applyFont="1"/>
    <xf numFmtId="167" fontId="7" fillId="0" borderId="2" xfId="2" applyNumberFormat="1" applyFont="1" applyFill="1" applyBorder="1" applyAlignment="1"/>
    <xf numFmtId="167" fontId="7" fillId="0" borderId="5" xfId="2" applyNumberFormat="1" applyFont="1" applyFill="1" applyBorder="1" applyAlignment="1">
      <alignment horizontal="center"/>
    </xf>
    <xf numFmtId="167" fontId="7" fillId="0" borderId="3" xfId="2" applyNumberFormat="1" applyFont="1" applyFill="1" applyBorder="1" applyAlignment="1"/>
    <xf numFmtId="167" fontId="7" fillId="0" borderId="6" xfId="2" applyNumberFormat="1" applyFont="1" applyFill="1" applyBorder="1" applyAlignment="1">
      <alignment horizontal="center"/>
    </xf>
    <xf numFmtId="167" fontId="7" fillId="0" borderId="12" xfId="2" applyNumberFormat="1" applyFont="1" applyFill="1" applyBorder="1" applyAlignment="1"/>
    <xf numFmtId="167" fontId="7" fillId="0" borderId="9" xfId="2" applyNumberFormat="1" applyFont="1" applyFill="1" applyBorder="1" applyAlignment="1">
      <alignment horizontal="center"/>
    </xf>
    <xf numFmtId="167" fontId="6" fillId="0" borderId="7" xfId="2" applyNumberFormat="1" applyFont="1" applyFill="1" applyBorder="1" applyAlignment="1">
      <alignment horizontal="center"/>
    </xf>
    <xf numFmtId="170" fontId="7" fillId="0" borderId="2" xfId="2" applyNumberFormat="1" applyFont="1" applyFill="1" applyBorder="1" applyAlignment="1"/>
    <xf numFmtId="170" fontId="7" fillId="0" borderId="3" xfId="2" applyNumberFormat="1" applyFont="1" applyFill="1" applyBorder="1" applyAlignment="1"/>
    <xf numFmtId="170" fontId="7" fillId="0" borderId="12" xfId="2" applyNumberFormat="1" applyFont="1" applyFill="1" applyBorder="1" applyAlignment="1"/>
    <xf numFmtId="170" fontId="6" fillId="0" borderId="4" xfId="2" applyNumberFormat="1" applyFont="1" applyFill="1" applyBorder="1" applyAlignment="1"/>
    <xf numFmtId="168" fontId="7" fillId="0" borderId="2" xfId="3" applyNumberFormat="1" applyFont="1" applyFill="1" applyBorder="1" applyAlignment="1"/>
    <xf numFmtId="168" fontId="7" fillId="0" borderId="5" xfId="3" applyNumberFormat="1" applyFont="1" applyFill="1" applyBorder="1" applyAlignment="1"/>
    <xf numFmtId="168" fontId="7" fillId="0" borderId="3" xfId="3" applyNumberFormat="1" applyFont="1" applyFill="1" applyBorder="1" applyAlignment="1"/>
    <xf numFmtId="168" fontId="7" fillId="0" borderId="6" xfId="3" applyNumberFormat="1" applyFont="1" applyFill="1" applyBorder="1" applyAlignment="1"/>
    <xf numFmtId="168" fontId="7" fillId="0" borderId="12" xfId="3" applyNumberFormat="1" applyFont="1" applyFill="1" applyBorder="1" applyAlignment="1"/>
    <xf numFmtId="168" fontId="7" fillId="0" borderId="9" xfId="3" applyNumberFormat="1" applyFont="1" applyFill="1" applyBorder="1" applyAlignment="1"/>
    <xf numFmtId="168" fontId="6" fillId="0" borderId="4" xfId="3" applyNumberFormat="1" applyFont="1" applyFill="1" applyBorder="1" applyAlignment="1"/>
    <xf numFmtId="168" fontId="6" fillId="0" borderId="7" xfId="3" applyNumberFormat="1" applyFont="1" applyFill="1" applyBorder="1" applyAlignment="1"/>
    <xf numFmtId="0" fontId="7" fillId="0" borderId="1" xfId="0" applyFont="1" applyBorder="1"/>
    <xf numFmtId="0" fontId="7" fillId="0" borderId="8" xfId="0" applyFont="1" applyBorder="1"/>
    <xf numFmtId="0" fontId="7" fillId="0" borderId="3" xfId="0" applyFont="1" applyBorder="1"/>
    <xf numFmtId="165" fontId="6" fillId="0" borderId="0" xfId="2" applyNumberFormat="1" applyFont="1"/>
    <xf numFmtId="165" fontId="6" fillId="0" borderId="0" xfId="2" applyNumberFormat="1" applyFont="1" applyBorder="1"/>
    <xf numFmtId="165" fontId="6" fillId="0" borderId="0" xfId="2" applyNumberFormat="1" applyFont="1" applyFill="1" applyBorder="1"/>
    <xf numFmtId="169" fontId="7" fillId="0" borderId="2" xfId="3" applyNumberFormat="1" applyFont="1" applyFill="1" applyBorder="1"/>
    <xf numFmtId="169" fontId="7" fillId="0" borderId="5" xfId="3" applyNumberFormat="1" applyFont="1" applyFill="1" applyBorder="1"/>
    <xf numFmtId="169" fontId="7" fillId="0" borderId="3" xfId="3" applyNumberFormat="1" applyFont="1" applyFill="1" applyBorder="1"/>
    <xf numFmtId="169" fontId="7" fillId="0" borderId="6" xfId="3" applyNumberFormat="1" applyFont="1" applyFill="1" applyBorder="1"/>
    <xf numFmtId="0" fontId="6" fillId="0" borderId="4" xfId="0" applyFont="1" applyBorder="1"/>
    <xf numFmtId="169" fontId="6" fillId="0" borderId="4" xfId="3" applyNumberFormat="1" applyFont="1" applyBorder="1"/>
    <xf numFmtId="169" fontId="6" fillId="0" borderId="7" xfId="3" applyNumberFormat="1" applyFont="1" applyBorder="1"/>
    <xf numFmtId="169" fontId="7" fillId="0" borderId="5" xfId="3" applyNumberFormat="1" applyFont="1" applyFill="1" applyBorder="1" applyAlignment="1">
      <alignment horizontal="center" vertical="center" wrapText="1"/>
    </xf>
    <xf numFmtId="169" fontId="7" fillId="0" borderId="6" xfId="3" applyNumberFormat="1" applyFont="1" applyFill="1" applyBorder="1" applyAlignment="1">
      <alignment horizontal="center" vertical="center" wrapText="1"/>
    </xf>
    <xf numFmtId="169" fontId="7" fillId="0" borderId="12" xfId="3" applyNumberFormat="1" applyFont="1" applyFill="1" applyBorder="1"/>
    <xf numFmtId="165" fontId="6" fillId="0" borderId="1" xfId="2" applyNumberFormat="1" applyFont="1" applyBorder="1" applyAlignment="1">
      <alignment horizontal="center" vertical="center" wrapText="1"/>
    </xf>
    <xf numFmtId="165" fontId="5" fillId="0" borderId="0" xfId="2" applyNumberFormat="1" applyFont="1" applyAlignment="1">
      <alignment horizontal="center" vertical="center" wrapText="1"/>
    </xf>
    <xf numFmtId="169" fontId="7" fillId="0" borderId="9" xfId="3" applyNumberFormat="1" applyFont="1" applyFill="1" applyBorder="1" applyAlignment="1">
      <alignment horizontal="center" vertical="center" wrapText="1"/>
    </xf>
    <xf numFmtId="169" fontId="7" fillId="0" borderId="2" xfId="3" applyNumberFormat="1" applyFont="1" applyFill="1" applyBorder="1" applyAlignment="1"/>
    <xf numFmtId="169" fontId="7" fillId="0" borderId="3" xfId="3" applyNumberFormat="1" applyFont="1" applyFill="1" applyBorder="1" applyAlignment="1"/>
    <xf numFmtId="169" fontId="7" fillId="0" borderId="12" xfId="3" applyNumberFormat="1" applyFont="1" applyFill="1" applyBorder="1" applyAlignment="1"/>
    <xf numFmtId="166" fontId="7" fillId="0" borderId="3" xfId="3" applyNumberFormat="1" applyFont="1" applyFill="1" applyBorder="1"/>
    <xf numFmtId="166" fontId="6" fillId="0" borderId="4" xfId="3" applyNumberFormat="1" applyFont="1" applyBorder="1"/>
    <xf numFmtId="169" fontId="6" fillId="0" borderId="4" xfId="3" applyNumberFormat="1" applyFont="1" applyBorder="1" applyAlignment="1"/>
    <xf numFmtId="167" fontId="6" fillId="0" borderId="0" xfId="2" applyNumberFormat="1" applyFont="1" applyBorder="1" applyAlignment="1">
      <alignment horizontal="center" vertical="center" wrapText="1"/>
    </xf>
    <xf numFmtId="167" fontId="7" fillId="0" borderId="0" xfId="2" applyNumberFormat="1" applyFont="1" applyFill="1" applyBorder="1" applyAlignment="1">
      <alignment horizontal="center"/>
    </xf>
    <xf numFmtId="167" fontId="6" fillId="0" borderId="0" xfId="2" applyNumberFormat="1" applyFont="1" applyFill="1" applyBorder="1" applyAlignment="1">
      <alignment horizontal="center"/>
    </xf>
    <xf numFmtId="0" fontId="10" fillId="0" borderId="0" xfId="0" applyFont="1"/>
    <xf numFmtId="166" fontId="7" fillId="0" borderId="11" xfId="3" applyNumberFormat="1" applyFont="1" applyFill="1" applyBorder="1"/>
    <xf numFmtId="0" fontId="9" fillId="0" borderId="0" xfId="1" applyFont="1" applyBorder="1" applyAlignment="1" applyProtection="1"/>
    <xf numFmtId="0" fontId="3" fillId="0" borderId="0" xfId="1" applyAlignment="1" applyProtection="1">
      <alignment horizontal="center"/>
    </xf>
    <xf numFmtId="3" fontId="0" fillId="0" borderId="0" xfId="0" applyNumberFormat="1"/>
    <xf numFmtId="164" fontId="5" fillId="0" borderId="0" xfId="2" applyFont="1"/>
    <xf numFmtId="164" fontId="2" fillId="0" borderId="0" xfId="2" applyFont="1"/>
    <xf numFmtId="167" fontId="6" fillId="0" borderId="12" xfId="2" applyNumberFormat="1" applyFont="1" applyFill="1" applyBorder="1" applyAlignment="1"/>
    <xf numFmtId="169" fontId="6" fillId="0" borderId="7" xfId="3" applyNumberFormat="1" applyFont="1" applyFill="1" applyBorder="1" applyAlignment="1">
      <alignment horizontal="center"/>
    </xf>
    <xf numFmtId="169" fontId="6" fillId="0" borderId="4" xfId="3" applyNumberFormat="1" applyFont="1" applyFill="1" applyBorder="1" applyAlignment="1"/>
    <xf numFmtId="0" fontId="5" fillId="0" borderId="0" xfId="0" applyFont="1"/>
    <xf numFmtId="166" fontId="5" fillId="0" borderId="0" xfId="3" applyNumberFormat="1" applyFont="1"/>
    <xf numFmtId="165" fontId="5" fillId="0" borderId="0" xfId="2" applyNumberFormat="1" applyFont="1"/>
    <xf numFmtId="3" fontId="5" fillId="0" borderId="0" xfId="0" applyNumberFormat="1" applyFont="1"/>
    <xf numFmtId="165" fontId="0" fillId="0" borderId="0" xfId="2" applyNumberFormat="1" applyFont="1"/>
    <xf numFmtId="165" fontId="0" fillId="0" borderId="0" xfId="0" applyNumberFormat="1"/>
    <xf numFmtId="0" fontId="7" fillId="0" borderId="2" xfId="0" applyFont="1" applyBorder="1"/>
    <xf numFmtId="169" fontId="7" fillId="0" borderId="0" xfId="3" applyNumberFormat="1" applyFont="1" applyFill="1" applyBorder="1" applyAlignment="1">
      <alignment horizontal="left"/>
    </xf>
    <xf numFmtId="169" fontId="7" fillId="0" borderId="13" xfId="3" applyNumberFormat="1" applyFont="1" applyFill="1" applyBorder="1" applyAlignment="1">
      <alignment horizontal="left"/>
    </xf>
    <xf numFmtId="169" fontId="7" fillId="0" borderId="6" xfId="3" applyNumberFormat="1" applyFont="1" applyFill="1" applyBorder="1" applyAlignment="1">
      <alignment horizontal="left"/>
    </xf>
    <xf numFmtId="169" fontId="7" fillId="0" borderId="7" xfId="3" applyNumberFormat="1" applyFont="1" applyFill="1" applyBorder="1" applyAlignment="1">
      <alignment horizontal="left"/>
    </xf>
    <xf numFmtId="167" fontId="0" fillId="0" borderId="0" xfId="2" applyNumberFormat="1" applyFont="1"/>
    <xf numFmtId="0" fontId="12" fillId="0" borderId="0" xfId="0" applyFont="1"/>
    <xf numFmtId="0" fontId="13" fillId="0" borderId="0" xfId="0" applyFont="1" applyAlignment="1">
      <alignment horizontal="left"/>
    </xf>
    <xf numFmtId="0" fontId="15" fillId="2" borderId="14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169" fontId="0" fillId="0" borderId="14" xfId="0" applyNumberFormat="1" applyBorder="1"/>
    <xf numFmtId="165" fontId="0" fillId="0" borderId="14" xfId="2" applyNumberFormat="1" applyFont="1" applyBorder="1"/>
    <xf numFmtId="165" fontId="16" fillId="0" borderId="14" xfId="2" applyNumberFormat="1" applyFont="1" applyFill="1" applyBorder="1"/>
    <xf numFmtId="167" fontId="0" fillId="0" borderId="14" xfId="2" applyNumberFormat="1" applyFont="1" applyBorder="1"/>
    <xf numFmtId="167" fontId="16" fillId="0" borderId="14" xfId="2" applyNumberFormat="1" applyFont="1" applyFill="1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4" xfId="0" applyBorder="1"/>
    <xf numFmtId="165" fontId="11" fillId="0" borderId="14" xfId="2" applyNumberFormat="1" applyFont="1" applyBorder="1"/>
    <xf numFmtId="165" fontId="17" fillId="0" borderId="14" xfId="2" applyNumberFormat="1" applyFont="1" applyBorder="1"/>
    <xf numFmtId="167" fontId="11" fillId="0" borderId="14" xfId="2" applyNumberFormat="1" applyFont="1" applyBorder="1"/>
    <xf numFmtId="167" fontId="17" fillId="0" borderId="14" xfId="2" applyNumberFormat="1" applyFont="1" applyBorder="1"/>
    <xf numFmtId="0" fontId="6" fillId="5" borderId="1" xfId="0" applyFont="1" applyFill="1" applyBorder="1" applyAlignment="1">
      <alignment horizontal="center" vertical="center" wrapText="1"/>
    </xf>
    <xf numFmtId="169" fontId="7" fillId="0" borderId="0" xfId="3" applyNumberFormat="1" applyFont="1" applyFill="1" applyBorder="1" applyAlignment="1"/>
    <xf numFmtId="169" fontId="7" fillId="0" borderId="0" xfId="3" applyNumberFormat="1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 vertical="center"/>
    </xf>
    <xf numFmtId="169" fontId="6" fillId="0" borderId="12" xfId="3" applyNumberFormat="1" applyFont="1" applyBorder="1" applyAlignment="1"/>
    <xf numFmtId="169" fontId="7" fillId="0" borderId="18" xfId="3" applyNumberFormat="1" applyFont="1" applyFill="1" applyBorder="1" applyAlignment="1">
      <alignment horizontal="center"/>
    </xf>
    <xf numFmtId="169" fontId="7" fillId="0" borderId="19" xfId="3" applyNumberFormat="1" applyFont="1" applyFill="1" applyBorder="1" applyAlignment="1"/>
    <xf numFmtId="169" fontId="7" fillId="0" borderId="21" xfId="3" applyNumberFormat="1" applyFont="1" applyFill="1" applyBorder="1" applyAlignment="1"/>
    <xf numFmtId="169" fontId="7" fillId="0" borderId="23" xfId="3" applyNumberFormat="1" applyFont="1" applyFill="1" applyBorder="1" applyAlignment="1"/>
    <xf numFmtId="169" fontId="7" fillId="0" borderId="20" xfId="3" applyNumberFormat="1" applyFont="1" applyFill="1" applyBorder="1" applyAlignment="1">
      <alignment horizontal="left"/>
    </xf>
    <xf numFmtId="169" fontId="7" fillId="0" borderId="22" xfId="3" applyNumberFormat="1" applyFont="1" applyFill="1" applyBorder="1" applyAlignment="1">
      <alignment horizontal="left"/>
    </xf>
    <xf numFmtId="169" fontId="7" fillId="0" borderId="24" xfId="3" applyNumberFormat="1" applyFont="1" applyFill="1" applyBorder="1" applyAlignment="1">
      <alignment horizontal="left"/>
    </xf>
    <xf numFmtId="169" fontId="7" fillId="0" borderId="25" xfId="3" applyNumberFormat="1" applyFont="1" applyFill="1" applyBorder="1" applyAlignment="1">
      <alignment horizontal="center"/>
    </xf>
    <xf numFmtId="169" fontId="7" fillId="0" borderId="26" xfId="3" applyNumberFormat="1" applyFont="1" applyFill="1" applyBorder="1" applyAlignment="1">
      <alignment horizontal="center"/>
    </xf>
    <xf numFmtId="169" fontId="7" fillId="0" borderId="27" xfId="3" applyNumberFormat="1" applyFont="1" applyFill="1" applyBorder="1" applyAlignment="1">
      <alignment horizontal="center"/>
    </xf>
    <xf numFmtId="169" fontId="7" fillId="0" borderId="8" xfId="3" applyNumberFormat="1" applyFont="1" applyFill="1" applyBorder="1" applyAlignment="1">
      <alignment horizontal="center"/>
    </xf>
    <xf numFmtId="169" fontId="7" fillId="0" borderId="28" xfId="3" applyNumberFormat="1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 vertical="center"/>
    </xf>
    <xf numFmtId="169" fontId="6" fillId="0" borderId="13" xfId="3" applyNumberFormat="1" applyFont="1" applyBorder="1" applyAlignment="1"/>
    <xf numFmtId="169" fontId="7" fillId="0" borderId="10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14" xfId="0" applyNumberFormat="1" applyBorder="1" applyAlignment="1">
      <alignment horizontal="right"/>
    </xf>
    <xf numFmtId="0" fontId="11" fillId="0" borderId="14" xfId="0" applyFont="1" applyBorder="1"/>
    <xf numFmtId="169" fontId="11" fillId="0" borderId="14" xfId="0" applyNumberFormat="1" applyFont="1" applyBorder="1" applyAlignment="1">
      <alignment horizontal="right"/>
    </xf>
    <xf numFmtId="0" fontId="15" fillId="4" borderId="15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6" fillId="0" borderId="4" xfId="2" applyNumberFormat="1" applyFont="1" applyBorder="1" applyAlignment="1">
      <alignment horizontal="center" vertical="center" wrapText="1"/>
    </xf>
    <xf numFmtId="167" fontId="6" fillId="0" borderId="7" xfId="2" applyNumberFormat="1" applyFont="1" applyBorder="1" applyAlignment="1">
      <alignment horizontal="center" vertical="center" wrapText="1"/>
    </xf>
    <xf numFmtId="165" fontId="6" fillId="0" borderId="4" xfId="2" applyNumberFormat="1" applyFont="1" applyBorder="1" applyAlignment="1">
      <alignment horizontal="center" vertical="center" wrapText="1"/>
    </xf>
    <xf numFmtId="165" fontId="6" fillId="0" borderId="7" xfId="2" applyNumberFormat="1" applyFont="1" applyBorder="1" applyAlignment="1">
      <alignment horizontal="center" vertical="center" wrapText="1"/>
    </xf>
    <xf numFmtId="165" fontId="6" fillId="0" borderId="2" xfId="2" applyNumberFormat="1" applyFont="1" applyBorder="1" applyAlignment="1">
      <alignment horizontal="center" vertical="center" wrapText="1"/>
    </xf>
    <xf numFmtId="165" fontId="6" fillId="0" borderId="5" xfId="2" applyNumberFormat="1" applyFont="1" applyBorder="1" applyAlignment="1">
      <alignment horizontal="center" vertical="center" wrapText="1"/>
    </xf>
  </cellXfs>
  <cellStyles count="4">
    <cellStyle name="Hipervínculo" xfId="1" builtinId="8"/>
    <cellStyle name="Millares" xfId="2" builtinId="3"/>
    <cellStyle name="Normal" xfId="0" builtinId="0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1441450</xdr:colOff>
      <xdr:row>8</xdr:row>
      <xdr:rowOff>6350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431925" cy="1301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11325224" cy="35004376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 txBox="1"/>
      </xdr:nvSpPr>
      <xdr:spPr>
        <a:xfrm>
          <a:off x="762000" y="323850"/>
          <a:ext cx="11325224" cy="350043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>
            <a:lnSpc>
              <a:spcPts val="1000"/>
            </a:lnSpc>
          </a:pPr>
          <a:r>
            <a:rPr lang="es-CL" sz="1000" b="1">
              <a:latin typeface="Verdana" pitchFamily="34" charset="0"/>
              <a:ea typeface="Verdana" pitchFamily="34" charset="0"/>
              <a:cs typeface="Verdana" pitchFamily="34" charset="0"/>
            </a:rPr>
            <a:t>NOTAS EXPLICATIVAS:</a:t>
          </a:r>
        </a:p>
        <a:p>
          <a:pPr algn="l">
            <a:lnSpc>
              <a:spcPts val="1000"/>
            </a:lnSpc>
          </a:pPr>
          <a:endParaRPr lang="es-CL" sz="1000" b="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r>
            <a:rPr lang="es-CL" sz="1000" b="0">
              <a:latin typeface="Verdana" pitchFamily="34" charset="0"/>
              <a:ea typeface="Verdana" pitchFamily="34" charset="0"/>
              <a:cs typeface="Verdana" pitchFamily="34" charset="0"/>
            </a:rPr>
            <a:t>La tasa de pobreza de ingresos</a:t>
          </a:r>
          <a:r>
            <a:rPr lang="es-CL" sz="1000" b="0" baseline="0">
              <a:latin typeface="Verdana" pitchFamily="34" charset="0"/>
              <a:ea typeface="Verdana" pitchFamily="34" charset="0"/>
              <a:cs typeface="Verdana" pitchFamily="34" charset="0"/>
            </a:rPr>
            <a:t> publicada en este tabulado fue estimada directamente de la base de datos de la encuesta Casen 2020 y aún no ha sido corregidas de acuerdo a la metodología de estimación para muestras pequeñas (metodología SAE, por su sigla en inglés).</a:t>
          </a:r>
          <a:endParaRPr lang="es-CL" sz="1000" b="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r>
            <a:rPr lang="es-CL" sz="1000" b="1">
              <a:latin typeface="Verdana" pitchFamily="34" charset="0"/>
              <a:ea typeface="Verdana" pitchFamily="34" charset="0"/>
              <a:cs typeface="Verdana" pitchFamily="34" charset="0"/>
            </a:rPr>
            <a:t>1. Definición</a:t>
          </a:r>
          <a:r>
            <a:rPr lang="es-CL" sz="1000" b="1" baseline="0">
              <a:latin typeface="Verdana" pitchFamily="34" charset="0"/>
              <a:ea typeface="Verdana" pitchFamily="34" charset="0"/>
              <a:cs typeface="Verdana" pitchFamily="34" charset="0"/>
            </a:rPr>
            <a:t> de pobreza de ingresos</a:t>
          </a:r>
          <a:endParaRPr lang="es-CL" sz="1000" b="1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r>
            <a:rPr lang="es-CL" sz="1000" b="0">
              <a:latin typeface="Verdana" pitchFamily="34" charset="0"/>
              <a:ea typeface="Verdana" pitchFamily="34" charset="0"/>
              <a:cs typeface="Verdana" pitchFamily="34" charset="0"/>
            </a:rPr>
            <a:t>Se entregan</a:t>
          </a:r>
          <a:r>
            <a:rPr lang="es-CL" sz="1000" b="0" baseline="0">
              <a:latin typeface="Verdana" pitchFamily="34" charset="0"/>
              <a:ea typeface="Verdana" pitchFamily="34" charset="0"/>
              <a:cs typeface="Verdana" pitchFamily="34" charset="0"/>
            </a:rPr>
            <a:t> estadísicas comunales de población en situación de pobreza de ingresos de acuerdo a la definición utilizada por el Ministerio de Desarrollo Social y Familia:</a:t>
          </a:r>
        </a:p>
        <a:p>
          <a:pPr algn="l">
            <a:lnSpc>
              <a:spcPts val="1000"/>
            </a:lnSpc>
          </a:pPr>
          <a:endParaRPr lang="es-CL" sz="1000" b="0" baseline="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>
            <a:lnSpc>
              <a:spcPts val="1000"/>
            </a:lnSpc>
          </a:pPr>
          <a:r>
            <a:rPr lang="es-CL" sz="1000" b="1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2. Definiciones</a:t>
          </a:r>
          <a:r>
            <a:rPr lang="es-CL" sz="1000" b="1" baseline="0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de Ingreso:</a:t>
          </a:r>
        </a:p>
        <a:p>
          <a:pPr>
            <a:lnSpc>
              <a:spcPts val="1000"/>
            </a:lnSpc>
          </a:pPr>
          <a:endParaRPr lang="es-CL" sz="1000" b="0" baseline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>
            <a:lnSpc>
              <a:spcPts val="1000"/>
            </a:lnSpc>
          </a:pPr>
          <a:r>
            <a:rPr lang="es-CL" sz="1000" b="1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Ingreso autónomo</a:t>
          </a:r>
          <a:r>
            <a:rPr lang="es-CL" sz="1000" b="0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: corresponde a la suma de todos los pagos que reciben las personas, provenientes tanto del trabajo como de la propiedad de los activos. Estos incluyen sueldos y salarios, monetarios y en especies, ganancias provenientes del trabajo independiente, la auto-provisión de bienes producidos por el hogar, rentas, intereses, dividendos y retiro de utilidades, jubilaciones, pensiones o montepíos, y transferencias corrientes.  </a:t>
          </a:r>
        </a:p>
        <a:p>
          <a:pPr>
            <a:lnSpc>
              <a:spcPts val="1000"/>
            </a:lnSpc>
          </a:pPr>
          <a:r>
            <a:rPr lang="es-CL" sz="1000" b="0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 </a:t>
          </a:r>
        </a:p>
        <a:p>
          <a:pPr>
            <a:lnSpc>
              <a:spcPts val="1000"/>
            </a:lnSpc>
          </a:pPr>
          <a:r>
            <a:rPr lang="es-CL" sz="1000" b="1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Subsidios Monetarios: </a:t>
          </a:r>
          <a:r>
            <a:rPr lang="es-CL" sz="1000" b="0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corresponde a todos los aportes en dinero que reciben las personas y los hogares del Estado a través de los programas sociales. La Encuesta Casen considera los aportes correspondientes a la Asignación Familiar, el Subsidio Familiar (SUF), el Subsidio Familiar Duplo o por Invalidez, el Subsidio a la Discapacidad Mental, el Subsidio de Cesantía, la Pensión Básica Solidaria, el Aporte Previsional Solidario, el Bono de Protección Familiar y de Egreso (del programa Chile Solidario), la Asignación Social, el Subsidio de Agua Potable, el Bono Bodas de Oro, el Bono de Invierno, el Subsidio Empleo Joven y otros subsidios del Estado. </a:t>
          </a:r>
        </a:p>
        <a:p>
          <a:pPr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marL="0" marR="0" indent="0" defTabSz="91440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000" b="1">
              <a:latin typeface="Verdana" pitchFamily="34" charset="0"/>
              <a:ea typeface="Verdana" pitchFamily="34" charset="0"/>
              <a:cs typeface="Verdana" pitchFamily="34" charset="0"/>
            </a:rPr>
            <a:t>Ingreso monetario del hogar: </a:t>
          </a:r>
          <a:r>
            <a:rPr lang="es-CL" sz="1000" b="0">
              <a:latin typeface="Verdana" pitchFamily="34" charset="0"/>
              <a:ea typeface="Verdana" pitchFamily="34" charset="0"/>
              <a:cs typeface="Verdana" pitchFamily="34" charset="0"/>
            </a:rPr>
            <a:t>corresponde a la suma de los ingresos autónomos percibidos por el hogar y los subsidios monetarios percibidos por dicho hogar, excluido el servicio domestico puertas adentro.</a:t>
          </a: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>
            <a:lnSpc>
              <a:spcPts val="1000"/>
            </a:lnSpc>
          </a:pPr>
          <a:endParaRPr lang="es-CL" sz="1000" b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>
            <a:lnSpc>
              <a:spcPts val="1000"/>
            </a:lnSpc>
          </a:pPr>
          <a:r>
            <a:rPr lang="es-CL" sz="1000" b="1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Ingreso total del hogar: </a:t>
          </a:r>
          <a:r>
            <a:rPr lang="es-CL" sz="1000" b="0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se calcula sumando al ingreso monetario una imputación por concepto de arriendo en el caso de las viviendas habitadas por sus propietarios (que ya la pagaron o la están pagando)</a:t>
          </a:r>
          <a:r>
            <a:rPr lang="es-CL" sz="1000" b="0" baseline="0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y </a:t>
          </a:r>
          <a:r>
            <a:rPr lang="es-CL" sz="1000" b="0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en el caso de viviendas cedidas (por trabajo, familiar u otro) y en usufructo.</a:t>
          </a:r>
          <a:endParaRPr lang="es-CL" sz="1000" b="0" baseline="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 baseline="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>
            <a:lnSpc>
              <a:spcPts val="1000"/>
            </a:lnSpc>
          </a:pPr>
          <a:endParaRPr lang="es-CL" sz="1000" b="0" baseline="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>
            <a:lnSpc>
              <a:spcPts val="1000"/>
            </a:lnSpc>
          </a:pPr>
          <a:endParaRPr lang="es-CL" sz="1000" b="1" baseline="0">
            <a:solidFill>
              <a:schemeClr val="tx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oneCellAnchor>
  <xdr:twoCellAnchor editAs="oneCell">
    <xdr:from>
      <xdr:col>5</xdr:col>
      <xdr:colOff>202406</xdr:colOff>
      <xdr:row>11</xdr:row>
      <xdr:rowOff>59531</xdr:rowOff>
    </xdr:from>
    <xdr:to>
      <xdr:col>11</xdr:col>
      <xdr:colOff>335756</xdr:colOff>
      <xdr:row>28</xdr:row>
      <xdr:rowOff>59531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13D56AC-B057-4949-992C-860B41F69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2406" y="1893094"/>
          <a:ext cx="4705350" cy="2833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22"/>
  <sheetViews>
    <sheetView showGridLines="0" tabSelected="1" zoomScaleNormal="100" workbookViewId="0">
      <selection activeCell="E26" sqref="E26"/>
    </sheetView>
  </sheetViews>
  <sheetFormatPr baseColWidth="10" defaultColWidth="7.7109375" defaultRowHeight="12.75" x14ac:dyDescent="0.2"/>
  <cols>
    <col min="1" max="1" width="25.42578125" style="32" customWidth="1"/>
    <col min="2" max="2" width="5.42578125" style="32" customWidth="1"/>
    <col min="3" max="3" width="114.42578125" style="32" customWidth="1"/>
    <col min="4" max="16384" width="7.7109375" style="32"/>
  </cols>
  <sheetData>
    <row r="5" spans="2:3" x14ac:dyDescent="0.2">
      <c r="C5" s="32" t="s">
        <v>101</v>
      </c>
    </row>
    <row r="6" spans="2:3" x14ac:dyDescent="0.2">
      <c r="C6" s="32" t="s">
        <v>102</v>
      </c>
    </row>
    <row r="7" spans="2:3" x14ac:dyDescent="0.2">
      <c r="C7" s="32" t="s">
        <v>105</v>
      </c>
    </row>
    <row r="10" spans="2:3" x14ac:dyDescent="0.2">
      <c r="B10" s="12">
        <v>1</v>
      </c>
      <c r="C10" s="85" t="s">
        <v>94</v>
      </c>
    </row>
    <row r="11" spans="2:3" x14ac:dyDescent="0.2">
      <c r="B11" s="12">
        <v>2</v>
      </c>
      <c r="C11" s="85" t="s">
        <v>82</v>
      </c>
    </row>
    <row r="12" spans="2:3" x14ac:dyDescent="0.2">
      <c r="B12" s="12">
        <v>3</v>
      </c>
      <c r="C12" s="85" t="s">
        <v>100</v>
      </c>
    </row>
    <row r="13" spans="2:3" x14ac:dyDescent="0.2">
      <c r="B13" s="12">
        <v>4</v>
      </c>
      <c r="C13" s="85" t="s">
        <v>69</v>
      </c>
    </row>
    <row r="14" spans="2:3" x14ac:dyDescent="0.2">
      <c r="B14" s="12">
        <v>5</v>
      </c>
      <c r="C14" s="85" t="s">
        <v>83</v>
      </c>
    </row>
    <row r="15" spans="2:3" x14ac:dyDescent="0.2">
      <c r="B15" s="12">
        <v>6</v>
      </c>
      <c r="C15" s="85" t="s">
        <v>104</v>
      </c>
    </row>
    <row r="16" spans="2:3" x14ac:dyDescent="0.2">
      <c r="B16" s="12">
        <v>7</v>
      </c>
      <c r="C16" s="85" t="s">
        <v>84</v>
      </c>
    </row>
    <row r="17" spans="2:3" x14ac:dyDescent="0.2">
      <c r="B17" s="12">
        <v>8</v>
      </c>
      <c r="C17" s="85" t="s">
        <v>85</v>
      </c>
    </row>
    <row r="18" spans="2:3" x14ac:dyDescent="0.2">
      <c r="B18" s="12">
        <v>9</v>
      </c>
      <c r="C18" s="85" t="s">
        <v>95</v>
      </c>
    </row>
    <row r="19" spans="2:3" x14ac:dyDescent="0.2">
      <c r="B19" s="12">
        <v>10</v>
      </c>
      <c r="C19" s="85" t="s">
        <v>86</v>
      </c>
    </row>
    <row r="20" spans="2:3" x14ac:dyDescent="0.2">
      <c r="B20" s="12">
        <v>11</v>
      </c>
      <c r="C20" s="85" t="s">
        <v>92</v>
      </c>
    </row>
    <row r="21" spans="2:3" x14ac:dyDescent="0.2">
      <c r="B21" s="12">
        <v>12</v>
      </c>
      <c r="C21" s="85" t="s">
        <v>98</v>
      </c>
    </row>
    <row r="22" spans="2:3" x14ac:dyDescent="0.2">
      <c r="B22" s="12">
        <v>13</v>
      </c>
      <c r="C22" s="85" t="s">
        <v>87</v>
      </c>
    </row>
  </sheetData>
  <hyperlinks>
    <hyperlink ref="C10" location="'POBREZA DE INGRESOS'!A1" display="POBLACIÓN EN SITUACIÓN DE POBREZA DE INGRESOS" xr:uid="{00000000-0004-0000-0000-000000000000}"/>
    <hyperlink ref="C11" location="INGRESOS!A1" display="INGRESO PROMEDIO DEL HOGAR POR TIPO DE INGRESO " xr:uid="{00000000-0004-0000-0000-000001000000}"/>
    <hyperlink ref="C13" location="'ESCOLARIDAD MAYORES 18'!A1" display="ESCOLARIDAD MEDIA DE LA POBLACIÓN MAYOR DE 18 AÑOS POR SEXO " xr:uid="{00000000-0004-0000-0000-000002000000}"/>
    <hyperlink ref="C14" location="'TASAS PARTICIPACIÓN LABORAL'!A1" display="TASAS DE PARTICIPACIÓN EN LA FUERZA DE TRABAJO POR SEXO " xr:uid="{00000000-0004-0000-0000-000003000000}"/>
    <hyperlink ref="C16" location="'JEFES DE HOGAR'!A1" display="COMPOSICIÓN JEFES DE HOGAR POR SEXO " xr:uid="{00000000-0004-0000-0000-000004000000}"/>
    <hyperlink ref="C17" location="'PREVISIÓN DE SALUD'!A1" display="COMPOSICIÓN DE LA POBLACIÓN POR SISTEMA DE PREVISIÓN DE SALUD" xr:uid="{00000000-0004-0000-0000-000005000000}"/>
    <hyperlink ref="C18" location="'ÍNDICE DE SANEAMIENTO'!A1" display="DISTRIBUCIÓN DE HOGARES POR ÍNDICE DE SANEAMIENTO " xr:uid="{00000000-0004-0000-0000-000006000000}"/>
    <hyperlink ref="C19" location="HACINAMIENTO!A1" display="COMPOSICIÓN DE HOGARES POR SITUACIÓN DE HACINAMIENTO" xr:uid="{00000000-0004-0000-0000-000007000000}"/>
    <hyperlink ref="C21" location="ETNIAS!A1" display="COMPOSICIÓN DE LA POBLACIÓN POR PERTENENCIA A PUEBLOS INDÍGENAS" xr:uid="{00000000-0004-0000-0000-000008000000}"/>
    <hyperlink ref="C22" location="NOTAS!A1" display="NOTAS EXPLICATIVAS" xr:uid="{00000000-0004-0000-0000-000009000000}"/>
    <hyperlink ref="C20" location="MIGRANTES!A1" display="COMPOSICIÓN DE LA POBLACIÓN POR LUGAR DE NACIMIENTO" xr:uid="{00000000-0004-0000-0000-00000A000000}"/>
    <hyperlink ref="C12" location="'ESCOLARIDAD MAYORES 15'!A1" display="ESCOLARIDAD MEDIA DE LA POBLACIÓN MAYOR DE 15 AÑOS POR SEXO " xr:uid="{00000000-0004-0000-0000-00000B000000}"/>
    <hyperlink ref="C15" location="'TASAS DE OCUPACIÓN'!A1" display="TASAS DE OCUPACIÓN POR SEXO " xr:uid="{00000000-0004-0000-0000-00000C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68"/>
  <sheetViews>
    <sheetView showGridLines="0" workbookViewId="0">
      <selection activeCell="K18" sqref="K18"/>
    </sheetView>
  </sheetViews>
  <sheetFormatPr baseColWidth="10" defaultColWidth="11.5703125" defaultRowHeight="12.75" customHeight="1" x14ac:dyDescent="0.2"/>
  <cols>
    <col min="1" max="1" width="31.28515625" style="1" customWidth="1"/>
    <col min="2" max="2" width="13.5703125" style="1" customWidth="1"/>
    <col min="3" max="3" width="6.28515625" style="1" customWidth="1"/>
    <col min="4" max="4" width="13.5703125" style="1" customWidth="1"/>
    <col min="5" max="5" width="6.28515625" style="1" customWidth="1"/>
    <col min="6" max="6" width="13.5703125" style="1" customWidth="1"/>
    <col min="7" max="7" width="6.28515625" style="1" customWidth="1"/>
    <col min="8" max="8" width="11.42578125" style="1" customWidth="1"/>
    <col min="9" max="27" width="11.42578125" customWidth="1"/>
    <col min="29" max="16384" width="11.5703125" style="1"/>
  </cols>
  <sheetData>
    <row r="1" spans="1:9" ht="12.75" customHeight="1" x14ac:dyDescent="0.2">
      <c r="A1" s="32" t="s">
        <v>68</v>
      </c>
      <c r="B1" s="32"/>
      <c r="C1" s="32"/>
      <c r="D1" s="32"/>
      <c r="E1" s="32"/>
      <c r="F1" s="32"/>
      <c r="G1" s="32"/>
      <c r="I1" s="86" t="s">
        <v>91</v>
      </c>
    </row>
    <row r="2" spans="1:9" ht="12.75" customHeight="1" x14ac:dyDescent="0.2">
      <c r="A2" s="32" t="s">
        <v>123</v>
      </c>
      <c r="B2" s="32"/>
      <c r="C2" s="21"/>
      <c r="D2" s="32"/>
      <c r="E2" s="21"/>
      <c r="F2" s="32"/>
      <c r="G2" s="21"/>
    </row>
    <row r="3" spans="1:9" ht="12.75" customHeight="1" x14ac:dyDescent="0.2">
      <c r="A3" s="32" t="s">
        <v>106</v>
      </c>
      <c r="B3" s="32"/>
      <c r="C3" s="21"/>
      <c r="D3" s="32"/>
      <c r="E3" s="21"/>
      <c r="F3" s="32"/>
      <c r="G3" s="21"/>
    </row>
    <row r="4" spans="1:9" ht="12.75" customHeight="1" thickBot="1" x14ac:dyDescent="0.25">
      <c r="A4" s="32" t="s">
        <v>1</v>
      </c>
      <c r="B4" s="32"/>
      <c r="C4" s="21"/>
      <c r="D4" s="32"/>
      <c r="E4" s="21"/>
      <c r="F4" s="32"/>
      <c r="G4" s="21"/>
    </row>
    <row r="5" spans="1:9" ht="27" customHeight="1" thickBot="1" x14ac:dyDescent="0.25">
      <c r="A5" s="2" t="s">
        <v>0</v>
      </c>
      <c r="B5" s="164" t="s">
        <v>65</v>
      </c>
      <c r="C5" s="165"/>
      <c r="D5" s="164" t="s">
        <v>66</v>
      </c>
      <c r="E5" s="165"/>
      <c r="F5" s="164" t="s">
        <v>71</v>
      </c>
      <c r="G5" s="165"/>
      <c r="H5" s="13"/>
    </row>
    <row r="6" spans="1:9" ht="12.75" customHeight="1" x14ac:dyDescent="0.2">
      <c r="A6" s="55" t="s">
        <v>4</v>
      </c>
      <c r="B6" s="61">
        <v>95.750797753733309</v>
      </c>
      <c r="C6" s="68" t="s">
        <v>88</v>
      </c>
      <c r="D6" s="61">
        <v>4.2492022462666856</v>
      </c>
      <c r="E6" s="68" t="s">
        <v>88</v>
      </c>
      <c r="F6" s="61">
        <v>100</v>
      </c>
      <c r="G6" s="68" t="s">
        <v>88</v>
      </c>
    </row>
    <row r="7" spans="1:9" ht="12.75" customHeight="1" x14ac:dyDescent="0.2">
      <c r="A7" s="56" t="s">
        <v>5</v>
      </c>
      <c r="B7" s="63">
        <v>96.073496966354114</v>
      </c>
      <c r="C7" s="69" t="s">
        <v>88</v>
      </c>
      <c r="D7" s="63">
        <v>3.9265030336458908</v>
      </c>
      <c r="E7" s="69" t="s">
        <v>90</v>
      </c>
      <c r="F7" s="63">
        <v>100</v>
      </c>
      <c r="G7" s="69" t="s">
        <v>88</v>
      </c>
    </row>
    <row r="8" spans="1:9" ht="12.75" customHeight="1" x14ac:dyDescent="0.2">
      <c r="A8" s="56" t="s">
        <v>6</v>
      </c>
      <c r="B8" s="63">
        <v>95.356461889038741</v>
      </c>
      <c r="C8" s="69" t="s">
        <v>88</v>
      </c>
      <c r="D8" s="63">
        <v>4.643538110961261</v>
      </c>
      <c r="E8" s="69" t="s">
        <v>90</v>
      </c>
      <c r="F8" s="63">
        <v>100</v>
      </c>
      <c r="G8" s="69" t="s">
        <v>88</v>
      </c>
    </row>
    <row r="9" spans="1:9" ht="12.75" customHeight="1" x14ac:dyDescent="0.2">
      <c r="A9" s="56" t="s">
        <v>7</v>
      </c>
      <c r="B9" s="63">
        <v>93.900604100698416</v>
      </c>
      <c r="C9" s="69" t="s">
        <v>88</v>
      </c>
      <c r="D9" s="63">
        <v>6.0993958993015784</v>
      </c>
      <c r="E9" s="69" t="s">
        <v>90</v>
      </c>
      <c r="F9" s="63">
        <v>100</v>
      </c>
      <c r="G9" s="69" t="s">
        <v>88</v>
      </c>
    </row>
    <row r="10" spans="1:9" ht="12.75" customHeight="1" x14ac:dyDescent="0.2">
      <c r="A10" s="56" t="s">
        <v>8</v>
      </c>
      <c r="B10" s="63">
        <v>96.667316692667711</v>
      </c>
      <c r="C10" s="69" t="s">
        <v>88</v>
      </c>
      <c r="D10" s="63">
        <v>3.3326833073322932</v>
      </c>
      <c r="E10" s="69" t="s">
        <v>90</v>
      </c>
      <c r="F10" s="63">
        <v>100</v>
      </c>
      <c r="G10" s="69" t="s">
        <v>88</v>
      </c>
    </row>
    <row r="11" spans="1:9" ht="12.75" customHeight="1" x14ac:dyDescent="0.2">
      <c r="A11" s="56" t="s">
        <v>9</v>
      </c>
      <c r="B11" s="63">
        <v>96.8488192194296</v>
      </c>
      <c r="C11" s="69" t="s">
        <v>88</v>
      </c>
      <c r="D11" s="63">
        <v>3.1511807805703942</v>
      </c>
      <c r="E11" s="69" t="s">
        <v>90</v>
      </c>
      <c r="F11" s="63">
        <v>100</v>
      </c>
      <c r="G11" s="69" t="s">
        <v>88</v>
      </c>
    </row>
    <row r="12" spans="1:9" ht="12.75" customHeight="1" x14ac:dyDescent="0.2">
      <c r="A12" s="56" t="s">
        <v>10</v>
      </c>
      <c r="B12" s="63">
        <v>98.291152930997185</v>
      </c>
      <c r="C12" s="69" t="s">
        <v>88</v>
      </c>
      <c r="D12" s="63">
        <v>1.7088470690028121</v>
      </c>
      <c r="E12" s="69" t="s">
        <v>90</v>
      </c>
      <c r="F12" s="63">
        <v>100</v>
      </c>
      <c r="G12" s="69" t="s">
        <v>88</v>
      </c>
    </row>
    <row r="13" spans="1:9" ht="12.75" customHeight="1" x14ac:dyDescent="0.2">
      <c r="A13" s="56" t="s">
        <v>11</v>
      </c>
      <c r="B13" s="63">
        <v>94.731960675199403</v>
      </c>
      <c r="C13" s="69" t="s">
        <v>88</v>
      </c>
      <c r="D13" s="63">
        <v>5.2680393248005934</v>
      </c>
      <c r="E13" s="69" t="s">
        <v>90</v>
      </c>
      <c r="F13" s="63">
        <v>100</v>
      </c>
      <c r="G13" s="69" t="s">
        <v>88</v>
      </c>
    </row>
    <row r="14" spans="1:9" ht="12.75" customHeight="1" x14ac:dyDescent="0.2">
      <c r="A14" s="56" t="s">
        <v>12</v>
      </c>
      <c r="B14" s="63">
        <v>94.324347601412455</v>
      </c>
      <c r="C14" s="69" t="s">
        <v>88</v>
      </c>
      <c r="D14" s="63">
        <v>5.6756523985875464</v>
      </c>
      <c r="E14" s="69" t="s">
        <v>90</v>
      </c>
      <c r="F14" s="63">
        <v>100</v>
      </c>
      <c r="G14" s="69" t="s">
        <v>88</v>
      </c>
    </row>
    <row r="15" spans="1:9" ht="12.75" customHeight="1" x14ac:dyDescent="0.2">
      <c r="A15" s="56" t="s">
        <v>13</v>
      </c>
      <c r="B15" s="63">
        <v>95.974281742354037</v>
      </c>
      <c r="C15" s="69" t="s">
        <v>88</v>
      </c>
      <c r="D15" s="63">
        <v>4.0257182576459689</v>
      </c>
      <c r="E15" s="69" t="s">
        <v>89</v>
      </c>
      <c r="F15" s="63">
        <v>100</v>
      </c>
      <c r="G15" s="69" t="s">
        <v>88</v>
      </c>
    </row>
    <row r="16" spans="1:9" ht="12.75" customHeight="1" x14ac:dyDescent="0.2">
      <c r="A16" s="56" t="s">
        <v>14</v>
      </c>
      <c r="B16" s="63">
        <v>93.695377342934094</v>
      </c>
      <c r="C16" s="69" t="s">
        <v>88</v>
      </c>
      <c r="D16" s="63">
        <v>6.3046226570659041</v>
      </c>
      <c r="E16" s="69" t="s">
        <v>90</v>
      </c>
      <c r="F16" s="63">
        <v>100</v>
      </c>
      <c r="G16" s="69" t="s">
        <v>88</v>
      </c>
    </row>
    <row r="17" spans="1:7" ht="12.75" customHeight="1" x14ac:dyDescent="0.2">
      <c r="A17" s="56" t="s">
        <v>15</v>
      </c>
      <c r="B17" s="63">
        <v>98.457067866516681</v>
      </c>
      <c r="C17" s="69" t="s">
        <v>88</v>
      </c>
      <c r="D17" s="63">
        <v>1.5429321334833146</v>
      </c>
      <c r="E17" s="69" t="s">
        <v>90</v>
      </c>
      <c r="F17" s="63">
        <v>100</v>
      </c>
      <c r="G17" s="69" t="s">
        <v>88</v>
      </c>
    </row>
    <row r="18" spans="1:7" ht="12.75" customHeight="1" x14ac:dyDescent="0.2">
      <c r="A18" s="56" t="s">
        <v>16</v>
      </c>
      <c r="B18" s="63">
        <v>97.066281495747077</v>
      </c>
      <c r="C18" s="69" t="s">
        <v>88</v>
      </c>
      <c r="D18" s="63">
        <v>2.933718504252929</v>
      </c>
      <c r="E18" s="69" t="s">
        <v>90</v>
      </c>
      <c r="F18" s="63">
        <v>100</v>
      </c>
      <c r="G18" s="69" t="s">
        <v>88</v>
      </c>
    </row>
    <row r="19" spans="1:7" ht="12.75" customHeight="1" x14ac:dyDescent="0.2">
      <c r="A19" s="56" t="s">
        <v>17</v>
      </c>
      <c r="B19" s="63">
        <v>95.954168565648814</v>
      </c>
      <c r="C19" s="69" t="s">
        <v>88</v>
      </c>
      <c r="D19" s="63">
        <v>4.0458314343511876</v>
      </c>
      <c r="E19" s="69" t="s">
        <v>89</v>
      </c>
      <c r="F19" s="63">
        <v>100</v>
      </c>
      <c r="G19" s="69" t="s">
        <v>88</v>
      </c>
    </row>
    <row r="20" spans="1:7" ht="12.75" customHeight="1" x14ac:dyDescent="0.2">
      <c r="A20" s="56" t="s">
        <v>18</v>
      </c>
      <c r="B20" s="63">
        <v>94.770499641405692</v>
      </c>
      <c r="C20" s="69" t="s">
        <v>88</v>
      </c>
      <c r="D20" s="63">
        <v>5.2295003585943105</v>
      </c>
      <c r="E20" s="69" t="s">
        <v>90</v>
      </c>
      <c r="F20" s="63">
        <v>100</v>
      </c>
      <c r="G20" s="69" t="s">
        <v>88</v>
      </c>
    </row>
    <row r="21" spans="1:7" ht="12.75" customHeight="1" x14ac:dyDescent="0.2">
      <c r="A21" s="56" t="s">
        <v>19</v>
      </c>
      <c r="B21" s="63">
        <v>98.048680989937452</v>
      </c>
      <c r="C21" s="69" t="s">
        <v>88</v>
      </c>
      <c r="D21" s="63">
        <v>1.951319010062551</v>
      </c>
      <c r="E21" s="69" t="s">
        <v>90</v>
      </c>
      <c r="F21" s="63">
        <v>100</v>
      </c>
      <c r="G21" s="69" t="s">
        <v>88</v>
      </c>
    </row>
    <row r="22" spans="1:7" ht="12.75" customHeight="1" x14ac:dyDescent="0.2">
      <c r="A22" s="56" t="s">
        <v>20</v>
      </c>
      <c r="B22" s="63">
        <v>91.080700065330262</v>
      </c>
      <c r="C22" s="69" t="s">
        <v>88</v>
      </c>
      <c r="D22" s="63">
        <v>8.9192999346697377</v>
      </c>
      <c r="E22" s="69" t="s">
        <v>90</v>
      </c>
      <c r="F22" s="63">
        <v>100</v>
      </c>
      <c r="G22" s="69" t="s">
        <v>88</v>
      </c>
    </row>
    <row r="23" spans="1:7" ht="12.75" customHeight="1" x14ac:dyDescent="0.2">
      <c r="A23" s="56" t="s">
        <v>21</v>
      </c>
      <c r="B23" s="63">
        <v>94.291026069518722</v>
      </c>
      <c r="C23" s="69" t="s">
        <v>88</v>
      </c>
      <c r="D23" s="63">
        <v>5.7089739304812834</v>
      </c>
      <c r="E23" s="69" t="s">
        <v>90</v>
      </c>
      <c r="F23" s="63">
        <v>100</v>
      </c>
      <c r="G23" s="69" t="s">
        <v>88</v>
      </c>
    </row>
    <row r="24" spans="1:7" ht="12.75" customHeight="1" x14ac:dyDescent="0.2">
      <c r="A24" s="56" t="s">
        <v>22</v>
      </c>
      <c r="B24" s="63">
        <v>96.844927211167715</v>
      </c>
      <c r="C24" s="69" t="s">
        <v>88</v>
      </c>
      <c r="D24" s="63">
        <v>3.1550727888322814</v>
      </c>
      <c r="E24" s="69" t="s">
        <v>89</v>
      </c>
      <c r="F24" s="63">
        <v>100</v>
      </c>
      <c r="G24" s="69" t="s">
        <v>88</v>
      </c>
    </row>
    <row r="25" spans="1:7" ht="12.75" customHeight="1" x14ac:dyDescent="0.2">
      <c r="A25" s="56" t="s">
        <v>23</v>
      </c>
      <c r="B25" s="63">
        <v>96.994366926093278</v>
      </c>
      <c r="C25" s="69" t="s">
        <v>88</v>
      </c>
      <c r="D25" s="63">
        <v>3.0056330739067261</v>
      </c>
      <c r="E25" s="69" t="s">
        <v>89</v>
      </c>
      <c r="F25" s="63">
        <v>100</v>
      </c>
      <c r="G25" s="69" t="s">
        <v>88</v>
      </c>
    </row>
    <row r="26" spans="1:7" ht="12.75" customHeight="1" x14ac:dyDescent="0.2">
      <c r="A26" s="56" t="s">
        <v>24</v>
      </c>
      <c r="B26" s="63">
        <v>95.428433210376724</v>
      </c>
      <c r="C26" s="69" t="s">
        <v>88</v>
      </c>
      <c r="D26" s="63">
        <v>4.5715667896232688</v>
      </c>
      <c r="E26" s="69" t="s">
        <v>90</v>
      </c>
      <c r="F26" s="63">
        <v>100</v>
      </c>
      <c r="G26" s="69" t="s">
        <v>88</v>
      </c>
    </row>
    <row r="27" spans="1:7" ht="12.75" customHeight="1" x14ac:dyDescent="0.2">
      <c r="A27" s="56" t="s">
        <v>25</v>
      </c>
      <c r="B27" s="63">
        <v>98.03061564882195</v>
      </c>
      <c r="C27" s="69" t="s">
        <v>88</v>
      </c>
      <c r="D27" s="63">
        <v>1.9693843511780478</v>
      </c>
      <c r="E27" s="69" t="s">
        <v>90</v>
      </c>
      <c r="F27" s="63">
        <v>100</v>
      </c>
      <c r="G27" s="69" t="s">
        <v>88</v>
      </c>
    </row>
    <row r="28" spans="1:7" ht="12.75" customHeight="1" x14ac:dyDescent="0.2">
      <c r="A28" s="56" t="s">
        <v>26</v>
      </c>
      <c r="B28" s="63">
        <v>95.712858610161376</v>
      </c>
      <c r="C28" s="69" t="s">
        <v>88</v>
      </c>
      <c r="D28" s="63">
        <v>4.2871413898386166</v>
      </c>
      <c r="E28" s="69" t="s">
        <v>89</v>
      </c>
      <c r="F28" s="63">
        <v>100</v>
      </c>
      <c r="G28" s="69" t="s">
        <v>88</v>
      </c>
    </row>
    <row r="29" spans="1:7" ht="12.75" customHeight="1" x14ac:dyDescent="0.2">
      <c r="A29" s="56" t="s">
        <v>27</v>
      </c>
      <c r="B29" s="63">
        <v>97.939674255821714</v>
      </c>
      <c r="C29" s="69" t="s">
        <v>88</v>
      </c>
      <c r="D29" s="63">
        <v>2.0603257441782814</v>
      </c>
      <c r="E29" s="69" t="s">
        <v>90</v>
      </c>
      <c r="F29" s="63">
        <v>100</v>
      </c>
      <c r="G29" s="69" t="s">
        <v>88</v>
      </c>
    </row>
    <row r="30" spans="1:7" ht="12.75" customHeight="1" x14ac:dyDescent="0.2">
      <c r="A30" s="56" t="s">
        <v>28</v>
      </c>
      <c r="B30" s="63">
        <v>96.713196449719888</v>
      </c>
      <c r="C30" s="69" t="s">
        <v>88</v>
      </c>
      <c r="D30" s="63">
        <v>3.2868035502801103</v>
      </c>
      <c r="E30" s="69" t="s">
        <v>90</v>
      </c>
      <c r="F30" s="63">
        <v>100</v>
      </c>
      <c r="G30" s="69" t="s">
        <v>88</v>
      </c>
    </row>
    <row r="31" spans="1:7" ht="12.75" customHeight="1" x14ac:dyDescent="0.2">
      <c r="A31" s="56" t="s">
        <v>29</v>
      </c>
      <c r="B31" s="63">
        <v>97.300509679888791</v>
      </c>
      <c r="C31" s="69" t="s">
        <v>88</v>
      </c>
      <c r="D31" s="63">
        <v>2.6994903201112028</v>
      </c>
      <c r="E31" s="69" t="s">
        <v>90</v>
      </c>
      <c r="F31" s="63">
        <v>100</v>
      </c>
      <c r="G31" s="69" t="s">
        <v>88</v>
      </c>
    </row>
    <row r="32" spans="1:7" ht="12.75" customHeight="1" x14ac:dyDescent="0.2">
      <c r="A32" s="56" t="s">
        <v>30</v>
      </c>
      <c r="B32" s="63">
        <v>92.819944598337955</v>
      </c>
      <c r="C32" s="69" t="s">
        <v>88</v>
      </c>
      <c r="D32" s="63">
        <v>7.1800554016620497</v>
      </c>
      <c r="E32" s="69" t="s">
        <v>90</v>
      </c>
      <c r="F32" s="63">
        <v>100</v>
      </c>
      <c r="G32" s="69" t="s">
        <v>88</v>
      </c>
    </row>
    <row r="33" spans="1:7" ht="12.75" customHeight="1" x14ac:dyDescent="0.2">
      <c r="A33" s="56" t="s">
        <v>31</v>
      </c>
      <c r="B33" s="63">
        <v>94.030565420374288</v>
      </c>
      <c r="C33" s="69" t="s">
        <v>88</v>
      </c>
      <c r="D33" s="63">
        <v>5.9694345796257133</v>
      </c>
      <c r="E33" s="69" t="s">
        <v>90</v>
      </c>
      <c r="F33" s="63">
        <v>100</v>
      </c>
      <c r="G33" s="69" t="s">
        <v>88</v>
      </c>
    </row>
    <row r="34" spans="1:7" ht="12.75" customHeight="1" x14ac:dyDescent="0.2">
      <c r="A34" s="56" t="s">
        <v>32</v>
      </c>
      <c r="B34" s="63">
        <v>94.111160123511254</v>
      </c>
      <c r="C34" s="69" t="s">
        <v>88</v>
      </c>
      <c r="D34" s="63">
        <v>5.8888398764887517</v>
      </c>
      <c r="E34" s="69" t="s">
        <v>90</v>
      </c>
      <c r="F34" s="63">
        <v>100</v>
      </c>
      <c r="G34" s="69" t="s">
        <v>88</v>
      </c>
    </row>
    <row r="35" spans="1:7" ht="12.75" customHeight="1" x14ac:dyDescent="0.2">
      <c r="A35" s="56" t="s">
        <v>33</v>
      </c>
      <c r="B35" s="63">
        <v>97.43951782854252</v>
      </c>
      <c r="C35" s="69" t="s">
        <v>88</v>
      </c>
      <c r="D35" s="63">
        <v>2.560482171457473</v>
      </c>
      <c r="E35" s="69" t="s">
        <v>90</v>
      </c>
      <c r="F35" s="63">
        <v>100</v>
      </c>
      <c r="G35" s="69" t="s">
        <v>88</v>
      </c>
    </row>
    <row r="36" spans="1:7" ht="12.75" customHeight="1" x14ac:dyDescent="0.2">
      <c r="A36" s="56" t="s">
        <v>34</v>
      </c>
      <c r="B36" s="63">
        <v>97.609120761539316</v>
      </c>
      <c r="C36" s="69" t="s">
        <v>88</v>
      </c>
      <c r="D36" s="63">
        <v>2.3908792384606872</v>
      </c>
      <c r="E36" s="69" t="s">
        <v>90</v>
      </c>
      <c r="F36" s="63">
        <v>100</v>
      </c>
      <c r="G36" s="69" t="s">
        <v>88</v>
      </c>
    </row>
    <row r="37" spans="1:7" ht="12.75" customHeight="1" x14ac:dyDescent="0.2">
      <c r="A37" s="56" t="s">
        <v>35</v>
      </c>
      <c r="B37" s="63">
        <v>96.575365598297822</v>
      </c>
      <c r="C37" s="69" t="s">
        <v>88</v>
      </c>
      <c r="D37" s="63">
        <v>3.424634401702185</v>
      </c>
      <c r="E37" s="69" t="s">
        <v>90</v>
      </c>
      <c r="F37" s="63">
        <v>100</v>
      </c>
      <c r="G37" s="69" t="s">
        <v>88</v>
      </c>
    </row>
    <row r="38" spans="1:7" ht="12.75" customHeight="1" x14ac:dyDescent="0.2">
      <c r="A38" s="56" t="s">
        <v>36</v>
      </c>
      <c r="B38" s="63">
        <v>97.036388334635348</v>
      </c>
      <c r="C38" s="69" t="s">
        <v>88</v>
      </c>
      <c r="D38" s="63">
        <v>2.9636116653646547</v>
      </c>
      <c r="E38" s="69" t="s">
        <v>89</v>
      </c>
      <c r="F38" s="63">
        <v>100</v>
      </c>
      <c r="G38" s="69" t="s">
        <v>88</v>
      </c>
    </row>
    <row r="39" spans="1:7" ht="12.75" customHeight="1" x14ac:dyDescent="0.2">
      <c r="A39" s="56" t="s">
        <v>37</v>
      </c>
      <c r="B39" s="63">
        <v>78.816627137685686</v>
      </c>
      <c r="C39" s="69" t="s">
        <v>89</v>
      </c>
      <c r="D39" s="63">
        <v>21.183372862314318</v>
      </c>
      <c r="E39" s="69" t="s">
        <v>90</v>
      </c>
      <c r="F39" s="63">
        <v>100</v>
      </c>
      <c r="G39" s="69" t="s">
        <v>89</v>
      </c>
    </row>
    <row r="40" spans="1:7" ht="12.75" customHeight="1" x14ac:dyDescent="0.2">
      <c r="A40" s="56" t="s">
        <v>38</v>
      </c>
      <c r="B40" s="63">
        <v>79.762182326882723</v>
      </c>
      <c r="C40" s="69" t="s">
        <v>88</v>
      </c>
      <c r="D40" s="63">
        <v>20.237817673117277</v>
      </c>
      <c r="E40" s="69" t="s">
        <v>90</v>
      </c>
      <c r="F40" s="63">
        <v>100</v>
      </c>
      <c r="G40" s="69" t="s">
        <v>88</v>
      </c>
    </row>
    <row r="41" spans="1:7" ht="12.75" customHeight="1" x14ac:dyDescent="0.2">
      <c r="A41" s="56" t="s">
        <v>39</v>
      </c>
      <c r="B41" s="63">
        <v>91.176296061870758</v>
      </c>
      <c r="C41" s="69" t="s">
        <v>88</v>
      </c>
      <c r="D41" s="63">
        <v>8.8237039381292401</v>
      </c>
      <c r="E41" s="69" t="s">
        <v>90</v>
      </c>
      <c r="F41" s="63">
        <v>100</v>
      </c>
      <c r="G41" s="69" t="s">
        <v>88</v>
      </c>
    </row>
    <row r="42" spans="1:7" ht="12.75" customHeight="1" x14ac:dyDescent="0.2">
      <c r="A42" s="56" t="s">
        <v>40</v>
      </c>
      <c r="B42" s="63">
        <v>76.206132993357045</v>
      </c>
      <c r="C42" s="69" t="s">
        <v>88</v>
      </c>
      <c r="D42" s="63">
        <v>23.793867006642959</v>
      </c>
      <c r="E42" s="69" t="s">
        <v>89</v>
      </c>
      <c r="F42" s="63">
        <v>100</v>
      </c>
      <c r="G42" s="69" t="s">
        <v>88</v>
      </c>
    </row>
    <row r="43" spans="1:7" ht="12.75" customHeight="1" x14ac:dyDescent="0.2">
      <c r="A43" s="56" t="s">
        <v>41</v>
      </c>
      <c r="B43" s="63">
        <v>94.113873295910182</v>
      </c>
      <c r="C43" s="69" t="s">
        <v>89</v>
      </c>
      <c r="D43" s="63">
        <v>5.8861267040898158</v>
      </c>
      <c r="E43" s="69" t="s">
        <v>90</v>
      </c>
      <c r="F43" s="63">
        <v>100</v>
      </c>
      <c r="G43" s="69" t="s">
        <v>88</v>
      </c>
    </row>
    <row r="44" spans="1:7" ht="12.75" customHeight="1" x14ac:dyDescent="0.2">
      <c r="A44" s="56" t="s">
        <v>42</v>
      </c>
      <c r="B44" s="63">
        <v>94.077142967512657</v>
      </c>
      <c r="C44" s="69" t="s">
        <v>88</v>
      </c>
      <c r="D44" s="63">
        <v>5.9228570324873493</v>
      </c>
      <c r="E44" s="69" t="s">
        <v>89</v>
      </c>
      <c r="F44" s="63">
        <v>100</v>
      </c>
      <c r="G44" s="69" t="s">
        <v>88</v>
      </c>
    </row>
    <row r="45" spans="1:7" ht="12.75" customHeight="1" x14ac:dyDescent="0.2">
      <c r="A45" s="56" t="s">
        <v>43</v>
      </c>
      <c r="B45" s="63">
        <v>92.95106498137477</v>
      </c>
      <c r="C45" s="69" t="s">
        <v>88</v>
      </c>
      <c r="D45" s="63">
        <v>7.0489350186252349</v>
      </c>
      <c r="E45" s="69" t="s">
        <v>90</v>
      </c>
      <c r="F45" s="63">
        <v>100</v>
      </c>
      <c r="G45" s="69" t="s">
        <v>88</v>
      </c>
    </row>
    <row r="46" spans="1:7" ht="12.75" customHeight="1" x14ac:dyDescent="0.2">
      <c r="A46" s="56" t="s">
        <v>44</v>
      </c>
      <c r="B46" s="63">
        <v>90.763052208835347</v>
      </c>
      <c r="C46" s="69" t="s">
        <v>88</v>
      </c>
      <c r="D46" s="63">
        <v>9.236947791164658</v>
      </c>
      <c r="E46" s="69" t="s">
        <v>90</v>
      </c>
      <c r="F46" s="63">
        <v>100</v>
      </c>
      <c r="G46" s="69" t="s">
        <v>88</v>
      </c>
    </row>
    <row r="47" spans="1:7" ht="12.75" customHeight="1" x14ac:dyDescent="0.2">
      <c r="A47" s="56" t="s">
        <v>45</v>
      </c>
      <c r="B47" s="63">
        <v>75.865887146780054</v>
      </c>
      <c r="C47" s="69" t="s">
        <v>88</v>
      </c>
      <c r="D47" s="63">
        <v>24.13411285321995</v>
      </c>
      <c r="E47" s="69" t="s">
        <v>90</v>
      </c>
      <c r="F47" s="63">
        <v>100</v>
      </c>
      <c r="G47" s="69" t="s">
        <v>88</v>
      </c>
    </row>
    <row r="48" spans="1:7" ht="12.75" customHeight="1" x14ac:dyDescent="0.2">
      <c r="A48" s="56" t="s">
        <v>46</v>
      </c>
      <c r="B48" s="63">
        <v>85.745375408052226</v>
      </c>
      <c r="C48" s="69" t="s">
        <v>88</v>
      </c>
      <c r="D48" s="63">
        <v>14.254624591947769</v>
      </c>
      <c r="E48" s="69" t="s">
        <v>89</v>
      </c>
      <c r="F48" s="63">
        <v>100</v>
      </c>
      <c r="G48" s="69" t="s">
        <v>88</v>
      </c>
    </row>
    <row r="49" spans="1:13" ht="12.75" customHeight="1" x14ac:dyDescent="0.2">
      <c r="A49" s="56" t="s">
        <v>47</v>
      </c>
      <c r="B49" s="63">
        <v>90.244932432432435</v>
      </c>
      <c r="C49" s="69" t="s">
        <v>89</v>
      </c>
      <c r="D49" s="63">
        <v>9.7550675675675684</v>
      </c>
      <c r="E49" s="69" t="s">
        <v>90</v>
      </c>
      <c r="F49" s="63">
        <v>100</v>
      </c>
      <c r="G49" s="69" t="s">
        <v>88</v>
      </c>
    </row>
    <row r="50" spans="1:13" ht="12.75" customHeight="1" x14ac:dyDescent="0.2">
      <c r="A50" s="56" t="s">
        <v>48</v>
      </c>
      <c r="B50" s="63">
        <v>89.996239187664528</v>
      </c>
      <c r="C50" s="69" t="s">
        <v>88</v>
      </c>
      <c r="D50" s="63">
        <v>10.003760812335464</v>
      </c>
      <c r="E50" s="69" t="s">
        <v>90</v>
      </c>
      <c r="F50" s="63">
        <v>100</v>
      </c>
      <c r="G50" s="69" t="s">
        <v>88</v>
      </c>
    </row>
    <row r="51" spans="1:13" ht="12.75" customHeight="1" x14ac:dyDescent="0.2">
      <c r="A51" s="56" t="s">
        <v>49</v>
      </c>
      <c r="B51" s="63">
        <v>87.538241892718744</v>
      </c>
      <c r="C51" s="69" t="s">
        <v>89</v>
      </c>
      <c r="D51" s="63">
        <v>12.461758107281256</v>
      </c>
      <c r="E51" s="69" t="s">
        <v>90</v>
      </c>
      <c r="F51" s="63">
        <v>100</v>
      </c>
      <c r="G51" s="69" t="s">
        <v>88</v>
      </c>
    </row>
    <row r="52" spans="1:13" ht="12.75" customHeight="1" x14ac:dyDescent="0.2">
      <c r="A52" s="56" t="s">
        <v>50</v>
      </c>
      <c r="B52" s="63">
        <v>83.934890304317051</v>
      </c>
      <c r="C52" s="69" t="s">
        <v>90</v>
      </c>
      <c r="D52" s="63">
        <v>16.065109695682946</v>
      </c>
      <c r="E52" s="69" t="s">
        <v>90</v>
      </c>
      <c r="F52" s="63">
        <v>100</v>
      </c>
      <c r="G52" s="69" t="s">
        <v>90</v>
      </c>
    </row>
    <row r="53" spans="1:13" ht="12.75" customHeight="1" x14ac:dyDescent="0.2">
      <c r="A53" s="57" t="s">
        <v>51</v>
      </c>
      <c r="B53" s="63">
        <v>92.744287268770407</v>
      </c>
      <c r="C53" s="69" t="s">
        <v>88</v>
      </c>
      <c r="D53" s="63">
        <v>7.2557127312295977</v>
      </c>
      <c r="E53" s="69" t="s">
        <v>90</v>
      </c>
      <c r="F53" s="63">
        <v>100</v>
      </c>
      <c r="G53" s="69" t="s">
        <v>88</v>
      </c>
    </row>
    <row r="54" spans="1:13" ht="12.75" customHeight="1" x14ac:dyDescent="0.2">
      <c r="A54" s="57" t="s">
        <v>52</v>
      </c>
      <c r="B54" s="63">
        <v>72.636484687083893</v>
      </c>
      <c r="C54" s="69" t="s">
        <v>89</v>
      </c>
      <c r="D54" s="63">
        <v>27.36351531291611</v>
      </c>
      <c r="E54" s="69" t="s">
        <v>90</v>
      </c>
      <c r="F54" s="63">
        <v>100</v>
      </c>
      <c r="G54" s="69" t="s">
        <v>88</v>
      </c>
    </row>
    <row r="55" spans="1:13" ht="12.75" customHeight="1" x14ac:dyDescent="0.2">
      <c r="A55" s="57" t="s">
        <v>53</v>
      </c>
      <c r="B55" s="63">
        <v>86.090595765632699</v>
      </c>
      <c r="C55" s="69" t="s">
        <v>88</v>
      </c>
      <c r="D55" s="63">
        <v>13.909404234367306</v>
      </c>
      <c r="E55" s="69" t="s">
        <v>90</v>
      </c>
      <c r="F55" s="63">
        <v>100</v>
      </c>
      <c r="G55" s="69" t="s">
        <v>88</v>
      </c>
    </row>
    <row r="56" spans="1:13" ht="12.75" customHeight="1" x14ac:dyDescent="0.2">
      <c r="A56" s="57" t="s">
        <v>54</v>
      </c>
      <c r="B56" s="63">
        <v>92.523661815000395</v>
      </c>
      <c r="C56" s="69" t="s">
        <v>88</v>
      </c>
      <c r="D56" s="63">
        <v>7.4763381849996025</v>
      </c>
      <c r="E56" s="69" t="s">
        <v>90</v>
      </c>
      <c r="F56" s="63">
        <v>100</v>
      </c>
      <c r="G56" s="69" t="s">
        <v>88</v>
      </c>
    </row>
    <row r="57" spans="1:13" ht="12.75" customHeight="1" thickBot="1" x14ac:dyDescent="0.25">
      <c r="A57" s="57" t="s">
        <v>55</v>
      </c>
      <c r="B57" s="70">
        <v>97.172298833156532</v>
      </c>
      <c r="C57" s="69" t="s">
        <v>88</v>
      </c>
      <c r="D57" s="70">
        <v>2.8277011668434611</v>
      </c>
      <c r="E57" s="69" t="s">
        <v>90</v>
      </c>
      <c r="F57" s="70">
        <v>100</v>
      </c>
      <c r="G57" s="69" t="s">
        <v>88</v>
      </c>
    </row>
    <row r="58" spans="1:13" ht="12.75" customHeight="1" thickBot="1" x14ac:dyDescent="0.25">
      <c r="A58" s="65" t="s">
        <v>56</v>
      </c>
      <c r="B58" s="66">
        <v>95.370168923751848</v>
      </c>
      <c r="C58" s="67"/>
      <c r="D58" s="66">
        <v>4.629831076248152</v>
      </c>
      <c r="E58" s="67"/>
      <c r="F58" s="66">
        <v>100</v>
      </c>
      <c r="G58" s="67"/>
    </row>
    <row r="59" spans="1:13" ht="12.75" customHeight="1" x14ac:dyDescent="0.2">
      <c r="A59" s="8" t="s">
        <v>115</v>
      </c>
      <c r="B59" s="35"/>
      <c r="C59" s="35"/>
      <c r="D59" s="35"/>
      <c r="E59" s="35"/>
      <c r="F59" s="35"/>
      <c r="G59" s="35"/>
    </row>
    <row r="60" spans="1:13" ht="12.75" customHeight="1" x14ac:dyDescent="0.2">
      <c r="A60" s="8" t="s">
        <v>110</v>
      </c>
      <c r="B60" s="35"/>
      <c r="C60" s="35"/>
      <c r="D60" s="35"/>
      <c r="E60" s="35"/>
      <c r="F60" s="35"/>
      <c r="G60" s="35"/>
    </row>
    <row r="61" spans="1:13" ht="12.75" customHeight="1" x14ac:dyDescent="0.2">
      <c r="A61" s="8" t="s">
        <v>111</v>
      </c>
      <c r="B61" s="35"/>
      <c r="C61" s="35"/>
      <c r="D61" s="35"/>
      <c r="E61" s="35"/>
      <c r="F61" s="35"/>
      <c r="G61" s="35"/>
    </row>
    <row r="62" spans="1:13" ht="12.75" customHeight="1" x14ac:dyDescent="0.2">
      <c r="B62" s="35"/>
      <c r="C62" s="35"/>
      <c r="D62" s="35"/>
      <c r="E62" s="35"/>
      <c r="F62" s="35"/>
      <c r="G62" s="35"/>
    </row>
    <row r="63" spans="1:13" ht="12.75" customHeight="1" x14ac:dyDescent="0.2">
      <c r="A63" s="58"/>
      <c r="B63" s="58"/>
      <c r="C63" s="35"/>
      <c r="D63" s="58"/>
      <c r="E63" s="35"/>
      <c r="F63" s="58"/>
      <c r="G63" s="35"/>
    </row>
    <row r="64" spans="1:13" ht="12.75" customHeight="1" x14ac:dyDescent="0.2">
      <c r="A64" s="58"/>
      <c r="B64" s="58"/>
      <c r="C64" s="35"/>
      <c r="D64" s="58"/>
      <c r="E64" s="35"/>
      <c r="F64" s="58"/>
      <c r="G64" s="35"/>
      <c r="K64" s="87"/>
      <c r="L64" s="87"/>
      <c r="M64" s="87"/>
    </row>
    <row r="65" spans="1:13" ht="12.75" customHeight="1" x14ac:dyDescent="0.2">
      <c r="A65" s="59"/>
      <c r="B65" s="58"/>
      <c r="C65" s="35"/>
      <c r="D65" s="58"/>
      <c r="E65" s="35"/>
      <c r="F65" s="58"/>
      <c r="G65" s="35"/>
    </row>
    <row r="66" spans="1:13" ht="12.75" customHeight="1" x14ac:dyDescent="0.2">
      <c r="A66" s="60"/>
      <c r="B66" s="20"/>
      <c r="D66" s="20"/>
      <c r="F66" s="20"/>
      <c r="K66" s="87"/>
      <c r="L66" s="87"/>
      <c r="M66" s="87"/>
    </row>
    <row r="67" spans="1:13" ht="12.75" customHeight="1" x14ac:dyDescent="0.2">
      <c r="A67" s="20"/>
      <c r="B67" s="20"/>
      <c r="D67" s="20"/>
      <c r="F67" s="20"/>
    </row>
    <row r="68" spans="1:13" ht="12.75" customHeight="1" x14ac:dyDescent="0.2">
      <c r="A68" s="20"/>
      <c r="B68" s="20"/>
      <c r="D68" s="20"/>
      <c r="F68" s="20"/>
    </row>
  </sheetData>
  <mergeCells count="3">
    <mergeCell ref="F5:G5"/>
    <mergeCell ref="B5:C5"/>
    <mergeCell ref="D5:E5"/>
  </mergeCells>
  <phoneticPr fontId="2" type="noConversion"/>
  <hyperlinks>
    <hyperlink ref="I1" location="ÍNDICE!A1" display="Volver" xr:uid="{00000000-0004-0000-0A00-000000000000}"/>
  </hyperlinks>
  <pageMargins left="0.59055118110236227" right="0.39370078740157483" top="0.78740157480314965" bottom="0.59055118110236227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89"/>
  <sheetViews>
    <sheetView showGridLines="0" topLeftCell="A19" zoomScaleNormal="100" workbookViewId="0">
      <selection activeCell="D50" sqref="D50"/>
    </sheetView>
  </sheetViews>
  <sheetFormatPr baseColWidth="10" defaultColWidth="11.5703125" defaultRowHeight="12.75" customHeight="1" x14ac:dyDescent="0.2"/>
  <cols>
    <col min="1" max="1" width="23.42578125" style="1" customWidth="1"/>
    <col min="2" max="2" width="14.140625" style="1" customWidth="1"/>
    <col min="3" max="3" width="8.85546875" style="1" customWidth="1"/>
    <col min="4" max="4" width="14.140625" style="1" customWidth="1"/>
    <col min="5" max="5" width="8.85546875" style="1" customWidth="1"/>
    <col min="6" max="6" width="14.140625" style="1" customWidth="1"/>
    <col min="7" max="7" width="8.85546875" style="1" customWidth="1"/>
    <col min="8" max="29" width="13" style="1" customWidth="1"/>
    <col min="30" max="16384" width="11.5703125" style="1"/>
  </cols>
  <sheetData>
    <row r="1" spans="1:29" ht="12.75" customHeight="1" x14ac:dyDescent="0.2">
      <c r="A1" s="32" t="s">
        <v>68</v>
      </c>
      <c r="B1" s="32"/>
      <c r="C1" s="32"/>
      <c r="D1" s="32"/>
      <c r="E1" s="32"/>
      <c r="F1" s="32"/>
      <c r="G1" s="32"/>
      <c r="I1" s="86" t="s">
        <v>91</v>
      </c>
    </row>
    <row r="2" spans="1:29" ht="12.75" customHeight="1" x14ac:dyDescent="0.2">
      <c r="A2" s="32" t="s">
        <v>114</v>
      </c>
      <c r="B2" s="32"/>
      <c r="C2" s="32"/>
      <c r="D2" s="32"/>
      <c r="E2" s="32"/>
      <c r="F2" s="32"/>
      <c r="G2" s="32"/>
    </row>
    <row r="3" spans="1:29" ht="12.75" customHeight="1" x14ac:dyDescent="0.2">
      <c r="A3" s="32" t="s">
        <v>106</v>
      </c>
      <c r="B3" s="32"/>
      <c r="C3" s="32"/>
      <c r="D3" s="32"/>
      <c r="E3" s="32"/>
      <c r="F3" s="32"/>
      <c r="G3" s="32"/>
      <c r="I3"/>
      <c r="J3"/>
      <c r="K3"/>
      <c r="L3"/>
      <c r="M3"/>
      <c r="N3"/>
      <c r="O3"/>
      <c r="P3"/>
      <c r="Q3"/>
    </row>
    <row r="4" spans="1:29" ht="12.75" customHeight="1" thickBot="1" x14ac:dyDescent="0.25">
      <c r="A4" s="32" t="s">
        <v>1</v>
      </c>
      <c r="B4" s="32"/>
      <c r="C4" s="32"/>
      <c r="D4" s="32"/>
      <c r="E4" s="32"/>
      <c r="F4" s="32"/>
      <c r="G4" s="32"/>
      <c r="H4"/>
      <c r="I4"/>
      <c r="J4"/>
      <c r="K4"/>
      <c r="L4"/>
      <c r="M4"/>
      <c r="N4"/>
      <c r="O4"/>
      <c r="P4"/>
      <c r="Q4"/>
    </row>
    <row r="5" spans="1:29" ht="25.5" customHeight="1" thickBot="1" x14ac:dyDescent="0.25">
      <c r="A5" s="71" t="s">
        <v>0</v>
      </c>
      <c r="B5" s="168" t="s">
        <v>67</v>
      </c>
      <c r="C5" s="169"/>
      <c r="D5" s="168" t="s">
        <v>70</v>
      </c>
      <c r="E5" s="169"/>
      <c r="F5" s="168" t="s">
        <v>3</v>
      </c>
      <c r="G5" s="169"/>
      <c r="H5"/>
      <c r="I5"/>
      <c r="J5"/>
      <c r="K5"/>
      <c r="L5"/>
      <c r="M5"/>
      <c r="N5"/>
      <c r="O5"/>
      <c r="P5"/>
      <c r="Q5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ht="12.75" customHeight="1" x14ac:dyDescent="0.2">
      <c r="A6" s="55" t="s">
        <v>4</v>
      </c>
      <c r="B6" s="74">
        <v>91.433618662891135</v>
      </c>
      <c r="C6" s="68" t="s">
        <v>88</v>
      </c>
      <c r="D6" s="74">
        <v>8.5663813371088633</v>
      </c>
      <c r="E6" s="68" t="s">
        <v>88</v>
      </c>
      <c r="F6" s="74">
        <v>100</v>
      </c>
      <c r="G6" s="68" t="s">
        <v>88</v>
      </c>
      <c r="H6"/>
      <c r="I6"/>
      <c r="J6"/>
      <c r="K6"/>
      <c r="L6"/>
      <c r="M6"/>
      <c r="N6"/>
      <c r="O6"/>
      <c r="P6"/>
      <c r="Q6"/>
    </row>
    <row r="7" spans="1:29" ht="12.75" customHeight="1" x14ac:dyDescent="0.2">
      <c r="A7" s="56" t="s">
        <v>5</v>
      </c>
      <c r="B7" s="75">
        <v>91.82294539437396</v>
      </c>
      <c r="C7" s="69" t="s">
        <v>88</v>
      </c>
      <c r="D7" s="75">
        <v>8.1770546056260347</v>
      </c>
      <c r="E7" s="69" t="s">
        <v>90</v>
      </c>
      <c r="F7" s="75">
        <v>100</v>
      </c>
      <c r="G7" s="69" t="s">
        <v>88</v>
      </c>
      <c r="H7"/>
      <c r="I7"/>
      <c r="J7"/>
      <c r="K7"/>
      <c r="L7"/>
      <c r="M7"/>
      <c r="N7"/>
      <c r="O7"/>
      <c r="P7"/>
      <c r="Q7"/>
    </row>
    <row r="8" spans="1:29" ht="12.75" customHeight="1" x14ac:dyDescent="0.2">
      <c r="A8" s="56" t="s">
        <v>6</v>
      </c>
      <c r="B8" s="75">
        <v>88.192345254150581</v>
      </c>
      <c r="C8" s="69" t="s">
        <v>88</v>
      </c>
      <c r="D8" s="75">
        <v>11.807654745849417</v>
      </c>
      <c r="E8" s="69" t="s">
        <v>89</v>
      </c>
      <c r="F8" s="75">
        <v>100</v>
      </c>
      <c r="G8" s="69" t="s">
        <v>88</v>
      </c>
      <c r="H8"/>
      <c r="I8"/>
      <c r="J8"/>
      <c r="K8"/>
      <c r="L8"/>
      <c r="M8"/>
      <c r="N8"/>
      <c r="O8"/>
      <c r="P8"/>
      <c r="Q8"/>
    </row>
    <row r="9" spans="1:29" ht="12.75" customHeight="1" x14ac:dyDescent="0.2">
      <c r="A9" s="56" t="s">
        <v>7</v>
      </c>
      <c r="B9" s="75">
        <v>91.951312627725756</v>
      </c>
      <c r="C9" s="69" t="s">
        <v>88</v>
      </c>
      <c r="D9" s="75">
        <v>8.048687372274248</v>
      </c>
      <c r="E9" s="69" t="s">
        <v>90</v>
      </c>
      <c r="F9" s="75">
        <v>100</v>
      </c>
      <c r="G9" s="69" t="s">
        <v>88</v>
      </c>
      <c r="H9"/>
      <c r="I9"/>
      <c r="J9"/>
      <c r="K9"/>
      <c r="L9"/>
      <c r="M9"/>
      <c r="N9"/>
      <c r="O9"/>
      <c r="P9"/>
      <c r="Q9"/>
    </row>
    <row r="10" spans="1:29" ht="12.75" customHeight="1" x14ac:dyDescent="0.2">
      <c r="A10" s="56" t="s">
        <v>8</v>
      </c>
      <c r="B10" s="75">
        <v>92.123634945397811</v>
      </c>
      <c r="C10" s="69" t="s">
        <v>88</v>
      </c>
      <c r="D10" s="75">
        <v>7.8763650546021839</v>
      </c>
      <c r="E10" s="69" t="s">
        <v>89</v>
      </c>
      <c r="F10" s="75">
        <v>100</v>
      </c>
      <c r="G10" s="69" t="s">
        <v>88</v>
      </c>
      <c r="H10"/>
      <c r="I10"/>
      <c r="J10"/>
      <c r="K10"/>
      <c r="L10"/>
      <c r="M10"/>
      <c r="N10"/>
      <c r="O10"/>
      <c r="P10"/>
      <c r="Q10"/>
    </row>
    <row r="11" spans="1:29" ht="12.75" customHeight="1" x14ac:dyDescent="0.2">
      <c r="A11" s="56" t="s">
        <v>9</v>
      </c>
      <c r="B11" s="75">
        <v>88.916133928832068</v>
      </c>
      <c r="C11" s="69" t="s">
        <v>88</v>
      </c>
      <c r="D11" s="75">
        <v>11.083866071167936</v>
      </c>
      <c r="E11" s="69" t="s">
        <v>90</v>
      </c>
      <c r="F11" s="75">
        <v>100</v>
      </c>
      <c r="G11" s="69" t="s">
        <v>88</v>
      </c>
      <c r="H11"/>
      <c r="I11"/>
      <c r="J11"/>
      <c r="K11"/>
      <c r="L11"/>
      <c r="M11"/>
      <c r="N11"/>
      <c r="O11"/>
      <c r="P11"/>
      <c r="Q11"/>
    </row>
    <row r="12" spans="1:29" ht="12.75" customHeight="1" x14ac:dyDescent="0.2">
      <c r="A12" s="56" t="s">
        <v>10</v>
      </c>
      <c r="B12" s="75">
        <v>95.318438861592654</v>
      </c>
      <c r="C12" s="69" t="s">
        <v>88</v>
      </c>
      <c r="D12" s="75">
        <v>4.6815611384073419</v>
      </c>
      <c r="E12" s="69" t="s">
        <v>90</v>
      </c>
      <c r="F12" s="75">
        <v>100</v>
      </c>
      <c r="G12" s="69" t="s">
        <v>88</v>
      </c>
      <c r="H12"/>
      <c r="I12"/>
      <c r="J12"/>
      <c r="K12"/>
      <c r="L12"/>
      <c r="M12"/>
      <c r="N12"/>
      <c r="O12"/>
      <c r="P12"/>
      <c r="Q12"/>
    </row>
    <row r="13" spans="1:29" ht="12.75" customHeight="1" x14ac:dyDescent="0.2">
      <c r="A13" s="56" t="s">
        <v>11</v>
      </c>
      <c r="B13" s="75">
        <v>84.527710793709687</v>
      </c>
      <c r="C13" s="69" t="s">
        <v>88</v>
      </c>
      <c r="D13" s="75">
        <v>15.47228920629032</v>
      </c>
      <c r="E13" s="69" t="s">
        <v>89</v>
      </c>
      <c r="F13" s="75">
        <v>100</v>
      </c>
      <c r="G13" s="69" t="s">
        <v>88</v>
      </c>
      <c r="H13"/>
      <c r="I13"/>
      <c r="J13"/>
      <c r="K13"/>
      <c r="L13"/>
      <c r="M13"/>
      <c r="N13"/>
      <c r="O13"/>
      <c r="P13"/>
      <c r="Q13"/>
    </row>
    <row r="14" spans="1:29" ht="12.75" customHeight="1" x14ac:dyDescent="0.2">
      <c r="A14" s="56" t="s">
        <v>12</v>
      </c>
      <c r="B14" s="75">
        <v>96.669824591622884</v>
      </c>
      <c r="C14" s="69" t="s">
        <v>88</v>
      </c>
      <c r="D14" s="75">
        <v>3.3301754083771136</v>
      </c>
      <c r="E14" s="69" t="s">
        <v>90</v>
      </c>
      <c r="F14" s="75">
        <v>100</v>
      </c>
      <c r="G14" s="69" t="s">
        <v>88</v>
      </c>
      <c r="H14"/>
      <c r="I14"/>
      <c r="J14"/>
      <c r="K14"/>
      <c r="L14"/>
      <c r="M14"/>
      <c r="N14"/>
      <c r="O14"/>
      <c r="P14"/>
      <c r="Q14"/>
    </row>
    <row r="15" spans="1:29" ht="12.75" customHeight="1" x14ac:dyDescent="0.2">
      <c r="A15" s="56" t="s">
        <v>13</v>
      </c>
      <c r="B15" s="75">
        <v>96.709192539388326</v>
      </c>
      <c r="C15" s="69" t="s">
        <v>88</v>
      </c>
      <c r="D15" s="75">
        <v>3.2908074606116773</v>
      </c>
      <c r="E15" s="69" t="s">
        <v>89</v>
      </c>
      <c r="F15" s="75">
        <v>100</v>
      </c>
      <c r="G15" s="69" t="s">
        <v>88</v>
      </c>
      <c r="H15"/>
      <c r="I15"/>
      <c r="J15"/>
      <c r="K15"/>
      <c r="L15"/>
      <c r="M15"/>
      <c r="N15"/>
      <c r="O15"/>
      <c r="P15"/>
      <c r="Q15"/>
    </row>
    <row r="16" spans="1:29" ht="12.75" customHeight="1" x14ac:dyDescent="0.2">
      <c r="A16" s="56" t="s">
        <v>14</v>
      </c>
      <c r="B16" s="75">
        <v>90.221513769032043</v>
      </c>
      <c r="C16" s="69" t="s">
        <v>88</v>
      </c>
      <c r="D16" s="75">
        <v>9.778486230967955</v>
      </c>
      <c r="E16" s="69" t="s">
        <v>90</v>
      </c>
      <c r="F16" s="75">
        <v>100</v>
      </c>
      <c r="G16" s="69" t="s">
        <v>88</v>
      </c>
      <c r="H16"/>
      <c r="I16"/>
      <c r="J16"/>
      <c r="K16"/>
      <c r="L16"/>
      <c r="M16"/>
      <c r="N16"/>
      <c r="O16"/>
      <c r="P16"/>
      <c r="Q16"/>
    </row>
    <row r="17" spans="1:17" ht="12.75" customHeight="1" x14ac:dyDescent="0.2">
      <c r="A17" s="56" t="s">
        <v>15</v>
      </c>
      <c r="B17" s="75">
        <v>90.958005249343827</v>
      </c>
      <c r="C17" s="69" t="s">
        <v>88</v>
      </c>
      <c r="D17" s="75">
        <v>9.0419947506561673</v>
      </c>
      <c r="E17" s="69" t="s">
        <v>89</v>
      </c>
      <c r="F17" s="75">
        <v>100</v>
      </c>
      <c r="G17" s="69" t="s">
        <v>88</v>
      </c>
      <c r="H17"/>
      <c r="I17"/>
      <c r="J17"/>
      <c r="K17"/>
      <c r="L17"/>
      <c r="M17"/>
      <c r="N17"/>
      <c r="O17"/>
      <c r="P17"/>
      <c r="Q17"/>
    </row>
    <row r="18" spans="1:17" ht="12.75" customHeight="1" x14ac:dyDescent="0.2">
      <c r="A18" s="56" t="s">
        <v>16</v>
      </c>
      <c r="B18" s="75">
        <v>94.020221473278767</v>
      </c>
      <c r="C18" s="69" t="s">
        <v>88</v>
      </c>
      <c r="D18" s="75">
        <v>5.9797785267212324</v>
      </c>
      <c r="E18" s="69" t="s">
        <v>90</v>
      </c>
      <c r="F18" s="75">
        <v>100</v>
      </c>
      <c r="G18" s="69" t="s">
        <v>88</v>
      </c>
      <c r="H18"/>
      <c r="I18"/>
      <c r="J18"/>
      <c r="K18"/>
      <c r="L18"/>
      <c r="M18"/>
      <c r="N18"/>
      <c r="O18"/>
      <c r="P18"/>
      <c r="Q18"/>
    </row>
    <row r="19" spans="1:17" ht="12.75" customHeight="1" x14ac:dyDescent="0.2">
      <c r="A19" s="56" t="s">
        <v>17</v>
      </c>
      <c r="B19" s="75">
        <v>99.024522855749325</v>
      </c>
      <c r="C19" s="69" t="s">
        <v>88</v>
      </c>
      <c r="D19" s="75">
        <v>0.97547714425068166</v>
      </c>
      <c r="E19" s="69" t="s">
        <v>90</v>
      </c>
      <c r="F19" s="75">
        <v>100</v>
      </c>
      <c r="G19" s="69" t="s">
        <v>88</v>
      </c>
      <c r="H19"/>
      <c r="I19"/>
      <c r="J19"/>
      <c r="K19"/>
      <c r="L19"/>
      <c r="M19"/>
      <c r="N19"/>
      <c r="O19"/>
      <c r="P19"/>
      <c r="Q19"/>
    </row>
    <row r="20" spans="1:17" ht="12.75" customHeight="1" x14ac:dyDescent="0.2">
      <c r="A20" s="56" t="s">
        <v>18</v>
      </c>
      <c r="B20" s="75">
        <v>97.881305283289507</v>
      </c>
      <c r="C20" s="69" t="s">
        <v>88</v>
      </c>
      <c r="D20" s="75">
        <v>2.118694716710495</v>
      </c>
      <c r="E20" s="69" t="s">
        <v>90</v>
      </c>
      <c r="F20" s="75">
        <v>100</v>
      </c>
      <c r="G20" s="69" t="s">
        <v>88</v>
      </c>
      <c r="H20"/>
      <c r="I20"/>
      <c r="J20"/>
      <c r="K20"/>
      <c r="L20"/>
      <c r="M20"/>
      <c r="N20"/>
      <c r="O20"/>
      <c r="P20"/>
      <c r="Q20"/>
    </row>
    <row r="21" spans="1:17" ht="12.75" customHeight="1" x14ac:dyDescent="0.2">
      <c r="A21" s="56" t="s">
        <v>19</v>
      </c>
      <c r="B21" s="75">
        <v>90.23320641827577</v>
      </c>
      <c r="C21" s="69" t="s">
        <v>88</v>
      </c>
      <c r="D21" s="75">
        <v>9.7667935817242313</v>
      </c>
      <c r="E21" s="69" t="s">
        <v>90</v>
      </c>
      <c r="F21" s="75">
        <v>100</v>
      </c>
      <c r="G21" s="69" t="s">
        <v>88</v>
      </c>
      <c r="H21"/>
      <c r="I21"/>
      <c r="J21"/>
      <c r="K21"/>
      <c r="L21"/>
      <c r="M21"/>
      <c r="N21"/>
      <c r="O21"/>
      <c r="P21"/>
      <c r="Q21"/>
    </row>
    <row r="22" spans="1:17" ht="12.75" customHeight="1" x14ac:dyDescent="0.2">
      <c r="A22" s="56" t="s">
        <v>20</v>
      </c>
      <c r="B22" s="75">
        <v>84.214145720867862</v>
      </c>
      <c r="C22" s="69" t="s">
        <v>88</v>
      </c>
      <c r="D22" s="75">
        <v>15.785854279132138</v>
      </c>
      <c r="E22" s="69" t="s">
        <v>90</v>
      </c>
      <c r="F22" s="75">
        <v>100</v>
      </c>
      <c r="G22" s="69" t="s">
        <v>88</v>
      </c>
      <c r="H22"/>
      <c r="I22"/>
      <c r="J22"/>
      <c r="K22"/>
      <c r="L22"/>
      <c r="M22"/>
      <c r="N22"/>
      <c r="O22"/>
      <c r="P22"/>
      <c r="Q22"/>
    </row>
    <row r="23" spans="1:17" ht="12.75" customHeight="1" x14ac:dyDescent="0.2">
      <c r="A23" s="56" t="s">
        <v>21</v>
      </c>
      <c r="B23" s="75">
        <v>98.15132018716578</v>
      </c>
      <c r="C23" s="69" t="s">
        <v>88</v>
      </c>
      <c r="D23" s="75">
        <v>1.8486798128342246</v>
      </c>
      <c r="E23" s="69" t="s">
        <v>90</v>
      </c>
      <c r="F23" s="75">
        <v>100</v>
      </c>
      <c r="G23" s="69" t="s">
        <v>88</v>
      </c>
      <c r="H23"/>
      <c r="I23"/>
      <c r="J23"/>
      <c r="K23"/>
      <c r="L23"/>
      <c r="M23"/>
      <c r="N23"/>
      <c r="O23"/>
      <c r="P23"/>
      <c r="Q23"/>
    </row>
    <row r="24" spans="1:17" ht="12.75" customHeight="1" x14ac:dyDescent="0.2">
      <c r="A24" s="56" t="s">
        <v>22</v>
      </c>
      <c r="B24" s="75">
        <v>97.09699125252331</v>
      </c>
      <c r="C24" s="69" t="s">
        <v>88</v>
      </c>
      <c r="D24" s="75">
        <v>2.9030087474766892</v>
      </c>
      <c r="E24" s="69" t="s">
        <v>89</v>
      </c>
      <c r="F24" s="75">
        <v>100</v>
      </c>
      <c r="G24" s="69" t="s">
        <v>88</v>
      </c>
      <c r="H24"/>
      <c r="I24"/>
      <c r="J24"/>
      <c r="K24"/>
      <c r="L24"/>
      <c r="M24"/>
      <c r="N24"/>
      <c r="O24"/>
      <c r="P24"/>
      <c r="Q24"/>
    </row>
    <row r="25" spans="1:17" ht="12.75" customHeight="1" x14ac:dyDescent="0.2">
      <c r="A25" s="56" t="s">
        <v>23</v>
      </c>
      <c r="B25" s="75">
        <v>98.38969724715858</v>
      </c>
      <c r="C25" s="69" t="s">
        <v>88</v>
      </c>
      <c r="D25" s="75">
        <v>1.610302752841418</v>
      </c>
      <c r="E25" s="69" t="s">
        <v>90</v>
      </c>
      <c r="F25" s="75">
        <v>100</v>
      </c>
      <c r="G25" s="69" t="s">
        <v>88</v>
      </c>
      <c r="H25"/>
      <c r="I25"/>
      <c r="J25"/>
      <c r="K25"/>
      <c r="L25"/>
      <c r="M25"/>
      <c r="N25"/>
      <c r="O25"/>
      <c r="P25"/>
      <c r="Q25"/>
    </row>
    <row r="26" spans="1:17" ht="12.75" customHeight="1" x14ac:dyDescent="0.2">
      <c r="A26" s="56" t="s">
        <v>24</v>
      </c>
      <c r="B26" s="75">
        <v>91.833464352663725</v>
      </c>
      <c r="C26" s="69" t="s">
        <v>88</v>
      </c>
      <c r="D26" s="75">
        <v>8.1665356473362767</v>
      </c>
      <c r="E26" s="69" t="s">
        <v>90</v>
      </c>
      <c r="F26" s="75">
        <v>100</v>
      </c>
      <c r="G26" s="69" t="s">
        <v>88</v>
      </c>
      <c r="H26"/>
      <c r="I26"/>
      <c r="J26"/>
      <c r="K26"/>
      <c r="L26"/>
      <c r="M26"/>
      <c r="N26"/>
      <c r="O26"/>
      <c r="P26"/>
      <c r="Q26"/>
    </row>
    <row r="27" spans="1:17" ht="12.75" customHeight="1" x14ac:dyDescent="0.2">
      <c r="A27" s="56" t="s">
        <v>25</v>
      </c>
      <c r="B27" s="75">
        <v>95.576915949048043</v>
      </c>
      <c r="C27" s="69" t="s">
        <v>88</v>
      </c>
      <c r="D27" s="75">
        <v>4.4230840509519513</v>
      </c>
      <c r="E27" s="69" t="s">
        <v>90</v>
      </c>
      <c r="F27" s="75">
        <v>100</v>
      </c>
      <c r="G27" s="69" t="s">
        <v>88</v>
      </c>
      <c r="H27"/>
      <c r="I27"/>
      <c r="J27"/>
      <c r="K27"/>
      <c r="L27"/>
      <c r="M27"/>
      <c r="N27"/>
      <c r="O27"/>
      <c r="P27"/>
      <c r="Q27"/>
    </row>
    <row r="28" spans="1:17" ht="12.75" customHeight="1" x14ac:dyDescent="0.2">
      <c r="A28" s="56" t="s">
        <v>26</v>
      </c>
      <c r="B28" s="75">
        <v>99.534281654073979</v>
      </c>
      <c r="C28" s="69" t="s">
        <v>88</v>
      </c>
      <c r="D28" s="75">
        <v>0.46571834592601974</v>
      </c>
      <c r="E28" s="69" t="s">
        <v>90</v>
      </c>
      <c r="F28" s="75">
        <v>100</v>
      </c>
      <c r="G28" s="69" t="s">
        <v>88</v>
      </c>
      <c r="H28"/>
      <c r="I28"/>
      <c r="J28"/>
      <c r="K28"/>
      <c r="L28"/>
      <c r="M28"/>
      <c r="N28"/>
      <c r="O28"/>
      <c r="P28"/>
      <c r="Q28"/>
    </row>
    <row r="29" spans="1:17" ht="12.75" customHeight="1" x14ac:dyDescent="0.2">
      <c r="A29" s="56" t="s">
        <v>27</v>
      </c>
      <c r="B29" s="75">
        <v>97.867946228713478</v>
      </c>
      <c r="C29" s="69" t="s">
        <v>88</v>
      </c>
      <c r="D29" s="75">
        <v>2.1320537712865288</v>
      </c>
      <c r="E29" s="69" t="s">
        <v>90</v>
      </c>
      <c r="F29" s="75">
        <v>100</v>
      </c>
      <c r="G29" s="69" t="s">
        <v>88</v>
      </c>
      <c r="H29"/>
      <c r="I29"/>
      <c r="J29"/>
      <c r="K29"/>
      <c r="L29"/>
      <c r="M29"/>
      <c r="N29"/>
      <c r="O29"/>
      <c r="P29"/>
      <c r="Q29"/>
    </row>
    <row r="30" spans="1:17" ht="12.75" customHeight="1" x14ac:dyDescent="0.2">
      <c r="A30" s="56" t="s">
        <v>28</v>
      </c>
      <c r="B30" s="75">
        <v>95.453033307163096</v>
      </c>
      <c r="C30" s="69" t="s">
        <v>88</v>
      </c>
      <c r="D30" s="75">
        <v>4.5469666928368975</v>
      </c>
      <c r="E30" s="69" t="s">
        <v>90</v>
      </c>
      <c r="F30" s="75">
        <v>100</v>
      </c>
      <c r="G30" s="69" t="s">
        <v>88</v>
      </c>
      <c r="H30"/>
      <c r="I30"/>
      <c r="J30"/>
      <c r="K30"/>
      <c r="L30"/>
      <c r="M30"/>
      <c r="N30"/>
      <c r="O30"/>
      <c r="P30"/>
      <c r="Q30"/>
    </row>
    <row r="31" spans="1:17" ht="12.75" customHeight="1" x14ac:dyDescent="0.2">
      <c r="A31" s="56" t="s">
        <v>29</v>
      </c>
      <c r="B31" s="75">
        <v>89.006627853099374</v>
      </c>
      <c r="C31" s="69" t="s">
        <v>88</v>
      </c>
      <c r="D31" s="75">
        <v>10.993372146900622</v>
      </c>
      <c r="E31" s="69" t="s">
        <v>89</v>
      </c>
      <c r="F31" s="75">
        <v>100</v>
      </c>
      <c r="G31" s="69" t="s">
        <v>88</v>
      </c>
      <c r="H31"/>
      <c r="I31"/>
      <c r="J31"/>
      <c r="K31"/>
      <c r="L31"/>
      <c r="M31"/>
      <c r="N31"/>
      <c r="O31"/>
      <c r="P31"/>
      <c r="Q31"/>
    </row>
    <row r="32" spans="1:17" ht="12.75" customHeight="1" x14ac:dyDescent="0.2">
      <c r="A32" s="56" t="s">
        <v>30</v>
      </c>
      <c r="B32" s="75">
        <v>84.723387415908192</v>
      </c>
      <c r="C32" s="69" t="s">
        <v>88</v>
      </c>
      <c r="D32" s="75">
        <v>15.276612584091808</v>
      </c>
      <c r="E32" s="69" t="s">
        <v>89</v>
      </c>
      <c r="F32" s="75">
        <v>100</v>
      </c>
      <c r="G32" s="69" t="s">
        <v>88</v>
      </c>
      <c r="H32"/>
      <c r="I32"/>
      <c r="J32"/>
      <c r="K32"/>
      <c r="L32"/>
      <c r="M32"/>
      <c r="N32"/>
      <c r="O32"/>
      <c r="P32"/>
      <c r="Q32"/>
    </row>
    <row r="33" spans="1:17" ht="12.75" customHeight="1" x14ac:dyDescent="0.2">
      <c r="A33" s="56" t="s">
        <v>31</v>
      </c>
      <c r="B33" s="75">
        <v>90.736602689437774</v>
      </c>
      <c r="C33" s="69" t="s">
        <v>88</v>
      </c>
      <c r="D33" s="75">
        <v>9.2633973105622278</v>
      </c>
      <c r="E33" s="69" t="s">
        <v>90</v>
      </c>
      <c r="F33" s="75">
        <v>100</v>
      </c>
      <c r="G33" s="69" t="s">
        <v>88</v>
      </c>
      <c r="H33"/>
      <c r="I33"/>
      <c r="J33"/>
      <c r="K33"/>
      <c r="L33"/>
      <c r="M33"/>
      <c r="N33"/>
      <c r="O33"/>
      <c r="P33"/>
      <c r="Q33"/>
    </row>
    <row r="34" spans="1:17" ht="12.75" customHeight="1" x14ac:dyDescent="0.2">
      <c r="A34" s="56" t="s">
        <v>32</v>
      </c>
      <c r="B34" s="75">
        <v>89.697287163652405</v>
      </c>
      <c r="C34" s="69" t="s">
        <v>88</v>
      </c>
      <c r="D34" s="75">
        <v>10.302712836347595</v>
      </c>
      <c r="E34" s="69" t="s">
        <v>90</v>
      </c>
      <c r="F34" s="75">
        <v>100</v>
      </c>
      <c r="G34" s="69" t="s">
        <v>88</v>
      </c>
      <c r="H34"/>
      <c r="I34"/>
      <c r="J34"/>
      <c r="K34"/>
      <c r="L34"/>
      <c r="M34"/>
      <c r="N34"/>
      <c r="O34"/>
      <c r="P34"/>
      <c r="Q34"/>
    </row>
    <row r="35" spans="1:17" ht="12.75" customHeight="1" x14ac:dyDescent="0.2">
      <c r="A35" s="56" t="s">
        <v>33</v>
      </c>
      <c r="B35" s="75">
        <v>93.715754868077212</v>
      </c>
      <c r="C35" s="69" t="s">
        <v>88</v>
      </c>
      <c r="D35" s="75">
        <v>6.284245131922785</v>
      </c>
      <c r="E35" s="69" t="s">
        <v>90</v>
      </c>
      <c r="F35" s="75">
        <v>100</v>
      </c>
      <c r="G35" s="69" t="s">
        <v>88</v>
      </c>
      <c r="H35"/>
      <c r="I35"/>
      <c r="J35"/>
      <c r="K35"/>
      <c r="L35"/>
      <c r="M35"/>
      <c r="N35"/>
      <c r="O35"/>
      <c r="P35"/>
      <c r="Q35"/>
    </row>
    <row r="36" spans="1:17" ht="12.75" customHeight="1" x14ac:dyDescent="0.2">
      <c r="A36" s="56" t="s">
        <v>34</v>
      </c>
      <c r="B36" s="75">
        <v>92.218573589639519</v>
      </c>
      <c r="C36" s="69" t="s">
        <v>88</v>
      </c>
      <c r="D36" s="75">
        <v>7.7814264103604769</v>
      </c>
      <c r="E36" s="69" t="s">
        <v>90</v>
      </c>
      <c r="F36" s="75">
        <v>100</v>
      </c>
      <c r="G36" s="69" t="s">
        <v>88</v>
      </c>
      <c r="H36"/>
      <c r="I36"/>
      <c r="J36"/>
      <c r="K36"/>
      <c r="L36"/>
      <c r="M36"/>
      <c r="N36"/>
      <c r="O36"/>
      <c r="P36"/>
      <c r="Q36"/>
    </row>
    <row r="37" spans="1:17" ht="12.75" customHeight="1" x14ac:dyDescent="0.2">
      <c r="A37" s="56" t="s">
        <v>35</v>
      </c>
      <c r="B37" s="75">
        <v>100</v>
      </c>
      <c r="C37" s="69" t="s">
        <v>88</v>
      </c>
      <c r="D37" s="75">
        <v>0</v>
      </c>
      <c r="E37" s="69" t="s">
        <v>90</v>
      </c>
      <c r="F37" s="75">
        <v>100</v>
      </c>
      <c r="G37" s="69" t="s">
        <v>88</v>
      </c>
      <c r="H37"/>
      <c r="I37"/>
      <c r="J37"/>
      <c r="K37"/>
      <c r="L37"/>
      <c r="M37"/>
      <c r="N37"/>
      <c r="O37"/>
      <c r="P37"/>
      <c r="Q37"/>
    </row>
    <row r="38" spans="1:17" ht="12.75" customHeight="1" x14ac:dyDescent="0.2">
      <c r="A38" s="56" t="s">
        <v>36</v>
      </c>
      <c r="B38" s="75">
        <v>97.280702190863352</v>
      </c>
      <c r="C38" s="69" t="s">
        <v>88</v>
      </c>
      <c r="D38" s="75">
        <v>2.7192978091366418</v>
      </c>
      <c r="E38" s="69" t="s">
        <v>89</v>
      </c>
      <c r="F38" s="75">
        <v>100</v>
      </c>
      <c r="G38" s="69" t="s">
        <v>88</v>
      </c>
      <c r="H38"/>
      <c r="I38"/>
      <c r="J38"/>
      <c r="K38"/>
      <c r="L38"/>
      <c r="M38"/>
      <c r="N38"/>
      <c r="O38"/>
      <c r="P38"/>
      <c r="Q38"/>
    </row>
    <row r="39" spans="1:17" ht="12.75" customHeight="1" x14ac:dyDescent="0.2">
      <c r="A39" s="56" t="s">
        <v>37</v>
      </c>
      <c r="B39" s="75">
        <v>99.604017770909792</v>
      </c>
      <c r="C39" s="69" t="s">
        <v>88</v>
      </c>
      <c r="D39" s="75">
        <v>0.39598222909020669</v>
      </c>
      <c r="E39" s="69" t="s">
        <v>90</v>
      </c>
      <c r="F39" s="75">
        <v>100</v>
      </c>
      <c r="G39" s="69" t="s">
        <v>88</v>
      </c>
      <c r="H39"/>
      <c r="I39"/>
      <c r="J39"/>
      <c r="K39"/>
      <c r="L39"/>
      <c r="M39"/>
      <c r="N39"/>
      <c r="O39"/>
      <c r="P39"/>
      <c r="Q39"/>
    </row>
    <row r="40" spans="1:17" ht="12.75" customHeight="1" x14ac:dyDescent="0.2">
      <c r="A40" s="56" t="s">
        <v>38</v>
      </c>
      <c r="B40" s="75">
        <v>92.722481248733018</v>
      </c>
      <c r="C40" s="69" t="s">
        <v>88</v>
      </c>
      <c r="D40" s="75">
        <v>7.2775187512669772</v>
      </c>
      <c r="E40" s="69" t="s">
        <v>90</v>
      </c>
      <c r="F40" s="75">
        <v>100</v>
      </c>
      <c r="G40" s="69" t="s">
        <v>88</v>
      </c>
      <c r="H40"/>
      <c r="I40"/>
      <c r="J40"/>
      <c r="K40"/>
      <c r="L40"/>
      <c r="M40"/>
      <c r="N40"/>
      <c r="O40"/>
      <c r="P40"/>
      <c r="Q40"/>
    </row>
    <row r="41" spans="1:17" ht="12.75" customHeight="1" x14ac:dyDescent="0.2">
      <c r="A41" s="56" t="s">
        <v>39</v>
      </c>
      <c r="B41" s="75">
        <v>89.476903685030024</v>
      </c>
      <c r="C41" s="69" t="s">
        <v>88</v>
      </c>
      <c r="D41" s="75">
        <v>10.523096314969971</v>
      </c>
      <c r="E41" s="69" t="s">
        <v>90</v>
      </c>
      <c r="F41" s="75">
        <v>100</v>
      </c>
      <c r="G41" s="69" t="s">
        <v>88</v>
      </c>
      <c r="H41"/>
      <c r="I41"/>
      <c r="J41"/>
      <c r="K41"/>
      <c r="L41"/>
      <c r="M41"/>
      <c r="N41"/>
      <c r="O41"/>
      <c r="P41"/>
      <c r="Q41"/>
    </row>
    <row r="42" spans="1:17" ht="12.75" customHeight="1" x14ac:dyDescent="0.2">
      <c r="A42" s="56" t="s">
        <v>40</v>
      </c>
      <c r="B42" s="75">
        <v>90.587787504757756</v>
      </c>
      <c r="C42" s="69" t="s">
        <v>88</v>
      </c>
      <c r="D42" s="75">
        <v>9.4122124952422386</v>
      </c>
      <c r="E42" s="69" t="s">
        <v>90</v>
      </c>
      <c r="F42" s="75">
        <v>100</v>
      </c>
      <c r="G42" s="69" t="s">
        <v>88</v>
      </c>
      <c r="H42"/>
      <c r="I42"/>
      <c r="J42"/>
      <c r="K42"/>
      <c r="L42"/>
      <c r="M42"/>
      <c r="N42"/>
      <c r="O42"/>
      <c r="P42"/>
      <c r="Q42"/>
    </row>
    <row r="43" spans="1:17" ht="12.75" customHeight="1" x14ac:dyDescent="0.2">
      <c r="A43" s="56" t="s">
        <v>41</v>
      </c>
      <c r="B43" s="75">
        <v>98.5</v>
      </c>
      <c r="C43" s="69" t="s">
        <v>88</v>
      </c>
      <c r="D43" s="75">
        <v>1.5</v>
      </c>
      <c r="E43" s="69" t="s">
        <v>90</v>
      </c>
      <c r="F43" s="75">
        <v>100</v>
      </c>
      <c r="G43" s="69" t="s">
        <v>88</v>
      </c>
      <c r="H43"/>
      <c r="I43"/>
      <c r="J43"/>
      <c r="K43"/>
      <c r="L43"/>
      <c r="M43"/>
      <c r="N43"/>
      <c r="O43"/>
      <c r="P43"/>
      <c r="Q43"/>
    </row>
    <row r="44" spans="1:17" ht="12.75" customHeight="1" x14ac:dyDescent="0.2">
      <c r="A44" s="56" t="s">
        <v>42</v>
      </c>
      <c r="B44" s="75">
        <v>91.282828087914638</v>
      </c>
      <c r="C44" s="69" t="s">
        <v>88</v>
      </c>
      <c r="D44" s="75">
        <v>8.7171719120853677</v>
      </c>
      <c r="E44" s="69" t="s">
        <v>89</v>
      </c>
      <c r="F44" s="75">
        <v>100</v>
      </c>
      <c r="G44" s="69" t="s">
        <v>88</v>
      </c>
      <c r="H44"/>
      <c r="I44"/>
      <c r="J44"/>
      <c r="K44"/>
      <c r="L44"/>
      <c r="M44"/>
      <c r="N44"/>
      <c r="O44"/>
      <c r="P44"/>
      <c r="Q44"/>
    </row>
    <row r="45" spans="1:17" ht="12.75" customHeight="1" x14ac:dyDescent="0.2">
      <c r="A45" s="56" t="s">
        <v>43</v>
      </c>
      <c r="B45" s="75">
        <v>97.243763430813786</v>
      </c>
      <c r="C45" s="69" t="s">
        <v>88</v>
      </c>
      <c r="D45" s="75">
        <v>2.7562365691862096</v>
      </c>
      <c r="E45" s="69" t="s">
        <v>90</v>
      </c>
      <c r="F45" s="75">
        <v>100</v>
      </c>
      <c r="G45" s="69" t="s">
        <v>88</v>
      </c>
      <c r="H45"/>
      <c r="I45"/>
      <c r="J45"/>
      <c r="K45"/>
      <c r="L45"/>
      <c r="M45"/>
      <c r="N45"/>
      <c r="O45"/>
      <c r="P45"/>
      <c r="Q45"/>
    </row>
    <row r="46" spans="1:17" ht="12.75" customHeight="1" x14ac:dyDescent="0.2">
      <c r="A46" s="56" t="s">
        <v>44</v>
      </c>
      <c r="B46" s="75">
        <v>98.633914024313825</v>
      </c>
      <c r="C46" s="69" t="s">
        <v>88</v>
      </c>
      <c r="D46" s="75">
        <v>1.3660859756861763</v>
      </c>
      <c r="E46" s="69" t="s">
        <v>90</v>
      </c>
      <c r="F46" s="75">
        <v>100</v>
      </c>
      <c r="G46" s="69" t="s">
        <v>88</v>
      </c>
      <c r="H46"/>
      <c r="I46"/>
      <c r="J46"/>
      <c r="K46"/>
      <c r="L46"/>
      <c r="M46"/>
      <c r="N46"/>
      <c r="O46"/>
      <c r="P46"/>
      <c r="Q46"/>
    </row>
    <row r="47" spans="1:17" ht="12.75" customHeight="1" x14ac:dyDescent="0.2">
      <c r="A47" s="56" t="s">
        <v>45</v>
      </c>
      <c r="B47" s="75">
        <v>87.975253533811028</v>
      </c>
      <c r="C47" s="69" t="s">
        <v>88</v>
      </c>
      <c r="D47" s="75">
        <v>12.024746466188965</v>
      </c>
      <c r="E47" s="69" t="s">
        <v>90</v>
      </c>
      <c r="F47" s="75">
        <v>100</v>
      </c>
      <c r="G47" s="69" t="s">
        <v>88</v>
      </c>
      <c r="H47"/>
      <c r="I47"/>
      <c r="J47"/>
      <c r="K47"/>
      <c r="L47"/>
      <c r="M47"/>
      <c r="N47"/>
      <c r="O47"/>
      <c r="P47"/>
      <c r="Q47"/>
    </row>
    <row r="48" spans="1:17" ht="12.75" customHeight="1" x14ac:dyDescent="0.2">
      <c r="A48" s="56" t="s">
        <v>46</v>
      </c>
      <c r="B48" s="75">
        <v>97.497634529825049</v>
      </c>
      <c r="C48" s="69" t="s">
        <v>88</v>
      </c>
      <c r="D48" s="75">
        <v>2.502365470174944</v>
      </c>
      <c r="E48" s="69" t="s">
        <v>90</v>
      </c>
      <c r="F48" s="75">
        <v>100</v>
      </c>
      <c r="G48" s="69" t="s">
        <v>88</v>
      </c>
      <c r="H48"/>
      <c r="I48"/>
      <c r="J48"/>
      <c r="K48"/>
      <c r="L48"/>
      <c r="M48"/>
      <c r="N48"/>
      <c r="O48"/>
      <c r="P48"/>
      <c r="Q48"/>
    </row>
    <row r="49" spans="1:17" ht="12.75" customHeight="1" x14ac:dyDescent="0.2">
      <c r="A49" s="56" t="s">
        <v>47</v>
      </c>
      <c r="B49" s="75">
        <v>98.635235732009932</v>
      </c>
      <c r="C49" s="69" t="s">
        <v>88</v>
      </c>
      <c r="D49" s="75">
        <v>1.3647642679900744</v>
      </c>
      <c r="E49" s="69" t="s">
        <v>90</v>
      </c>
      <c r="F49" s="75">
        <v>100</v>
      </c>
      <c r="G49" s="69" t="s">
        <v>88</v>
      </c>
      <c r="H49"/>
      <c r="I49"/>
      <c r="J49"/>
      <c r="K49"/>
      <c r="L49"/>
      <c r="M49"/>
      <c r="N49"/>
      <c r="O49"/>
      <c r="P49"/>
      <c r="Q49"/>
    </row>
    <row r="50" spans="1:17" ht="12.75" customHeight="1" x14ac:dyDescent="0.2">
      <c r="A50" s="56" t="s">
        <v>48</v>
      </c>
      <c r="B50" s="75">
        <v>85.753354414152639</v>
      </c>
      <c r="C50" s="69" t="s">
        <v>88</v>
      </c>
      <c r="D50" s="75">
        <v>14.246645585847363</v>
      </c>
      <c r="E50" s="69" t="s">
        <v>90</v>
      </c>
      <c r="F50" s="75">
        <v>100</v>
      </c>
      <c r="G50" s="69" t="s">
        <v>88</v>
      </c>
      <c r="H50"/>
      <c r="I50"/>
      <c r="J50"/>
      <c r="K50"/>
      <c r="L50"/>
      <c r="M50"/>
      <c r="N50"/>
      <c r="O50"/>
      <c r="P50"/>
      <c r="Q50"/>
    </row>
    <row r="51" spans="1:17" ht="12.75" customHeight="1" x14ac:dyDescent="0.2">
      <c r="A51" s="56" t="s">
        <v>49</v>
      </c>
      <c r="B51" s="75">
        <v>91.498050863189164</v>
      </c>
      <c r="C51" s="69" t="s">
        <v>89</v>
      </c>
      <c r="D51" s="75">
        <v>8.5019491368108415</v>
      </c>
      <c r="E51" s="69" t="s">
        <v>90</v>
      </c>
      <c r="F51" s="75">
        <v>100</v>
      </c>
      <c r="G51" s="69" t="s">
        <v>88</v>
      </c>
      <c r="H51"/>
      <c r="I51"/>
      <c r="J51"/>
      <c r="K51"/>
      <c r="L51"/>
      <c r="M51"/>
      <c r="N51"/>
      <c r="O51"/>
      <c r="P51"/>
      <c r="Q51"/>
    </row>
    <row r="52" spans="1:17" ht="12.75" customHeight="1" x14ac:dyDescent="0.2">
      <c r="A52" s="56" t="s">
        <v>50</v>
      </c>
      <c r="B52" s="75">
        <v>96.51457541191381</v>
      </c>
      <c r="C52" s="69" t="s">
        <v>89</v>
      </c>
      <c r="D52" s="75">
        <v>3.4854245880861852</v>
      </c>
      <c r="E52" s="69" t="s">
        <v>90</v>
      </c>
      <c r="F52" s="75">
        <v>100</v>
      </c>
      <c r="G52" s="69" t="s">
        <v>89</v>
      </c>
      <c r="H52"/>
      <c r="I52"/>
      <c r="J52"/>
      <c r="K52"/>
      <c r="L52"/>
      <c r="M52"/>
      <c r="N52"/>
      <c r="O52"/>
      <c r="P52"/>
      <c r="Q52"/>
    </row>
    <row r="53" spans="1:17" ht="12.75" customHeight="1" x14ac:dyDescent="0.2">
      <c r="A53" s="57" t="s">
        <v>51</v>
      </c>
      <c r="B53" s="75">
        <v>96.221144519883609</v>
      </c>
      <c r="C53" s="69" t="s">
        <v>88</v>
      </c>
      <c r="D53" s="75">
        <v>3.7788554801163921</v>
      </c>
      <c r="E53" s="69" t="s">
        <v>90</v>
      </c>
      <c r="F53" s="75">
        <v>100</v>
      </c>
      <c r="G53" s="69" t="s">
        <v>88</v>
      </c>
      <c r="H53"/>
      <c r="I53"/>
      <c r="J53"/>
      <c r="K53"/>
      <c r="L53"/>
      <c r="M53"/>
      <c r="N53"/>
      <c r="O53"/>
      <c r="P53"/>
      <c r="Q53"/>
    </row>
    <row r="54" spans="1:17" ht="12.75" customHeight="1" x14ac:dyDescent="0.2">
      <c r="A54" s="57" t="s">
        <v>52</v>
      </c>
      <c r="B54" s="75">
        <v>98.666666666666671</v>
      </c>
      <c r="C54" s="69" t="s">
        <v>88</v>
      </c>
      <c r="D54" s="75">
        <v>1.3333333333333333</v>
      </c>
      <c r="E54" s="69" t="s">
        <v>90</v>
      </c>
      <c r="F54" s="75">
        <v>100</v>
      </c>
      <c r="G54" s="69" t="s">
        <v>88</v>
      </c>
      <c r="H54"/>
      <c r="I54"/>
      <c r="J54"/>
      <c r="K54"/>
      <c r="L54"/>
      <c r="M54"/>
      <c r="N54"/>
      <c r="O54"/>
      <c r="P54"/>
      <c r="Q54"/>
    </row>
    <row r="55" spans="1:17" ht="12.75" customHeight="1" x14ac:dyDescent="0.2">
      <c r="A55" s="57" t="s">
        <v>53</v>
      </c>
      <c r="B55" s="75">
        <v>96.497961141760612</v>
      </c>
      <c r="C55" s="69" t="s">
        <v>88</v>
      </c>
      <c r="D55" s="75">
        <v>3.502038858239386</v>
      </c>
      <c r="E55" s="69" t="s">
        <v>90</v>
      </c>
      <c r="F55" s="75">
        <v>100</v>
      </c>
      <c r="G55" s="69" t="s">
        <v>88</v>
      </c>
      <c r="H55"/>
      <c r="I55"/>
      <c r="J55"/>
      <c r="K55"/>
      <c r="L55"/>
      <c r="M55"/>
      <c r="N55"/>
      <c r="O55"/>
      <c r="P55"/>
      <c r="Q55"/>
    </row>
    <row r="56" spans="1:17" ht="12.75" customHeight="1" x14ac:dyDescent="0.2">
      <c r="A56" s="57" t="s">
        <v>54</v>
      </c>
      <c r="B56" s="75">
        <v>96.428571428571431</v>
      </c>
      <c r="C56" s="69" t="s">
        <v>88</v>
      </c>
      <c r="D56" s="75">
        <v>3.5714285714285716</v>
      </c>
      <c r="E56" s="69" t="s">
        <v>90</v>
      </c>
      <c r="F56" s="75">
        <v>100</v>
      </c>
      <c r="G56" s="69" t="s">
        <v>88</v>
      </c>
      <c r="H56"/>
      <c r="I56"/>
      <c r="J56"/>
      <c r="K56"/>
      <c r="L56"/>
      <c r="M56"/>
      <c r="N56"/>
      <c r="O56"/>
      <c r="P56"/>
      <c r="Q56"/>
    </row>
    <row r="57" spans="1:17" ht="12.75" customHeight="1" thickBot="1" x14ac:dyDescent="0.25">
      <c r="A57" s="57" t="s">
        <v>55</v>
      </c>
      <c r="B57" s="76">
        <v>96.50463758158709</v>
      </c>
      <c r="C57" s="73" t="s">
        <v>88</v>
      </c>
      <c r="D57" s="76">
        <v>3.4953624184129164</v>
      </c>
      <c r="E57" s="73" t="s">
        <v>90</v>
      </c>
      <c r="F57" s="76">
        <v>100</v>
      </c>
      <c r="G57" s="73" t="s">
        <v>88</v>
      </c>
      <c r="H57"/>
      <c r="I57"/>
      <c r="J57"/>
      <c r="K57"/>
      <c r="L57"/>
      <c r="M57"/>
      <c r="N57"/>
      <c r="O57"/>
      <c r="P57"/>
      <c r="Q57"/>
    </row>
    <row r="58" spans="1:17" ht="12.75" customHeight="1" thickBot="1" x14ac:dyDescent="0.25">
      <c r="A58" s="65" t="s">
        <v>56</v>
      </c>
      <c r="B58" s="92">
        <v>94.187038493810647</v>
      </c>
      <c r="C58" s="91"/>
      <c r="D58" s="92">
        <v>5.812961506189346</v>
      </c>
      <c r="E58" s="91"/>
      <c r="F58" s="92">
        <v>100</v>
      </c>
      <c r="G58" s="91"/>
      <c r="H58"/>
      <c r="I58"/>
      <c r="J58"/>
      <c r="K58"/>
      <c r="L58"/>
      <c r="M58"/>
      <c r="N58"/>
      <c r="O58"/>
      <c r="P58"/>
      <c r="Q58"/>
    </row>
    <row r="59" spans="1:17" ht="12.75" customHeight="1" x14ac:dyDescent="0.2">
      <c r="A59" s="8" t="s">
        <v>115</v>
      </c>
      <c r="B59" s="3"/>
      <c r="C59" s="3"/>
      <c r="D59" s="3"/>
      <c r="E59" s="3"/>
      <c r="F59" s="3"/>
      <c r="G59" s="3"/>
      <c r="H59"/>
      <c r="I59"/>
      <c r="J59"/>
      <c r="K59"/>
      <c r="L59"/>
      <c r="M59"/>
      <c r="N59"/>
      <c r="O59"/>
      <c r="P59"/>
      <c r="Q59"/>
    </row>
    <row r="60" spans="1:17" ht="12.75" customHeight="1" x14ac:dyDescent="0.2">
      <c r="A60" s="8" t="s">
        <v>110</v>
      </c>
      <c r="B60" s="3"/>
      <c r="C60" s="3"/>
      <c r="D60" s="3"/>
      <c r="E60" s="3"/>
      <c r="F60" s="3"/>
      <c r="G60" s="3"/>
      <c r="H60"/>
      <c r="I60"/>
      <c r="J60"/>
      <c r="K60"/>
      <c r="L60"/>
      <c r="M60"/>
      <c r="N60"/>
      <c r="O60"/>
      <c r="P60"/>
    </row>
    <row r="61" spans="1:17" ht="12.75" customHeight="1" x14ac:dyDescent="0.2">
      <c r="A61" s="8" t="s">
        <v>111</v>
      </c>
      <c r="B61" s="3"/>
      <c r="C61" s="3"/>
      <c r="D61" s="3"/>
      <c r="E61" s="3"/>
      <c r="F61" s="3"/>
      <c r="G61" s="3"/>
      <c r="H61"/>
      <c r="I61"/>
      <c r="J61"/>
      <c r="K61"/>
      <c r="L61"/>
      <c r="M61"/>
      <c r="N61"/>
      <c r="O61"/>
      <c r="P61"/>
    </row>
    <row r="62" spans="1:17" ht="12.75" customHeight="1" x14ac:dyDescent="0.2">
      <c r="A62" s="8"/>
      <c r="B62" s="3"/>
      <c r="C62" s="3"/>
      <c r="D62" s="3"/>
      <c r="E62" s="3"/>
      <c r="F62" s="3"/>
      <c r="G62" s="3"/>
      <c r="J62" s="4"/>
    </row>
    <row r="63" spans="1:17" ht="12.75" customHeight="1" x14ac:dyDescent="0.2">
      <c r="A63" s="8"/>
      <c r="B63" s="3"/>
      <c r="C63" s="3"/>
      <c r="D63" s="3"/>
      <c r="E63" s="3"/>
      <c r="F63" s="3"/>
      <c r="G63" s="3"/>
      <c r="J63" s="4"/>
    </row>
    <row r="64" spans="1:17" ht="12.75" customHeight="1" x14ac:dyDescent="0.2">
      <c r="B64" s="3"/>
      <c r="C64" s="3"/>
      <c r="D64" s="3"/>
      <c r="E64" s="3"/>
      <c r="F64" s="3"/>
      <c r="G64" s="3"/>
      <c r="J64" s="4"/>
    </row>
    <row r="65" spans="1:29" ht="12.75" customHeight="1" x14ac:dyDescent="0.2">
      <c r="A65"/>
      <c r="B65"/>
      <c r="C65"/>
      <c r="D65"/>
      <c r="E65"/>
      <c r="F65"/>
      <c r="G65" s="87"/>
      <c r="H65"/>
      <c r="I65"/>
    </row>
    <row r="66" spans="1:29" ht="12.75" customHeight="1" x14ac:dyDescent="0.2">
      <c r="A66"/>
      <c r="B66"/>
      <c r="C66"/>
      <c r="D66"/>
      <c r="E66"/>
      <c r="F66"/>
      <c r="G66" s="87"/>
      <c r="H66"/>
      <c r="I66"/>
      <c r="J66" s="4"/>
    </row>
    <row r="67" spans="1:29" ht="12.75" customHeight="1" x14ac:dyDescent="0.2">
      <c r="A67"/>
      <c r="B67"/>
      <c r="C67"/>
      <c r="D67"/>
      <c r="E67"/>
      <c r="F67"/>
      <c r="G67" s="87"/>
      <c r="H67"/>
      <c r="I67"/>
    </row>
    <row r="68" spans="1:29" ht="12.75" customHeight="1" x14ac:dyDescent="0.2">
      <c r="A68"/>
      <c r="B68"/>
      <c r="C68"/>
      <c r="D68"/>
      <c r="E68"/>
      <c r="F68"/>
      <c r="G68" s="87"/>
      <c r="H68"/>
      <c r="I68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</row>
    <row r="69" spans="1:29" ht="12.75" customHeight="1" x14ac:dyDescent="0.2">
      <c r="A69"/>
      <c r="B69"/>
      <c r="C69"/>
      <c r="D69"/>
      <c r="E69"/>
      <c r="F69"/>
      <c r="G69"/>
      <c r="H69"/>
      <c r="I69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spans="1:29" ht="12.75" customHeight="1" x14ac:dyDescent="0.2">
      <c r="A70"/>
      <c r="B70"/>
      <c r="C70"/>
      <c r="D70"/>
      <c r="E70"/>
      <c r="F70"/>
      <c r="G70" s="87"/>
      <c r="H70"/>
      <c r="I7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 ht="12.75" customHeight="1" x14ac:dyDescent="0.2">
      <c r="A71"/>
      <c r="B71"/>
      <c r="C71"/>
      <c r="D71"/>
      <c r="E71"/>
      <c r="F71"/>
      <c r="G71"/>
      <c r="H71"/>
      <c r="I71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ht="12.75" customHeight="1" x14ac:dyDescent="0.2">
      <c r="A72"/>
      <c r="B72"/>
      <c r="C72"/>
      <c r="D72"/>
      <c r="E72"/>
      <c r="F72"/>
      <c r="G72"/>
      <c r="H72"/>
      <c r="I72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spans="1:29" ht="12.75" customHeight="1" x14ac:dyDescent="0.2">
      <c r="A73"/>
      <c r="B73"/>
      <c r="C73"/>
      <c r="D73"/>
      <c r="E73"/>
      <c r="F73"/>
      <c r="G73"/>
      <c r="H73"/>
      <c r="I73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spans="1:29" ht="12.75" customHeight="1" x14ac:dyDescent="0.2">
      <c r="A74"/>
      <c r="B74"/>
      <c r="C74"/>
      <c r="D74"/>
      <c r="E74"/>
      <c r="F74"/>
      <c r="G74"/>
      <c r="H74"/>
      <c r="I74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spans="1:29" ht="12.75" customHeight="1" x14ac:dyDescent="0.2">
      <c r="A75"/>
      <c r="B75"/>
      <c r="C75"/>
      <c r="D75"/>
      <c r="E75"/>
      <c r="F75"/>
      <c r="G75"/>
      <c r="H75"/>
      <c r="I75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spans="1:29" ht="12.75" customHeight="1" x14ac:dyDescent="0.2">
      <c r="A76"/>
      <c r="B76"/>
      <c r="C76"/>
      <c r="D76"/>
      <c r="E76"/>
      <c r="F76"/>
      <c r="G76"/>
      <c r="H76"/>
      <c r="I76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spans="1:29" ht="12.75" customHeight="1" x14ac:dyDescent="0.2">
      <c r="A77"/>
      <c r="B77"/>
      <c r="C77"/>
      <c r="D77"/>
      <c r="E77"/>
      <c r="F77"/>
      <c r="G77"/>
      <c r="H77"/>
      <c r="I77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spans="1:29" ht="12.75" customHeight="1" x14ac:dyDescent="0.2">
      <c r="A78"/>
      <c r="B78"/>
      <c r="C78"/>
      <c r="D78"/>
      <c r="E78"/>
      <c r="F78"/>
      <c r="G78"/>
      <c r="H78"/>
      <c r="I78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spans="1:29" ht="12.75" customHeight="1" x14ac:dyDescent="0.2">
      <c r="A79"/>
      <c r="B79"/>
      <c r="C79"/>
      <c r="D79"/>
      <c r="E79"/>
      <c r="F79"/>
      <c r="G79"/>
      <c r="H79"/>
      <c r="I79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spans="1:29" ht="12.75" customHeight="1" x14ac:dyDescent="0.2">
      <c r="A80"/>
      <c r="B80"/>
      <c r="C80"/>
      <c r="D80"/>
      <c r="E80"/>
      <c r="F80"/>
      <c r="G80"/>
      <c r="H80"/>
      <c r="I8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spans="1:29" customFormat="1" ht="12.75" customHeight="1" x14ac:dyDescent="0.2"/>
    <row r="82" spans="1:29" ht="12.75" customHeight="1" x14ac:dyDescent="0.2">
      <c r="A82"/>
      <c r="B82"/>
      <c r="C82"/>
      <c r="D82"/>
      <c r="E82"/>
      <c r="F82"/>
      <c r="G82"/>
      <c r="H82"/>
      <c r="I82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spans="1:29" ht="12.75" customHeight="1" x14ac:dyDescent="0.2">
      <c r="A83"/>
      <c r="B83"/>
      <c r="C83"/>
      <c r="D83"/>
      <c r="E83"/>
      <c r="F83"/>
      <c r="G83"/>
      <c r="H83"/>
      <c r="I83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spans="1:29" ht="12.75" customHeight="1" x14ac:dyDescent="0.2">
      <c r="A84"/>
      <c r="B84"/>
      <c r="C84"/>
      <c r="D84"/>
      <c r="E84"/>
      <c r="F84"/>
      <c r="G84"/>
      <c r="H84"/>
      <c r="I84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spans="1:29" ht="12.75" customHeight="1" x14ac:dyDescent="0.2">
      <c r="A85"/>
      <c r="B85"/>
      <c r="C85"/>
      <c r="D85"/>
      <c r="E85"/>
      <c r="F85"/>
      <c r="G85"/>
      <c r="H85"/>
      <c r="I85"/>
    </row>
    <row r="86" spans="1:29" ht="12.75" customHeight="1" x14ac:dyDescent="0.2">
      <c r="A86"/>
      <c r="B86"/>
      <c r="C86"/>
      <c r="D86"/>
      <c r="E86"/>
      <c r="F86"/>
      <c r="G86"/>
      <c r="H86"/>
      <c r="I86"/>
    </row>
    <row r="87" spans="1:29" ht="12.75" customHeight="1" x14ac:dyDescent="0.2">
      <c r="A87"/>
      <c r="B87"/>
      <c r="C87"/>
      <c r="D87"/>
      <c r="E87"/>
      <c r="F87"/>
      <c r="G87"/>
      <c r="H87"/>
      <c r="I87"/>
    </row>
    <row r="88" spans="1:29" ht="12.75" customHeight="1" x14ac:dyDescent="0.2">
      <c r="A88"/>
      <c r="B88"/>
      <c r="C88"/>
      <c r="D88"/>
      <c r="E88"/>
      <c r="F88"/>
      <c r="G88"/>
      <c r="H88"/>
      <c r="I88"/>
    </row>
    <row r="89" spans="1:29" ht="12.75" customHeight="1" x14ac:dyDescent="0.2">
      <c r="A89"/>
      <c r="B89"/>
      <c r="C89"/>
      <c r="D89"/>
      <c r="E89"/>
      <c r="F89"/>
      <c r="G89"/>
      <c r="H89"/>
      <c r="I89"/>
    </row>
  </sheetData>
  <mergeCells count="3">
    <mergeCell ref="F5:G5"/>
    <mergeCell ref="B5:C5"/>
    <mergeCell ref="D5:E5"/>
  </mergeCells>
  <phoneticPr fontId="2" type="noConversion"/>
  <hyperlinks>
    <hyperlink ref="I1" location="ÍNDICE!A1" display="Volver" xr:uid="{00000000-0004-0000-0B00-000000000000}"/>
  </hyperlinks>
  <pageMargins left="1.1811023622047245" right="0.78740157480314965" top="0.78740157480314965" bottom="0.59055118110236227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82"/>
  <sheetViews>
    <sheetView showGridLines="0" workbookViewId="0">
      <selection activeCell="D13" sqref="D13"/>
    </sheetView>
  </sheetViews>
  <sheetFormatPr baseColWidth="10" defaultColWidth="11.5703125" defaultRowHeight="12.75" x14ac:dyDescent="0.2"/>
  <cols>
    <col min="1" max="1" width="21.28515625" style="1" customWidth="1"/>
    <col min="2" max="2" width="14" style="1" customWidth="1"/>
    <col min="3" max="3" width="7.7109375" style="1" customWidth="1"/>
    <col min="4" max="4" width="14" style="1" customWidth="1"/>
    <col min="5" max="5" width="7.7109375" style="1" customWidth="1"/>
    <col min="6" max="6" width="14" style="1" customWidth="1"/>
    <col min="7" max="7" width="7.7109375" style="1" customWidth="1"/>
    <col min="8" max="8" width="14" style="1" customWidth="1"/>
    <col min="9" max="9" width="7.7109375" style="1" customWidth="1"/>
    <col min="10" max="10" width="11.42578125" style="1" customWidth="1"/>
    <col min="11" max="11" width="11.42578125" customWidth="1"/>
    <col min="12" max="12" width="12.140625" customWidth="1"/>
    <col min="13" max="23" width="11.5703125" customWidth="1"/>
    <col min="24" max="24" width="4.5703125" customWidth="1"/>
    <col min="25" max="29" width="11.5703125" customWidth="1"/>
    <col min="41" max="16384" width="11.5703125" style="1"/>
  </cols>
  <sheetData>
    <row r="1" spans="1:11" ht="12.75" customHeight="1" x14ac:dyDescent="0.2">
      <c r="A1" s="32" t="s">
        <v>68</v>
      </c>
      <c r="B1" s="32"/>
      <c r="C1" s="32"/>
      <c r="D1" s="32"/>
      <c r="E1" s="32"/>
      <c r="F1" s="32"/>
      <c r="G1" s="32"/>
      <c r="H1" s="32"/>
      <c r="I1" s="32"/>
      <c r="K1" s="86" t="s">
        <v>91</v>
      </c>
    </row>
    <row r="2" spans="1:11" ht="12.75" customHeight="1" x14ac:dyDescent="0.2">
      <c r="A2" s="32" t="s">
        <v>92</v>
      </c>
      <c r="B2" s="32"/>
      <c r="C2" s="32"/>
      <c r="D2" s="32"/>
      <c r="E2" s="32"/>
      <c r="F2" s="32"/>
      <c r="G2" s="32"/>
      <c r="H2" s="32"/>
      <c r="I2" s="32"/>
    </row>
    <row r="3" spans="1:11" ht="12.75" customHeight="1" x14ac:dyDescent="0.2">
      <c r="A3" s="32" t="s">
        <v>106</v>
      </c>
      <c r="B3" s="32"/>
      <c r="C3" s="32"/>
      <c r="D3" s="32"/>
      <c r="E3" s="32"/>
      <c r="F3" s="32"/>
      <c r="G3" s="32"/>
      <c r="H3" s="32"/>
      <c r="I3" s="32"/>
      <c r="J3"/>
    </row>
    <row r="4" spans="1:11" ht="12.75" customHeight="1" thickBot="1" x14ac:dyDescent="0.25">
      <c r="A4" s="32" t="s">
        <v>1</v>
      </c>
      <c r="B4" s="32"/>
      <c r="C4" s="32"/>
      <c r="D4" s="32"/>
      <c r="E4" s="32"/>
      <c r="F4" s="32"/>
      <c r="G4" s="32"/>
      <c r="H4" s="32"/>
      <c r="I4" s="32"/>
      <c r="J4"/>
    </row>
    <row r="5" spans="1:11" ht="51.75" customHeight="1" thickBot="1" x14ac:dyDescent="0.25">
      <c r="A5" s="71" t="s">
        <v>0</v>
      </c>
      <c r="B5" s="170" t="s">
        <v>93</v>
      </c>
      <c r="C5" s="171"/>
      <c r="D5" s="170" t="s">
        <v>99</v>
      </c>
      <c r="E5" s="171"/>
      <c r="F5" s="170" t="s">
        <v>112</v>
      </c>
      <c r="G5" s="171"/>
      <c r="H5" s="170" t="s">
        <v>3</v>
      </c>
      <c r="I5" s="171"/>
      <c r="J5"/>
    </row>
    <row r="6" spans="1:11" ht="12.75" customHeight="1" x14ac:dyDescent="0.2">
      <c r="A6" s="27" t="s">
        <v>4</v>
      </c>
      <c r="B6" s="74">
        <v>63.757693948442927</v>
      </c>
      <c r="C6" s="62" t="s">
        <v>88</v>
      </c>
      <c r="D6" s="74">
        <v>34.823533112237776</v>
      </c>
      <c r="E6" s="62" t="s">
        <v>88</v>
      </c>
      <c r="F6" s="74">
        <v>1.4187729393192956</v>
      </c>
      <c r="G6" s="62" t="s">
        <v>89</v>
      </c>
      <c r="H6" s="74">
        <v>100</v>
      </c>
      <c r="I6" s="62" t="s">
        <v>88</v>
      </c>
      <c r="J6"/>
    </row>
    <row r="7" spans="1:11" ht="12.75" customHeight="1" x14ac:dyDescent="0.2">
      <c r="A7" s="28" t="s">
        <v>5</v>
      </c>
      <c r="B7" s="75">
        <v>88.244470131415042</v>
      </c>
      <c r="C7" s="64" t="s">
        <v>88</v>
      </c>
      <c r="D7" s="75">
        <v>7.9073473464486517</v>
      </c>
      <c r="E7" s="64" t="s">
        <v>89</v>
      </c>
      <c r="F7" s="75">
        <v>3.848182522136308</v>
      </c>
      <c r="G7" s="64" t="s">
        <v>90</v>
      </c>
      <c r="H7" s="75">
        <v>100</v>
      </c>
      <c r="I7" s="64" t="s">
        <v>88</v>
      </c>
      <c r="J7"/>
    </row>
    <row r="8" spans="1:11" ht="12.75" customHeight="1" x14ac:dyDescent="0.2">
      <c r="A8" s="28" t="s">
        <v>6</v>
      </c>
      <c r="B8" s="75">
        <v>88.953704678670462</v>
      </c>
      <c r="C8" s="64" t="s">
        <v>88</v>
      </c>
      <c r="D8" s="75">
        <v>7.174195359938226</v>
      </c>
      <c r="E8" s="64" t="s">
        <v>89</v>
      </c>
      <c r="F8" s="75">
        <v>3.8720999613913167</v>
      </c>
      <c r="G8" s="64" t="s">
        <v>89</v>
      </c>
      <c r="H8" s="75">
        <v>100</v>
      </c>
      <c r="I8" s="64" t="s">
        <v>88</v>
      </c>
      <c r="J8"/>
    </row>
    <row r="9" spans="1:11" ht="12.75" customHeight="1" x14ac:dyDescent="0.2">
      <c r="A9" s="28" t="s">
        <v>7</v>
      </c>
      <c r="B9" s="75">
        <v>86.42487492912052</v>
      </c>
      <c r="C9" s="64" t="s">
        <v>88</v>
      </c>
      <c r="D9" s="75">
        <v>10.57916609843455</v>
      </c>
      <c r="E9" s="64" t="s">
        <v>88</v>
      </c>
      <c r="F9" s="75">
        <v>2.9959589724449294</v>
      </c>
      <c r="G9" s="64" t="s">
        <v>90</v>
      </c>
      <c r="H9" s="75">
        <v>100</v>
      </c>
      <c r="I9" s="64" t="s">
        <v>88</v>
      </c>
      <c r="J9"/>
    </row>
    <row r="10" spans="1:11" ht="12.75" customHeight="1" x14ac:dyDescent="0.2">
      <c r="A10" s="28" t="s">
        <v>8</v>
      </c>
      <c r="B10" s="75">
        <v>93.456812400682196</v>
      </c>
      <c r="C10" s="64" t="s">
        <v>88</v>
      </c>
      <c r="D10" s="75">
        <v>2.0227361362538345</v>
      </c>
      <c r="E10" s="64" t="s">
        <v>90</v>
      </c>
      <c r="F10" s="75">
        <v>4.5204514630639654</v>
      </c>
      <c r="G10" s="64" t="s">
        <v>89</v>
      </c>
      <c r="H10" s="75">
        <v>100</v>
      </c>
      <c r="I10" s="64" t="s">
        <v>88</v>
      </c>
      <c r="J10"/>
    </row>
    <row r="11" spans="1:11" ht="12.75" customHeight="1" x14ac:dyDescent="0.2">
      <c r="A11" s="28" t="s">
        <v>9</v>
      </c>
      <c r="B11" s="75">
        <v>76.961484954166906</v>
      </c>
      <c r="C11" s="64" t="s">
        <v>88</v>
      </c>
      <c r="D11" s="75">
        <v>21.528214510319593</v>
      </c>
      <c r="E11" s="64" t="s">
        <v>88</v>
      </c>
      <c r="F11" s="75">
        <v>1.5103005355135022</v>
      </c>
      <c r="G11" s="64" t="s">
        <v>90</v>
      </c>
      <c r="H11" s="75">
        <v>100</v>
      </c>
      <c r="I11" s="64" t="s">
        <v>88</v>
      </c>
      <c r="J11"/>
    </row>
    <row r="12" spans="1:11" ht="12.75" customHeight="1" x14ac:dyDescent="0.2">
      <c r="A12" s="28" t="s">
        <v>10</v>
      </c>
      <c r="B12" s="75">
        <v>91.988847911630288</v>
      </c>
      <c r="C12" s="64" t="s">
        <v>88</v>
      </c>
      <c r="D12" s="75">
        <v>3.8476469446454096</v>
      </c>
      <c r="E12" s="64" t="s">
        <v>90</v>
      </c>
      <c r="F12" s="75">
        <v>4.1635051437243034</v>
      </c>
      <c r="G12" s="64" t="s">
        <v>90</v>
      </c>
      <c r="H12" s="75">
        <v>100</v>
      </c>
      <c r="I12" s="64" t="s">
        <v>88</v>
      </c>
      <c r="J12"/>
    </row>
    <row r="13" spans="1:11" ht="12.75" customHeight="1" x14ac:dyDescent="0.2">
      <c r="A13" s="28" t="s">
        <v>11</v>
      </c>
      <c r="B13" s="75">
        <v>58.622050788418527</v>
      </c>
      <c r="C13" s="64" t="s">
        <v>88</v>
      </c>
      <c r="D13" s="75">
        <v>38.272750566123975</v>
      </c>
      <c r="E13" s="64" t="s">
        <v>88</v>
      </c>
      <c r="F13" s="75">
        <v>3.1051986454575045</v>
      </c>
      <c r="G13" s="64" t="s">
        <v>90</v>
      </c>
      <c r="H13" s="75">
        <v>100</v>
      </c>
      <c r="I13" s="64" t="s">
        <v>88</v>
      </c>
      <c r="J13"/>
    </row>
    <row r="14" spans="1:11" ht="12.75" customHeight="1" x14ac:dyDescent="0.2">
      <c r="A14" s="28" t="s">
        <v>12</v>
      </c>
      <c r="B14" s="75">
        <v>88.106041801121975</v>
      </c>
      <c r="C14" s="64" t="s">
        <v>88</v>
      </c>
      <c r="D14" s="75">
        <v>9.3819192771682474</v>
      </c>
      <c r="E14" s="64" t="s">
        <v>88</v>
      </c>
      <c r="F14" s="75">
        <v>2.5120389217097752</v>
      </c>
      <c r="G14" s="64" t="s">
        <v>90</v>
      </c>
      <c r="H14" s="75">
        <v>100</v>
      </c>
      <c r="I14" s="64" t="s">
        <v>88</v>
      </c>
      <c r="J14"/>
    </row>
    <row r="15" spans="1:11" ht="12.75" customHeight="1" x14ac:dyDescent="0.2">
      <c r="A15" s="28" t="s">
        <v>13</v>
      </c>
      <c r="B15" s="75">
        <v>90.400214121618106</v>
      </c>
      <c r="C15" s="64" t="s">
        <v>88</v>
      </c>
      <c r="D15" s="75">
        <v>6.5991093135469097</v>
      </c>
      <c r="E15" s="64" t="s">
        <v>88</v>
      </c>
      <c r="F15" s="75">
        <v>3.0006765648349849</v>
      </c>
      <c r="G15" s="64" t="s">
        <v>88</v>
      </c>
      <c r="H15" s="75">
        <v>100</v>
      </c>
      <c r="I15" s="64" t="s">
        <v>88</v>
      </c>
      <c r="J15"/>
    </row>
    <row r="16" spans="1:11" ht="12.75" customHeight="1" x14ac:dyDescent="0.2">
      <c r="A16" s="28" t="s">
        <v>14</v>
      </c>
      <c r="B16" s="75">
        <v>90.330543385862811</v>
      </c>
      <c r="C16" s="64" t="s">
        <v>88</v>
      </c>
      <c r="D16" s="75">
        <v>5.4559275485516245</v>
      </c>
      <c r="E16" s="64" t="s">
        <v>89</v>
      </c>
      <c r="F16" s="75">
        <v>4.2135290655855622</v>
      </c>
      <c r="G16" s="64" t="s">
        <v>89</v>
      </c>
      <c r="H16" s="75">
        <v>100</v>
      </c>
      <c r="I16" s="64" t="s">
        <v>88</v>
      </c>
      <c r="J16"/>
    </row>
    <row r="17" spans="1:10" ht="12.75" customHeight="1" x14ac:dyDescent="0.2">
      <c r="A17" s="28" t="s">
        <v>15</v>
      </c>
      <c r="B17" s="75">
        <v>93.278420888567183</v>
      </c>
      <c r="C17" s="64" t="s">
        <v>88</v>
      </c>
      <c r="D17" s="75">
        <v>2.1899815608307667</v>
      </c>
      <c r="E17" s="64" t="s">
        <v>90</v>
      </c>
      <c r="F17" s="75">
        <v>4.5315975506020472</v>
      </c>
      <c r="G17" s="64" t="s">
        <v>89</v>
      </c>
      <c r="H17" s="75">
        <v>100</v>
      </c>
      <c r="I17" s="64" t="s">
        <v>88</v>
      </c>
      <c r="J17"/>
    </row>
    <row r="18" spans="1:10" ht="12.75" customHeight="1" x14ac:dyDescent="0.2">
      <c r="A18" s="28" t="s">
        <v>16</v>
      </c>
      <c r="B18" s="75">
        <v>90.719664854620717</v>
      </c>
      <c r="C18" s="64" t="s">
        <v>88</v>
      </c>
      <c r="D18" s="75">
        <v>6.6191212408358684</v>
      </c>
      <c r="E18" s="64" t="s">
        <v>89</v>
      </c>
      <c r="F18" s="75">
        <v>2.6612139045434144</v>
      </c>
      <c r="G18" s="64" t="s">
        <v>90</v>
      </c>
      <c r="H18" s="75">
        <v>100</v>
      </c>
      <c r="I18" s="64" t="s">
        <v>88</v>
      </c>
      <c r="J18"/>
    </row>
    <row r="19" spans="1:10" ht="12.75" customHeight="1" x14ac:dyDescent="0.2">
      <c r="A19" s="28" t="s">
        <v>17</v>
      </c>
      <c r="B19" s="75">
        <v>88.744578327748741</v>
      </c>
      <c r="C19" s="64" t="s">
        <v>88</v>
      </c>
      <c r="D19" s="75">
        <v>9.4122034999488662</v>
      </c>
      <c r="E19" s="64" t="s">
        <v>88</v>
      </c>
      <c r="F19" s="75">
        <v>1.8432181723023984</v>
      </c>
      <c r="G19" s="64" t="s">
        <v>88</v>
      </c>
      <c r="H19" s="75">
        <v>100</v>
      </c>
      <c r="I19" s="64" t="s">
        <v>88</v>
      </c>
      <c r="J19"/>
    </row>
    <row r="20" spans="1:10" ht="12.75" customHeight="1" x14ac:dyDescent="0.2">
      <c r="A20" s="28" t="s">
        <v>18</v>
      </c>
      <c r="B20" s="75">
        <v>89.303313712492113</v>
      </c>
      <c r="C20" s="64" t="s">
        <v>88</v>
      </c>
      <c r="D20" s="75">
        <v>9.5729471994377313</v>
      </c>
      <c r="E20" s="64" t="s">
        <v>88</v>
      </c>
      <c r="F20" s="75">
        <v>1.1237390880701559</v>
      </c>
      <c r="G20" s="64" t="s">
        <v>90</v>
      </c>
      <c r="H20" s="75">
        <v>100</v>
      </c>
      <c r="I20" s="64" t="s">
        <v>88</v>
      </c>
      <c r="J20"/>
    </row>
    <row r="21" spans="1:10" ht="12.75" customHeight="1" x14ac:dyDescent="0.2">
      <c r="A21" s="28" t="s">
        <v>19</v>
      </c>
      <c r="B21" s="75">
        <v>86.364733017438553</v>
      </c>
      <c r="C21" s="64" t="s">
        <v>88</v>
      </c>
      <c r="D21" s="75">
        <v>10.663861572461181</v>
      </c>
      <c r="E21" s="64" t="s">
        <v>89</v>
      </c>
      <c r="F21" s="75">
        <v>2.9714054101002692</v>
      </c>
      <c r="G21" s="64" t="s">
        <v>90</v>
      </c>
      <c r="H21" s="75">
        <v>100</v>
      </c>
      <c r="I21" s="64" t="s">
        <v>88</v>
      </c>
      <c r="J21"/>
    </row>
    <row r="22" spans="1:10" ht="12.75" customHeight="1" x14ac:dyDescent="0.2">
      <c r="A22" s="28" t="s">
        <v>20</v>
      </c>
      <c r="B22" s="75">
        <v>82.639427635548657</v>
      </c>
      <c r="C22" s="64" t="s">
        <v>88</v>
      </c>
      <c r="D22" s="75">
        <v>13.725828233198287</v>
      </c>
      <c r="E22" s="64" t="s">
        <v>88</v>
      </c>
      <c r="F22" s="75">
        <v>3.6347441312530528</v>
      </c>
      <c r="G22" s="64" t="s">
        <v>90</v>
      </c>
      <c r="H22" s="75">
        <v>100</v>
      </c>
      <c r="I22" s="64" t="s">
        <v>88</v>
      </c>
      <c r="J22"/>
    </row>
    <row r="23" spans="1:10" ht="12.75" customHeight="1" x14ac:dyDescent="0.2">
      <c r="A23" s="28" t="s">
        <v>21</v>
      </c>
      <c r="B23" s="75">
        <v>89.31522847892613</v>
      </c>
      <c r="C23" s="64" t="s">
        <v>88</v>
      </c>
      <c r="D23" s="75">
        <v>7.3636592108569996</v>
      </c>
      <c r="E23" s="64" t="s">
        <v>89</v>
      </c>
      <c r="F23" s="75">
        <v>3.3211123102168738</v>
      </c>
      <c r="G23" s="64" t="s">
        <v>90</v>
      </c>
      <c r="H23" s="75">
        <v>100</v>
      </c>
      <c r="I23" s="64" t="s">
        <v>88</v>
      </c>
      <c r="J23"/>
    </row>
    <row r="24" spans="1:10" ht="12.75" customHeight="1" x14ac:dyDescent="0.2">
      <c r="A24" s="28" t="s">
        <v>22</v>
      </c>
      <c r="B24" s="75">
        <v>93.432851239669418</v>
      </c>
      <c r="C24" s="64" t="s">
        <v>88</v>
      </c>
      <c r="D24" s="75">
        <v>4.1849173553719012</v>
      </c>
      <c r="E24" s="64" t="s">
        <v>88</v>
      </c>
      <c r="F24" s="75">
        <v>2.3822314049586777</v>
      </c>
      <c r="G24" s="64" t="s">
        <v>88</v>
      </c>
      <c r="H24" s="75">
        <v>100</v>
      </c>
      <c r="I24" s="64" t="s">
        <v>88</v>
      </c>
      <c r="J24"/>
    </row>
    <row r="25" spans="1:10" ht="12.75" customHeight="1" x14ac:dyDescent="0.2">
      <c r="A25" s="28" t="s">
        <v>23</v>
      </c>
      <c r="B25" s="75">
        <v>87.486930900104554</v>
      </c>
      <c r="C25" s="64" t="s">
        <v>88</v>
      </c>
      <c r="D25" s="75">
        <v>9.9606342869815929</v>
      </c>
      <c r="E25" s="64" t="s">
        <v>88</v>
      </c>
      <c r="F25" s="75">
        <v>2.5524348129138548</v>
      </c>
      <c r="G25" s="64" t="s">
        <v>89</v>
      </c>
      <c r="H25" s="75">
        <v>100</v>
      </c>
      <c r="I25" s="64" t="s">
        <v>88</v>
      </c>
      <c r="J25"/>
    </row>
    <row r="26" spans="1:10" ht="12.75" customHeight="1" x14ac:dyDescent="0.2">
      <c r="A26" s="28" t="s">
        <v>24</v>
      </c>
      <c r="B26" s="75">
        <v>94.226375137002847</v>
      </c>
      <c r="C26" s="64" t="s">
        <v>88</v>
      </c>
      <c r="D26" s="75">
        <v>3.7236908101279931</v>
      </c>
      <c r="E26" s="64" t="s">
        <v>90</v>
      </c>
      <c r="F26" s="75">
        <v>2.0499340528691645</v>
      </c>
      <c r="G26" s="64" t="s">
        <v>90</v>
      </c>
      <c r="H26" s="75">
        <v>100</v>
      </c>
      <c r="I26" s="64" t="s">
        <v>88</v>
      </c>
      <c r="J26"/>
    </row>
    <row r="27" spans="1:10" ht="12.75" customHeight="1" x14ac:dyDescent="0.2">
      <c r="A27" s="28" t="s">
        <v>25</v>
      </c>
      <c r="B27" s="75">
        <v>92.477666321970815</v>
      </c>
      <c r="C27" s="64" t="s">
        <v>88</v>
      </c>
      <c r="D27" s="75">
        <v>4.3144223482373851</v>
      </c>
      <c r="E27" s="64" t="s">
        <v>89</v>
      </c>
      <c r="F27" s="75">
        <v>3.2079113297918012</v>
      </c>
      <c r="G27" s="64" t="s">
        <v>89</v>
      </c>
      <c r="H27" s="75">
        <v>100</v>
      </c>
      <c r="I27" s="64" t="s">
        <v>88</v>
      </c>
      <c r="J27"/>
    </row>
    <row r="28" spans="1:10" ht="12.75" customHeight="1" x14ac:dyDescent="0.2">
      <c r="A28" s="28" t="s">
        <v>26</v>
      </c>
      <c r="B28" s="75">
        <v>89.154036264595362</v>
      </c>
      <c r="C28" s="64" t="s">
        <v>88</v>
      </c>
      <c r="D28" s="75">
        <v>8.1185534511890651</v>
      </c>
      <c r="E28" s="64" t="s">
        <v>88</v>
      </c>
      <c r="F28" s="75">
        <v>2.7274102842155701</v>
      </c>
      <c r="G28" s="64" t="s">
        <v>89</v>
      </c>
      <c r="H28" s="75">
        <v>100</v>
      </c>
      <c r="I28" s="64" t="s">
        <v>88</v>
      </c>
      <c r="J28"/>
    </row>
    <row r="29" spans="1:10" ht="12.75" customHeight="1" x14ac:dyDescent="0.2">
      <c r="A29" s="28" t="s">
        <v>27</v>
      </c>
      <c r="B29" s="75">
        <v>92.300441085785877</v>
      </c>
      <c r="C29" s="64" t="s">
        <v>88</v>
      </c>
      <c r="D29" s="75">
        <v>5.459565827045668</v>
      </c>
      <c r="E29" s="64" t="s">
        <v>89</v>
      </c>
      <c r="F29" s="75">
        <v>2.239993087168449</v>
      </c>
      <c r="G29" s="64" t="s">
        <v>89</v>
      </c>
      <c r="H29" s="75">
        <v>100</v>
      </c>
      <c r="I29" s="64" t="s">
        <v>88</v>
      </c>
      <c r="J29"/>
    </row>
    <row r="30" spans="1:10" ht="12.75" customHeight="1" x14ac:dyDescent="0.2">
      <c r="A30" s="28" t="s">
        <v>28</v>
      </c>
      <c r="B30" s="75">
        <v>89.012200043460709</v>
      </c>
      <c r="C30" s="64" t="s">
        <v>88</v>
      </c>
      <c r="D30" s="75">
        <v>8.0247105205972744</v>
      </c>
      <c r="E30" s="64" t="s">
        <v>88</v>
      </c>
      <c r="F30" s="75">
        <v>2.963089435942011</v>
      </c>
      <c r="G30" s="64" t="s">
        <v>89</v>
      </c>
      <c r="H30" s="75">
        <v>100</v>
      </c>
      <c r="I30" s="64" t="s">
        <v>88</v>
      </c>
      <c r="J30"/>
    </row>
    <row r="31" spans="1:10" ht="12.75" customHeight="1" x14ac:dyDescent="0.2">
      <c r="A31" s="28" t="s">
        <v>29</v>
      </c>
      <c r="B31" s="75">
        <v>85.956037557318581</v>
      </c>
      <c r="C31" s="64" t="s">
        <v>88</v>
      </c>
      <c r="D31" s="75">
        <v>11.500837033262973</v>
      </c>
      <c r="E31" s="64" t="s">
        <v>88</v>
      </c>
      <c r="F31" s="75">
        <v>2.5431254094184439</v>
      </c>
      <c r="G31" s="64" t="s">
        <v>90</v>
      </c>
      <c r="H31" s="75">
        <v>100</v>
      </c>
      <c r="I31" s="64" t="s">
        <v>88</v>
      </c>
      <c r="J31"/>
    </row>
    <row r="32" spans="1:10" ht="12.75" customHeight="1" x14ac:dyDescent="0.2">
      <c r="A32" s="28" t="s">
        <v>30</v>
      </c>
      <c r="B32" s="75">
        <v>79.407510300422459</v>
      </c>
      <c r="C32" s="64" t="s">
        <v>88</v>
      </c>
      <c r="D32" s="75">
        <v>17.519334506545796</v>
      </c>
      <c r="E32" s="64" t="s">
        <v>88</v>
      </c>
      <c r="F32" s="75">
        <v>3.0731551930317447</v>
      </c>
      <c r="G32" s="64" t="s">
        <v>89</v>
      </c>
      <c r="H32" s="75">
        <v>100</v>
      </c>
      <c r="I32" s="64" t="s">
        <v>88</v>
      </c>
      <c r="J32"/>
    </row>
    <row r="33" spans="1:10" ht="12.75" customHeight="1" x14ac:dyDescent="0.2">
      <c r="A33" s="28" t="s">
        <v>31</v>
      </c>
      <c r="B33" s="75">
        <v>86.547535637001715</v>
      </c>
      <c r="C33" s="64" t="s">
        <v>88</v>
      </c>
      <c r="D33" s="75">
        <v>9.7105016772177404</v>
      </c>
      <c r="E33" s="64" t="s">
        <v>88</v>
      </c>
      <c r="F33" s="75">
        <v>3.7419626857805417</v>
      </c>
      <c r="G33" s="64" t="s">
        <v>89</v>
      </c>
      <c r="H33" s="75">
        <v>100</v>
      </c>
      <c r="I33" s="64" t="s">
        <v>88</v>
      </c>
      <c r="J33"/>
    </row>
    <row r="34" spans="1:10" ht="12.75" customHeight="1" x14ac:dyDescent="0.2">
      <c r="A34" s="28" t="s">
        <v>32</v>
      </c>
      <c r="B34" s="75">
        <v>90.454273529014458</v>
      </c>
      <c r="C34" s="64" t="s">
        <v>88</v>
      </c>
      <c r="D34" s="75">
        <v>7.5204075725120125</v>
      </c>
      <c r="E34" s="64" t="s">
        <v>90</v>
      </c>
      <c r="F34" s="75">
        <v>2.0253188984735329</v>
      </c>
      <c r="G34" s="64" t="s">
        <v>90</v>
      </c>
      <c r="H34" s="75">
        <v>100</v>
      </c>
      <c r="I34" s="64" t="s">
        <v>88</v>
      </c>
      <c r="J34"/>
    </row>
    <row r="35" spans="1:10" ht="12.75" customHeight="1" x14ac:dyDescent="0.2">
      <c r="A35" s="28" t="s">
        <v>33</v>
      </c>
      <c r="B35" s="75">
        <v>79.408006181461559</v>
      </c>
      <c r="C35" s="64" t="s">
        <v>88</v>
      </c>
      <c r="D35" s="75">
        <v>18.533983179292104</v>
      </c>
      <c r="E35" s="64" t="s">
        <v>88</v>
      </c>
      <c r="F35" s="75">
        <v>2.0580106392463371</v>
      </c>
      <c r="G35" s="64" t="s">
        <v>90</v>
      </c>
      <c r="H35" s="75">
        <v>100</v>
      </c>
      <c r="I35" s="64" t="s">
        <v>88</v>
      </c>
      <c r="J35"/>
    </row>
    <row r="36" spans="1:10" ht="12.75" customHeight="1" x14ac:dyDescent="0.2">
      <c r="A36" s="28" t="s">
        <v>34</v>
      </c>
      <c r="B36" s="75">
        <v>91.574407901600949</v>
      </c>
      <c r="C36" s="64" t="s">
        <v>88</v>
      </c>
      <c r="D36" s="75">
        <v>5.2213630725356763</v>
      </c>
      <c r="E36" s="64" t="s">
        <v>90</v>
      </c>
      <c r="F36" s="75">
        <v>3.2042290258633681</v>
      </c>
      <c r="G36" s="64" t="s">
        <v>90</v>
      </c>
      <c r="H36" s="75">
        <v>100</v>
      </c>
      <c r="I36" s="64" t="s">
        <v>88</v>
      </c>
      <c r="J36"/>
    </row>
    <row r="37" spans="1:10" ht="12.75" customHeight="1" x14ac:dyDescent="0.2">
      <c r="A37" s="28" t="s">
        <v>35</v>
      </c>
      <c r="B37" s="75">
        <v>89.022381452426544</v>
      </c>
      <c r="C37" s="64" t="s">
        <v>88</v>
      </c>
      <c r="D37" s="75">
        <v>7.2384540943438962</v>
      </c>
      <c r="E37" s="64" t="s">
        <v>88</v>
      </c>
      <c r="F37" s="75">
        <v>3.7391644532295594</v>
      </c>
      <c r="G37" s="64" t="s">
        <v>89</v>
      </c>
      <c r="H37" s="75">
        <v>100</v>
      </c>
      <c r="I37" s="64" t="s">
        <v>88</v>
      </c>
      <c r="J37"/>
    </row>
    <row r="38" spans="1:10" ht="12.75" customHeight="1" x14ac:dyDescent="0.2">
      <c r="A38" s="28" t="s">
        <v>36</v>
      </c>
      <c r="B38" s="75">
        <v>90.125731561269504</v>
      </c>
      <c r="C38" s="64" t="s">
        <v>88</v>
      </c>
      <c r="D38" s="75">
        <v>7.6139326825093363</v>
      </c>
      <c r="E38" s="64" t="s">
        <v>88</v>
      </c>
      <c r="F38" s="75">
        <v>2.2603357562211572</v>
      </c>
      <c r="G38" s="64" t="s">
        <v>88</v>
      </c>
      <c r="H38" s="75">
        <v>100</v>
      </c>
      <c r="I38" s="64" t="s">
        <v>88</v>
      </c>
      <c r="J38"/>
    </row>
    <row r="39" spans="1:10" ht="12.75" customHeight="1" x14ac:dyDescent="0.2">
      <c r="A39" s="28" t="s">
        <v>37</v>
      </c>
      <c r="B39" s="75">
        <v>99.580023440552154</v>
      </c>
      <c r="C39" s="64" t="s">
        <v>88</v>
      </c>
      <c r="D39" s="75">
        <v>0.21487172808959501</v>
      </c>
      <c r="E39" s="64" t="s">
        <v>90</v>
      </c>
      <c r="F39" s="75">
        <v>0.20510483135824978</v>
      </c>
      <c r="G39" s="64" t="s">
        <v>90</v>
      </c>
      <c r="H39" s="75">
        <v>100</v>
      </c>
      <c r="I39" s="64" t="s">
        <v>88</v>
      </c>
      <c r="J39"/>
    </row>
    <row r="40" spans="1:10" ht="12.75" customHeight="1" x14ac:dyDescent="0.2">
      <c r="A40" s="28" t="s">
        <v>38</v>
      </c>
      <c r="B40" s="75">
        <v>96.210829247495198</v>
      </c>
      <c r="C40" s="64" t="s">
        <v>88</v>
      </c>
      <c r="D40" s="75">
        <v>0.54892347047537837</v>
      </c>
      <c r="E40" s="64" t="s">
        <v>90</v>
      </c>
      <c r="F40" s="75">
        <v>3.2402472820294181</v>
      </c>
      <c r="G40" s="64" t="s">
        <v>90</v>
      </c>
      <c r="H40" s="75">
        <v>100</v>
      </c>
      <c r="I40" s="64" t="s">
        <v>88</v>
      </c>
      <c r="J40"/>
    </row>
    <row r="41" spans="1:10" ht="12.75" customHeight="1" x14ac:dyDescent="0.2">
      <c r="A41" s="28" t="s">
        <v>39</v>
      </c>
      <c r="B41" s="75">
        <v>92.038685991397031</v>
      </c>
      <c r="C41" s="64" t="s">
        <v>88</v>
      </c>
      <c r="D41" s="75">
        <v>4.7036905120688237</v>
      </c>
      <c r="E41" s="64" t="s">
        <v>90</v>
      </c>
      <c r="F41" s="75">
        <v>3.2576234965341517</v>
      </c>
      <c r="G41" s="64" t="s">
        <v>90</v>
      </c>
      <c r="H41" s="75">
        <v>100</v>
      </c>
      <c r="I41" s="64" t="s">
        <v>88</v>
      </c>
      <c r="J41"/>
    </row>
    <row r="42" spans="1:10" ht="12.75" customHeight="1" x14ac:dyDescent="0.2">
      <c r="A42" s="28" t="s">
        <v>40</v>
      </c>
      <c r="B42" s="75">
        <v>90.775744862681123</v>
      </c>
      <c r="C42" s="64" t="s">
        <v>88</v>
      </c>
      <c r="D42" s="75">
        <v>6.0373693819679133</v>
      </c>
      <c r="E42" s="64" t="s">
        <v>89</v>
      </c>
      <c r="F42" s="75">
        <v>3.1868857553509691</v>
      </c>
      <c r="G42" s="64" t="s">
        <v>90</v>
      </c>
      <c r="H42" s="75">
        <v>100</v>
      </c>
      <c r="I42" s="64" t="s">
        <v>88</v>
      </c>
      <c r="J42"/>
    </row>
    <row r="43" spans="1:10" ht="12.75" customHeight="1" x14ac:dyDescent="0.2">
      <c r="A43" s="28" t="s">
        <v>41</v>
      </c>
      <c r="B43" s="75">
        <v>97.506026330428327</v>
      </c>
      <c r="C43" s="64" t="s">
        <v>88</v>
      </c>
      <c r="D43" s="75">
        <v>0.53773409975894682</v>
      </c>
      <c r="E43" s="64" t="s">
        <v>90</v>
      </c>
      <c r="F43" s="75">
        <v>1.9562395698127202</v>
      </c>
      <c r="G43" s="64" t="s">
        <v>90</v>
      </c>
      <c r="H43" s="75">
        <v>100</v>
      </c>
      <c r="I43" s="64" t="s">
        <v>88</v>
      </c>
      <c r="J43"/>
    </row>
    <row r="44" spans="1:10" ht="12.75" customHeight="1" x14ac:dyDescent="0.2">
      <c r="A44" s="28" t="s">
        <v>42</v>
      </c>
      <c r="B44" s="75">
        <v>93.196114103615983</v>
      </c>
      <c r="C44" s="64" t="s">
        <v>88</v>
      </c>
      <c r="D44" s="75">
        <v>4.1876241096802582</v>
      </c>
      <c r="E44" s="64" t="s">
        <v>88</v>
      </c>
      <c r="F44" s="75">
        <v>2.6162617867037659</v>
      </c>
      <c r="G44" s="64" t="s">
        <v>89</v>
      </c>
      <c r="H44" s="75">
        <v>100</v>
      </c>
      <c r="I44" s="64" t="s">
        <v>88</v>
      </c>
      <c r="J44"/>
    </row>
    <row r="45" spans="1:10" ht="12.75" customHeight="1" x14ac:dyDescent="0.2">
      <c r="A45" s="28" t="s">
        <v>43</v>
      </c>
      <c r="B45" s="75">
        <v>93.385111981120986</v>
      </c>
      <c r="C45" s="64" t="s">
        <v>88</v>
      </c>
      <c r="D45" s="75">
        <v>3.9882819916997443</v>
      </c>
      <c r="E45" s="64" t="s">
        <v>90</v>
      </c>
      <c r="F45" s="75">
        <v>2.6266060271792693</v>
      </c>
      <c r="G45" s="64" t="s">
        <v>90</v>
      </c>
      <c r="H45" s="75">
        <v>100</v>
      </c>
      <c r="I45" s="64" t="s">
        <v>88</v>
      </c>
      <c r="J45"/>
    </row>
    <row r="46" spans="1:10" ht="12.75" customHeight="1" x14ac:dyDescent="0.2">
      <c r="A46" s="28" t="s">
        <v>44</v>
      </c>
      <c r="B46" s="75">
        <v>97.024741622298777</v>
      </c>
      <c r="C46" s="64" t="s">
        <v>88</v>
      </c>
      <c r="D46" s="75">
        <v>0.46977763858440336</v>
      </c>
      <c r="E46" s="64" t="s">
        <v>90</v>
      </c>
      <c r="F46" s="75">
        <v>2.5054807391168179</v>
      </c>
      <c r="G46" s="64" t="s">
        <v>90</v>
      </c>
      <c r="H46" s="75">
        <v>100</v>
      </c>
      <c r="I46" s="64" t="s">
        <v>88</v>
      </c>
      <c r="J46"/>
    </row>
    <row r="47" spans="1:10" ht="12.75" customHeight="1" x14ac:dyDescent="0.2">
      <c r="A47" s="28" t="s">
        <v>45</v>
      </c>
      <c r="B47" s="75">
        <v>95.906790434386323</v>
      </c>
      <c r="C47" s="64" t="s">
        <v>88</v>
      </c>
      <c r="D47" s="75">
        <v>2.5077354824782327</v>
      </c>
      <c r="E47" s="64" t="s">
        <v>90</v>
      </c>
      <c r="F47" s="75">
        <v>1.5854740831354488</v>
      </c>
      <c r="G47" s="64" t="s">
        <v>90</v>
      </c>
      <c r="H47" s="75">
        <v>100</v>
      </c>
      <c r="I47" s="64" t="s">
        <v>88</v>
      </c>
      <c r="J47"/>
    </row>
    <row r="48" spans="1:10" ht="12.75" customHeight="1" x14ac:dyDescent="0.2">
      <c r="A48" s="28" t="s">
        <v>46</v>
      </c>
      <c r="B48" s="75">
        <v>91.097314304978084</v>
      </c>
      <c r="C48" s="64" t="s">
        <v>88</v>
      </c>
      <c r="D48" s="75">
        <v>6.5892235082593551</v>
      </c>
      <c r="E48" s="64" t="s">
        <v>89</v>
      </c>
      <c r="F48" s="75">
        <v>2.3134621867625578</v>
      </c>
      <c r="G48" s="64" t="s">
        <v>90</v>
      </c>
      <c r="H48" s="75">
        <v>100</v>
      </c>
      <c r="I48" s="64" t="s">
        <v>88</v>
      </c>
      <c r="J48"/>
    </row>
    <row r="49" spans="1:10" ht="12.75" customHeight="1" x14ac:dyDescent="0.2">
      <c r="A49" s="28" t="s">
        <v>47</v>
      </c>
      <c r="B49" s="75">
        <v>90.48257372654156</v>
      </c>
      <c r="C49" s="64" t="s">
        <v>88</v>
      </c>
      <c r="D49" s="75">
        <v>8.927613941018766</v>
      </c>
      <c r="E49" s="64" t="s">
        <v>90</v>
      </c>
      <c r="F49" s="75">
        <v>0.58981233243967823</v>
      </c>
      <c r="G49" s="64" t="s">
        <v>90</v>
      </c>
      <c r="H49" s="75">
        <v>100</v>
      </c>
      <c r="I49" s="64" t="s">
        <v>88</v>
      </c>
      <c r="J49"/>
    </row>
    <row r="50" spans="1:10" ht="12.75" customHeight="1" x14ac:dyDescent="0.2">
      <c r="A50" s="28" t="s">
        <v>48</v>
      </c>
      <c r="B50" s="75">
        <v>98.321643970198949</v>
      </c>
      <c r="C50" s="64" t="s">
        <v>88</v>
      </c>
      <c r="D50" s="75">
        <v>1.0643233359713997</v>
      </c>
      <c r="E50" s="64" t="s">
        <v>90</v>
      </c>
      <c r="F50" s="75">
        <v>0.61403269382965364</v>
      </c>
      <c r="G50" s="64" t="s">
        <v>90</v>
      </c>
      <c r="H50" s="75">
        <v>100</v>
      </c>
      <c r="I50" s="64" t="s">
        <v>88</v>
      </c>
      <c r="J50"/>
    </row>
    <row r="51" spans="1:10" ht="12.75" customHeight="1" x14ac:dyDescent="0.2">
      <c r="A51" s="28" t="s">
        <v>49</v>
      </c>
      <c r="B51" s="75">
        <v>95.901639344262293</v>
      </c>
      <c r="C51" s="64" t="s">
        <v>88</v>
      </c>
      <c r="D51" s="75">
        <v>3.9184326269492202</v>
      </c>
      <c r="E51" s="64" t="s">
        <v>90</v>
      </c>
      <c r="F51" s="75">
        <v>0.1799280287884846</v>
      </c>
      <c r="G51" s="64" t="s">
        <v>90</v>
      </c>
      <c r="H51" s="75">
        <v>100</v>
      </c>
      <c r="I51" s="64" t="s">
        <v>88</v>
      </c>
      <c r="J51"/>
    </row>
    <row r="52" spans="1:10" ht="12.75" customHeight="1" x14ac:dyDescent="0.2">
      <c r="A52" s="28" t="s">
        <v>50</v>
      </c>
      <c r="B52" s="75">
        <v>87.439613526570042</v>
      </c>
      <c r="C52" s="64" t="s">
        <v>88</v>
      </c>
      <c r="D52" s="75">
        <v>10.794602698650674</v>
      </c>
      <c r="E52" s="64" t="s">
        <v>90</v>
      </c>
      <c r="F52" s="75">
        <v>1.7657837747792771</v>
      </c>
      <c r="G52" s="64" t="s">
        <v>90</v>
      </c>
      <c r="H52" s="75">
        <v>100</v>
      </c>
      <c r="I52" s="64" t="s">
        <v>88</v>
      </c>
      <c r="J52"/>
    </row>
    <row r="53" spans="1:10" ht="12.75" customHeight="1" x14ac:dyDescent="0.2">
      <c r="A53" s="77" t="s">
        <v>51</v>
      </c>
      <c r="B53" s="75">
        <v>92.399878456396237</v>
      </c>
      <c r="C53" s="64" t="s">
        <v>88</v>
      </c>
      <c r="D53" s="75">
        <v>5.3552111820115469</v>
      </c>
      <c r="E53" s="64" t="s">
        <v>90</v>
      </c>
      <c r="F53" s="75">
        <v>2.244910361592221</v>
      </c>
      <c r="G53" s="64" t="s">
        <v>90</v>
      </c>
      <c r="H53" s="75">
        <v>100</v>
      </c>
      <c r="I53" s="64" t="s">
        <v>88</v>
      </c>
      <c r="J53"/>
    </row>
    <row r="54" spans="1:10" ht="12.75" customHeight="1" x14ac:dyDescent="0.2">
      <c r="A54" s="77" t="s">
        <v>52</v>
      </c>
      <c r="B54" s="75">
        <v>95.890683229813661</v>
      </c>
      <c r="C54" s="64" t="s">
        <v>88</v>
      </c>
      <c r="D54" s="75">
        <v>3.5155279503105592</v>
      </c>
      <c r="E54" s="64" t="s">
        <v>90</v>
      </c>
      <c r="F54" s="75">
        <v>0.59378881987577636</v>
      </c>
      <c r="G54" s="64" t="s">
        <v>90</v>
      </c>
      <c r="H54" s="75">
        <v>100</v>
      </c>
      <c r="I54" s="64" t="s">
        <v>88</v>
      </c>
      <c r="J54"/>
    </row>
    <row r="55" spans="1:10" ht="12.75" customHeight="1" x14ac:dyDescent="0.2">
      <c r="A55" s="77" t="s">
        <v>53</v>
      </c>
      <c r="B55" s="75">
        <v>98.599772401167684</v>
      </c>
      <c r="C55" s="64" t="s">
        <v>88</v>
      </c>
      <c r="D55" s="75">
        <v>0.35376775023502055</v>
      </c>
      <c r="E55" s="64" t="s">
        <v>90</v>
      </c>
      <c r="F55" s="75">
        <v>1.0464598485972985</v>
      </c>
      <c r="G55" s="64" t="s">
        <v>90</v>
      </c>
      <c r="H55" s="75">
        <v>100</v>
      </c>
      <c r="I55" s="64" t="s">
        <v>88</v>
      </c>
      <c r="J55"/>
    </row>
    <row r="56" spans="1:10" ht="12.75" customHeight="1" x14ac:dyDescent="0.2">
      <c r="A56" s="77" t="s">
        <v>54</v>
      </c>
      <c r="B56" s="75">
        <v>92.39654667057475</v>
      </c>
      <c r="C56" s="64" t="s">
        <v>88</v>
      </c>
      <c r="D56" s="75">
        <v>3.2388286391856962</v>
      </c>
      <c r="E56" s="64" t="s">
        <v>90</v>
      </c>
      <c r="F56" s="75">
        <v>4.3646246902395482</v>
      </c>
      <c r="G56" s="64" t="s">
        <v>90</v>
      </c>
      <c r="H56" s="75">
        <v>100</v>
      </c>
      <c r="I56" s="64" t="s">
        <v>88</v>
      </c>
      <c r="J56"/>
    </row>
    <row r="57" spans="1:10" ht="12.75" customHeight="1" thickBot="1" x14ac:dyDescent="0.25">
      <c r="A57" s="77" t="s">
        <v>55</v>
      </c>
      <c r="B57" s="75">
        <v>94.420947022603428</v>
      </c>
      <c r="C57" s="64" t="s">
        <v>88</v>
      </c>
      <c r="D57" s="75">
        <v>2.8111659748588513</v>
      </c>
      <c r="E57" s="64" t="s">
        <v>90</v>
      </c>
      <c r="F57" s="75">
        <v>2.7678870025377216</v>
      </c>
      <c r="G57" s="64" t="s">
        <v>90</v>
      </c>
      <c r="H57" s="75">
        <v>100</v>
      </c>
      <c r="I57" s="64" t="s">
        <v>88</v>
      </c>
      <c r="J57"/>
    </row>
    <row r="58" spans="1:10" ht="12.75" customHeight="1" thickBot="1" x14ac:dyDescent="0.25">
      <c r="A58" s="78" t="s">
        <v>56</v>
      </c>
      <c r="B58" s="92">
        <v>87.677060981937885</v>
      </c>
      <c r="C58" s="67"/>
      <c r="D58" s="92">
        <v>9.6467608251158907</v>
      </c>
      <c r="E58" s="67"/>
      <c r="F58" s="92">
        <v>2.6761781929462285</v>
      </c>
      <c r="G58" s="67"/>
      <c r="H58" s="92">
        <v>100</v>
      </c>
      <c r="I58" s="67"/>
      <c r="J58"/>
    </row>
    <row r="59" spans="1:10" ht="12.75" customHeight="1" x14ac:dyDescent="0.2">
      <c r="A59" s="8" t="s">
        <v>115</v>
      </c>
      <c r="B59" s="35"/>
      <c r="C59" s="35"/>
      <c r="D59" s="35"/>
      <c r="E59" s="35"/>
      <c r="F59" s="35"/>
      <c r="G59" s="35"/>
      <c r="H59" s="35"/>
      <c r="I59" s="35"/>
      <c r="J59"/>
    </row>
    <row r="60" spans="1:10" ht="12.75" customHeight="1" x14ac:dyDescent="0.2">
      <c r="A60" s="8" t="s">
        <v>110</v>
      </c>
      <c r="B60" s="35"/>
      <c r="C60" s="35"/>
      <c r="D60" s="35"/>
      <c r="E60" s="35"/>
      <c r="F60" s="35"/>
      <c r="G60" s="35"/>
      <c r="H60" s="35"/>
      <c r="I60" s="35"/>
      <c r="J60"/>
    </row>
    <row r="61" spans="1:10" ht="12.75" customHeight="1" x14ac:dyDescent="0.2">
      <c r="A61" s="8" t="s">
        <v>111</v>
      </c>
      <c r="B61" s="35"/>
      <c r="C61" s="35"/>
      <c r="D61" s="35"/>
      <c r="E61" s="35"/>
      <c r="F61" s="35"/>
      <c r="G61" s="35"/>
      <c r="H61" s="35"/>
      <c r="I61" s="35"/>
      <c r="J61"/>
    </row>
    <row r="62" spans="1:10" ht="12.75" customHeight="1" x14ac:dyDescent="0.2">
      <c r="A62" s="8"/>
      <c r="B62" s="35"/>
      <c r="C62" s="35"/>
      <c r="D62" s="35"/>
      <c r="E62" s="35"/>
      <c r="F62" s="35"/>
      <c r="G62" s="35"/>
      <c r="H62" s="35"/>
      <c r="I62" s="35"/>
      <c r="J62"/>
    </row>
    <row r="63" spans="1:10" ht="12.75" customHeight="1" x14ac:dyDescent="0.2">
      <c r="B63" s="35"/>
      <c r="C63" s="35"/>
      <c r="D63" s="35"/>
      <c r="E63" s="35"/>
      <c r="F63" s="35"/>
      <c r="G63" s="35"/>
      <c r="H63" s="35"/>
      <c r="I63" s="35"/>
      <c r="J63"/>
    </row>
    <row r="64" spans="1:10" ht="12.75" customHeight="1" x14ac:dyDescent="0.2">
      <c r="A64" s="32"/>
      <c r="B64" s="35"/>
      <c r="C64" s="35"/>
      <c r="D64" s="35"/>
      <c r="E64" s="35"/>
      <c r="F64" s="35"/>
      <c r="G64" s="35"/>
      <c r="H64" s="35"/>
      <c r="I64" s="35"/>
      <c r="J64"/>
    </row>
    <row r="65" spans="1:10" ht="12.75" customHeight="1" x14ac:dyDescent="0.2">
      <c r="A65" s="32"/>
      <c r="B65" s="35"/>
      <c r="C65" s="35"/>
      <c r="D65" s="35"/>
      <c r="E65" s="35"/>
      <c r="F65" s="35"/>
      <c r="G65" s="35"/>
      <c r="H65" s="35"/>
      <c r="I65" s="35"/>
      <c r="J65"/>
    </row>
    <row r="66" spans="1:10" ht="12.75" customHeight="1" x14ac:dyDescent="0.2">
      <c r="A66" s="32"/>
      <c r="B66" s="35"/>
      <c r="C66" s="35"/>
      <c r="D66" s="35"/>
      <c r="E66" s="35"/>
      <c r="F66" s="35"/>
      <c r="G66" s="35"/>
      <c r="H66" s="35"/>
      <c r="I66" s="35"/>
      <c r="J66"/>
    </row>
    <row r="67" spans="1:10" ht="12.75" customHeight="1" x14ac:dyDescent="0.2">
      <c r="A67" s="20"/>
      <c r="B67" s="20"/>
      <c r="C67" s="20"/>
      <c r="D67" s="20"/>
      <c r="E67" s="20"/>
      <c r="F67" s="20"/>
      <c r="G67" s="20"/>
      <c r="H67" s="20"/>
      <c r="I67" s="20"/>
      <c r="J67"/>
    </row>
    <row r="68" spans="1:10" ht="12.75" customHeight="1" x14ac:dyDescent="0.2">
      <c r="A68" s="20"/>
      <c r="B68" s="20"/>
      <c r="C68" s="20"/>
      <c r="D68" s="20"/>
      <c r="E68" s="20"/>
      <c r="F68" s="20"/>
      <c r="G68" s="20"/>
      <c r="H68" s="20"/>
      <c r="I68" s="20"/>
      <c r="J68"/>
    </row>
    <row r="69" spans="1:10" ht="12.75" customHeight="1" x14ac:dyDescent="0.2">
      <c r="A69" s="20"/>
      <c r="B69" s="20"/>
      <c r="C69" s="20"/>
      <c r="D69" s="20"/>
      <c r="E69" s="20"/>
      <c r="F69" s="20"/>
      <c r="G69" s="20"/>
      <c r="H69" s="20"/>
      <c r="I69" s="20"/>
      <c r="J69"/>
    </row>
    <row r="70" spans="1:10" ht="12.7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/>
    </row>
    <row r="71" spans="1:10" ht="12.7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/>
    </row>
    <row r="72" spans="1:10" ht="12.7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/>
    </row>
    <row r="73" spans="1:10" ht="12.75" customHeight="1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10" ht="12.75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10" ht="12.75" customHeight="1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10" ht="12.75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</row>
    <row r="77" spans="1:10" ht="12.75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4"/>
    </row>
    <row r="78" spans="1:10" ht="12.7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</row>
    <row r="79" spans="1:10" ht="12.75" customHeight="1" x14ac:dyDescent="0.2">
      <c r="A79" s="20"/>
      <c r="B79" s="20"/>
      <c r="C79" s="20"/>
      <c r="D79" s="20"/>
      <c r="E79" s="20"/>
      <c r="F79" s="20"/>
      <c r="G79" s="20"/>
      <c r="H79" s="20"/>
      <c r="I79" s="20"/>
    </row>
    <row r="80" spans="1:10" ht="12.75" customHeight="1" x14ac:dyDescent="0.2"/>
    <row r="81" spans="2:9" ht="12.75" customHeight="1" x14ac:dyDescent="0.2"/>
    <row r="82" spans="2:9" ht="12.75" customHeight="1" x14ac:dyDescent="0.2">
      <c r="B82" s="4"/>
      <c r="C82" s="4"/>
      <c r="D82" s="4"/>
      <c r="E82" s="4"/>
      <c r="F82" s="4"/>
      <c r="G82" s="4"/>
      <c r="H82" s="4"/>
      <c r="I82" s="4"/>
    </row>
  </sheetData>
  <mergeCells count="4">
    <mergeCell ref="H5:I5"/>
    <mergeCell ref="B5:C5"/>
    <mergeCell ref="D5:E5"/>
    <mergeCell ref="F5:G5"/>
  </mergeCells>
  <hyperlinks>
    <hyperlink ref="K1" location="ÍNDICE!A1" display="Volver" xr:uid="{00000000-0004-0000-0C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82"/>
  <sheetViews>
    <sheetView showGridLines="0" topLeftCell="A27" workbookViewId="0">
      <selection activeCell="B8" sqref="B8"/>
    </sheetView>
  </sheetViews>
  <sheetFormatPr baseColWidth="10" defaultColWidth="11.5703125" defaultRowHeight="12.75" customHeight="1" x14ac:dyDescent="0.2"/>
  <cols>
    <col min="1" max="1" width="21.28515625" style="1" customWidth="1"/>
    <col min="2" max="2" width="14" style="1" customWidth="1"/>
    <col min="3" max="3" width="7.7109375" style="1" customWidth="1"/>
    <col min="4" max="4" width="14" style="1" customWidth="1"/>
    <col min="5" max="5" width="7.7109375" style="1" customWidth="1"/>
    <col min="6" max="6" width="14" style="1" customWidth="1"/>
    <col min="7" max="7" width="7.7109375" style="1" customWidth="1"/>
    <col min="8" max="8" width="11.42578125" style="1" customWidth="1"/>
    <col min="9" max="9" width="11.42578125" customWidth="1"/>
    <col min="10" max="10" width="12.140625" customWidth="1"/>
    <col min="11" max="21" width="11.5703125" customWidth="1"/>
    <col min="22" max="22" width="4.5703125" customWidth="1"/>
    <col min="23" max="27" width="11.5703125" customWidth="1"/>
    <col min="39" max="16384" width="11.5703125" style="1"/>
  </cols>
  <sheetData>
    <row r="1" spans="1:9" ht="12.75" customHeight="1" x14ac:dyDescent="0.2">
      <c r="A1" s="32" t="s">
        <v>68</v>
      </c>
      <c r="B1" s="32"/>
      <c r="C1" s="32"/>
      <c r="D1" s="32"/>
      <c r="E1" s="32"/>
      <c r="F1" s="32"/>
      <c r="G1" s="32"/>
      <c r="I1" s="86" t="s">
        <v>91</v>
      </c>
    </row>
    <row r="2" spans="1:9" ht="12.75" customHeight="1" x14ac:dyDescent="0.2">
      <c r="A2" s="32" t="s">
        <v>98</v>
      </c>
      <c r="B2" s="32"/>
      <c r="C2" s="32"/>
      <c r="D2" s="32"/>
      <c r="E2" s="32"/>
      <c r="F2" s="32"/>
      <c r="G2" s="32"/>
    </row>
    <row r="3" spans="1:9" ht="12.75" customHeight="1" x14ac:dyDescent="0.2">
      <c r="A3" s="32" t="s">
        <v>106</v>
      </c>
      <c r="B3" s="32"/>
      <c r="C3" s="32"/>
      <c r="D3" s="32"/>
      <c r="E3" s="32"/>
      <c r="F3" s="32"/>
      <c r="G3" s="32"/>
    </row>
    <row r="4" spans="1:9" ht="12.75" customHeight="1" thickBot="1" x14ac:dyDescent="0.25">
      <c r="A4" s="32" t="s">
        <v>1</v>
      </c>
      <c r="B4" s="32"/>
      <c r="C4" s="32"/>
      <c r="D4" s="32"/>
      <c r="E4" s="32"/>
      <c r="F4" s="32"/>
      <c r="G4" s="32"/>
    </row>
    <row r="5" spans="1:9" ht="51.75" customHeight="1" thickBot="1" x14ac:dyDescent="0.25">
      <c r="A5" s="71" t="s">
        <v>0</v>
      </c>
      <c r="B5" s="170" t="s">
        <v>96</v>
      </c>
      <c r="C5" s="171"/>
      <c r="D5" s="170" t="s">
        <v>97</v>
      </c>
      <c r="E5" s="171"/>
      <c r="F5" s="170" t="s">
        <v>3</v>
      </c>
      <c r="G5" s="171"/>
      <c r="H5" s="13"/>
    </row>
    <row r="6" spans="1:9" ht="12.75" customHeight="1" x14ac:dyDescent="0.2">
      <c r="A6" s="27" t="s">
        <v>4</v>
      </c>
      <c r="B6" s="74">
        <v>4.553755905000993</v>
      </c>
      <c r="C6" s="62" t="s">
        <v>88</v>
      </c>
      <c r="D6" s="74">
        <v>95.446244094999003</v>
      </c>
      <c r="E6" s="62" t="s">
        <v>88</v>
      </c>
      <c r="F6" s="74">
        <v>100</v>
      </c>
      <c r="G6" s="62" t="s">
        <v>88</v>
      </c>
    </row>
    <row r="7" spans="1:9" ht="12.75" customHeight="1" x14ac:dyDescent="0.2">
      <c r="A7" s="28" t="s">
        <v>5</v>
      </c>
      <c r="B7" s="75">
        <v>8.5133603420606683</v>
      </c>
      <c r="C7" s="64" t="s">
        <v>89</v>
      </c>
      <c r="D7" s="75">
        <v>91.486639657939335</v>
      </c>
      <c r="E7" s="64" t="s">
        <v>88</v>
      </c>
      <c r="F7" s="75">
        <v>100</v>
      </c>
      <c r="G7" s="64" t="s">
        <v>88</v>
      </c>
    </row>
    <row r="8" spans="1:9" ht="12.75" customHeight="1" x14ac:dyDescent="0.2">
      <c r="A8" s="28" t="s">
        <v>6</v>
      </c>
      <c r="B8" s="75">
        <v>13.729949808711522</v>
      </c>
      <c r="C8" s="64" t="s">
        <v>88</v>
      </c>
      <c r="D8" s="75">
        <v>86.270050191288476</v>
      </c>
      <c r="E8" s="64" t="s">
        <v>88</v>
      </c>
      <c r="F8" s="75">
        <v>100</v>
      </c>
      <c r="G8" s="64" t="s">
        <v>88</v>
      </c>
    </row>
    <row r="9" spans="1:9" ht="12.75" customHeight="1" x14ac:dyDescent="0.2">
      <c r="A9" s="28" t="s">
        <v>7</v>
      </c>
      <c r="B9" s="75">
        <v>7.8688783456908862</v>
      </c>
      <c r="C9" s="64" t="s">
        <v>89</v>
      </c>
      <c r="D9" s="75">
        <v>92.131121654309112</v>
      </c>
      <c r="E9" s="64" t="s">
        <v>88</v>
      </c>
      <c r="F9" s="75">
        <v>100</v>
      </c>
      <c r="G9" s="64" t="s">
        <v>88</v>
      </c>
    </row>
    <row r="10" spans="1:9" ht="12.75" customHeight="1" x14ac:dyDescent="0.2">
      <c r="A10" s="28" t="s">
        <v>8</v>
      </c>
      <c r="B10" s="75">
        <v>11.713825037689832</v>
      </c>
      <c r="C10" s="64" t="s">
        <v>88</v>
      </c>
      <c r="D10" s="75">
        <v>88.28617496231017</v>
      </c>
      <c r="E10" s="64" t="s">
        <v>88</v>
      </c>
      <c r="F10" s="75">
        <v>100</v>
      </c>
      <c r="G10" s="64" t="s">
        <v>88</v>
      </c>
    </row>
    <row r="11" spans="1:9" ht="12.75" customHeight="1" x14ac:dyDescent="0.2">
      <c r="A11" s="28" t="s">
        <v>9</v>
      </c>
      <c r="B11" s="75">
        <v>6.0097573990433171</v>
      </c>
      <c r="C11" s="64" t="s">
        <v>88</v>
      </c>
      <c r="D11" s="75">
        <v>93.990242600956677</v>
      </c>
      <c r="E11" s="64" t="s">
        <v>88</v>
      </c>
      <c r="F11" s="75">
        <v>100</v>
      </c>
      <c r="G11" s="64" t="s">
        <v>88</v>
      </c>
    </row>
    <row r="12" spans="1:9" ht="12.75" customHeight="1" x14ac:dyDescent="0.2">
      <c r="A12" s="28" t="s">
        <v>10</v>
      </c>
      <c r="B12" s="75">
        <v>6.8571226906177767</v>
      </c>
      <c r="C12" s="64" t="s">
        <v>89</v>
      </c>
      <c r="D12" s="75">
        <v>93.142877309382229</v>
      </c>
      <c r="E12" s="64" t="s">
        <v>88</v>
      </c>
      <c r="F12" s="75">
        <v>100</v>
      </c>
      <c r="G12" s="64" t="s">
        <v>88</v>
      </c>
    </row>
    <row r="13" spans="1:9" ht="12.75" customHeight="1" x14ac:dyDescent="0.2">
      <c r="A13" s="28" t="s">
        <v>11</v>
      </c>
      <c r="B13" s="75">
        <v>4.289384569572654</v>
      </c>
      <c r="C13" s="64" t="s">
        <v>89</v>
      </c>
      <c r="D13" s="75">
        <v>95.710615430427339</v>
      </c>
      <c r="E13" s="64" t="s">
        <v>88</v>
      </c>
      <c r="F13" s="75">
        <v>100</v>
      </c>
      <c r="G13" s="64" t="s">
        <v>88</v>
      </c>
    </row>
    <row r="14" spans="1:9" ht="12.75" customHeight="1" x14ac:dyDescent="0.2">
      <c r="A14" s="28" t="s">
        <v>12</v>
      </c>
      <c r="B14" s="75">
        <v>9.2846150027304777</v>
      </c>
      <c r="C14" s="64" t="s">
        <v>89</v>
      </c>
      <c r="D14" s="75">
        <v>90.715384997269524</v>
      </c>
      <c r="E14" s="64" t="s">
        <v>88</v>
      </c>
      <c r="F14" s="75">
        <v>100</v>
      </c>
      <c r="G14" s="64" t="s">
        <v>88</v>
      </c>
    </row>
    <row r="15" spans="1:9" ht="12.75" customHeight="1" x14ac:dyDescent="0.2">
      <c r="A15" s="28" t="s">
        <v>13</v>
      </c>
      <c r="B15" s="75">
        <v>8.169086687037959</v>
      </c>
      <c r="C15" s="64" t="s">
        <v>88</v>
      </c>
      <c r="D15" s="75">
        <v>91.830913312962039</v>
      </c>
      <c r="E15" s="64" t="s">
        <v>88</v>
      </c>
      <c r="F15" s="75">
        <v>100</v>
      </c>
      <c r="G15" s="64" t="s">
        <v>88</v>
      </c>
    </row>
    <row r="16" spans="1:9" ht="12.75" customHeight="1" x14ac:dyDescent="0.2">
      <c r="A16" s="28" t="s">
        <v>14</v>
      </c>
      <c r="B16" s="75">
        <v>10.328254757078401</v>
      </c>
      <c r="C16" s="64" t="s">
        <v>88</v>
      </c>
      <c r="D16" s="75">
        <v>89.671745242921602</v>
      </c>
      <c r="E16" s="64" t="s">
        <v>88</v>
      </c>
      <c r="F16" s="75">
        <v>100</v>
      </c>
      <c r="G16" s="64" t="s">
        <v>88</v>
      </c>
    </row>
    <row r="17" spans="1:7" ht="12.75" customHeight="1" x14ac:dyDescent="0.2">
      <c r="A17" s="28" t="s">
        <v>15</v>
      </c>
      <c r="B17" s="75">
        <v>14.731258354423023</v>
      </c>
      <c r="C17" s="64" t="s">
        <v>88</v>
      </c>
      <c r="D17" s="75">
        <v>85.268741645576981</v>
      </c>
      <c r="E17" s="64" t="s">
        <v>88</v>
      </c>
      <c r="F17" s="75">
        <v>100</v>
      </c>
      <c r="G17" s="64" t="s">
        <v>88</v>
      </c>
    </row>
    <row r="18" spans="1:7" ht="12.75" customHeight="1" x14ac:dyDescent="0.2">
      <c r="A18" s="28" t="s">
        <v>16</v>
      </c>
      <c r="B18" s="75">
        <v>1.8333250211959504</v>
      </c>
      <c r="C18" s="64" t="s">
        <v>90</v>
      </c>
      <c r="D18" s="75">
        <v>98.166674978804053</v>
      </c>
      <c r="E18" s="64" t="s">
        <v>88</v>
      </c>
      <c r="F18" s="75">
        <v>100</v>
      </c>
      <c r="G18" s="64" t="s">
        <v>88</v>
      </c>
    </row>
    <row r="19" spans="1:7" ht="12.75" customHeight="1" x14ac:dyDescent="0.2">
      <c r="A19" s="28" t="s">
        <v>17</v>
      </c>
      <c r="B19" s="75">
        <v>2.9762799959093069</v>
      </c>
      <c r="C19" s="64" t="s">
        <v>88</v>
      </c>
      <c r="D19" s="75">
        <v>97.023720004090691</v>
      </c>
      <c r="E19" s="64" t="s">
        <v>88</v>
      </c>
      <c r="F19" s="75">
        <v>100</v>
      </c>
      <c r="G19" s="64" t="s">
        <v>88</v>
      </c>
    </row>
    <row r="20" spans="1:7" ht="12.75" customHeight="1" x14ac:dyDescent="0.2">
      <c r="A20" s="28" t="s">
        <v>18</v>
      </c>
      <c r="B20" s="75">
        <v>3.4878241631857643</v>
      </c>
      <c r="C20" s="64" t="s">
        <v>89</v>
      </c>
      <c r="D20" s="75">
        <v>96.512175836814237</v>
      </c>
      <c r="E20" s="64" t="s">
        <v>88</v>
      </c>
      <c r="F20" s="75">
        <v>100</v>
      </c>
      <c r="G20" s="64" t="s">
        <v>88</v>
      </c>
    </row>
    <row r="21" spans="1:7" ht="12.75" customHeight="1" x14ac:dyDescent="0.2">
      <c r="A21" s="28" t="s">
        <v>19</v>
      </c>
      <c r="B21" s="75">
        <v>4.5048783547736466</v>
      </c>
      <c r="C21" s="64" t="s">
        <v>89</v>
      </c>
      <c r="D21" s="75">
        <v>95.495121645226348</v>
      </c>
      <c r="E21" s="64" t="s">
        <v>88</v>
      </c>
      <c r="F21" s="75">
        <v>100</v>
      </c>
      <c r="G21" s="64" t="s">
        <v>88</v>
      </c>
    </row>
    <row r="22" spans="1:7" ht="12.75" customHeight="1" x14ac:dyDescent="0.2">
      <c r="A22" s="28" t="s">
        <v>20</v>
      </c>
      <c r="B22" s="75">
        <v>9.0873392140524292</v>
      </c>
      <c r="C22" s="64" t="s">
        <v>89</v>
      </c>
      <c r="D22" s="75">
        <v>90.912660785947566</v>
      </c>
      <c r="E22" s="64" t="s">
        <v>88</v>
      </c>
      <c r="F22" s="75">
        <v>100</v>
      </c>
      <c r="G22" s="64" t="s">
        <v>88</v>
      </c>
    </row>
    <row r="23" spans="1:7" ht="12.75" customHeight="1" x14ac:dyDescent="0.2">
      <c r="A23" s="28" t="s">
        <v>21</v>
      </c>
      <c r="B23" s="75">
        <v>8.9344056295551653</v>
      </c>
      <c r="C23" s="64" t="s">
        <v>88</v>
      </c>
      <c r="D23" s="75">
        <v>91.065594370444842</v>
      </c>
      <c r="E23" s="64" t="s">
        <v>88</v>
      </c>
      <c r="F23" s="75">
        <v>100</v>
      </c>
      <c r="G23" s="64" t="s">
        <v>88</v>
      </c>
    </row>
    <row r="24" spans="1:7" ht="12.75" customHeight="1" x14ac:dyDescent="0.2">
      <c r="A24" s="28" t="s">
        <v>22</v>
      </c>
      <c r="B24" s="75">
        <v>6.5168732782369148</v>
      </c>
      <c r="C24" s="64" t="s">
        <v>88</v>
      </c>
      <c r="D24" s="75">
        <v>93.483126721763085</v>
      </c>
      <c r="E24" s="64" t="s">
        <v>88</v>
      </c>
      <c r="F24" s="75">
        <v>100</v>
      </c>
      <c r="G24" s="64" t="s">
        <v>88</v>
      </c>
    </row>
    <row r="25" spans="1:7" ht="12.75" customHeight="1" x14ac:dyDescent="0.2">
      <c r="A25" s="28" t="s">
        <v>23</v>
      </c>
      <c r="B25" s="75">
        <v>3.6122200044355735</v>
      </c>
      <c r="C25" s="64" t="s">
        <v>88</v>
      </c>
      <c r="D25" s="75">
        <v>96.387779995564429</v>
      </c>
      <c r="E25" s="64" t="s">
        <v>88</v>
      </c>
      <c r="F25" s="75">
        <v>100</v>
      </c>
      <c r="G25" s="64" t="s">
        <v>88</v>
      </c>
    </row>
    <row r="26" spans="1:7" ht="12.75" customHeight="1" x14ac:dyDescent="0.2">
      <c r="A26" s="28" t="s">
        <v>24</v>
      </c>
      <c r="B26" s="75">
        <v>6.1284390035481415</v>
      </c>
      <c r="C26" s="64" t="s">
        <v>89</v>
      </c>
      <c r="D26" s="75">
        <v>93.871560996451862</v>
      </c>
      <c r="E26" s="64" t="s">
        <v>88</v>
      </c>
      <c r="F26" s="75">
        <v>100</v>
      </c>
      <c r="G26" s="64" t="s">
        <v>88</v>
      </c>
    </row>
    <row r="27" spans="1:7" ht="12.75" customHeight="1" x14ac:dyDescent="0.2">
      <c r="A27" s="28" t="s">
        <v>25</v>
      </c>
      <c r="B27" s="75">
        <v>7.6552344616211654</v>
      </c>
      <c r="C27" s="64" t="s">
        <v>88</v>
      </c>
      <c r="D27" s="75">
        <v>92.344765538378837</v>
      </c>
      <c r="E27" s="64" t="s">
        <v>88</v>
      </c>
      <c r="F27" s="75">
        <v>100</v>
      </c>
      <c r="G27" s="64" t="s">
        <v>88</v>
      </c>
    </row>
    <row r="28" spans="1:7" ht="12.75" customHeight="1" x14ac:dyDescent="0.2">
      <c r="A28" s="28" t="s">
        <v>26</v>
      </c>
      <c r="B28" s="75">
        <v>3.5136055279550096</v>
      </c>
      <c r="C28" s="64" t="s">
        <v>89</v>
      </c>
      <c r="D28" s="75">
        <v>96.486394472044992</v>
      </c>
      <c r="E28" s="64" t="s">
        <v>88</v>
      </c>
      <c r="F28" s="75">
        <v>100</v>
      </c>
      <c r="G28" s="64" t="s">
        <v>88</v>
      </c>
    </row>
    <row r="29" spans="1:7" ht="12.75" customHeight="1" x14ac:dyDescent="0.2">
      <c r="A29" s="28" t="s">
        <v>27</v>
      </c>
      <c r="B29" s="75">
        <v>7.6571392660615318</v>
      </c>
      <c r="C29" s="64" t="s">
        <v>88</v>
      </c>
      <c r="D29" s="75">
        <v>92.342860733938466</v>
      </c>
      <c r="E29" s="64" t="s">
        <v>88</v>
      </c>
      <c r="F29" s="75">
        <v>100</v>
      </c>
      <c r="G29" s="64" t="s">
        <v>88</v>
      </c>
    </row>
    <row r="30" spans="1:7" ht="12.75" customHeight="1" x14ac:dyDescent="0.2">
      <c r="A30" s="28" t="s">
        <v>28</v>
      </c>
      <c r="B30" s="75">
        <v>10.162822462980785</v>
      </c>
      <c r="C30" s="64" t="s">
        <v>88</v>
      </c>
      <c r="D30" s="75">
        <v>89.837177537019215</v>
      </c>
      <c r="E30" s="64" t="s">
        <v>88</v>
      </c>
      <c r="F30" s="75">
        <v>100</v>
      </c>
      <c r="G30" s="64" t="s">
        <v>88</v>
      </c>
    </row>
    <row r="31" spans="1:7" ht="12.75" customHeight="1" x14ac:dyDescent="0.2">
      <c r="A31" s="28" t="s">
        <v>29</v>
      </c>
      <c r="B31" s="75">
        <v>4.9297619914113104</v>
      </c>
      <c r="C31" s="64" t="s">
        <v>89</v>
      </c>
      <c r="D31" s="75">
        <v>95.070238008588689</v>
      </c>
      <c r="E31" s="64" t="s">
        <v>88</v>
      </c>
      <c r="F31" s="75">
        <v>100</v>
      </c>
      <c r="G31" s="64" t="s">
        <v>88</v>
      </c>
    </row>
    <row r="32" spans="1:7" ht="12.75" customHeight="1" x14ac:dyDescent="0.2">
      <c r="A32" s="28" t="s">
        <v>30</v>
      </c>
      <c r="B32" s="75">
        <v>6.5745155276583969</v>
      </c>
      <c r="C32" s="64" t="s">
        <v>88</v>
      </c>
      <c r="D32" s="75">
        <v>93.425484472341608</v>
      </c>
      <c r="E32" s="64" t="s">
        <v>88</v>
      </c>
      <c r="F32" s="75">
        <v>100</v>
      </c>
      <c r="G32" s="64" t="s">
        <v>88</v>
      </c>
    </row>
    <row r="33" spans="1:7" ht="12.75" customHeight="1" x14ac:dyDescent="0.2">
      <c r="A33" s="28" t="s">
        <v>31</v>
      </c>
      <c r="B33" s="75">
        <v>9.9802206114869261</v>
      </c>
      <c r="C33" s="64" t="s">
        <v>88</v>
      </c>
      <c r="D33" s="75">
        <v>90.019779388513072</v>
      </c>
      <c r="E33" s="64" t="s">
        <v>88</v>
      </c>
      <c r="F33" s="75">
        <v>100</v>
      </c>
      <c r="G33" s="64" t="s">
        <v>88</v>
      </c>
    </row>
    <row r="34" spans="1:7" ht="12.75" customHeight="1" x14ac:dyDescent="0.2">
      <c r="A34" s="28" t="s">
        <v>32</v>
      </c>
      <c r="B34" s="75">
        <v>5.5057025415388177</v>
      </c>
      <c r="C34" s="64" t="s">
        <v>89</v>
      </c>
      <c r="D34" s="75">
        <v>94.494297458461176</v>
      </c>
      <c r="E34" s="64" t="s">
        <v>88</v>
      </c>
      <c r="F34" s="75">
        <v>100</v>
      </c>
      <c r="G34" s="64" t="s">
        <v>88</v>
      </c>
    </row>
    <row r="35" spans="1:7" ht="12.75" customHeight="1" x14ac:dyDescent="0.2">
      <c r="A35" s="28" t="s">
        <v>33</v>
      </c>
      <c r="B35" s="75">
        <v>1.4339207703052097</v>
      </c>
      <c r="C35" s="64" t="s">
        <v>90</v>
      </c>
      <c r="D35" s="75">
        <v>98.566079229694793</v>
      </c>
      <c r="E35" s="64" t="s">
        <v>88</v>
      </c>
      <c r="F35" s="75">
        <v>100</v>
      </c>
      <c r="G35" s="64" t="s">
        <v>88</v>
      </c>
    </row>
    <row r="36" spans="1:7" ht="12.75" customHeight="1" x14ac:dyDescent="0.2">
      <c r="A36" s="28" t="s">
        <v>34</v>
      </c>
      <c r="B36" s="75">
        <v>10.091466595564624</v>
      </c>
      <c r="C36" s="64" t="s">
        <v>89</v>
      </c>
      <c r="D36" s="75">
        <v>89.908533404435374</v>
      </c>
      <c r="E36" s="64" t="s">
        <v>88</v>
      </c>
      <c r="F36" s="75">
        <v>100</v>
      </c>
      <c r="G36" s="64" t="s">
        <v>88</v>
      </c>
    </row>
    <row r="37" spans="1:7" ht="12.75" customHeight="1" x14ac:dyDescent="0.2">
      <c r="A37" s="28" t="s">
        <v>35</v>
      </c>
      <c r="B37" s="75">
        <v>2.2072600737126034</v>
      </c>
      <c r="C37" s="64" t="s">
        <v>90</v>
      </c>
      <c r="D37" s="75">
        <v>97.792739926287396</v>
      </c>
      <c r="E37" s="64" t="s">
        <v>88</v>
      </c>
      <c r="F37" s="75">
        <v>100</v>
      </c>
      <c r="G37" s="64" t="s">
        <v>88</v>
      </c>
    </row>
    <row r="38" spans="1:7" ht="12.75" customHeight="1" x14ac:dyDescent="0.2">
      <c r="A38" s="28" t="s">
        <v>36</v>
      </c>
      <c r="B38" s="75">
        <v>14.046746033945059</v>
      </c>
      <c r="C38" s="64" t="s">
        <v>88</v>
      </c>
      <c r="D38" s="75">
        <v>85.953253966054945</v>
      </c>
      <c r="E38" s="64" t="s">
        <v>88</v>
      </c>
      <c r="F38" s="75">
        <v>100</v>
      </c>
      <c r="G38" s="64" t="s">
        <v>88</v>
      </c>
    </row>
    <row r="39" spans="1:7" ht="12.75" customHeight="1" x14ac:dyDescent="0.2">
      <c r="A39" s="28" t="s">
        <v>37</v>
      </c>
      <c r="B39" s="75">
        <v>1.2827191040500066</v>
      </c>
      <c r="C39" s="64" t="s">
        <v>90</v>
      </c>
      <c r="D39" s="75">
        <v>98.717280895949997</v>
      </c>
      <c r="E39" s="64" t="s">
        <v>88</v>
      </c>
      <c r="F39" s="75">
        <v>100</v>
      </c>
      <c r="G39" s="64" t="s">
        <v>88</v>
      </c>
    </row>
    <row r="40" spans="1:7" ht="12.75" customHeight="1" x14ac:dyDescent="0.2">
      <c r="A40" s="28" t="s">
        <v>38</v>
      </c>
      <c r="B40" s="75">
        <v>3.0910253677254316</v>
      </c>
      <c r="C40" s="64" t="s">
        <v>90</v>
      </c>
      <c r="D40" s="75">
        <v>96.908974632274564</v>
      </c>
      <c r="E40" s="64" t="s">
        <v>88</v>
      </c>
      <c r="F40" s="75">
        <v>100</v>
      </c>
      <c r="G40" s="64" t="s">
        <v>88</v>
      </c>
    </row>
    <row r="41" spans="1:7" ht="12.75" customHeight="1" x14ac:dyDescent="0.2">
      <c r="A41" s="28" t="s">
        <v>39</v>
      </c>
      <c r="B41" s="75">
        <v>12.389380530973451</v>
      </c>
      <c r="C41" s="64" t="s">
        <v>88</v>
      </c>
      <c r="D41" s="75">
        <v>87.610619469026545</v>
      </c>
      <c r="E41" s="64" t="s">
        <v>88</v>
      </c>
      <c r="F41" s="75">
        <v>100</v>
      </c>
      <c r="G41" s="64" t="s">
        <v>88</v>
      </c>
    </row>
    <row r="42" spans="1:7" ht="12.75" customHeight="1" x14ac:dyDescent="0.2">
      <c r="A42" s="28" t="s">
        <v>40</v>
      </c>
      <c r="B42" s="75">
        <v>10.638231752321019</v>
      </c>
      <c r="C42" s="64" t="s">
        <v>89</v>
      </c>
      <c r="D42" s="75">
        <v>89.361768247678981</v>
      </c>
      <c r="E42" s="64" t="s">
        <v>88</v>
      </c>
      <c r="F42" s="75">
        <v>100</v>
      </c>
      <c r="G42" s="64" t="s">
        <v>88</v>
      </c>
    </row>
    <row r="43" spans="1:7" ht="12.75" customHeight="1" x14ac:dyDescent="0.2">
      <c r="A43" s="28" t="s">
        <v>41</v>
      </c>
      <c r="B43" s="75">
        <v>2.2019284257370666</v>
      </c>
      <c r="C43" s="64" t="s">
        <v>90</v>
      </c>
      <c r="D43" s="75">
        <v>97.798071574262934</v>
      </c>
      <c r="E43" s="64" t="s">
        <v>88</v>
      </c>
      <c r="F43" s="75">
        <v>100</v>
      </c>
      <c r="G43" s="64" t="s">
        <v>88</v>
      </c>
    </row>
    <row r="44" spans="1:7" ht="12.75" customHeight="1" x14ac:dyDescent="0.2">
      <c r="A44" s="28" t="s">
        <v>42</v>
      </c>
      <c r="B44" s="75">
        <v>11.322964601243772</v>
      </c>
      <c r="C44" s="64" t="s">
        <v>88</v>
      </c>
      <c r="D44" s="75">
        <v>88.677035398756232</v>
      </c>
      <c r="E44" s="64" t="s">
        <v>88</v>
      </c>
      <c r="F44" s="75">
        <v>100</v>
      </c>
      <c r="G44" s="64" t="s">
        <v>88</v>
      </c>
    </row>
    <row r="45" spans="1:7" ht="12.75" customHeight="1" x14ac:dyDescent="0.2">
      <c r="A45" s="28" t="s">
        <v>43</v>
      </c>
      <c r="B45" s="75">
        <v>2.8906228808578738</v>
      </c>
      <c r="C45" s="64" t="s">
        <v>90</v>
      </c>
      <c r="D45" s="75">
        <v>97.109377119142124</v>
      </c>
      <c r="E45" s="64" t="s">
        <v>88</v>
      </c>
      <c r="F45" s="75">
        <v>100</v>
      </c>
      <c r="G45" s="64" t="s">
        <v>88</v>
      </c>
    </row>
    <row r="46" spans="1:7" ht="12.75" customHeight="1" x14ac:dyDescent="0.2">
      <c r="A46" s="28" t="s">
        <v>44</v>
      </c>
      <c r="B46" s="75">
        <v>5.0144413125935205</v>
      </c>
      <c r="C46" s="64" t="s">
        <v>89</v>
      </c>
      <c r="D46" s="75">
        <v>94.985558687406481</v>
      </c>
      <c r="E46" s="64" t="s">
        <v>88</v>
      </c>
      <c r="F46" s="75">
        <v>100</v>
      </c>
      <c r="G46" s="64" t="s">
        <v>88</v>
      </c>
    </row>
    <row r="47" spans="1:7" ht="12.75" customHeight="1" x14ac:dyDescent="0.2">
      <c r="A47" s="28" t="s">
        <v>45</v>
      </c>
      <c r="B47" s="75">
        <v>7.4368568755846587</v>
      </c>
      <c r="C47" s="64" t="s">
        <v>89</v>
      </c>
      <c r="D47" s="75">
        <v>92.563143124415348</v>
      </c>
      <c r="E47" s="64" t="s">
        <v>88</v>
      </c>
      <c r="F47" s="75">
        <v>100</v>
      </c>
      <c r="G47" s="64" t="s">
        <v>88</v>
      </c>
    </row>
    <row r="48" spans="1:7" ht="12.75" customHeight="1" x14ac:dyDescent="0.2">
      <c r="A48" s="28" t="s">
        <v>46</v>
      </c>
      <c r="B48" s="75">
        <v>5.3545342173277897</v>
      </c>
      <c r="C48" s="64" t="s">
        <v>89</v>
      </c>
      <c r="D48" s="75">
        <v>94.645465782672204</v>
      </c>
      <c r="E48" s="64" t="s">
        <v>88</v>
      </c>
      <c r="F48" s="75">
        <v>100</v>
      </c>
      <c r="G48" s="64" t="s">
        <v>88</v>
      </c>
    </row>
    <row r="49" spans="1:7" ht="12.75" customHeight="1" x14ac:dyDescent="0.2">
      <c r="A49" s="28" t="s">
        <v>47</v>
      </c>
      <c r="B49" s="75">
        <v>1.6487935656836461</v>
      </c>
      <c r="C49" s="64" t="s">
        <v>90</v>
      </c>
      <c r="D49" s="75">
        <v>98.351206434316353</v>
      </c>
      <c r="E49" s="64" t="s">
        <v>88</v>
      </c>
      <c r="F49" s="75">
        <v>100</v>
      </c>
      <c r="G49" s="64" t="s">
        <v>88</v>
      </c>
    </row>
    <row r="50" spans="1:7" ht="12.75" customHeight="1" x14ac:dyDescent="0.2">
      <c r="A50" s="28" t="s">
        <v>48</v>
      </c>
      <c r="B50" s="75">
        <v>6.1648882460497232</v>
      </c>
      <c r="C50" s="64" t="s">
        <v>90</v>
      </c>
      <c r="D50" s="75">
        <v>93.835111753950272</v>
      </c>
      <c r="E50" s="64" t="s">
        <v>88</v>
      </c>
      <c r="F50" s="75">
        <v>100</v>
      </c>
      <c r="G50" s="64" t="s">
        <v>88</v>
      </c>
    </row>
    <row r="51" spans="1:7" ht="12.75" customHeight="1" x14ac:dyDescent="0.2">
      <c r="A51" s="28" t="s">
        <v>49</v>
      </c>
      <c r="B51" s="75">
        <v>3.0654404904704786</v>
      </c>
      <c r="C51" s="64" t="s">
        <v>90</v>
      </c>
      <c r="D51" s="75">
        <v>96.934559509529521</v>
      </c>
      <c r="E51" s="64" t="s">
        <v>88</v>
      </c>
      <c r="F51" s="75">
        <v>100</v>
      </c>
      <c r="G51" s="64" t="s">
        <v>88</v>
      </c>
    </row>
    <row r="52" spans="1:7" ht="12.75" customHeight="1" x14ac:dyDescent="0.2">
      <c r="A52" s="28" t="s">
        <v>50</v>
      </c>
      <c r="B52" s="75">
        <v>7.7128102615358989</v>
      </c>
      <c r="C52" s="64" t="s">
        <v>90</v>
      </c>
      <c r="D52" s="75">
        <v>92.287189738464107</v>
      </c>
      <c r="E52" s="64" t="s">
        <v>88</v>
      </c>
      <c r="F52" s="75">
        <v>100</v>
      </c>
      <c r="G52" s="64" t="s">
        <v>88</v>
      </c>
    </row>
    <row r="53" spans="1:7" ht="12.75" customHeight="1" x14ac:dyDescent="0.2">
      <c r="A53" s="77" t="s">
        <v>51</v>
      </c>
      <c r="B53" s="75">
        <v>4.5785475539349738</v>
      </c>
      <c r="C53" s="64" t="s">
        <v>90</v>
      </c>
      <c r="D53" s="75">
        <v>95.421452446065032</v>
      </c>
      <c r="E53" s="64" t="s">
        <v>88</v>
      </c>
      <c r="F53" s="75">
        <v>100</v>
      </c>
      <c r="G53" s="64" t="s">
        <v>88</v>
      </c>
    </row>
    <row r="54" spans="1:7" ht="12.75" customHeight="1" x14ac:dyDescent="0.2">
      <c r="A54" s="77" t="s">
        <v>52</v>
      </c>
      <c r="B54" s="75">
        <v>12.57391304347826</v>
      </c>
      <c r="C54" s="64" t="s">
        <v>90</v>
      </c>
      <c r="D54" s="75">
        <v>87.426086956521743</v>
      </c>
      <c r="E54" s="64" t="s">
        <v>88</v>
      </c>
      <c r="F54" s="75">
        <v>100</v>
      </c>
      <c r="G54" s="64" t="s">
        <v>88</v>
      </c>
    </row>
    <row r="55" spans="1:7" ht="12.75" customHeight="1" x14ac:dyDescent="0.2">
      <c r="A55" s="77" t="s">
        <v>53</v>
      </c>
      <c r="B55" s="75">
        <v>5.7369749146504381</v>
      </c>
      <c r="C55" s="64" t="s">
        <v>90</v>
      </c>
      <c r="D55" s="75">
        <v>94.263025085349568</v>
      </c>
      <c r="E55" s="64" t="s">
        <v>88</v>
      </c>
      <c r="F55" s="75">
        <v>100</v>
      </c>
      <c r="G55" s="64" t="s">
        <v>88</v>
      </c>
    </row>
    <row r="56" spans="1:7" ht="12.75" customHeight="1" x14ac:dyDescent="0.2">
      <c r="A56" s="77" t="s">
        <v>54</v>
      </c>
      <c r="B56" s="75">
        <v>5.7302352847131548</v>
      </c>
      <c r="C56" s="64" t="s">
        <v>90</v>
      </c>
      <c r="D56" s="75">
        <v>94.26976471528684</v>
      </c>
      <c r="E56" s="64" t="s">
        <v>88</v>
      </c>
      <c r="F56" s="75">
        <v>100</v>
      </c>
      <c r="G56" s="64" t="s">
        <v>88</v>
      </c>
    </row>
    <row r="57" spans="1:7" ht="12.75" customHeight="1" thickBot="1" x14ac:dyDescent="0.25">
      <c r="A57" s="77" t="s">
        <v>55</v>
      </c>
      <c r="B57" s="76">
        <v>6.0738103200676727</v>
      </c>
      <c r="C57" s="64" t="s">
        <v>89</v>
      </c>
      <c r="D57" s="76">
        <v>93.926189679932321</v>
      </c>
      <c r="E57" s="64" t="s">
        <v>88</v>
      </c>
      <c r="F57" s="76">
        <v>100</v>
      </c>
      <c r="G57" s="64" t="s">
        <v>88</v>
      </c>
    </row>
    <row r="58" spans="1:7" ht="12.75" customHeight="1" thickBot="1" x14ac:dyDescent="0.25">
      <c r="A58" s="78" t="s">
        <v>56</v>
      </c>
      <c r="B58" s="92">
        <v>7.6943717215829119</v>
      </c>
      <c r="C58" s="67"/>
      <c r="D58" s="92">
        <v>92.305628278417089</v>
      </c>
      <c r="E58" s="67"/>
      <c r="F58" s="92">
        <v>99.994912193377701</v>
      </c>
      <c r="G58" s="67"/>
    </row>
    <row r="59" spans="1:7" ht="12.75" customHeight="1" x14ac:dyDescent="0.2">
      <c r="A59" s="8" t="s">
        <v>115</v>
      </c>
      <c r="B59" s="35"/>
      <c r="C59" s="35"/>
      <c r="D59" s="35"/>
      <c r="E59" s="35"/>
      <c r="F59" s="35"/>
      <c r="G59" s="35"/>
    </row>
    <row r="60" spans="1:7" ht="12.75" customHeight="1" x14ac:dyDescent="0.2">
      <c r="A60" s="8" t="s">
        <v>110</v>
      </c>
      <c r="B60" s="35"/>
      <c r="C60" s="35"/>
      <c r="D60" s="35"/>
      <c r="E60" s="35"/>
      <c r="F60" s="35"/>
      <c r="G60" s="35"/>
    </row>
    <row r="61" spans="1:7" ht="12.75" customHeight="1" x14ac:dyDescent="0.2">
      <c r="A61" s="8" t="s">
        <v>111</v>
      </c>
      <c r="B61" s="35"/>
      <c r="C61" s="35"/>
      <c r="D61" s="35"/>
      <c r="E61" s="35"/>
      <c r="F61" s="35"/>
      <c r="G61" s="35"/>
    </row>
    <row r="62" spans="1:7" ht="12.75" customHeight="1" x14ac:dyDescent="0.2">
      <c r="A62" s="8"/>
      <c r="B62" s="35"/>
      <c r="C62" s="35"/>
      <c r="D62" s="35"/>
      <c r="E62" s="35"/>
      <c r="F62" s="35"/>
      <c r="G62" s="35"/>
    </row>
    <row r="63" spans="1:7" ht="12.75" customHeight="1" x14ac:dyDescent="0.2">
      <c r="B63" s="35"/>
      <c r="C63" s="35"/>
      <c r="D63" s="35"/>
      <c r="E63" s="35"/>
      <c r="F63" s="35"/>
      <c r="G63" s="35"/>
    </row>
    <row r="64" spans="1:7" ht="12.75" customHeight="1" x14ac:dyDescent="0.2">
      <c r="A64" s="32"/>
      <c r="B64" s="35"/>
      <c r="C64" s="35"/>
      <c r="D64" s="35"/>
      <c r="E64" s="35"/>
      <c r="F64" s="35"/>
      <c r="G64" s="35"/>
    </row>
    <row r="65" spans="1:8" ht="12.75" customHeight="1" x14ac:dyDescent="0.2">
      <c r="A65" s="32"/>
      <c r="B65" s="35"/>
      <c r="C65" s="35"/>
      <c r="D65" s="35"/>
      <c r="E65" s="35"/>
      <c r="F65" s="35"/>
      <c r="G65" s="35"/>
    </row>
    <row r="66" spans="1:8" ht="12.75" customHeight="1" x14ac:dyDescent="0.2">
      <c r="A66" s="32"/>
      <c r="B66" s="4"/>
      <c r="C66" s="4"/>
      <c r="D66" s="4"/>
      <c r="E66" s="4"/>
      <c r="F66" s="4"/>
      <c r="G66" s="4"/>
      <c r="H66" s="4"/>
    </row>
    <row r="67" spans="1:8" ht="12.75" customHeight="1" x14ac:dyDescent="0.2">
      <c r="A67" s="20"/>
      <c r="B67" s="20"/>
      <c r="C67" s="20"/>
      <c r="D67" s="20"/>
      <c r="E67" s="20"/>
      <c r="F67" s="20"/>
      <c r="G67" s="20"/>
    </row>
    <row r="68" spans="1:8" ht="12.75" customHeight="1" x14ac:dyDescent="0.2">
      <c r="A68" s="20"/>
      <c r="B68" s="20"/>
      <c r="C68" s="20"/>
      <c r="D68" s="20"/>
      <c r="E68" s="20"/>
      <c r="F68" s="20"/>
      <c r="G68" s="20"/>
      <c r="H68" s="4"/>
    </row>
    <row r="69" spans="1:8" ht="12.75" customHeight="1" x14ac:dyDescent="0.2">
      <c r="A69" s="20"/>
      <c r="B69" s="20"/>
      <c r="C69" s="20"/>
      <c r="D69" s="20"/>
      <c r="E69" s="20"/>
      <c r="F69" s="20"/>
      <c r="G69" s="20"/>
    </row>
    <row r="70" spans="1:8" ht="12.75" customHeight="1" x14ac:dyDescent="0.2">
      <c r="A70" s="20"/>
      <c r="B70" s="20"/>
      <c r="C70" s="20"/>
      <c r="D70" s="20"/>
      <c r="E70" s="20"/>
      <c r="F70" s="20"/>
      <c r="G70" s="20"/>
    </row>
    <row r="71" spans="1:8" ht="12.75" customHeight="1" x14ac:dyDescent="0.2">
      <c r="A71" s="20"/>
      <c r="B71" s="20"/>
      <c r="C71" s="20"/>
      <c r="D71" s="20"/>
      <c r="E71" s="20"/>
      <c r="F71" s="20"/>
      <c r="G71" s="20"/>
    </row>
    <row r="72" spans="1:8" ht="12.75" customHeight="1" x14ac:dyDescent="0.2">
      <c r="A72" s="20"/>
      <c r="B72" s="20"/>
      <c r="C72" s="20"/>
      <c r="D72" s="20"/>
      <c r="E72" s="20"/>
      <c r="F72" s="20"/>
      <c r="G72" s="20"/>
    </row>
    <row r="73" spans="1:8" ht="12.75" customHeight="1" x14ac:dyDescent="0.2">
      <c r="A73" s="20"/>
      <c r="B73" s="20"/>
      <c r="C73" s="20"/>
      <c r="D73" s="20"/>
      <c r="E73" s="20"/>
      <c r="F73" s="20"/>
      <c r="G73" s="20"/>
    </row>
    <row r="74" spans="1:8" ht="12.75" customHeight="1" x14ac:dyDescent="0.2">
      <c r="A74" s="20"/>
      <c r="B74" s="20"/>
      <c r="C74" s="20"/>
      <c r="D74" s="20"/>
      <c r="E74" s="20"/>
      <c r="F74" s="20"/>
      <c r="G74" s="20"/>
    </row>
    <row r="75" spans="1:8" ht="12.75" customHeight="1" x14ac:dyDescent="0.2">
      <c r="A75" s="20"/>
      <c r="B75" s="20"/>
      <c r="C75" s="20"/>
      <c r="D75" s="20"/>
      <c r="E75" s="20"/>
      <c r="F75" s="20"/>
      <c r="G75" s="20"/>
    </row>
    <row r="76" spans="1:8" ht="12.75" customHeight="1" x14ac:dyDescent="0.2">
      <c r="A76" s="20"/>
      <c r="B76" s="20"/>
      <c r="C76" s="20"/>
      <c r="D76" s="20"/>
      <c r="E76" s="20"/>
      <c r="F76" s="20"/>
      <c r="G76" s="20"/>
    </row>
    <row r="77" spans="1:8" ht="12.75" customHeight="1" x14ac:dyDescent="0.2">
      <c r="A77" s="20"/>
      <c r="B77" s="20"/>
      <c r="C77" s="20"/>
      <c r="D77" s="20"/>
      <c r="E77" s="20"/>
      <c r="F77" s="20"/>
      <c r="G77" s="20"/>
      <c r="H77" s="4"/>
    </row>
    <row r="78" spans="1:8" ht="12.75" customHeight="1" x14ac:dyDescent="0.2">
      <c r="A78" s="20"/>
      <c r="B78" s="20"/>
      <c r="C78" s="20"/>
      <c r="D78" s="20"/>
      <c r="E78" s="20"/>
      <c r="F78" s="20"/>
      <c r="G78" s="20"/>
    </row>
    <row r="79" spans="1:8" ht="12.75" customHeight="1" x14ac:dyDescent="0.2">
      <c r="A79" s="20"/>
      <c r="B79" s="20"/>
      <c r="C79" s="20"/>
      <c r="D79" s="20"/>
      <c r="E79" s="20"/>
      <c r="F79" s="20"/>
      <c r="G79" s="20"/>
    </row>
    <row r="82" spans="2:7" ht="12.75" customHeight="1" x14ac:dyDescent="0.2">
      <c r="B82" s="4"/>
      <c r="C82" s="4"/>
      <c r="D82" s="4"/>
      <c r="E82" s="4"/>
      <c r="F82" s="4"/>
      <c r="G82" s="4"/>
    </row>
  </sheetData>
  <mergeCells count="3">
    <mergeCell ref="F5:G5"/>
    <mergeCell ref="B5:C5"/>
    <mergeCell ref="D5:E5"/>
  </mergeCells>
  <phoneticPr fontId="2" type="noConversion"/>
  <hyperlinks>
    <hyperlink ref="I1" location="ÍNDICE!A1" display="Volver" xr:uid="{00000000-0004-0000-0D00-000000000000}"/>
  </hyperlinks>
  <pageMargins left="1.1811023622047245" right="0.78740157480314965" top="0.98425196850393704" bottom="0.98425196850393704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64"/>
  <sheetViews>
    <sheetView showGridLines="0" zoomScale="80" zoomScaleNormal="80" workbookViewId="0">
      <selection activeCell="Q16" sqref="Q16"/>
    </sheetView>
  </sheetViews>
  <sheetFormatPr baseColWidth="10" defaultRowHeight="12.75" x14ac:dyDescent="0.2"/>
  <sheetData>
    <row r="1" spans="1:1" x14ac:dyDescent="0.2">
      <c r="A1" s="86" t="s">
        <v>91</v>
      </c>
    </row>
    <row r="64" spans="6:6" ht="15" x14ac:dyDescent="0.25">
      <c r="F64" s="83"/>
    </row>
  </sheetData>
  <hyperlinks>
    <hyperlink ref="A1" location="ÍNDICE!A1" display="Volver" xr:uid="{00000000-0004-0000-0E00-000000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3"/>
  <sheetViews>
    <sheetView showGridLines="0" workbookViewId="0">
      <selection activeCell="H4" sqref="H4"/>
    </sheetView>
  </sheetViews>
  <sheetFormatPr baseColWidth="10" defaultColWidth="11.5703125" defaultRowHeight="12.75" customHeight="1" x14ac:dyDescent="0.2"/>
  <cols>
    <col min="1" max="1" width="23.140625" style="1" customWidth="1"/>
    <col min="2" max="2" width="13.85546875" style="1" customWidth="1"/>
    <col min="3" max="3" width="0.5703125" style="1" customWidth="1"/>
    <col min="4" max="5" width="13.85546875" style="1" customWidth="1"/>
    <col min="6" max="6" width="13.7109375" style="1" customWidth="1"/>
    <col min="7" max="7" width="8.42578125" style="1" customWidth="1"/>
    <col min="8" max="8" width="15.28515625" style="1" customWidth="1"/>
    <col min="9" max="9" width="7.5703125" style="1" customWidth="1"/>
    <col min="10" max="10" width="9.7109375" customWidth="1"/>
    <col min="11" max="12" width="13" customWidth="1"/>
    <col min="13" max="19" width="15.85546875" customWidth="1"/>
    <col min="20" max="29" width="13" customWidth="1"/>
    <col min="36" max="16384" width="11.5703125" style="1"/>
  </cols>
  <sheetData>
    <row r="1" spans="1:19" ht="12.75" customHeight="1" x14ac:dyDescent="0.2">
      <c r="A1" s="32" t="s">
        <v>68</v>
      </c>
      <c r="B1" s="32"/>
      <c r="C1" s="32"/>
      <c r="D1" s="32"/>
      <c r="E1" s="32"/>
      <c r="F1" s="32"/>
      <c r="G1" s="32"/>
      <c r="H1"/>
      <c r="I1" s="32"/>
      <c r="K1" s="86" t="s">
        <v>91</v>
      </c>
    </row>
    <row r="2" spans="1:19" ht="12.75" customHeight="1" x14ac:dyDescent="0.2">
      <c r="A2" s="32" t="s">
        <v>94</v>
      </c>
      <c r="B2" s="32"/>
      <c r="C2" s="32"/>
      <c r="D2" s="32"/>
      <c r="E2" s="32"/>
      <c r="F2" s="32"/>
      <c r="G2" s="32"/>
      <c r="H2" s="32"/>
      <c r="I2" s="32"/>
    </row>
    <row r="3" spans="1:19" ht="12.75" customHeight="1" x14ac:dyDescent="0.2">
      <c r="A3" s="32" t="s">
        <v>116</v>
      </c>
      <c r="B3" s="32"/>
      <c r="C3" s="32"/>
      <c r="D3" s="32"/>
      <c r="E3" s="32"/>
      <c r="F3" s="32"/>
      <c r="G3" s="32"/>
      <c r="H3" s="32"/>
      <c r="I3" s="32"/>
    </row>
    <row r="4" spans="1:19" ht="61.5" customHeight="1" thickBot="1" x14ac:dyDescent="0.3">
      <c r="A4" s="32" t="s">
        <v>1</v>
      </c>
      <c r="B4" s="32"/>
      <c r="C4" s="32"/>
      <c r="D4" s="32"/>
      <c r="E4" s="32"/>
      <c r="F4" s="32"/>
      <c r="G4" s="32"/>
      <c r="H4" s="32"/>
      <c r="I4" s="32"/>
      <c r="L4" s="105"/>
      <c r="M4" s="106"/>
      <c r="N4" s="158" t="s">
        <v>125</v>
      </c>
      <c r="O4" s="159"/>
      <c r="P4" s="160" t="s">
        <v>126</v>
      </c>
      <c r="Q4" s="161"/>
      <c r="R4" s="149" t="s">
        <v>127</v>
      </c>
      <c r="S4" s="150"/>
    </row>
    <row r="5" spans="1:19" ht="27.75" customHeight="1" thickBot="1" x14ac:dyDescent="0.25">
      <c r="A5" s="124" t="s">
        <v>0</v>
      </c>
      <c r="B5" s="153" t="s">
        <v>137</v>
      </c>
      <c r="C5" s="154"/>
      <c r="D5" s="127" t="s">
        <v>131</v>
      </c>
      <c r="E5" s="141"/>
      <c r="F5" s="155" t="s">
        <v>81</v>
      </c>
      <c r="G5" s="152"/>
      <c r="H5" s="151" t="s">
        <v>3</v>
      </c>
      <c r="I5" s="152"/>
      <c r="L5" s="107" t="s">
        <v>128</v>
      </c>
      <c r="M5" s="107" t="s">
        <v>129</v>
      </c>
      <c r="N5" s="107" t="s">
        <v>130</v>
      </c>
      <c r="O5" s="107" t="s">
        <v>131</v>
      </c>
      <c r="P5" s="108" t="s">
        <v>130</v>
      </c>
      <c r="Q5" s="108" t="s">
        <v>132</v>
      </c>
      <c r="R5" s="109" t="s">
        <v>130</v>
      </c>
      <c r="S5" s="109" t="s">
        <v>132</v>
      </c>
    </row>
    <row r="6" spans="1:19" ht="12.75" customHeight="1" x14ac:dyDescent="0.25">
      <c r="A6" s="99" t="s">
        <v>47</v>
      </c>
      <c r="B6" s="130">
        <v>1.0053619302949062</v>
      </c>
      <c r="C6" s="133" t="s">
        <v>90</v>
      </c>
      <c r="D6" s="136">
        <v>10.5</v>
      </c>
      <c r="E6" s="140">
        <f>D6-B6</f>
        <v>9.4946380697050934</v>
      </c>
      <c r="F6" s="125">
        <v>98.99463806970509</v>
      </c>
      <c r="G6" s="100" t="s">
        <v>88</v>
      </c>
      <c r="H6" s="75">
        <v>100</v>
      </c>
      <c r="I6" s="102" t="s">
        <v>88</v>
      </c>
      <c r="K6" s="98"/>
      <c r="L6" s="110">
        <v>13502</v>
      </c>
      <c r="M6" s="111" t="s">
        <v>47</v>
      </c>
      <c r="N6" s="112">
        <v>13.9</v>
      </c>
      <c r="O6" s="112">
        <v>10.5</v>
      </c>
      <c r="P6" s="113">
        <v>392744.3</v>
      </c>
      <c r="Q6" s="114">
        <v>518314</v>
      </c>
      <c r="R6" s="115">
        <v>8.7022539999999999</v>
      </c>
      <c r="S6" s="116">
        <v>9.2601809999999993</v>
      </c>
    </row>
    <row r="7" spans="1:19" ht="12.75" customHeight="1" x14ac:dyDescent="0.25">
      <c r="A7" s="57" t="s">
        <v>43</v>
      </c>
      <c r="B7" s="131">
        <v>4.8743659526758831</v>
      </c>
      <c r="C7" s="134" t="s">
        <v>89</v>
      </c>
      <c r="D7" s="137">
        <v>10.3</v>
      </c>
      <c r="E7" s="140">
        <f t="shared" ref="E7:E57" si="0">D7-B7</f>
        <v>5.4256340473241176</v>
      </c>
      <c r="F7" s="125">
        <v>95.125634047324112</v>
      </c>
      <c r="G7" s="100" t="s">
        <v>88</v>
      </c>
      <c r="H7" s="75">
        <v>100</v>
      </c>
      <c r="I7" s="102" t="s">
        <v>88</v>
      </c>
      <c r="K7" s="98"/>
      <c r="L7" s="110">
        <v>13402</v>
      </c>
      <c r="M7" s="111" t="s">
        <v>43</v>
      </c>
      <c r="N7" s="112">
        <v>15.2</v>
      </c>
      <c r="O7" s="112">
        <v>10.3</v>
      </c>
      <c r="P7" s="113">
        <v>559746.19999999995</v>
      </c>
      <c r="Q7" s="114">
        <v>847677.4</v>
      </c>
      <c r="R7" s="115">
        <v>10.073880000000001</v>
      </c>
      <c r="S7" s="116">
        <v>11.059519999999999</v>
      </c>
    </row>
    <row r="8" spans="1:19" ht="12.75" customHeight="1" x14ac:dyDescent="0.25">
      <c r="A8" s="57" t="s">
        <v>44</v>
      </c>
      <c r="B8" s="131">
        <v>10.001043950307965</v>
      </c>
      <c r="C8" s="134" t="s">
        <v>89</v>
      </c>
      <c r="D8" s="137">
        <v>2.8</v>
      </c>
      <c r="E8" s="140">
        <f t="shared" si="0"/>
        <v>-7.2010439503079651</v>
      </c>
      <c r="F8" s="125">
        <v>89.99895604969204</v>
      </c>
      <c r="G8" s="100" t="s">
        <v>88</v>
      </c>
      <c r="H8" s="75">
        <v>100</v>
      </c>
      <c r="I8" s="102" t="s">
        <v>88</v>
      </c>
      <c r="K8" s="98"/>
      <c r="L8" s="110">
        <v>13403</v>
      </c>
      <c r="M8" s="111" t="s">
        <v>133</v>
      </c>
      <c r="N8" s="112">
        <v>13</v>
      </c>
      <c r="O8" s="112">
        <v>2.8</v>
      </c>
      <c r="P8" s="113">
        <v>792580</v>
      </c>
      <c r="Q8" s="114">
        <v>535577.5</v>
      </c>
      <c r="R8" s="115">
        <v>9.3683990000000001</v>
      </c>
      <c r="S8" s="116">
        <v>9.0219830000000005</v>
      </c>
    </row>
    <row r="9" spans="1:19" ht="12.75" customHeight="1" x14ac:dyDescent="0.25">
      <c r="A9" s="57" t="s">
        <v>5</v>
      </c>
      <c r="B9" s="131">
        <v>8.1216963874891981</v>
      </c>
      <c r="C9" s="134" t="s">
        <v>89</v>
      </c>
      <c r="D9" s="137">
        <v>8.1</v>
      </c>
      <c r="E9" s="140">
        <f t="shared" si="0"/>
        <v>-2.1696387489198443E-2</v>
      </c>
      <c r="F9" s="125">
        <v>91.878303612510805</v>
      </c>
      <c r="G9" s="100" t="s">
        <v>88</v>
      </c>
      <c r="H9" s="75">
        <v>100</v>
      </c>
      <c r="I9" s="102" t="s">
        <v>88</v>
      </c>
      <c r="K9" s="98"/>
      <c r="L9" s="110">
        <v>13102</v>
      </c>
      <c r="M9" s="111" t="s">
        <v>5</v>
      </c>
      <c r="N9" s="112">
        <v>15.1</v>
      </c>
      <c r="O9" s="112">
        <v>8.1</v>
      </c>
      <c r="P9" s="113">
        <v>560837.5</v>
      </c>
      <c r="Q9" s="114">
        <v>691689.5</v>
      </c>
      <c r="R9" s="115">
        <v>9.9737779999999994</v>
      </c>
      <c r="S9" s="116">
        <v>10.70248</v>
      </c>
    </row>
    <row r="10" spans="1:19" ht="12.75" customHeight="1" x14ac:dyDescent="0.25">
      <c r="A10" s="57" t="s">
        <v>6</v>
      </c>
      <c r="B10" s="131">
        <v>11.584008985293602</v>
      </c>
      <c r="C10" s="134" t="s">
        <v>88</v>
      </c>
      <c r="D10" s="137">
        <v>12.1</v>
      </c>
      <c r="E10" s="140">
        <f t="shared" si="0"/>
        <v>0.51599101470639752</v>
      </c>
      <c r="F10" s="125">
        <v>88.415991014706393</v>
      </c>
      <c r="G10" s="100" t="s">
        <v>88</v>
      </c>
      <c r="H10" s="75">
        <v>100</v>
      </c>
      <c r="I10" s="102" t="s">
        <v>88</v>
      </c>
      <c r="K10" s="98"/>
      <c r="L10" s="110">
        <v>13103</v>
      </c>
      <c r="M10" s="111" t="s">
        <v>6</v>
      </c>
      <c r="N10" s="112">
        <v>19.8</v>
      </c>
      <c r="O10" s="112">
        <v>12.1</v>
      </c>
      <c r="P10" s="113">
        <v>384696.4</v>
      </c>
      <c r="Q10" s="114">
        <v>506179</v>
      </c>
      <c r="R10" s="115">
        <v>8.6928380000000001</v>
      </c>
      <c r="S10" s="116">
        <v>9.8694129999999998</v>
      </c>
    </row>
    <row r="11" spans="1:19" ht="12.75" customHeight="1" x14ac:dyDescent="0.25">
      <c r="A11" s="57" t="s">
        <v>39</v>
      </c>
      <c r="B11" s="131">
        <v>16.006465930573441</v>
      </c>
      <c r="C11" s="134" t="s">
        <v>88</v>
      </c>
      <c r="D11" s="137">
        <v>12.6</v>
      </c>
      <c r="E11" s="140">
        <f t="shared" si="0"/>
        <v>-3.4064659305734413</v>
      </c>
      <c r="F11" s="125">
        <v>83.993534069426559</v>
      </c>
      <c r="G11" s="100" t="s">
        <v>88</v>
      </c>
      <c r="H11" s="75">
        <v>100</v>
      </c>
      <c r="I11" s="102" t="s">
        <v>88</v>
      </c>
      <c r="K11" s="98"/>
      <c r="L11" s="110">
        <v>13301</v>
      </c>
      <c r="M11" s="111" t="s">
        <v>39</v>
      </c>
      <c r="N11" s="112">
        <v>15.3</v>
      </c>
      <c r="O11" s="112">
        <v>12.6</v>
      </c>
      <c r="P11" s="113">
        <v>535125.19999999995</v>
      </c>
      <c r="Q11" s="114">
        <v>650828.19999999995</v>
      </c>
      <c r="R11" s="115">
        <v>10.855180000000001</v>
      </c>
      <c r="S11" s="116">
        <v>9.3791969999999996</v>
      </c>
    </row>
    <row r="12" spans="1:19" ht="12.75" customHeight="1" x14ac:dyDescent="0.25">
      <c r="A12" s="57" t="s">
        <v>7</v>
      </c>
      <c r="B12" s="131">
        <v>12.191270519160787</v>
      </c>
      <c r="C12" s="134" t="s">
        <v>88</v>
      </c>
      <c r="D12" s="137">
        <v>10.199999999999999</v>
      </c>
      <c r="E12" s="140">
        <f t="shared" si="0"/>
        <v>-1.9912705191607873</v>
      </c>
      <c r="F12" s="125">
        <v>87.808729480839219</v>
      </c>
      <c r="G12" s="100" t="s">
        <v>88</v>
      </c>
      <c r="H12" s="75">
        <v>100</v>
      </c>
      <c r="I12" s="102" t="s">
        <v>88</v>
      </c>
      <c r="K12" s="98"/>
      <c r="L12" s="110">
        <v>13104</v>
      </c>
      <c r="M12" s="111" t="s">
        <v>7</v>
      </c>
      <c r="N12" s="112">
        <v>11.4</v>
      </c>
      <c r="O12" s="112">
        <v>10.199999999999999</v>
      </c>
      <c r="P12" s="113">
        <v>571914.9</v>
      </c>
      <c r="Q12" s="114">
        <v>517688.1</v>
      </c>
      <c r="R12" s="115">
        <v>10.29327</v>
      </c>
      <c r="S12" s="116">
        <v>10.581390000000001</v>
      </c>
    </row>
    <row r="13" spans="1:19" ht="12.75" customHeight="1" x14ac:dyDescent="0.25">
      <c r="A13" s="57" t="s">
        <v>48</v>
      </c>
      <c r="B13" s="131">
        <v>2.1641241164751794</v>
      </c>
      <c r="C13" s="134" t="s">
        <v>90</v>
      </c>
      <c r="D13" s="137">
        <v>6.9</v>
      </c>
      <c r="E13" s="140">
        <f t="shared" si="0"/>
        <v>4.7358758835248214</v>
      </c>
      <c r="F13" s="125">
        <v>97.835875883524821</v>
      </c>
      <c r="G13" s="100" t="s">
        <v>88</v>
      </c>
      <c r="H13" s="75">
        <v>100</v>
      </c>
      <c r="I13" s="102" t="s">
        <v>88</v>
      </c>
      <c r="K13" s="98"/>
      <c r="L13" s="110">
        <v>13503</v>
      </c>
      <c r="M13" s="111" t="s">
        <v>48</v>
      </c>
      <c r="N13" s="112">
        <v>24.4</v>
      </c>
      <c r="O13" s="112">
        <v>6.9</v>
      </c>
      <c r="P13" s="113">
        <v>477594.1</v>
      </c>
      <c r="Q13" s="114">
        <v>569555.9</v>
      </c>
      <c r="R13" s="115">
        <v>9.8130740000000003</v>
      </c>
      <c r="S13" s="116">
        <v>9.7053709999999995</v>
      </c>
    </row>
    <row r="14" spans="1:19" ht="12.75" customHeight="1" x14ac:dyDescent="0.25">
      <c r="A14" s="57" t="s">
        <v>8</v>
      </c>
      <c r="B14" s="131">
        <v>13.014779070647334</v>
      </c>
      <c r="C14" s="134" t="s">
        <v>88</v>
      </c>
      <c r="D14" s="137">
        <v>14.5</v>
      </c>
      <c r="E14" s="140">
        <f t="shared" si="0"/>
        <v>1.4852209293526659</v>
      </c>
      <c r="F14" s="125">
        <v>86.985220929352664</v>
      </c>
      <c r="G14" s="100" t="s">
        <v>88</v>
      </c>
      <c r="H14" s="75">
        <v>100</v>
      </c>
      <c r="I14" s="102" t="s">
        <v>88</v>
      </c>
      <c r="K14" s="98"/>
      <c r="L14" s="110">
        <v>13105</v>
      </c>
      <c r="M14" s="111" t="s">
        <v>8</v>
      </c>
      <c r="N14" s="112">
        <v>16</v>
      </c>
      <c r="O14" s="112">
        <v>14.5</v>
      </c>
      <c r="P14" s="113">
        <v>432298.4</v>
      </c>
      <c r="Q14" s="114">
        <v>623741.19999999995</v>
      </c>
      <c r="R14" s="115">
        <v>9.1253480000000007</v>
      </c>
      <c r="S14" s="116">
        <v>10.108140000000001</v>
      </c>
    </row>
    <row r="15" spans="1:19" ht="12.75" customHeight="1" x14ac:dyDescent="0.25">
      <c r="A15" s="57" t="s">
        <v>52</v>
      </c>
      <c r="B15" s="131">
        <v>17.672049689440993</v>
      </c>
      <c r="C15" s="134" t="s">
        <v>89</v>
      </c>
      <c r="D15" s="137">
        <v>6.1</v>
      </c>
      <c r="E15" s="140">
        <f t="shared" si="0"/>
        <v>-11.572049689440993</v>
      </c>
      <c r="F15" s="125">
        <v>82.327950310559004</v>
      </c>
      <c r="G15" s="100" t="s">
        <v>88</v>
      </c>
      <c r="H15" s="75">
        <v>100</v>
      </c>
      <c r="I15" s="102" t="s">
        <v>88</v>
      </c>
      <c r="K15" s="98"/>
      <c r="L15" s="110">
        <v>13602</v>
      </c>
      <c r="M15" s="111" t="s">
        <v>52</v>
      </c>
      <c r="N15" s="112">
        <v>10.3</v>
      </c>
      <c r="O15" s="112">
        <v>6.1</v>
      </c>
      <c r="P15" s="113">
        <v>568601.80000000005</v>
      </c>
      <c r="Q15" s="114">
        <v>597984.1</v>
      </c>
      <c r="R15" s="115">
        <v>11.081289999999999</v>
      </c>
      <c r="S15" s="116">
        <v>10.1983</v>
      </c>
    </row>
    <row r="16" spans="1:19" ht="12.75" customHeight="1" x14ac:dyDescent="0.25">
      <c r="A16" s="57" t="s">
        <v>9</v>
      </c>
      <c r="B16" s="131">
        <v>10.452042002553695</v>
      </c>
      <c r="C16" s="134" t="s">
        <v>88</v>
      </c>
      <c r="D16" s="137">
        <v>6.2</v>
      </c>
      <c r="E16" s="140">
        <f t="shared" si="0"/>
        <v>-4.2520420025536945</v>
      </c>
      <c r="F16" s="125">
        <v>89.547957997446304</v>
      </c>
      <c r="G16" s="100" t="s">
        <v>88</v>
      </c>
      <c r="H16" s="75">
        <v>100</v>
      </c>
      <c r="I16" s="102" t="s">
        <v>88</v>
      </c>
      <c r="K16" s="98"/>
      <c r="L16" s="110">
        <v>13106</v>
      </c>
      <c r="M16" s="111" t="s">
        <v>9</v>
      </c>
      <c r="N16" s="112">
        <v>20.6</v>
      </c>
      <c r="O16" s="112">
        <v>6.2</v>
      </c>
      <c r="P16" s="113">
        <v>469915</v>
      </c>
      <c r="Q16" s="114">
        <v>638296</v>
      </c>
      <c r="R16" s="115">
        <v>10.45501</v>
      </c>
      <c r="S16" s="116">
        <v>10.93717</v>
      </c>
    </row>
    <row r="17" spans="1:19" ht="12.75" customHeight="1" x14ac:dyDescent="0.25">
      <c r="A17" s="57" t="s">
        <v>10</v>
      </c>
      <c r="B17" s="131">
        <v>5.2378213353391443</v>
      </c>
      <c r="C17" s="134" t="s">
        <v>89</v>
      </c>
      <c r="D17" s="137">
        <v>6.1</v>
      </c>
      <c r="E17" s="140">
        <f t="shared" si="0"/>
        <v>0.86217866466085535</v>
      </c>
      <c r="F17" s="125">
        <v>94.762178664660851</v>
      </c>
      <c r="G17" s="100" t="s">
        <v>88</v>
      </c>
      <c r="H17" s="75">
        <v>100</v>
      </c>
      <c r="I17" s="102" t="s">
        <v>88</v>
      </c>
      <c r="K17" s="98"/>
      <c r="L17" s="110">
        <v>13107</v>
      </c>
      <c r="M17" s="111" t="s">
        <v>10</v>
      </c>
      <c r="N17" s="112">
        <v>15</v>
      </c>
      <c r="O17" s="112">
        <v>6.1</v>
      </c>
      <c r="P17" s="113">
        <v>658635.6</v>
      </c>
      <c r="Q17" s="114">
        <v>580663</v>
      </c>
      <c r="R17" s="115">
        <v>10.3637</v>
      </c>
      <c r="S17" s="116">
        <v>9.6256029999999999</v>
      </c>
    </row>
    <row r="18" spans="1:19" ht="12.75" customHeight="1" x14ac:dyDescent="0.25">
      <c r="A18" s="57" t="s">
        <v>11</v>
      </c>
      <c r="B18" s="131">
        <v>20.248194289592323</v>
      </c>
      <c r="C18" s="134" t="s">
        <v>88</v>
      </c>
      <c r="D18" s="137">
        <v>9.8000000000000007</v>
      </c>
      <c r="E18" s="140">
        <f t="shared" si="0"/>
        <v>-10.448194289592323</v>
      </c>
      <c r="F18" s="125">
        <v>79.75180571040768</v>
      </c>
      <c r="G18" s="100" t="s">
        <v>88</v>
      </c>
      <c r="H18" s="75">
        <v>100</v>
      </c>
      <c r="I18" s="102" t="s">
        <v>88</v>
      </c>
      <c r="K18" s="98"/>
      <c r="L18" s="110">
        <v>13108</v>
      </c>
      <c r="M18" s="111" t="s">
        <v>11</v>
      </c>
      <c r="N18" s="112">
        <v>13.7</v>
      </c>
      <c r="O18" s="112">
        <v>9.8000000000000007</v>
      </c>
      <c r="P18" s="113">
        <v>673584.3</v>
      </c>
      <c r="Q18" s="114">
        <v>493937.5</v>
      </c>
      <c r="R18" s="115">
        <v>11.70454</v>
      </c>
      <c r="S18" s="116">
        <v>10.837389999999999</v>
      </c>
    </row>
    <row r="19" spans="1:19" ht="12.75" customHeight="1" x14ac:dyDescent="0.25">
      <c r="A19" s="57" t="s">
        <v>53</v>
      </c>
      <c r="B19" s="131">
        <v>6.5335708277670577</v>
      </c>
      <c r="C19" s="134" t="s">
        <v>90</v>
      </c>
      <c r="D19" s="137">
        <v>10.3</v>
      </c>
      <c r="E19" s="140">
        <f t="shared" si="0"/>
        <v>3.766429172232943</v>
      </c>
      <c r="F19" s="125">
        <v>93.466429172232949</v>
      </c>
      <c r="G19" s="100" t="s">
        <v>88</v>
      </c>
      <c r="H19" s="75">
        <v>100</v>
      </c>
      <c r="I19" s="102" t="s">
        <v>88</v>
      </c>
      <c r="K19" s="98"/>
      <c r="L19" s="110">
        <v>13603</v>
      </c>
      <c r="M19" s="111" t="s">
        <v>134</v>
      </c>
      <c r="N19" s="112">
        <v>19.5</v>
      </c>
      <c r="O19" s="112">
        <v>10.3</v>
      </c>
      <c r="P19" s="113">
        <v>468074.2</v>
      </c>
      <c r="Q19" s="114">
        <v>768366.9</v>
      </c>
      <c r="R19" s="115">
        <v>9.5039580000000008</v>
      </c>
      <c r="S19" s="116">
        <v>11.05428</v>
      </c>
    </row>
    <row r="20" spans="1:19" ht="12.75" customHeight="1" x14ac:dyDescent="0.25">
      <c r="A20" s="57" t="s">
        <v>12</v>
      </c>
      <c r="B20" s="131">
        <v>8.1973886710023329</v>
      </c>
      <c r="C20" s="134" t="s">
        <v>88</v>
      </c>
      <c r="D20" s="137">
        <v>3.6</v>
      </c>
      <c r="E20" s="140">
        <f t="shared" si="0"/>
        <v>-4.5973886710023333</v>
      </c>
      <c r="F20" s="125">
        <v>91.802611328997671</v>
      </c>
      <c r="G20" s="100" t="s">
        <v>88</v>
      </c>
      <c r="H20" s="75">
        <v>100</v>
      </c>
      <c r="I20" s="102" t="s">
        <v>88</v>
      </c>
      <c r="K20" s="98"/>
      <c r="L20" s="110">
        <v>13109</v>
      </c>
      <c r="M20" s="111" t="s">
        <v>12</v>
      </c>
      <c r="N20" s="112">
        <v>12.6</v>
      </c>
      <c r="O20" s="112">
        <v>3.6</v>
      </c>
      <c r="P20" s="113">
        <v>504769.8</v>
      </c>
      <c r="Q20" s="114">
        <v>911511.7</v>
      </c>
      <c r="R20" s="115">
        <v>10.343360000000001</v>
      </c>
      <c r="S20" s="116">
        <v>12.90353</v>
      </c>
    </row>
    <row r="21" spans="1:19" ht="12.75" customHeight="1" x14ac:dyDescent="0.25">
      <c r="A21" s="57" t="s">
        <v>13</v>
      </c>
      <c r="B21" s="131">
        <v>8.1254693203869053</v>
      </c>
      <c r="C21" s="134" t="s">
        <v>88</v>
      </c>
      <c r="D21" s="137">
        <v>3.1</v>
      </c>
      <c r="E21" s="140">
        <f t="shared" si="0"/>
        <v>-5.0254693203869056</v>
      </c>
      <c r="F21" s="125">
        <v>91.874530679613088</v>
      </c>
      <c r="G21" s="100" t="s">
        <v>88</v>
      </c>
      <c r="H21" s="75">
        <v>100</v>
      </c>
      <c r="I21" s="102" t="s">
        <v>88</v>
      </c>
      <c r="K21" s="98"/>
      <c r="L21" s="110">
        <v>13110</v>
      </c>
      <c r="M21" s="111" t="s">
        <v>13</v>
      </c>
      <c r="N21" s="112">
        <v>12.1</v>
      </c>
      <c r="O21" s="112">
        <v>3.1</v>
      </c>
      <c r="P21" s="113">
        <v>743466.3</v>
      </c>
      <c r="Q21" s="114">
        <v>836063.2</v>
      </c>
      <c r="R21" s="115">
        <v>11.64648</v>
      </c>
      <c r="S21" s="116">
        <v>11.867330000000001</v>
      </c>
    </row>
    <row r="22" spans="1:19" ht="12.75" customHeight="1" x14ac:dyDescent="0.25">
      <c r="A22" s="57" t="s">
        <v>14</v>
      </c>
      <c r="B22" s="131">
        <v>10.700974301968222</v>
      </c>
      <c r="C22" s="134" t="s">
        <v>88</v>
      </c>
      <c r="D22" s="137">
        <v>7.2</v>
      </c>
      <c r="E22" s="140">
        <f t="shared" si="0"/>
        <v>-3.5009743019682213</v>
      </c>
      <c r="F22" s="125">
        <v>89.299025698031784</v>
      </c>
      <c r="G22" s="100" t="s">
        <v>88</v>
      </c>
      <c r="H22" s="75">
        <v>100</v>
      </c>
      <c r="I22" s="102" t="s">
        <v>88</v>
      </c>
      <c r="K22" s="98"/>
      <c r="L22" s="110">
        <v>13111</v>
      </c>
      <c r="M22" s="111" t="s">
        <v>14</v>
      </c>
      <c r="N22" s="112">
        <v>18.3</v>
      </c>
      <c r="O22" s="112">
        <v>7.2</v>
      </c>
      <c r="P22" s="113">
        <v>521535.5</v>
      </c>
      <c r="Q22" s="114">
        <v>475140.2</v>
      </c>
      <c r="R22" s="115">
        <v>10.565469999999999</v>
      </c>
      <c r="S22" s="116">
        <v>10.032550000000001</v>
      </c>
    </row>
    <row r="23" spans="1:19" ht="12.75" customHeight="1" x14ac:dyDescent="0.25">
      <c r="A23" s="57" t="s">
        <v>15</v>
      </c>
      <c r="B23" s="131">
        <v>17.184883051286249</v>
      </c>
      <c r="C23" s="134" t="s">
        <v>88</v>
      </c>
      <c r="D23" s="137">
        <v>13.9</v>
      </c>
      <c r="E23" s="140">
        <f t="shared" si="0"/>
        <v>-3.2848830512862488</v>
      </c>
      <c r="F23" s="125">
        <v>82.815116948713751</v>
      </c>
      <c r="G23" s="100" t="s">
        <v>88</v>
      </c>
      <c r="H23" s="75">
        <v>100</v>
      </c>
      <c r="I23" s="102" t="s">
        <v>88</v>
      </c>
      <c r="K23" s="98"/>
      <c r="L23" s="110">
        <v>13112</v>
      </c>
      <c r="M23" s="111" t="s">
        <v>15</v>
      </c>
      <c r="N23" s="112">
        <v>19.399999999999999</v>
      </c>
      <c r="O23" s="112">
        <v>13.9</v>
      </c>
      <c r="P23" s="113">
        <v>440011.6</v>
      </c>
      <c r="Q23" s="114">
        <v>537521</v>
      </c>
      <c r="R23" s="115">
        <v>9.4946699999999993</v>
      </c>
      <c r="S23" s="116">
        <v>9.6386149999999997</v>
      </c>
    </row>
    <row r="24" spans="1:19" ht="12.75" customHeight="1" x14ac:dyDescent="0.25">
      <c r="A24" s="57" t="s">
        <v>16</v>
      </c>
      <c r="B24" s="131">
        <v>4.0347114857114361</v>
      </c>
      <c r="C24" s="134" t="s">
        <v>89</v>
      </c>
      <c r="D24" s="137">
        <v>2.2999999999999998</v>
      </c>
      <c r="E24" s="140">
        <f t="shared" si="0"/>
        <v>-1.7347114857114363</v>
      </c>
      <c r="F24" s="125">
        <v>95.965288514288559</v>
      </c>
      <c r="G24" s="100" t="s">
        <v>88</v>
      </c>
      <c r="H24" s="75">
        <v>100</v>
      </c>
      <c r="I24" s="102" t="s">
        <v>88</v>
      </c>
      <c r="K24" s="98"/>
      <c r="L24" s="110">
        <v>13113</v>
      </c>
      <c r="M24" s="111" t="s">
        <v>16</v>
      </c>
      <c r="N24" s="112">
        <v>11.3</v>
      </c>
      <c r="O24" s="112">
        <v>2.2999999999999998</v>
      </c>
      <c r="P24" s="113">
        <v>1294988</v>
      </c>
      <c r="Q24" s="114">
        <v>1915668</v>
      </c>
      <c r="R24" s="115">
        <v>11.714919999999999</v>
      </c>
      <c r="S24" s="116">
        <v>14.523339999999999</v>
      </c>
    </row>
    <row r="25" spans="1:19" ht="12.75" customHeight="1" x14ac:dyDescent="0.25">
      <c r="A25" s="57" t="s">
        <v>40</v>
      </c>
      <c r="B25" s="131">
        <v>15.350969195509458</v>
      </c>
      <c r="C25" s="134" t="s">
        <v>89</v>
      </c>
      <c r="D25" s="137">
        <v>9.8000000000000007</v>
      </c>
      <c r="E25" s="140">
        <f t="shared" si="0"/>
        <v>-5.5509691955094578</v>
      </c>
      <c r="F25" s="125">
        <v>84.649030804490536</v>
      </c>
      <c r="G25" s="100" t="s">
        <v>88</v>
      </c>
      <c r="H25" s="75">
        <v>100</v>
      </c>
      <c r="I25" s="102" t="s">
        <v>88</v>
      </c>
      <c r="K25" s="98"/>
      <c r="L25" s="110">
        <v>13302</v>
      </c>
      <c r="M25" s="111" t="s">
        <v>40</v>
      </c>
      <c r="N25" s="112">
        <v>29.1</v>
      </c>
      <c r="O25" s="112">
        <v>9.8000000000000007</v>
      </c>
      <c r="P25" s="113">
        <v>467686.40000000002</v>
      </c>
      <c r="Q25" s="114">
        <v>651641.30000000005</v>
      </c>
      <c r="R25" s="115">
        <v>8.6710119999999993</v>
      </c>
      <c r="S25" s="116">
        <v>10.327209999999999</v>
      </c>
    </row>
    <row r="26" spans="1:19" ht="12.75" customHeight="1" x14ac:dyDescent="0.25">
      <c r="A26" s="57" t="s">
        <v>17</v>
      </c>
      <c r="B26" s="131">
        <v>2.2559198542805099</v>
      </c>
      <c r="C26" s="134" t="s">
        <v>88</v>
      </c>
      <c r="D26" s="137">
        <v>0.6</v>
      </c>
      <c r="E26" s="140">
        <f t="shared" si="0"/>
        <v>-1.6559198542805098</v>
      </c>
      <c r="F26" s="125">
        <v>97.744080145719494</v>
      </c>
      <c r="G26" s="100" t="s">
        <v>88</v>
      </c>
      <c r="H26" s="75">
        <v>100</v>
      </c>
      <c r="I26" s="102" t="s">
        <v>88</v>
      </c>
      <c r="K26" s="98"/>
      <c r="L26" s="110">
        <v>13114</v>
      </c>
      <c r="M26" s="111" t="s">
        <v>17</v>
      </c>
      <c r="N26" s="112">
        <v>2.2999999999999998</v>
      </c>
      <c r="O26" s="112">
        <v>0.6</v>
      </c>
      <c r="P26" s="113">
        <v>1956551</v>
      </c>
      <c r="Q26" s="114">
        <v>2268546</v>
      </c>
      <c r="R26" s="115">
        <v>14.70707</v>
      </c>
      <c r="S26" s="116">
        <v>14.820209999999999</v>
      </c>
    </row>
    <row r="27" spans="1:19" ht="12.75" customHeight="1" x14ac:dyDescent="0.25">
      <c r="A27" s="57" t="s">
        <v>18</v>
      </c>
      <c r="B27" s="131">
        <v>4.4144085248259408</v>
      </c>
      <c r="C27" s="134" t="s">
        <v>88</v>
      </c>
      <c r="D27" s="137">
        <v>2.5</v>
      </c>
      <c r="E27" s="140">
        <f t="shared" si="0"/>
        <v>-1.9144085248259408</v>
      </c>
      <c r="F27" s="125">
        <v>95.585591475174056</v>
      </c>
      <c r="G27" s="100" t="s">
        <v>88</v>
      </c>
      <c r="H27" s="75">
        <v>100</v>
      </c>
      <c r="I27" s="102" t="s">
        <v>88</v>
      </c>
      <c r="K27" s="98"/>
      <c r="L27" s="110">
        <v>13115</v>
      </c>
      <c r="M27" s="111" t="s">
        <v>18</v>
      </c>
      <c r="N27" s="112">
        <v>15.4</v>
      </c>
      <c r="O27" s="112">
        <v>2.5</v>
      </c>
      <c r="P27" s="113">
        <v>1691306</v>
      </c>
      <c r="Q27" s="114">
        <v>1567557</v>
      </c>
      <c r="R27" s="115">
        <v>11.793369999999999</v>
      </c>
      <c r="S27" s="116">
        <v>12.198930000000001</v>
      </c>
    </row>
    <row r="28" spans="1:19" ht="12.75" customHeight="1" x14ac:dyDescent="0.25">
      <c r="A28" s="57" t="s">
        <v>19</v>
      </c>
      <c r="B28" s="131">
        <v>15.207342141071791</v>
      </c>
      <c r="C28" s="134" t="s">
        <v>88</v>
      </c>
      <c r="D28" s="137">
        <v>9.5</v>
      </c>
      <c r="E28" s="140">
        <f t="shared" si="0"/>
        <v>-5.7073421410717913</v>
      </c>
      <c r="F28" s="125">
        <v>84.792657858928209</v>
      </c>
      <c r="G28" s="100" t="s">
        <v>88</v>
      </c>
      <c r="H28" s="75">
        <v>100</v>
      </c>
      <c r="I28" s="102" t="s">
        <v>88</v>
      </c>
      <c r="K28" s="98"/>
      <c r="L28" s="110">
        <v>13116</v>
      </c>
      <c r="M28" s="111" t="s">
        <v>19</v>
      </c>
      <c r="N28" s="112">
        <v>24</v>
      </c>
      <c r="O28" s="112">
        <v>9.5</v>
      </c>
      <c r="P28" s="113">
        <v>436081.1</v>
      </c>
      <c r="Q28" s="114">
        <v>634738.5</v>
      </c>
      <c r="R28" s="115">
        <v>10.274279999999999</v>
      </c>
      <c r="S28" s="116">
        <v>10.35064</v>
      </c>
    </row>
    <row r="29" spans="1:19" ht="12.75" customHeight="1" x14ac:dyDescent="0.25">
      <c r="A29" s="57" t="s">
        <v>20</v>
      </c>
      <c r="B29" s="131">
        <v>14.051470658659694</v>
      </c>
      <c r="C29" s="134" t="s">
        <v>88</v>
      </c>
      <c r="D29" s="137">
        <v>5.7</v>
      </c>
      <c r="E29" s="140">
        <f t="shared" si="0"/>
        <v>-8.351470658659693</v>
      </c>
      <c r="F29" s="125">
        <v>85.948529341340304</v>
      </c>
      <c r="G29" s="100" t="s">
        <v>88</v>
      </c>
      <c r="H29" s="75">
        <v>100</v>
      </c>
      <c r="I29" s="102" t="s">
        <v>88</v>
      </c>
      <c r="K29" s="98"/>
      <c r="L29" s="110">
        <v>13117</v>
      </c>
      <c r="M29" s="111" t="s">
        <v>20</v>
      </c>
      <c r="N29" s="112">
        <v>13.1</v>
      </c>
      <c r="O29" s="112">
        <v>5.7</v>
      </c>
      <c r="P29" s="113">
        <v>474236.7</v>
      </c>
      <c r="Q29" s="114">
        <v>578585.80000000005</v>
      </c>
      <c r="R29" s="115">
        <v>10.71264</v>
      </c>
      <c r="S29" s="116">
        <v>10.46984</v>
      </c>
    </row>
    <row r="30" spans="1:19" ht="12.75" customHeight="1" x14ac:dyDescent="0.25">
      <c r="A30" s="57" t="s">
        <v>21</v>
      </c>
      <c r="B30" s="131">
        <v>8.2950194402968531</v>
      </c>
      <c r="C30" s="134" t="s">
        <v>89</v>
      </c>
      <c r="D30" s="137">
        <v>5.3</v>
      </c>
      <c r="E30" s="140">
        <f t="shared" si="0"/>
        <v>-2.9950194402968533</v>
      </c>
      <c r="F30" s="125">
        <v>91.704980559703145</v>
      </c>
      <c r="G30" s="100" t="s">
        <v>88</v>
      </c>
      <c r="H30" s="75">
        <v>100</v>
      </c>
      <c r="I30" s="102" t="s">
        <v>88</v>
      </c>
      <c r="K30" s="98"/>
      <c r="L30" s="110">
        <v>13118</v>
      </c>
      <c r="M30" s="111" t="s">
        <v>21</v>
      </c>
      <c r="N30" s="112">
        <v>9.6999999999999993</v>
      </c>
      <c r="O30" s="112">
        <v>5.3</v>
      </c>
      <c r="P30" s="113">
        <v>537119.5</v>
      </c>
      <c r="Q30" s="114">
        <v>970585.3</v>
      </c>
      <c r="R30" s="115">
        <v>11.33018</v>
      </c>
      <c r="S30" s="116">
        <v>12.620189999999999</v>
      </c>
    </row>
    <row r="31" spans="1:19" ht="12.75" customHeight="1" x14ac:dyDescent="0.25">
      <c r="A31" s="57" t="s">
        <v>22</v>
      </c>
      <c r="B31" s="131">
        <v>8.3646694214876032</v>
      </c>
      <c r="C31" s="134" t="s">
        <v>88</v>
      </c>
      <c r="D31" s="137">
        <v>5.2</v>
      </c>
      <c r="E31" s="140">
        <f t="shared" si="0"/>
        <v>-3.164669421487603</v>
      </c>
      <c r="F31" s="125">
        <v>91.635330578512395</v>
      </c>
      <c r="G31" s="100" t="s">
        <v>88</v>
      </c>
      <c r="H31" s="75">
        <v>100</v>
      </c>
      <c r="I31" s="102" t="s">
        <v>88</v>
      </c>
      <c r="K31" s="98"/>
      <c r="L31" s="110">
        <v>13119</v>
      </c>
      <c r="M31" s="111" t="s">
        <v>22</v>
      </c>
      <c r="N31" s="112">
        <v>14.2</v>
      </c>
      <c r="O31" s="112">
        <v>5.2</v>
      </c>
      <c r="P31" s="113">
        <v>711431.1</v>
      </c>
      <c r="Q31" s="114">
        <v>848133.7</v>
      </c>
      <c r="R31" s="115">
        <v>11.742240000000001</v>
      </c>
      <c r="S31" s="116">
        <v>12.131550000000001</v>
      </c>
    </row>
    <row r="32" spans="1:19" ht="12.75" customHeight="1" x14ac:dyDescent="0.25">
      <c r="A32" s="57" t="s">
        <v>49</v>
      </c>
      <c r="B32" s="131">
        <v>18.592562974810075</v>
      </c>
      <c r="C32" s="134" t="s">
        <v>89</v>
      </c>
      <c r="D32" s="137">
        <v>10.6</v>
      </c>
      <c r="E32" s="140">
        <f t="shared" si="0"/>
        <v>-7.9925629748100757</v>
      </c>
      <c r="F32" s="125">
        <v>81.407437025189921</v>
      </c>
      <c r="G32" s="100" t="s">
        <v>88</v>
      </c>
      <c r="H32" s="75">
        <v>100</v>
      </c>
      <c r="I32" s="102" t="s">
        <v>88</v>
      </c>
      <c r="K32" s="98"/>
      <c r="L32" s="110">
        <v>13504</v>
      </c>
      <c r="M32" s="111" t="s">
        <v>49</v>
      </c>
      <c r="N32" s="112">
        <v>24</v>
      </c>
      <c r="O32" s="112">
        <v>10.6</v>
      </c>
      <c r="P32" s="113">
        <v>486180</v>
      </c>
      <c r="Q32" s="114">
        <v>492464.6</v>
      </c>
      <c r="R32" s="115">
        <v>8.4459459999999993</v>
      </c>
      <c r="S32" s="116">
        <v>9.2671170000000007</v>
      </c>
    </row>
    <row r="33" spans="1:19" ht="12.75" customHeight="1" x14ac:dyDescent="0.25">
      <c r="A33" s="57" t="s">
        <v>46</v>
      </c>
      <c r="B33" s="131">
        <v>9.3002022699179676</v>
      </c>
      <c r="C33" s="134" t="s">
        <v>89</v>
      </c>
      <c r="D33" s="137">
        <v>14</v>
      </c>
      <c r="E33" s="140">
        <f t="shared" si="0"/>
        <v>4.6997977300820324</v>
      </c>
      <c r="F33" s="125">
        <v>90.699797730082025</v>
      </c>
      <c r="G33" s="100" t="s">
        <v>88</v>
      </c>
      <c r="H33" s="75">
        <v>100</v>
      </c>
      <c r="I33" s="102" t="s">
        <v>88</v>
      </c>
      <c r="K33" s="98"/>
      <c r="L33" s="110">
        <v>13501</v>
      </c>
      <c r="M33" s="111" t="s">
        <v>46</v>
      </c>
      <c r="N33" s="112">
        <v>22.3</v>
      </c>
      <c r="O33" s="112">
        <v>14</v>
      </c>
      <c r="P33" s="113">
        <v>464718.7</v>
      </c>
      <c r="Q33" s="114">
        <v>464524.5</v>
      </c>
      <c r="R33" s="115">
        <v>10.372299999999999</v>
      </c>
      <c r="S33" s="116">
        <v>9.6347299999999994</v>
      </c>
    </row>
    <row r="34" spans="1:19" ht="12.75" customHeight="1" x14ac:dyDescent="0.25">
      <c r="A34" s="57" t="s">
        <v>23</v>
      </c>
      <c r="B34" s="131">
        <v>3.0841266002450172</v>
      </c>
      <c r="C34" s="134" t="s">
        <v>88</v>
      </c>
      <c r="D34" s="137">
        <v>2.4</v>
      </c>
      <c r="E34" s="140">
        <f t="shared" si="0"/>
        <v>-0.68412660024501726</v>
      </c>
      <c r="F34" s="125">
        <v>96.915873399754986</v>
      </c>
      <c r="G34" s="100" t="s">
        <v>88</v>
      </c>
      <c r="H34" s="75">
        <v>100</v>
      </c>
      <c r="I34" s="102" t="s">
        <v>88</v>
      </c>
      <c r="K34" s="98"/>
      <c r="L34" s="110">
        <v>13120</v>
      </c>
      <c r="M34" s="111" t="s">
        <v>23</v>
      </c>
      <c r="N34" s="112">
        <v>7.1</v>
      </c>
      <c r="O34" s="112">
        <v>2.4</v>
      </c>
      <c r="P34" s="113">
        <v>1487211</v>
      </c>
      <c r="Q34" s="114">
        <v>2044500</v>
      </c>
      <c r="R34" s="115">
        <v>14.080920000000001</v>
      </c>
      <c r="S34" s="116">
        <v>14.90042</v>
      </c>
    </row>
    <row r="35" spans="1:19" ht="12.75" customHeight="1" x14ac:dyDescent="0.25">
      <c r="A35" s="57" t="s">
        <v>54</v>
      </c>
      <c r="B35" s="131">
        <v>15.735830957392949</v>
      </c>
      <c r="C35" s="134" t="s">
        <v>89</v>
      </c>
      <c r="D35" s="137">
        <v>10.3</v>
      </c>
      <c r="E35" s="140">
        <f t="shared" si="0"/>
        <v>-5.4358309573929482</v>
      </c>
      <c r="F35" s="125">
        <v>84.264169042607051</v>
      </c>
      <c r="G35" s="100" t="s">
        <v>88</v>
      </c>
      <c r="H35" s="75">
        <v>100</v>
      </c>
      <c r="I35" s="102" t="s">
        <v>88</v>
      </c>
      <c r="K35" s="98"/>
      <c r="L35" s="110">
        <v>13604</v>
      </c>
      <c r="M35" s="111" t="s">
        <v>54</v>
      </c>
      <c r="N35" s="112">
        <v>13.6</v>
      </c>
      <c r="O35" s="112">
        <v>10.3</v>
      </c>
      <c r="P35" s="113">
        <v>559230.19999999995</v>
      </c>
      <c r="Q35" s="114">
        <v>453634</v>
      </c>
      <c r="R35" s="115">
        <v>10.47418</v>
      </c>
      <c r="S35" s="116">
        <v>9.8879389999999994</v>
      </c>
    </row>
    <row r="36" spans="1:19" ht="12.75" customHeight="1" x14ac:dyDescent="0.25">
      <c r="A36" s="57" t="s">
        <v>45</v>
      </c>
      <c r="B36" s="131">
        <v>13.87469717684872</v>
      </c>
      <c r="C36" s="134" t="s">
        <v>89</v>
      </c>
      <c r="D36" s="137">
        <v>8.1</v>
      </c>
      <c r="E36" s="140">
        <f t="shared" si="0"/>
        <v>-5.7746971768487203</v>
      </c>
      <c r="F36" s="125">
        <v>86.125302823151273</v>
      </c>
      <c r="G36" s="100" t="s">
        <v>88</v>
      </c>
      <c r="H36" s="75">
        <v>100</v>
      </c>
      <c r="I36" s="102" t="s">
        <v>88</v>
      </c>
      <c r="K36" s="98"/>
      <c r="L36" s="110">
        <v>13404</v>
      </c>
      <c r="M36" s="111" t="s">
        <v>45</v>
      </c>
      <c r="N36" s="112">
        <v>18.600000000000001</v>
      </c>
      <c r="O36" s="112">
        <v>8.1</v>
      </c>
      <c r="P36" s="113">
        <v>525961.30000000005</v>
      </c>
      <c r="Q36" s="114">
        <v>611611.5</v>
      </c>
      <c r="R36" s="115">
        <v>9.9258919999999993</v>
      </c>
      <c r="S36" s="116">
        <v>9.8264289999999992</v>
      </c>
    </row>
    <row r="37" spans="1:19" ht="12.75" customHeight="1" x14ac:dyDescent="0.25">
      <c r="A37" s="57" t="s">
        <v>24</v>
      </c>
      <c r="B37" s="131">
        <v>12.979509947799595</v>
      </c>
      <c r="C37" s="134" t="s">
        <v>88</v>
      </c>
      <c r="D37" s="137">
        <v>11</v>
      </c>
      <c r="E37" s="140">
        <f t="shared" si="0"/>
        <v>-1.9795099477995954</v>
      </c>
      <c r="F37" s="125">
        <v>87.020490052200401</v>
      </c>
      <c r="G37" s="100" t="s">
        <v>88</v>
      </c>
      <c r="H37" s="75">
        <v>100</v>
      </c>
      <c r="I37" s="102" t="s">
        <v>88</v>
      </c>
      <c r="K37" s="98"/>
      <c r="L37" s="110">
        <v>13121</v>
      </c>
      <c r="M37" s="111" t="s">
        <v>24</v>
      </c>
      <c r="N37" s="112">
        <v>17.899999999999999</v>
      </c>
      <c r="O37" s="112">
        <v>11</v>
      </c>
      <c r="P37" s="113">
        <v>482505.2</v>
      </c>
      <c r="Q37" s="114">
        <v>555474.19999999995</v>
      </c>
      <c r="R37" s="115">
        <v>10.065530000000001</v>
      </c>
      <c r="S37" s="116">
        <v>11.00675</v>
      </c>
    </row>
    <row r="38" spans="1:19" ht="12.75" customHeight="1" x14ac:dyDescent="0.25">
      <c r="A38" s="57" t="s">
        <v>55</v>
      </c>
      <c r="B38" s="131">
        <v>9.9964589931737251</v>
      </c>
      <c r="C38" s="134" t="s">
        <v>89</v>
      </c>
      <c r="D38" s="137">
        <v>7.9</v>
      </c>
      <c r="E38" s="140">
        <f t="shared" si="0"/>
        <v>-2.0964589931737247</v>
      </c>
      <c r="F38" s="125">
        <v>90.003541006826268</v>
      </c>
      <c r="G38" s="100" t="s">
        <v>88</v>
      </c>
      <c r="H38" s="75">
        <v>100</v>
      </c>
      <c r="I38" s="102" t="s">
        <v>88</v>
      </c>
      <c r="K38" s="98"/>
      <c r="L38" s="110">
        <v>13605</v>
      </c>
      <c r="M38" s="111" t="s">
        <v>55</v>
      </c>
      <c r="N38" s="112">
        <v>13.9</v>
      </c>
      <c r="O38" s="112">
        <v>7.9</v>
      </c>
      <c r="P38" s="113">
        <v>647568.69999999995</v>
      </c>
      <c r="Q38" s="114">
        <v>742133.5</v>
      </c>
      <c r="R38" s="115">
        <v>11.193960000000001</v>
      </c>
      <c r="S38" s="116">
        <v>10.479089999999999</v>
      </c>
    </row>
    <row r="39" spans="1:19" ht="12.75" customHeight="1" x14ac:dyDescent="0.25">
      <c r="A39" s="57" t="s">
        <v>25</v>
      </c>
      <c r="B39" s="131">
        <v>10.247546375280454</v>
      </c>
      <c r="C39" s="134" t="s">
        <v>88</v>
      </c>
      <c r="D39" s="137">
        <v>4.8</v>
      </c>
      <c r="E39" s="140">
        <f t="shared" si="0"/>
        <v>-5.4475463752804538</v>
      </c>
      <c r="F39" s="125">
        <v>89.75245362471955</v>
      </c>
      <c r="G39" s="100" t="s">
        <v>88</v>
      </c>
      <c r="H39" s="75">
        <v>100</v>
      </c>
      <c r="I39" s="102" t="s">
        <v>88</v>
      </c>
      <c r="K39" s="98"/>
      <c r="L39" s="110">
        <v>13122</v>
      </c>
      <c r="M39" s="111" t="s">
        <v>25</v>
      </c>
      <c r="N39" s="112">
        <v>19.100000000000001</v>
      </c>
      <c r="O39" s="112">
        <v>4.8</v>
      </c>
      <c r="P39" s="113">
        <v>705496</v>
      </c>
      <c r="Q39" s="114">
        <v>624989.19999999995</v>
      </c>
      <c r="R39" s="115">
        <v>10.456250000000001</v>
      </c>
      <c r="S39" s="116">
        <v>9.9122859999999999</v>
      </c>
    </row>
    <row r="40" spans="1:19" ht="12.75" customHeight="1" x14ac:dyDescent="0.25">
      <c r="A40" s="57" t="s">
        <v>37</v>
      </c>
      <c r="B40" s="131">
        <v>16.580935017580416</v>
      </c>
      <c r="C40" s="134" t="s">
        <v>90</v>
      </c>
      <c r="D40" s="137">
        <v>3.6</v>
      </c>
      <c r="E40" s="140">
        <f t="shared" si="0"/>
        <v>-12.980935017580416</v>
      </c>
      <c r="F40" s="125">
        <v>83.419064982419584</v>
      </c>
      <c r="G40" s="100" t="s">
        <v>88</v>
      </c>
      <c r="H40" s="75">
        <v>100</v>
      </c>
      <c r="I40" s="102" t="s">
        <v>88</v>
      </c>
      <c r="K40" s="98"/>
      <c r="L40" s="110">
        <v>13202</v>
      </c>
      <c r="M40" s="111" t="s">
        <v>37</v>
      </c>
      <c r="N40" s="112">
        <v>12.4</v>
      </c>
      <c r="O40" s="112">
        <v>3.6</v>
      </c>
      <c r="P40" s="113">
        <v>559176.80000000005</v>
      </c>
      <c r="Q40" s="114">
        <v>958220.2</v>
      </c>
      <c r="R40" s="115">
        <v>10.168329999999999</v>
      </c>
      <c r="S40" s="116">
        <v>11.03973</v>
      </c>
    </row>
    <row r="41" spans="1:19" ht="12.75" customHeight="1" x14ac:dyDescent="0.25">
      <c r="A41" s="57" t="s">
        <v>26</v>
      </c>
      <c r="B41" s="131">
        <v>3.5100213653474412</v>
      </c>
      <c r="C41" s="134" t="s">
        <v>89</v>
      </c>
      <c r="D41" s="137">
        <v>0.7</v>
      </c>
      <c r="E41" s="140">
        <f t="shared" si="0"/>
        <v>-2.8100213653474411</v>
      </c>
      <c r="F41" s="125">
        <v>96.489978634652559</v>
      </c>
      <c r="G41" s="100" t="s">
        <v>88</v>
      </c>
      <c r="H41" s="75">
        <v>100</v>
      </c>
      <c r="I41" s="102" t="s">
        <v>88</v>
      </c>
      <c r="K41" s="98"/>
      <c r="L41" s="110">
        <v>13123</v>
      </c>
      <c r="M41" s="111" t="s">
        <v>26</v>
      </c>
      <c r="N41" s="112">
        <v>0.2</v>
      </c>
      <c r="O41" s="112">
        <v>0.7</v>
      </c>
      <c r="P41" s="113">
        <v>1965792</v>
      </c>
      <c r="Q41" s="114">
        <v>1971040</v>
      </c>
      <c r="R41" s="115">
        <v>15.62486</v>
      </c>
      <c r="S41" s="116">
        <v>15.66058</v>
      </c>
    </row>
    <row r="42" spans="1:19" ht="12.75" customHeight="1" x14ac:dyDescent="0.25">
      <c r="A42" s="57" t="s">
        <v>27</v>
      </c>
      <c r="B42" s="131">
        <v>6.8221006366874972</v>
      </c>
      <c r="C42" s="134" t="s">
        <v>88</v>
      </c>
      <c r="D42" s="137">
        <v>7.8</v>
      </c>
      <c r="E42" s="140">
        <f t="shared" si="0"/>
        <v>0.9778993633125026</v>
      </c>
      <c r="F42" s="125">
        <v>93.177899363312505</v>
      </c>
      <c r="G42" s="100" t="s">
        <v>88</v>
      </c>
      <c r="H42" s="75">
        <v>100</v>
      </c>
      <c r="I42" s="102" t="s">
        <v>88</v>
      </c>
      <c r="K42" s="98"/>
      <c r="L42" s="110">
        <v>13124</v>
      </c>
      <c r="M42" s="111" t="s">
        <v>27</v>
      </c>
      <c r="N42" s="112">
        <v>17.3</v>
      </c>
      <c r="O42" s="112">
        <v>7.8</v>
      </c>
      <c r="P42" s="113">
        <v>470244.1</v>
      </c>
      <c r="Q42" s="114">
        <v>525718.30000000005</v>
      </c>
      <c r="R42" s="115">
        <v>10.55017</v>
      </c>
      <c r="S42" s="116">
        <v>10.85779</v>
      </c>
    </row>
    <row r="43" spans="1:19" ht="12.75" customHeight="1" x14ac:dyDescent="0.25">
      <c r="A43" s="57" t="s">
        <v>36</v>
      </c>
      <c r="B43" s="131">
        <v>7.3671798755614661</v>
      </c>
      <c r="C43" s="134" t="s">
        <v>88</v>
      </c>
      <c r="D43" s="137">
        <v>8</v>
      </c>
      <c r="E43" s="140">
        <f t="shared" si="0"/>
        <v>0.63282012443853386</v>
      </c>
      <c r="F43" s="125">
        <v>92.632820124438538</v>
      </c>
      <c r="G43" s="100" t="s">
        <v>88</v>
      </c>
      <c r="H43" s="75">
        <v>100</v>
      </c>
      <c r="I43" s="102" t="s">
        <v>88</v>
      </c>
      <c r="K43" s="98"/>
      <c r="L43" s="110">
        <v>13201</v>
      </c>
      <c r="M43" s="111" t="s">
        <v>36</v>
      </c>
      <c r="N43" s="112">
        <v>22.3</v>
      </c>
      <c r="O43" s="112">
        <v>8</v>
      </c>
      <c r="P43" s="113">
        <v>488553.7</v>
      </c>
      <c r="Q43" s="114">
        <v>596381.69999999995</v>
      </c>
      <c r="R43" s="115">
        <v>11.2265</v>
      </c>
      <c r="S43" s="116">
        <v>10.82123</v>
      </c>
    </row>
    <row r="44" spans="1:19" ht="12.75" customHeight="1" x14ac:dyDescent="0.25">
      <c r="A44" s="57" t="s">
        <v>28</v>
      </c>
      <c r="B44" s="131">
        <v>8.9143900118444304</v>
      </c>
      <c r="C44" s="134" t="s">
        <v>88</v>
      </c>
      <c r="D44" s="137">
        <v>7.8</v>
      </c>
      <c r="E44" s="140">
        <f t="shared" si="0"/>
        <v>-1.1143900118444305</v>
      </c>
      <c r="F44" s="125">
        <v>91.085609988155568</v>
      </c>
      <c r="G44" s="100" t="s">
        <v>88</v>
      </c>
      <c r="H44" s="75">
        <v>100</v>
      </c>
      <c r="I44" s="102" t="s">
        <v>88</v>
      </c>
      <c r="K44" s="98"/>
      <c r="L44" s="110">
        <v>13125</v>
      </c>
      <c r="M44" s="111" t="s">
        <v>28</v>
      </c>
      <c r="N44" s="112">
        <v>12.4</v>
      </c>
      <c r="O44" s="112">
        <v>7.8</v>
      </c>
      <c r="P44" s="113">
        <v>546539.19999999995</v>
      </c>
      <c r="Q44" s="114">
        <v>968345.7</v>
      </c>
      <c r="R44" s="115">
        <v>11.084709999999999</v>
      </c>
      <c r="S44" s="116">
        <v>11.45238</v>
      </c>
    </row>
    <row r="45" spans="1:19" ht="12.75" customHeight="1" x14ac:dyDescent="0.25">
      <c r="A45" s="57" t="s">
        <v>29</v>
      </c>
      <c r="B45" s="131">
        <v>9.1273018414731784</v>
      </c>
      <c r="C45" s="134" t="s">
        <v>88</v>
      </c>
      <c r="D45" s="137">
        <v>5.9</v>
      </c>
      <c r="E45" s="140">
        <f t="shared" si="0"/>
        <v>-3.227301841473178</v>
      </c>
      <c r="F45" s="125">
        <v>90.872698158526816</v>
      </c>
      <c r="G45" s="100" t="s">
        <v>88</v>
      </c>
      <c r="H45" s="75">
        <v>100</v>
      </c>
      <c r="I45" s="102" t="s">
        <v>88</v>
      </c>
      <c r="K45" s="98"/>
      <c r="L45" s="110">
        <v>13126</v>
      </c>
      <c r="M45" s="111" t="s">
        <v>29</v>
      </c>
      <c r="N45" s="112">
        <v>15.2</v>
      </c>
      <c r="O45" s="112">
        <v>5.9</v>
      </c>
      <c r="P45" s="113">
        <v>504614.40000000002</v>
      </c>
      <c r="Q45" s="114">
        <v>677613.9</v>
      </c>
      <c r="R45" s="115">
        <v>10.67553</v>
      </c>
      <c r="S45" s="116">
        <v>10.296659999999999</v>
      </c>
    </row>
    <row r="46" spans="1:19" ht="12.75" customHeight="1" x14ac:dyDescent="0.25">
      <c r="A46" s="57" t="s">
        <v>30</v>
      </c>
      <c r="B46" s="131">
        <v>12.673305587032695</v>
      </c>
      <c r="C46" s="134" t="s">
        <v>88</v>
      </c>
      <c r="D46" s="137">
        <v>13.9</v>
      </c>
      <c r="E46" s="140">
        <f t="shared" si="0"/>
        <v>1.226694412967305</v>
      </c>
      <c r="F46" s="125">
        <v>87.326694412967299</v>
      </c>
      <c r="G46" s="100" t="s">
        <v>88</v>
      </c>
      <c r="H46" s="75">
        <v>100</v>
      </c>
      <c r="I46" s="102" t="s">
        <v>88</v>
      </c>
      <c r="K46" s="98"/>
      <c r="L46" s="110">
        <v>13127</v>
      </c>
      <c r="M46" s="111" t="s">
        <v>30</v>
      </c>
      <c r="N46" s="112">
        <v>13.9</v>
      </c>
      <c r="O46" s="112">
        <v>13.9</v>
      </c>
      <c r="P46" s="113">
        <v>466761.2</v>
      </c>
      <c r="Q46" s="114">
        <v>439732.7</v>
      </c>
      <c r="R46" s="115">
        <v>10.23803</v>
      </c>
      <c r="S46" s="116">
        <v>10.084569999999999</v>
      </c>
    </row>
    <row r="47" spans="1:19" ht="12.75" customHeight="1" x14ac:dyDescent="0.25">
      <c r="A47" s="57" t="s">
        <v>31</v>
      </c>
      <c r="B47" s="131">
        <v>8.3408255259519226</v>
      </c>
      <c r="C47" s="134" t="s">
        <v>88</v>
      </c>
      <c r="D47" s="137">
        <v>8.5</v>
      </c>
      <c r="E47" s="140">
        <f t="shared" si="0"/>
        <v>0.15917447404807739</v>
      </c>
      <c r="F47" s="125">
        <v>91.659174474048072</v>
      </c>
      <c r="G47" s="100" t="s">
        <v>88</v>
      </c>
      <c r="H47" s="75">
        <v>100</v>
      </c>
      <c r="I47" s="102" t="s">
        <v>88</v>
      </c>
      <c r="K47" s="98"/>
      <c r="L47" s="110">
        <v>13128</v>
      </c>
      <c r="M47" s="111" t="s">
        <v>31</v>
      </c>
      <c r="N47" s="112">
        <v>23.2</v>
      </c>
      <c r="O47" s="112">
        <v>8.5</v>
      </c>
      <c r="P47" s="113">
        <v>369804.4</v>
      </c>
      <c r="Q47" s="114">
        <v>612803.6</v>
      </c>
      <c r="R47" s="115">
        <v>9.6257219999999997</v>
      </c>
      <c r="S47" s="116">
        <v>10.12243</v>
      </c>
    </row>
    <row r="48" spans="1:19" ht="12.75" customHeight="1" x14ac:dyDescent="0.25">
      <c r="A48" s="57" t="s">
        <v>42</v>
      </c>
      <c r="B48" s="131">
        <v>10.139240656844908</v>
      </c>
      <c r="C48" s="134" t="s">
        <v>88</v>
      </c>
      <c r="D48" s="137">
        <v>9.1999999999999993</v>
      </c>
      <c r="E48" s="140">
        <f t="shared" si="0"/>
        <v>-0.93924065684490898</v>
      </c>
      <c r="F48" s="125">
        <v>89.860759343155095</v>
      </c>
      <c r="G48" s="100" t="s">
        <v>88</v>
      </c>
      <c r="H48" s="75">
        <v>100</v>
      </c>
      <c r="I48" s="102" t="s">
        <v>88</v>
      </c>
      <c r="K48" s="98"/>
      <c r="L48" s="110">
        <v>13401</v>
      </c>
      <c r="M48" s="111" t="s">
        <v>42</v>
      </c>
      <c r="N48" s="112">
        <v>24.6</v>
      </c>
      <c r="O48" s="112">
        <v>9.1999999999999993</v>
      </c>
      <c r="P48" s="113">
        <v>426199.8</v>
      </c>
      <c r="Q48" s="114">
        <v>532073.19999999995</v>
      </c>
      <c r="R48" s="115">
        <v>9.6886559999999999</v>
      </c>
      <c r="S48" s="116">
        <v>10.145960000000001</v>
      </c>
    </row>
    <row r="49" spans="1:19" ht="12.75" customHeight="1" x14ac:dyDescent="0.25">
      <c r="A49" s="57" t="s">
        <v>32</v>
      </c>
      <c r="B49" s="131">
        <v>14.187846156815068</v>
      </c>
      <c r="C49" s="134" t="s">
        <v>88</v>
      </c>
      <c r="D49" s="137">
        <v>6.6</v>
      </c>
      <c r="E49" s="140">
        <f t="shared" si="0"/>
        <v>-7.5878461568150684</v>
      </c>
      <c r="F49" s="125">
        <v>85.81215384318493</v>
      </c>
      <c r="G49" s="100" t="s">
        <v>88</v>
      </c>
      <c r="H49" s="75">
        <v>100</v>
      </c>
      <c r="I49" s="102" t="s">
        <v>88</v>
      </c>
      <c r="K49" s="98"/>
      <c r="L49" s="110">
        <v>13129</v>
      </c>
      <c r="M49" s="111" t="s">
        <v>32</v>
      </c>
      <c r="N49" s="112">
        <v>30.8</v>
      </c>
      <c r="O49" s="112">
        <v>6.6</v>
      </c>
      <c r="P49" s="113">
        <v>370753.8</v>
      </c>
      <c r="Q49" s="114">
        <v>767901.7</v>
      </c>
      <c r="R49" s="115">
        <v>9.4516439999999999</v>
      </c>
      <c r="S49" s="116">
        <v>11.206340000000001</v>
      </c>
    </row>
    <row r="50" spans="1:19" ht="12.75" customHeight="1" x14ac:dyDescent="0.25">
      <c r="A50" s="57" t="s">
        <v>38</v>
      </c>
      <c r="B50" s="131">
        <v>7.7968450223832875</v>
      </c>
      <c r="C50" s="134" t="s">
        <v>90</v>
      </c>
      <c r="D50" s="137">
        <v>5.7</v>
      </c>
      <c r="E50" s="140">
        <f t="shared" si="0"/>
        <v>-2.0968450223832873</v>
      </c>
      <c r="F50" s="125">
        <v>92.20315497761672</v>
      </c>
      <c r="G50" s="100" t="s">
        <v>88</v>
      </c>
      <c r="H50" s="75">
        <v>100</v>
      </c>
      <c r="I50" s="102" t="s">
        <v>88</v>
      </c>
      <c r="K50" s="98"/>
      <c r="L50" s="110">
        <v>13203</v>
      </c>
      <c r="M50" s="111" t="s">
        <v>135</v>
      </c>
      <c r="N50" s="112">
        <v>13.3</v>
      </c>
      <c r="O50" s="112">
        <v>5.7</v>
      </c>
      <c r="P50" s="113">
        <v>563153.30000000005</v>
      </c>
      <c r="Q50" s="114">
        <v>848594.9</v>
      </c>
      <c r="R50" s="115">
        <v>10.35976</v>
      </c>
      <c r="S50" s="116">
        <v>9.8174189999999992</v>
      </c>
    </row>
    <row r="51" spans="1:19" ht="12.75" customHeight="1" x14ac:dyDescent="0.25">
      <c r="A51" s="57" t="s">
        <v>33</v>
      </c>
      <c r="B51" s="131">
        <v>5.0796457547029625</v>
      </c>
      <c r="C51" s="134" t="s">
        <v>88</v>
      </c>
      <c r="D51" s="137">
        <v>3.5</v>
      </c>
      <c r="E51" s="140">
        <f t="shared" si="0"/>
        <v>-1.5796457547029625</v>
      </c>
      <c r="F51" s="125">
        <v>94.920354245297034</v>
      </c>
      <c r="G51" s="100" t="s">
        <v>88</v>
      </c>
      <c r="H51" s="75">
        <v>100</v>
      </c>
      <c r="I51" s="102" t="s">
        <v>88</v>
      </c>
      <c r="K51" s="98"/>
      <c r="L51" s="110">
        <v>13130</v>
      </c>
      <c r="M51" s="111" t="s">
        <v>33</v>
      </c>
      <c r="N51" s="112">
        <v>16.600000000000001</v>
      </c>
      <c r="O51" s="112">
        <v>3.5</v>
      </c>
      <c r="P51" s="113">
        <v>563618.80000000005</v>
      </c>
      <c r="Q51" s="114">
        <v>1028130</v>
      </c>
      <c r="R51" s="115">
        <v>11.919309999999999</v>
      </c>
      <c r="S51" s="116">
        <v>12.24113</v>
      </c>
    </row>
    <row r="52" spans="1:19" ht="12.75" customHeight="1" x14ac:dyDescent="0.25">
      <c r="A52" s="57" t="s">
        <v>50</v>
      </c>
      <c r="B52" s="131">
        <v>16.408462435448943</v>
      </c>
      <c r="C52" s="134" t="s">
        <v>90</v>
      </c>
      <c r="D52" s="137">
        <v>11.5</v>
      </c>
      <c r="E52" s="140">
        <f t="shared" si="0"/>
        <v>-4.9084624354489428</v>
      </c>
      <c r="F52" s="125">
        <v>83.591537564551061</v>
      </c>
      <c r="G52" s="100" t="s">
        <v>88</v>
      </c>
      <c r="H52" s="75">
        <v>100</v>
      </c>
      <c r="I52" s="102" t="s">
        <v>88</v>
      </c>
      <c r="K52" s="98"/>
      <c r="L52" s="110">
        <v>13505</v>
      </c>
      <c r="M52" s="111" t="s">
        <v>50</v>
      </c>
      <c r="N52" s="112">
        <v>32.200000000000003</v>
      </c>
      <c r="O52" s="112">
        <v>11.5</v>
      </c>
      <c r="P52" s="113">
        <v>286357</v>
      </c>
      <c r="Q52" s="114">
        <v>287275.5</v>
      </c>
      <c r="R52" s="115">
        <v>7.7272730000000003</v>
      </c>
      <c r="S52" s="116">
        <v>8.3413409999999999</v>
      </c>
    </row>
    <row r="53" spans="1:19" ht="12.75" customHeight="1" x14ac:dyDescent="0.25">
      <c r="A53" s="57" t="s">
        <v>34</v>
      </c>
      <c r="B53" s="131">
        <v>12.683599772782602</v>
      </c>
      <c r="C53" s="134" t="s">
        <v>89</v>
      </c>
      <c r="D53" s="137">
        <v>9.4</v>
      </c>
      <c r="E53" s="140">
        <f t="shared" si="0"/>
        <v>-3.2835997727826012</v>
      </c>
      <c r="F53" s="125">
        <v>87.3164002272174</v>
      </c>
      <c r="G53" s="100" t="s">
        <v>88</v>
      </c>
      <c r="H53" s="75">
        <v>100</v>
      </c>
      <c r="I53" s="102" t="s">
        <v>88</v>
      </c>
      <c r="K53" s="98"/>
      <c r="L53" s="110">
        <v>13131</v>
      </c>
      <c r="M53" s="111" t="s">
        <v>34</v>
      </c>
      <c r="N53" s="112">
        <v>19.399999999999999</v>
      </c>
      <c r="O53" s="112">
        <v>9.4</v>
      </c>
      <c r="P53" s="113">
        <v>559620</v>
      </c>
      <c r="Q53" s="114">
        <v>542401.80000000005</v>
      </c>
      <c r="R53" s="115">
        <v>10.232340000000001</v>
      </c>
      <c r="S53" s="116">
        <v>9.0800180000000008</v>
      </c>
    </row>
    <row r="54" spans="1:19" ht="12.75" customHeight="1" x14ac:dyDescent="0.25">
      <c r="A54" s="57" t="s">
        <v>4</v>
      </c>
      <c r="B54" s="131">
        <v>7.8110222596241758</v>
      </c>
      <c r="C54" s="134" t="s">
        <v>88</v>
      </c>
      <c r="D54" s="137">
        <v>5.9</v>
      </c>
      <c r="E54" s="140">
        <f t="shared" si="0"/>
        <v>-1.9110222596241755</v>
      </c>
      <c r="F54" s="125">
        <v>92.188977740375819</v>
      </c>
      <c r="G54" s="100" t="s">
        <v>88</v>
      </c>
      <c r="H54" s="75">
        <v>100</v>
      </c>
      <c r="I54" s="102" t="s">
        <v>88</v>
      </c>
      <c r="K54" s="98"/>
      <c r="L54" s="110">
        <v>13101</v>
      </c>
      <c r="M54" s="111" t="s">
        <v>4</v>
      </c>
      <c r="N54" s="112">
        <v>12.3</v>
      </c>
      <c r="O54" s="112">
        <v>5.9</v>
      </c>
      <c r="P54" s="113">
        <v>904547.7</v>
      </c>
      <c r="Q54" s="114">
        <v>1271688</v>
      </c>
      <c r="R54" s="115">
        <v>13.8644</v>
      </c>
      <c r="S54" s="116">
        <v>13.86148</v>
      </c>
    </row>
    <row r="55" spans="1:19" ht="12.75" customHeight="1" x14ac:dyDescent="0.25">
      <c r="A55" s="57" t="s">
        <v>51</v>
      </c>
      <c r="B55" s="131">
        <v>14.520814342145245</v>
      </c>
      <c r="C55" s="134" t="s">
        <v>89</v>
      </c>
      <c r="D55" s="137">
        <v>12</v>
      </c>
      <c r="E55" s="140">
        <f t="shared" si="0"/>
        <v>-2.5208143421452451</v>
      </c>
      <c r="F55" s="125">
        <v>85.479185657854757</v>
      </c>
      <c r="G55" s="100" t="s">
        <v>88</v>
      </c>
      <c r="H55" s="75">
        <v>100</v>
      </c>
      <c r="I55" s="102" t="s">
        <v>88</v>
      </c>
      <c r="K55" s="98"/>
      <c r="L55" s="110">
        <v>13601</v>
      </c>
      <c r="M55" s="111" t="s">
        <v>51</v>
      </c>
      <c r="N55" s="112">
        <v>9.6</v>
      </c>
      <c r="O55" s="112">
        <v>12</v>
      </c>
      <c r="P55" s="113">
        <v>836271.6</v>
      </c>
      <c r="Q55" s="114">
        <v>709332.2</v>
      </c>
      <c r="R55" s="115">
        <v>10.908899999999999</v>
      </c>
      <c r="S55" s="116">
        <v>10.302680000000001</v>
      </c>
    </row>
    <row r="56" spans="1:19" ht="12.75" customHeight="1" x14ac:dyDescent="0.25">
      <c r="A56" s="57" t="s">
        <v>41</v>
      </c>
      <c r="B56" s="131">
        <v>3.587984424253662</v>
      </c>
      <c r="C56" s="134" t="s">
        <v>90</v>
      </c>
      <c r="D56" s="137">
        <v>7.9</v>
      </c>
      <c r="E56" s="140">
        <f t="shared" si="0"/>
        <v>4.3120155757463383</v>
      </c>
      <c r="F56" s="125">
        <v>96.412015575746338</v>
      </c>
      <c r="G56" s="100" t="s">
        <v>88</v>
      </c>
      <c r="H56" s="75">
        <v>100</v>
      </c>
      <c r="I56" s="102" t="s">
        <v>88</v>
      </c>
      <c r="K56" s="98"/>
      <c r="L56" s="110">
        <v>13303</v>
      </c>
      <c r="M56" s="111" t="s">
        <v>41</v>
      </c>
      <c r="N56" s="112">
        <v>32.200000000000003</v>
      </c>
      <c r="O56" s="112">
        <v>7.9</v>
      </c>
      <c r="P56" s="113">
        <v>435338.1</v>
      </c>
      <c r="Q56" s="114">
        <v>619764.69999999995</v>
      </c>
      <c r="R56" s="115">
        <v>9.5729670000000002</v>
      </c>
      <c r="S56" s="116">
        <v>9.4350400000000008</v>
      </c>
    </row>
    <row r="57" spans="1:19" ht="12.75" customHeight="1" thickBot="1" x14ac:dyDescent="0.3">
      <c r="A57" s="57" t="s">
        <v>35</v>
      </c>
      <c r="B57" s="132">
        <v>1.455911210516321</v>
      </c>
      <c r="C57" s="135" t="s">
        <v>90</v>
      </c>
      <c r="D57" s="138">
        <v>0</v>
      </c>
      <c r="E57" s="139">
        <f t="shared" si="0"/>
        <v>-1.455911210516321</v>
      </c>
      <c r="F57" s="125">
        <v>98.544088789483681</v>
      </c>
      <c r="G57" s="100" t="s">
        <v>88</v>
      </c>
      <c r="H57" s="75">
        <v>100</v>
      </c>
      <c r="I57" s="102" t="s">
        <v>88</v>
      </c>
      <c r="K57" s="98"/>
      <c r="L57" s="110">
        <v>13132</v>
      </c>
      <c r="M57" s="111" t="s">
        <v>35</v>
      </c>
      <c r="N57" s="112">
        <v>0.2</v>
      </c>
      <c r="O57" s="112">
        <v>0</v>
      </c>
      <c r="P57" s="113">
        <v>3248764</v>
      </c>
      <c r="Q57" s="114">
        <v>2645755</v>
      </c>
      <c r="R57" s="115">
        <v>15.70585</v>
      </c>
      <c r="S57" s="116">
        <v>16.18168</v>
      </c>
    </row>
    <row r="58" spans="1:19" ht="12.75" customHeight="1" thickBot="1" x14ac:dyDescent="0.3">
      <c r="A58" s="65" t="s">
        <v>56</v>
      </c>
      <c r="B58" s="128">
        <v>8.9758595840928024</v>
      </c>
      <c r="C58" s="129" t="s">
        <v>88</v>
      </c>
      <c r="D58" s="129"/>
      <c r="E58" s="143"/>
      <c r="F58" s="142">
        <v>91.024140415907198</v>
      </c>
      <c r="G58" s="101" t="s">
        <v>88</v>
      </c>
      <c r="H58" s="79">
        <v>100</v>
      </c>
      <c r="I58" s="103" t="s">
        <v>88</v>
      </c>
      <c r="K58" s="98"/>
      <c r="L58" s="117"/>
      <c r="M58" s="118"/>
      <c r="N58" s="112"/>
      <c r="O58" s="112"/>
      <c r="P58" s="113"/>
      <c r="Q58" s="114"/>
      <c r="R58" s="115"/>
      <c r="S58" s="116"/>
    </row>
    <row r="59" spans="1:19" ht="12.75" customHeight="1" x14ac:dyDescent="0.25">
      <c r="A59" s="8" t="s">
        <v>107</v>
      </c>
      <c r="B59" s="8"/>
      <c r="C59" s="8"/>
      <c r="D59" s="8"/>
      <c r="E59" s="126"/>
      <c r="F59" s="8"/>
      <c r="G59" s="8"/>
      <c r="H59" s="8"/>
      <c r="I59" s="8"/>
      <c r="L59" s="156" t="s">
        <v>136</v>
      </c>
      <c r="M59" s="157"/>
      <c r="N59" s="119"/>
      <c r="O59" s="119"/>
      <c r="P59" s="120">
        <v>772944.6</v>
      </c>
      <c r="Q59" s="121">
        <v>926896.7</v>
      </c>
      <c r="R59" s="122">
        <v>11.341670000000001</v>
      </c>
      <c r="S59" s="123">
        <v>11.537710000000001</v>
      </c>
    </row>
    <row r="60" spans="1:19" ht="12.75" customHeight="1" x14ac:dyDescent="0.2">
      <c r="A60" s="8" t="s">
        <v>117</v>
      </c>
      <c r="B60" s="8"/>
      <c r="C60" s="8"/>
      <c r="D60" s="8"/>
      <c r="E60" s="126"/>
      <c r="F60" s="8"/>
      <c r="G60" s="8"/>
      <c r="H60" s="8"/>
      <c r="I60" s="8"/>
    </row>
    <row r="61" spans="1:19" ht="12.75" customHeight="1" x14ac:dyDescent="0.2">
      <c r="A61" s="8" t="s">
        <v>118</v>
      </c>
      <c r="B61" s="8"/>
      <c r="C61" s="8"/>
      <c r="D61" s="8"/>
      <c r="E61" s="126"/>
      <c r="F61" s="8"/>
      <c r="G61" s="8"/>
      <c r="H61" s="8"/>
      <c r="I61" s="8"/>
      <c r="L61" s="97"/>
      <c r="M61" s="97"/>
      <c r="N61" s="97"/>
      <c r="O61" s="97"/>
      <c r="P61" s="97"/>
      <c r="Q61" s="97"/>
    </row>
    <row r="62" spans="1:19" ht="12.75" customHeight="1" x14ac:dyDescent="0.2">
      <c r="A62" s="8" t="s">
        <v>119</v>
      </c>
      <c r="B62" s="35"/>
      <c r="C62" s="35"/>
      <c r="D62" s="35"/>
      <c r="E62" s="126"/>
      <c r="F62" s="35"/>
      <c r="G62" s="35"/>
      <c r="H62" s="35"/>
      <c r="I62" s="35"/>
    </row>
    <row r="63" spans="1:19" ht="12.75" customHeight="1" x14ac:dyDescent="0.2">
      <c r="A63" s="8" t="s">
        <v>120</v>
      </c>
      <c r="B63" s="35"/>
      <c r="C63" s="35"/>
      <c r="D63" s="35"/>
      <c r="E63" s="126"/>
      <c r="F63" s="35"/>
      <c r="G63" s="35"/>
      <c r="H63" s="35"/>
      <c r="I63" s="35"/>
    </row>
    <row r="64" spans="1:19" ht="12.75" customHeight="1" x14ac:dyDescent="0.2">
      <c r="A64" s="8" t="s">
        <v>108</v>
      </c>
      <c r="E64" s="126"/>
      <c r="J64" s="1"/>
      <c r="K64" s="1"/>
      <c r="L64" s="88"/>
      <c r="M64" s="88"/>
      <c r="N64" s="88"/>
      <c r="O64" s="88"/>
      <c r="P64" s="89"/>
      <c r="Q64" s="89"/>
    </row>
    <row r="65" spans="1:9" ht="12.75" customHeight="1" x14ac:dyDescent="0.2">
      <c r="A65" s="8" t="s">
        <v>109</v>
      </c>
      <c r="B65"/>
      <c r="C65"/>
      <c r="D65"/>
      <c r="E65" s="126"/>
      <c r="F65"/>
      <c r="G65"/>
      <c r="H65"/>
      <c r="I65"/>
    </row>
    <row r="67" spans="1:9" ht="12.75" customHeight="1" x14ac:dyDescent="0.2">
      <c r="B67" s="4"/>
      <c r="C67" s="4"/>
      <c r="D67" s="4"/>
      <c r="E67" s="4"/>
    </row>
    <row r="68" spans="1:9" ht="12.75" customHeight="1" x14ac:dyDescent="0.2">
      <c r="B68" s="4"/>
      <c r="C68" s="4"/>
      <c r="D68" s="4"/>
      <c r="E68" s="4"/>
    </row>
    <row r="69" spans="1:9" ht="12.75" customHeight="1" x14ac:dyDescent="0.2">
      <c r="B69" s="4"/>
      <c r="C69" s="4"/>
      <c r="D69" s="4"/>
      <c r="E69" s="4"/>
    </row>
    <row r="70" spans="1:9" ht="12.75" customHeight="1" x14ac:dyDescent="0.2">
      <c r="B70" s="4"/>
      <c r="C70" s="4"/>
      <c r="D70" s="4"/>
      <c r="E70" s="4"/>
    </row>
    <row r="73" spans="1:9" ht="12.75" customHeight="1" x14ac:dyDescent="0.2">
      <c r="A73" s="1" t="s">
        <v>75</v>
      </c>
    </row>
  </sheetData>
  <sortState xmlns:xlrd2="http://schemas.microsoft.com/office/spreadsheetml/2017/richdata2" ref="A6:G57">
    <sortCondition ref="A6:A57"/>
  </sortState>
  <mergeCells count="7">
    <mergeCell ref="R4:S4"/>
    <mergeCell ref="H5:I5"/>
    <mergeCell ref="B5:C5"/>
    <mergeCell ref="F5:G5"/>
    <mergeCell ref="L59:M59"/>
    <mergeCell ref="N4:O4"/>
    <mergeCell ref="P4:Q4"/>
  </mergeCells>
  <hyperlinks>
    <hyperlink ref="K1" location="ÍNDICE!A1" display="Volver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0"/>
  <sheetViews>
    <sheetView showGridLines="0" workbookViewId="0">
      <selection activeCell="P6" sqref="P6"/>
    </sheetView>
  </sheetViews>
  <sheetFormatPr baseColWidth="10" defaultColWidth="11.5703125" defaultRowHeight="12.75" customHeight="1" x14ac:dyDescent="0.2"/>
  <cols>
    <col min="1" max="1" width="22.28515625" style="1" customWidth="1"/>
    <col min="2" max="2" width="19.5703125" style="1" customWidth="1"/>
    <col min="3" max="3" width="3.85546875" style="1" customWidth="1"/>
    <col min="4" max="4" width="19.5703125" style="1" customWidth="1"/>
    <col min="5" max="5" width="3.85546875" style="1" customWidth="1"/>
    <col min="6" max="6" width="22" style="1" customWidth="1"/>
    <col min="7" max="7" width="3.42578125" style="1" customWidth="1"/>
    <col min="8" max="8" width="18.5703125" style="1" customWidth="1"/>
    <col min="9" max="9" width="4.7109375" style="1" customWidth="1"/>
    <col min="10" max="10" width="15.42578125" style="1" customWidth="1"/>
    <col min="13" max="13" width="20" customWidth="1"/>
    <col min="34" max="16384" width="11.5703125" style="1"/>
  </cols>
  <sheetData>
    <row r="1" spans="1:14" ht="12.75" customHeight="1" x14ac:dyDescent="0.2">
      <c r="A1" s="32" t="s">
        <v>68</v>
      </c>
      <c r="K1" s="86" t="s">
        <v>91</v>
      </c>
    </row>
    <row r="2" spans="1:14" ht="12.75" customHeight="1" x14ac:dyDescent="0.2">
      <c r="A2" s="32" t="s">
        <v>72</v>
      </c>
      <c r="B2"/>
      <c r="C2"/>
      <c r="D2"/>
      <c r="E2"/>
      <c r="F2"/>
      <c r="G2"/>
      <c r="H2"/>
      <c r="I2"/>
    </row>
    <row r="3" spans="1:14" ht="12.75" customHeight="1" x14ac:dyDescent="0.2">
      <c r="A3" s="32" t="s">
        <v>106</v>
      </c>
      <c r="B3"/>
      <c r="C3"/>
      <c r="D3"/>
      <c r="E3"/>
      <c r="F3"/>
      <c r="G3"/>
      <c r="H3"/>
      <c r="I3"/>
    </row>
    <row r="4" spans="1:14" ht="12.75" customHeight="1" thickBot="1" x14ac:dyDescent="0.25">
      <c r="A4" s="32" t="s">
        <v>121</v>
      </c>
      <c r="B4"/>
      <c r="C4"/>
      <c r="D4"/>
      <c r="E4"/>
      <c r="F4"/>
      <c r="G4"/>
      <c r="H4"/>
      <c r="I4"/>
    </row>
    <row r="5" spans="1:14" ht="31.5" customHeight="1" thickBot="1" x14ac:dyDescent="0.25">
      <c r="A5" s="2" t="s">
        <v>0</v>
      </c>
      <c r="B5" s="162" t="s">
        <v>124</v>
      </c>
      <c r="C5" s="163"/>
      <c r="D5" s="162" t="s">
        <v>57</v>
      </c>
      <c r="E5" s="163"/>
      <c r="F5" s="164" t="s">
        <v>58</v>
      </c>
      <c r="G5" s="165"/>
      <c r="H5" s="164" t="s">
        <v>59</v>
      </c>
      <c r="I5" s="165"/>
      <c r="J5" s="108" t="s">
        <v>132</v>
      </c>
      <c r="M5" s="119" t="s">
        <v>129</v>
      </c>
      <c r="N5" s="119" t="s">
        <v>138</v>
      </c>
    </row>
    <row r="6" spans="1:14" ht="12.75" customHeight="1" x14ac:dyDescent="0.25">
      <c r="A6" s="5" t="s">
        <v>47</v>
      </c>
      <c r="B6" s="5">
        <v>586059.85860000004</v>
      </c>
      <c r="C6" s="9" t="s">
        <v>88</v>
      </c>
      <c r="D6" s="5">
        <v>658620.66749999998</v>
      </c>
      <c r="E6" s="9" t="s">
        <v>88</v>
      </c>
      <c r="F6" s="5">
        <v>726888.2378</v>
      </c>
      <c r="G6" s="9" t="s">
        <v>88</v>
      </c>
      <c r="H6" s="5">
        <v>898426.69929999998</v>
      </c>
      <c r="I6" s="9" t="s">
        <v>88</v>
      </c>
      <c r="J6" s="114">
        <v>518314</v>
      </c>
      <c r="K6" s="98">
        <f>D6-J6</f>
        <v>140306.66749999998</v>
      </c>
      <c r="M6" s="119" t="s">
        <v>47</v>
      </c>
      <c r="N6" s="146">
        <v>53.07855626326964</v>
      </c>
    </row>
    <row r="7" spans="1:14" ht="12.75" customHeight="1" x14ac:dyDescent="0.25">
      <c r="A7" s="6" t="s">
        <v>43</v>
      </c>
      <c r="B7" s="6">
        <v>651234.16610000003</v>
      </c>
      <c r="C7" s="10" t="s">
        <v>88</v>
      </c>
      <c r="D7" s="6">
        <v>783184.12529999996</v>
      </c>
      <c r="E7" s="10" t="s">
        <v>88</v>
      </c>
      <c r="F7" s="6">
        <v>829055.37930000003</v>
      </c>
      <c r="G7" s="10" t="s">
        <v>88</v>
      </c>
      <c r="H7" s="6">
        <v>1092985.7420000001</v>
      </c>
      <c r="I7" s="10" t="s">
        <v>88</v>
      </c>
      <c r="J7" s="114">
        <v>847677.4</v>
      </c>
      <c r="K7" s="98">
        <f t="shared" ref="K7:K57" si="0">D7-J7</f>
        <v>-64493.274700000067</v>
      </c>
      <c r="M7" s="119" t="s">
        <v>43</v>
      </c>
      <c r="N7" s="146">
        <v>102.73911412082118</v>
      </c>
    </row>
    <row r="8" spans="1:14" ht="12.75" customHeight="1" x14ac:dyDescent="0.25">
      <c r="A8" s="6" t="s">
        <v>44</v>
      </c>
      <c r="B8" s="6">
        <v>1580872.9280000001</v>
      </c>
      <c r="C8" s="10" t="s">
        <v>88</v>
      </c>
      <c r="D8" s="6">
        <v>1739612.855</v>
      </c>
      <c r="E8" s="10" t="s">
        <v>88</v>
      </c>
      <c r="F8" s="6">
        <v>1794302.7520000001</v>
      </c>
      <c r="G8" s="10" t="s">
        <v>88</v>
      </c>
      <c r="H8" s="6">
        <v>2113226.8089999999</v>
      </c>
      <c r="I8" s="10" t="s">
        <v>88</v>
      </c>
      <c r="J8" s="114">
        <v>535577.5</v>
      </c>
      <c r="K8" s="98">
        <f t="shared" si="0"/>
        <v>1204035.355</v>
      </c>
      <c r="M8" s="119" t="s">
        <v>44</v>
      </c>
      <c r="N8" s="146">
        <v>113.71859815982631</v>
      </c>
    </row>
    <row r="9" spans="1:14" ht="12.75" customHeight="1" x14ac:dyDescent="0.25">
      <c r="A9" s="6" t="s">
        <v>5</v>
      </c>
      <c r="B9" s="6">
        <v>534175.30059999996</v>
      </c>
      <c r="C9" s="10" t="s">
        <v>88</v>
      </c>
      <c r="D9" s="6">
        <v>681842.28570000001</v>
      </c>
      <c r="E9" s="10" t="s">
        <v>88</v>
      </c>
      <c r="F9" s="6">
        <v>741150.59140000003</v>
      </c>
      <c r="G9" s="10" t="s">
        <v>88</v>
      </c>
      <c r="H9" s="6">
        <v>946178.85950000002</v>
      </c>
      <c r="I9" s="10" t="s">
        <v>88</v>
      </c>
      <c r="J9" s="114">
        <v>691689.5</v>
      </c>
      <c r="K9" s="98">
        <f t="shared" si="0"/>
        <v>-9847.2142999999924</v>
      </c>
      <c r="M9" s="119" t="s">
        <v>5</v>
      </c>
      <c r="N9" s="146">
        <v>130.69705093833781</v>
      </c>
    </row>
    <row r="10" spans="1:14" ht="12.75" customHeight="1" x14ac:dyDescent="0.25">
      <c r="A10" s="6" t="s">
        <v>6</v>
      </c>
      <c r="B10" s="6">
        <v>447907.52169999998</v>
      </c>
      <c r="C10" s="10" t="s">
        <v>88</v>
      </c>
      <c r="D10" s="6">
        <v>572367.93200000003</v>
      </c>
      <c r="E10" s="10" t="s">
        <v>88</v>
      </c>
      <c r="F10" s="6">
        <v>641832.87820000004</v>
      </c>
      <c r="G10" s="10" t="s">
        <v>88</v>
      </c>
      <c r="H10" s="6">
        <v>847487.43799999997</v>
      </c>
      <c r="I10" s="10" t="s">
        <v>88</v>
      </c>
      <c r="J10" s="114">
        <v>506179</v>
      </c>
      <c r="K10" s="98">
        <f t="shared" si="0"/>
        <v>66188.93200000003</v>
      </c>
      <c r="M10" s="119" t="s">
        <v>6</v>
      </c>
      <c r="N10" s="146">
        <v>213.62716438048125</v>
      </c>
    </row>
    <row r="11" spans="1:14" ht="12.75" customHeight="1" x14ac:dyDescent="0.25">
      <c r="A11" s="6" t="s">
        <v>39</v>
      </c>
      <c r="B11" s="6">
        <v>423507.17589999997</v>
      </c>
      <c r="C11" s="10" t="s">
        <v>88</v>
      </c>
      <c r="D11" s="6">
        <v>532454.04359999998</v>
      </c>
      <c r="E11" s="10" t="s">
        <v>88</v>
      </c>
      <c r="F11" s="6">
        <v>606995.22640000004</v>
      </c>
      <c r="G11" s="10" t="s">
        <v>88</v>
      </c>
      <c r="H11" s="6">
        <v>799104.10900000005</v>
      </c>
      <c r="I11" s="10" t="s">
        <v>88</v>
      </c>
      <c r="J11" s="114">
        <v>650828.19999999995</v>
      </c>
      <c r="K11" s="98">
        <f t="shared" si="0"/>
        <v>-118374.15639999998</v>
      </c>
      <c r="M11" s="119" t="s">
        <v>39</v>
      </c>
      <c r="N11" s="146">
        <v>75.431440902160034</v>
      </c>
    </row>
    <row r="12" spans="1:14" ht="12.75" customHeight="1" x14ac:dyDescent="0.25">
      <c r="A12" s="6" t="s">
        <v>7</v>
      </c>
      <c r="B12" s="6">
        <v>630422.94140000001</v>
      </c>
      <c r="C12" s="10" t="s">
        <v>88</v>
      </c>
      <c r="D12" s="6">
        <v>791332.96539999999</v>
      </c>
      <c r="E12" s="10" t="s">
        <v>88</v>
      </c>
      <c r="F12" s="6">
        <v>843321.69420000003</v>
      </c>
      <c r="G12" s="10" t="s">
        <v>88</v>
      </c>
      <c r="H12" s="6">
        <v>1062135.2760000001</v>
      </c>
      <c r="I12" s="10" t="s">
        <v>88</v>
      </c>
      <c r="J12" s="114">
        <v>517688.1</v>
      </c>
      <c r="K12" s="98">
        <f t="shared" si="0"/>
        <v>273644.86540000001</v>
      </c>
      <c r="M12" s="119" t="s">
        <v>7</v>
      </c>
      <c r="N12" s="146">
        <v>175.76079314748125</v>
      </c>
    </row>
    <row r="13" spans="1:14" ht="12.75" customHeight="1" x14ac:dyDescent="0.25">
      <c r="A13" s="6" t="s">
        <v>48</v>
      </c>
      <c r="B13" s="6">
        <v>915483.42299999995</v>
      </c>
      <c r="C13" s="10" t="s">
        <v>88</v>
      </c>
      <c r="D13" s="6">
        <v>1043743.041</v>
      </c>
      <c r="E13" s="10" t="s">
        <v>88</v>
      </c>
      <c r="F13" s="6">
        <v>1108682.7579999999</v>
      </c>
      <c r="G13" s="10" t="s">
        <v>88</v>
      </c>
      <c r="H13" s="6">
        <v>1396535.0789999999</v>
      </c>
      <c r="I13" s="10" t="s">
        <v>88</v>
      </c>
      <c r="J13" s="114">
        <v>569555.9</v>
      </c>
      <c r="K13" s="98">
        <f t="shared" si="0"/>
        <v>474187.14099999995</v>
      </c>
      <c r="M13" s="119" t="s">
        <v>48</v>
      </c>
      <c r="N13" s="146">
        <v>110.83777134978777</v>
      </c>
    </row>
    <row r="14" spans="1:14" ht="12.75" customHeight="1" x14ac:dyDescent="0.25">
      <c r="A14" s="6" t="s">
        <v>8</v>
      </c>
      <c r="B14" s="6">
        <v>482902.4656</v>
      </c>
      <c r="C14" s="10" t="s">
        <v>88</v>
      </c>
      <c r="D14" s="6">
        <v>619521.31030000001</v>
      </c>
      <c r="E14" s="10" t="s">
        <v>88</v>
      </c>
      <c r="F14" s="6">
        <v>689285.77789999999</v>
      </c>
      <c r="G14" s="10" t="s">
        <v>88</v>
      </c>
      <c r="H14" s="6">
        <v>909944.31929999997</v>
      </c>
      <c r="I14" s="10" t="s">
        <v>88</v>
      </c>
      <c r="J14" s="114">
        <v>623741.19999999995</v>
      </c>
      <c r="K14" s="98">
        <f t="shared" si="0"/>
        <v>-4219.8896999999415</v>
      </c>
      <c r="M14" s="119" t="s">
        <v>8</v>
      </c>
      <c r="N14" s="146">
        <v>160.08009826007486</v>
      </c>
    </row>
    <row r="15" spans="1:14" ht="12.75" customHeight="1" x14ac:dyDescent="0.25">
      <c r="A15" s="6" t="s">
        <v>52</v>
      </c>
      <c r="B15" s="6">
        <v>563803.12170000002</v>
      </c>
      <c r="C15" s="10" t="s">
        <v>88</v>
      </c>
      <c r="D15" s="6">
        <v>704790.99470000004</v>
      </c>
      <c r="E15" s="10" t="s">
        <v>88</v>
      </c>
      <c r="F15" s="6">
        <v>764082.91469999996</v>
      </c>
      <c r="G15" s="10" t="s">
        <v>88</v>
      </c>
      <c r="H15" s="6">
        <v>964040.804</v>
      </c>
      <c r="I15" s="10" t="s">
        <v>88</v>
      </c>
      <c r="J15" s="114">
        <v>597984.1</v>
      </c>
      <c r="K15" s="98">
        <f t="shared" si="0"/>
        <v>106806.89470000006</v>
      </c>
      <c r="M15" s="119" t="s">
        <v>52</v>
      </c>
      <c r="N15" s="146">
        <v>120.63023141309699</v>
      </c>
    </row>
    <row r="16" spans="1:14" ht="12.75" customHeight="1" x14ac:dyDescent="0.25">
      <c r="A16" s="6" t="s">
        <v>9</v>
      </c>
      <c r="B16" s="6">
        <v>777257.23620000004</v>
      </c>
      <c r="C16" s="10" t="s">
        <v>88</v>
      </c>
      <c r="D16" s="6">
        <v>934948.88089999999</v>
      </c>
      <c r="E16" s="10" t="s">
        <v>88</v>
      </c>
      <c r="F16" s="6">
        <v>984746.647</v>
      </c>
      <c r="G16" s="10" t="s">
        <v>88</v>
      </c>
      <c r="H16" s="6">
        <v>1153287.416</v>
      </c>
      <c r="I16" s="10" t="s">
        <v>88</v>
      </c>
      <c r="J16" s="114">
        <v>638296</v>
      </c>
      <c r="K16" s="98">
        <f t="shared" si="0"/>
        <v>296652.88089999999</v>
      </c>
      <c r="M16" s="119" t="s">
        <v>9</v>
      </c>
      <c r="N16" s="146">
        <v>94.651932671236068</v>
      </c>
    </row>
    <row r="17" spans="1:14" ht="12.75" customHeight="1" x14ac:dyDescent="0.25">
      <c r="A17" s="6" t="s">
        <v>10</v>
      </c>
      <c r="B17" s="6">
        <v>1465054.4</v>
      </c>
      <c r="C17" s="10" t="s">
        <v>88</v>
      </c>
      <c r="D17" s="6">
        <v>1748924.7720000001</v>
      </c>
      <c r="E17" s="10" t="s">
        <v>88</v>
      </c>
      <c r="F17" s="6">
        <v>1783544.2830000001</v>
      </c>
      <c r="G17" s="10" t="s">
        <v>88</v>
      </c>
      <c r="H17" s="6">
        <v>2183006.7110000001</v>
      </c>
      <c r="I17" s="10" t="s">
        <v>88</v>
      </c>
      <c r="J17" s="114">
        <v>580663</v>
      </c>
      <c r="K17" s="98">
        <f t="shared" si="0"/>
        <v>1168261.7720000001</v>
      </c>
      <c r="M17" s="119" t="s">
        <v>10</v>
      </c>
      <c r="N17" s="146">
        <v>142.41653779280577</v>
      </c>
    </row>
    <row r="18" spans="1:14" ht="12.75" customHeight="1" x14ac:dyDescent="0.25">
      <c r="A18" s="6" t="s">
        <v>11</v>
      </c>
      <c r="B18" s="6">
        <v>711773.67870000005</v>
      </c>
      <c r="C18" s="10" t="s">
        <v>88</v>
      </c>
      <c r="D18" s="6">
        <v>832507.56759999995</v>
      </c>
      <c r="E18" s="10" t="s">
        <v>88</v>
      </c>
      <c r="F18" s="6">
        <v>868869.87120000005</v>
      </c>
      <c r="G18" s="10" t="s">
        <v>88</v>
      </c>
      <c r="H18" s="6">
        <v>994410.07200000004</v>
      </c>
      <c r="I18" s="10" t="s">
        <v>88</v>
      </c>
      <c r="J18" s="114">
        <v>493937.5</v>
      </c>
      <c r="K18" s="98">
        <f t="shared" si="0"/>
        <v>338570.06759999995</v>
      </c>
      <c r="M18" s="119" t="s">
        <v>11</v>
      </c>
      <c r="N18" s="146">
        <v>121.90579391148285</v>
      </c>
    </row>
    <row r="19" spans="1:14" ht="12.75" customHeight="1" x14ac:dyDescent="0.25">
      <c r="A19" s="6" t="s">
        <v>53</v>
      </c>
      <c r="B19" s="6">
        <v>480179.6004</v>
      </c>
      <c r="C19" s="10" t="s">
        <v>88</v>
      </c>
      <c r="D19" s="6">
        <v>594446.20779999997</v>
      </c>
      <c r="E19" s="10" t="s">
        <v>88</v>
      </c>
      <c r="F19" s="6">
        <v>653285.42700000003</v>
      </c>
      <c r="G19" s="10" t="s">
        <v>88</v>
      </c>
      <c r="H19" s="6">
        <v>906528.86499999999</v>
      </c>
      <c r="I19" s="10" t="s">
        <v>88</v>
      </c>
      <c r="J19" s="114">
        <v>768366.9</v>
      </c>
      <c r="K19" s="98">
        <f t="shared" si="0"/>
        <v>-173920.69220000005</v>
      </c>
      <c r="M19" s="119" t="s">
        <v>53</v>
      </c>
      <c r="N19" s="146">
        <v>105.38440800921501</v>
      </c>
    </row>
    <row r="20" spans="1:14" ht="12.75" customHeight="1" x14ac:dyDescent="0.25">
      <c r="A20" s="6" t="s">
        <v>12</v>
      </c>
      <c r="B20" s="6">
        <v>826555.93339999998</v>
      </c>
      <c r="C20" s="10" t="s">
        <v>88</v>
      </c>
      <c r="D20" s="6">
        <v>999549.81440000003</v>
      </c>
      <c r="E20" s="10" t="s">
        <v>88</v>
      </c>
      <c r="F20" s="6">
        <v>1047257.079</v>
      </c>
      <c r="G20" s="10" t="s">
        <v>88</v>
      </c>
      <c r="H20" s="6">
        <v>1306494.8370000001</v>
      </c>
      <c r="I20" s="10" t="s">
        <v>88</v>
      </c>
      <c r="J20" s="114">
        <v>911511.7</v>
      </c>
      <c r="K20" s="98">
        <f t="shared" si="0"/>
        <v>88038.114400000079</v>
      </c>
      <c r="M20" s="119" t="s">
        <v>12</v>
      </c>
      <c r="N20" s="146">
        <v>178.98463303205901</v>
      </c>
    </row>
    <row r="21" spans="1:14" ht="12.75" customHeight="1" x14ac:dyDescent="0.25">
      <c r="A21" s="6" t="s">
        <v>13</v>
      </c>
      <c r="B21" s="6">
        <v>860738.77029999997</v>
      </c>
      <c r="C21" s="10" t="s">
        <v>88</v>
      </c>
      <c r="D21" s="6">
        <v>1040126.222</v>
      </c>
      <c r="E21" s="10" t="s">
        <v>88</v>
      </c>
      <c r="F21" s="6">
        <v>1083564.0419999999</v>
      </c>
      <c r="G21" s="10" t="s">
        <v>88</v>
      </c>
      <c r="H21" s="6">
        <v>1336618.4609999999</v>
      </c>
      <c r="I21" s="10" t="s">
        <v>88</v>
      </c>
      <c r="J21" s="114">
        <v>836063.2</v>
      </c>
      <c r="K21" s="98">
        <f t="shared" si="0"/>
        <v>204063.022</v>
      </c>
      <c r="M21" s="119" t="s">
        <v>13</v>
      </c>
      <c r="N21" s="146">
        <v>138.7020743610943</v>
      </c>
    </row>
    <row r="22" spans="1:14" ht="12.75" customHeight="1" x14ac:dyDescent="0.25">
      <c r="A22" s="6" t="s">
        <v>14</v>
      </c>
      <c r="B22" s="6">
        <v>587030.06079999998</v>
      </c>
      <c r="C22" s="10" t="s">
        <v>88</v>
      </c>
      <c r="D22" s="6">
        <v>724610.87199999997</v>
      </c>
      <c r="E22" s="10" t="s">
        <v>88</v>
      </c>
      <c r="F22" s="6">
        <v>795180.48690000002</v>
      </c>
      <c r="G22" s="10" t="s">
        <v>88</v>
      </c>
      <c r="H22" s="6">
        <v>1004728.665</v>
      </c>
      <c r="I22" s="10" t="s">
        <v>88</v>
      </c>
      <c r="J22" s="114">
        <v>475140.2</v>
      </c>
      <c r="K22" s="98">
        <f t="shared" si="0"/>
        <v>249470.67199999996</v>
      </c>
      <c r="M22" s="119" t="s">
        <v>14</v>
      </c>
      <c r="N22" s="146">
        <v>181.92545973055363</v>
      </c>
    </row>
    <row r="23" spans="1:14" ht="12.75" customHeight="1" x14ac:dyDescent="0.25">
      <c r="A23" s="6" t="s">
        <v>15</v>
      </c>
      <c r="B23" s="6">
        <v>477249.14889999997</v>
      </c>
      <c r="C23" s="10" t="s">
        <v>88</v>
      </c>
      <c r="D23" s="6">
        <v>582289.69739999995</v>
      </c>
      <c r="E23" s="10" t="s">
        <v>88</v>
      </c>
      <c r="F23" s="6">
        <v>664961.27630000003</v>
      </c>
      <c r="G23" s="10" t="s">
        <v>88</v>
      </c>
      <c r="H23" s="6">
        <v>866385.53579999995</v>
      </c>
      <c r="I23" s="10" t="s">
        <v>88</v>
      </c>
      <c r="J23" s="114">
        <v>537521</v>
      </c>
      <c r="K23" s="98">
        <f t="shared" si="0"/>
        <v>44768.697399999946</v>
      </c>
      <c r="M23" s="119" t="s">
        <v>15</v>
      </c>
      <c r="N23" s="146">
        <v>154.12712320668868</v>
      </c>
    </row>
    <row r="24" spans="1:14" ht="12.75" customHeight="1" x14ac:dyDescent="0.25">
      <c r="A24" s="6" t="s">
        <v>16</v>
      </c>
      <c r="B24" s="6">
        <v>1637891.909</v>
      </c>
      <c r="C24" s="10" t="s">
        <v>88</v>
      </c>
      <c r="D24" s="6">
        <v>2039130.2479999999</v>
      </c>
      <c r="E24" s="10" t="s">
        <v>88</v>
      </c>
      <c r="F24" s="6">
        <v>2072876.05</v>
      </c>
      <c r="G24" s="10" t="s">
        <v>88</v>
      </c>
      <c r="H24" s="6">
        <v>2487295.8930000002</v>
      </c>
      <c r="I24" s="10" t="s">
        <v>88</v>
      </c>
      <c r="J24" s="114">
        <v>1915668</v>
      </c>
      <c r="K24" s="98">
        <f t="shared" si="0"/>
        <v>123462.24799999991</v>
      </c>
      <c r="M24" s="119" t="s">
        <v>16</v>
      </c>
      <c r="N24" s="146">
        <v>117.46085467703243</v>
      </c>
    </row>
    <row r="25" spans="1:14" ht="12.75" customHeight="1" x14ac:dyDescent="0.25">
      <c r="A25" s="6" t="s">
        <v>40</v>
      </c>
      <c r="B25" s="6">
        <v>500669.74910000002</v>
      </c>
      <c r="C25" s="10" t="s">
        <v>88</v>
      </c>
      <c r="D25" s="6">
        <v>586897.75710000005</v>
      </c>
      <c r="E25" s="10" t="s">
        <v>88</v>
      </c>
      <c r="F25" s="6">
        <v>662925.92909999995</v>
      </c>
      <c r="G25" s="10" t="s">
        <v>88</v>
      </c>
      <c r="H25" s="6">
        <v>877844.9656</v>
      </c>
      <c r="I25" s="10" t="s">
        <v>88</v>
      </c>
      <c r="J25" s="114">
        <v>651641.30000000005</v>
      </c>
      <c r="K25" s="98">
        <f t="shared" si="0"/>
        <v>-64743.5429</v>
      </c>
      <c r="M25" s="119" t="s">
        <v>40</v>
      </c>
      <c r="N25" s="146">
        <v>115.64563742049363</v>
      </c>
    </row>
    <row r="26" spans="1:14" ht="12.75" customHeight="1" x14ac:dyDescent="0.25">
      <c r="A26" s="6" t="s">
        <v>17</v>
      </c>
      <c r="B26" s="6">
        <v>2305240.0660000001</v>
      </c>
      <c r="C26" s="10" t="s">
        <v>88</v>
      </c>
      <c r="D26" s="6">
        <v>2974422.2179999999</v>
      </c>
      <c r="E26" s="10" t="s">
        <v>88</v>
      </c>
      <c r="F26" s="6">
        <v>2988732.4750000001</v>
      </c>
      <c r="G26" s="10" t="s">
        <v>88</v>
      </c>
      <c r="H26" s="6">
        <v>3463689.7930000001</v>
      </c>
      <c r="I26" s="10" t="s">
        <v>88</v>
      </c>
      <c r="J26" s="114">
        <v>2268546</v>
      </c>
      <c r="K26" s="98">
        <f t="shared" si="0"/>
        <v>705876.21799999988</v>
      </c>
      <c r="M26" s="119" t="s">
        <v>17</v>
      </c>
      <c r="N26" s="146">
        <v>82.017083412865048</v>
      </c>
    </row>
    <row r="27" spans="1:14" ht="12.75" customHeight="1" x14ac:dyDescent="0.25">
      <c r="A27" s="6" t="s">
        <v>18</v>
      </c>
      <c r="B27" s="6">
        <v>3151796.287</v>
      </c>
      <c r="C27" s="10" t="s">
        <v>88</v>
      </c>
      <c r="D27" s="6">
        <v>3665088.952</v>
      </c>
      <c r="E27" s="10" t="s">
        <v>88</v>
      </c>
      <c r="F27" s="6">
        <v>3688379.64</v>
      </c>
      <c r="G27" s="10" t="s">
        <v>88</v>
      </c>
      <c r="H27" s="6">
        <v>4298132.8619999997</v>
      </c>
      <c r="I27" s="10" t="s">
        <v>88</v>
      </c>
      <c r="J27" s="114">
        <v>1567557</v>
      </c>
      <c r="K27" s="98">
        <f t="shared" si="0"/>
        <v>2097531.952</v>
      </c>
      <c r="M27" s="119" t="s">
        <v>18</v>
      </c>
      <c r="N27" s="146">
        <v>64.660610648498619</v>
      </c>
    </row>
    <row r="28" spans="1:14" ht="12.75" customHeight="1" x14ac:dyDescent="0.25">
      <c r="A28" s="6" t="s">
        <v>19</v>
      </c>
      <c r="B28" s="6">
        <v>477985.21460000001</v>
      </c>
      <c r="C28" s="10" t="s">
        <v>88</v>
      </c>
      <c r="D28" s="6">
        <v>618066.53720000002</v>
      </c>
      <c r="E28" s="10" t="s">
        <v>88</v>
      </c>
      <c r="F28" s="6">
        <v>701373.6827</v>
      </c>
      <c r="G28" s="10" t="s">
        <v>88</v>
      </c>
      <c r="H28" s="6">
        <v>917069.22250000003</v>
      </c>
      <c r="I28" s="10" t="s">
        <v>88</v>
      </c>
      <c r="J28" s="114">
        <v>634738.5</v>
      </c>
      <c r="K28" s="98">
        <f t="shared" si="0"/>
        <v>-16671.962799999979</v>
      </c>
      <c r="M28" s="119" t="s">
        <v>19</v>
      </c>
      <c r="N28" s="146">
        <v>203.13210357802689</v>
      </c>
    </row>
    <row r="29" spans="1:14" ht="12.75" customHeight="1" x14ac:dyDescent="0.25">
      <c r="A29" s="6" t="s">
        <v>20</v>
      </c>
      <c r="B29" s="6">
        <v>475060.4448</v>
      </c>
      <c r="C29" s="10" t="s">
        <v>88</v>
      </c>
      <c r="D29" s="6">
        <v>624381.35049999994</v>
      </c>
      <c r="E29" s="10" t="s">
        <v>88</v>
      </c>
      <c r="F29" s="6">
        <v>694137.8541</v>
      </c>
      <c r="G29" s="10" t="s">
        <v>88</v>
      </c>
      <c r="H29" s="6">
        <v>880412.65379999997</v>
      </c>
      <c r="I29" s="10" t="s">
        <v>88</v>
      </c>
      <c r="J29" s="114">
        <v>578585.80000000005</v>
      </c>
      <c r="K29" s="98">
        <f t="shared" si="0"/>
        <v>45795.550499999896</v>
      </c>
      <c r="M29" s="119" t="s">
        <v>20</v>
      </c>
      <c r="N29" s="146">
        <v>162.82745079258655</v>
      </c>
    </row>
    <row r="30" spans="1:14" ht="12.75" customHeight="1" x14ac:dyDescent="0.25">
      <c r="A30" s="6" t="s">
        <v>21</v>
      </c>
      <c r="B30" s="6">
        <v>830035.40130000003</v>
      </c>
      <c r="C30" s="10" t="s">
        <v>88</v>
      </c>
      <c r="D30" s="6">
        <v>1029914.644</v>
      </c>
      <c r="E30" s="10" t="s">
        <v>88</v>
      </c>
      <c r="F30" s="6">
        <v>1064843.098</v>
      </c>
      <c r="G30" s="10" t="s">
        <v>88</v>
      </c>
      <c r="H30" s="6">
        <v>1305974.031</v>
      </c>
      <c r="I30" s="10" t="s">
        <v>88</v>
      </c>
      <c r="J30" s="114">
        <v>970585.3</v>
      </c>
      <c r="K30" s="98">
        <f t="shared" si="0"/>
        <v>59329.343999999925</v>
      </c>
      <c r="M30" s="119" t="s">
        <v>21</v>
      </c>
      <c r="N30" s="146">
        <v>119.6084474383246</v>
      </c>
    </row>
    <row r="31" spans="1:14" ht="12.75" customHeight="1" x14ac:dyDescent="0.25">
      <c r="A31" s="6" t="s">
        <v>22</v>
      </c>
      <c r="B31" s="6">
        <v>726002.19620000001</v>
      </c>
      <c r="C31" s="10" t="s">
        <v>88</v>
      </c>
      <c r="D31" s="6">
        <v>897632.16170000006</v>
      </c>
      <c r="E31" s="10" t="s">
        <v>88</v>
      </c>
      <c r="F31" s="6">
        <v>938679.29610000004</v>
      </c>
      <c r="G31" s="10" t="s">
        <v>88</v>
      </c>
      <c r="H31" s="6">
        <v>1197673.304</v>
      </c>
      <c r="I31" s="10" t="s">
        <v>88</v>
      </c>
      <c r="J31" s="114">
        <v>848133.7</v>
      </c>
      <c r="K31" s="98">
        <f t="shared" si="0"/>
        <v>49498.461700000102</v>
      </c>
      <c r="M31" s="119" t="s">
        <v>22</v>
      </c>
      <c r="N31" s="146">
        <v>121.05065807383919</v>
      </c>
    </row>
    <row r="32" spans="1:14" ht="12.75" customHeight="1" x14ac:dyDescent="0.25">
      <c r="A32" s="6" t="s">
        <v>49</v>
      </c>
      <c r="B32" s="6">
        <v>489996.87170000002</v>
      </c>
      <c r="C32" s="10" t="s">
        <v>88</v>
      </c>
      <c r="D32" s="6">
        <v>580729.71640000003</v>
      </c>
      <c r="E32" s="10" t="s">
        <v>88</v>
      </c>
      <c r="F32" s="6">
        <v>631214.39060000004</v>
      </c>
      <c r="G32" s="10" t="s">
        <v>88</v>
      </c>
      <c r="H32" s="6">
        <v>848970.09880000004</v>
      </c>
      <c r="I32" s="10" t="s">
        <v>88</v>
      </c>
      <c r="J32" s="114">
        <v>492464.6</v>
      </c>
      <c r="K32" s="98">
        <f t="shared" si="0"/>
        <v>88265.116400000057</v>
      </c>
      <c r="M32" s="119" t="s">
        <v>49</v>
      </c>
      <c r="N32" s="146">
        <v>85.910652920962193</v>
      </c>
    </row>
    <row r="33" spans="1:14" ht="12.75" customHeight="1" x14ac:dyDescent="0.25">
      <c r="A33" s="6" t="s">
        <v>46</v>
      </c>
      <c r="B33" s="6">
        <v>604926.88060000003</v>
      </c>
      <c r="C33" s="10" t="s">
        <v>88</v>
      </c>
      <c r="D33" s="6">
        <v>769617.88670000003</v>
      </c>
      <c r="E33" s="10" t="s">
        <v>88</v>
      </c>
      <c r="F33" s="6">
        <v>823942.62950000004</v>
      </c>
      <c r="G33" s="10" t="s">
        <v>88</v>
      </c>
      <c r="H33" s="6">
        <v>1043863.814</v>
      </c>
      <c r="I33" s="10" t="s">
        <v>88</v>
      </c>
      <c r="J33" s="114">
        <v>464524.5</v>
      </c>
      <c r="K33" s="98">
        <f t="shared" si="0"/>
        <v>305093.38670000003</v>
      </c>
      <c r="M33" s="119" t="s">
        <v>46</v>
      </c>
      <c r="N33" s="146">
        <v>146.75300287246398</v>
      </c>
    </row>
    <row r="34" spans="1:14" ht="12.75" customHeight="1" x14ac:dyDescent="0.25">
      <c r="A34" s="6" t="s">
        <v>23</v>
      </c>
      <c r="B34" s="6">
        <v>1639659.068</v>
      </c>
      <c r="C34" s="10" t="s">
        <v>88</v>
      </c>
      <c r="D34" s="6">
        <v>1917522.64</v>
      </c>
      <c r="E34" s="10" t="s">
        <v>88</v>
      </c>
      <c r="F34" s="6">
        <v>1937940.331</v>
      </c>
      <c r="G34" s="10" t="s">
        <v>88</v>
      </c>
      <c r="H34" s="6">
        <v>2228156.827</v>
      </c>
      <c r="I34" s="10" t="s">
        <v>88</v>
      </c>
      <c r="J34" s="114">
        <v>2044500</v>
      </c>
      <c r="K34" s="98">
        <f t="shared" si="0"/>
        <v>-126977.3600000001</v>
      </c>
      <c r="M34" s="119" t="s">
        <v>23</v>
      </c>
      <c r="N34" s="146">
        <v>88.733225706836365</v>
      </c>
    </row>
    <row r="35" spans="1:14" ht="12.75" customHeight="1" x14ac:dyDescent="0.25">
      <c r="A35" s="6" t="s">
        <v>54</v>
      </c>
      <c r="B35" s="6">
        <v>362746.49320000003</v>
      </c>
      <c r="C35" s="10" t="s">
        <v>88</v>
      </c>
      <c r="D35" s="6">
        <v>561537.46939999994</v>
      </c>
      <c r="E35" s="10" t="s">
        <v>88</v>
      </c>
      <c r="F35" s="6">
        <v>619287.00459999999</v>
      </c>
      <c r="G35" s="10" t="s">
        <v>88</v>
      </c>
      <c r="H35" s="6">
        <v>841607.66350000002</v>
      </c>
      <c r="I35" s="10" t="s">
        <v>88</v>
      </c>
      <c r="J35" s="114">
        <v>453634</v>
      </c>
      <c r="K35" s="98">
        <f t="shared" si="0"/>
        <v>107903.46939999994</v>
      </c>
      <c r="M35" s="119" t="s">
        <v>54</v>
      </c>
      <c r="N35" s="146">
        <v>103.64869651924062</v>
      </c>
    </row>
    <row r="36" spans="1:14" ht="12.75" customHeight="1" x14ac:dyDescent="0.25">
      <c r="A36" s="6" t="s">
        <v>45</v>
      </c>
      <c r="B36" s="6">
        <v>673025.20700000005</v>
      </c>
      <c r="C36" s="10" t="s">
        <v>88</v>
      </c>
      <c r="D36" s="6">
        <v>742075.04520000005</v>
      </c>
      <c r="E36" s="10" t="s">
        <v>88</v>
      </c>
      <c r="F36" s="6">
        <v>810648.04559999995</v>
      </c>
      <c r="G36" s="10" t="s">
        <v>88</v>
      </c>
      <c r="H36" s="6">
        <v>1026456.417</v>
      </c>
      <c r="I36" s="10" t="s">
        <v>88</v>
      </c>
      <c r="J36" s="114">
        <v>611611.5</v>
      </c>
      <c r="K36" s="98">
        <f t="shared" si="0"/>
        <v>130463.54520000005</v>
      </c>
      <c r="M36" s="119" t="s">
        <v>45</v>
      </c>
      <c r="N36" s="146">
        <v>79.403643086549963</v>
      </c>
    </row>
    <row r="37" spans="1:14" ht="12.75" customHeight="1" x14ac:dyDescent="0.25">
      <c r="A37" s="6" t="s">
        <v>24</v>
      </c>
      <c r="B37" s="6">
        <v>431489.87969999999</v>
      </c>
      <c r="C37" s="10" t="s">
        <v>88</v>
      </c>
      <c r="D37" s="6">
        <v>576893.47490000003</v>
      </c>
      <c r="E37" s="10" t="s">
        <v>88</v>
      </c>
      <c r="F37" s="6">
        <v>636736.64809999999</v>
      </c>
      <c r="G37" s="10" t="s">
        <v>88</v>
      </c>
      <c r="H37" s="6">
        <v>865350.96750000003</v>
      </c>
      <c r="I37" s="10" t="s">
        <v>88</v>
      </c>
      <c r="J37" s="114">
        <v>555474.19999999995</v>
      </c>
      <c r="K37" s="98">
        <f t="shared" si="0"/>
        <v>21419.274900000077</v>
      </c>
      <c r="M37" s="119" t="s">
        <v>24</v>
      </c>
      <c r="N37" s="146">
        <v>206.6865905091752</v>
      </c>
    </row>
    <row r="38" spans="1:14" ht="12.75" customHeight="1" x14ac:dyDescent="0.25">
      <c r="A38" s="6" t="s">
        <v>55</v>
      </c>
      <c r="B38" s="6">
        <v>608852.78130000003</v>
      </c>
      <c r="C38" s="10" t="s">
        <v>88</v>
      </c>
      <c r="D38" s="6">
        <v>752235.6838</v>
      </c>
      <c r="E38" s="10" t="s">
        <v>88</v>
      </c>
      <c r="F38" s="6">
        <v>814865.38329999999</v>
      </c>
      <c r="G38" s="10" t="s">
        <v>88</v>
      </c>
      <c r="H38" s="6">
        <v>1077487.702</v>
      </c>
      <c r="I38" s="10" t="s">
        <v>88</v>
      </c>
      <c r="J38" s="114">
        <v>742133.5</v>
      </c>
      <c r="K38" s="98">
        <f t="shared" si="0"/>
        <v>10102.183799999999</v>
      </c>
      <c r="M38" s="119" t="s">
        <v>55</v>
      </c>
      <c r="N38" s="146">
        <v>124.67491988662374</v>
      </c>
    </row>
    <row r="39" spans="1:14" ht="12.75" customHeight="1" x14ac:dyDescent="0.25">
      <c r="A39" s="6" t="s">
        <v>25</v>
      </c>
      <c r="B39" s="6">
        <v>1019695.892</v>
      </c>
      <c r="C39" s="10" t="s">
        <v>88</v>
      </c>
      <c r="D39" s="6">
        <v>1264864.888</v>
      </c>
      <c r="E39" s="10" t="s">
        <v>88</v>
      </c>
      <c r="F39" s="6">
        <v>1307781.5120000001</v>
      </c>
      <c r="G39" s="10" t="s">
        <v>88</v>
      </c>
      <c r="H39" s="6">
        <v>1637739.919</v>
      </c>
      <c r="I39" s="10" t="s">
        <v>88</v>
      </c>
      <c r="J39" s="114">
        <v>624989.19999999995</v>
      </c>
      <c r="K39" s="98">
        <f t="shared" si="0"/>
        <v>639875.68800000008</v>
      </c>
      <c r="M39" s="119" t="s">
        <v>25</v>
      </c>
      <c r="N39" s="146">
        <v>136.65260531162735</v>
      </c>
    </row>
    <row r="40" spans="1:14" ht="12.75" customHeight="1" x14ac:dyDescent="0.25">
      <c r="A40" s="6" t="s">
        <v>37</v>
      </c>
      <c r="B40" s="6">
        <v>652528.17520000006</v>
      </c>
      <c r="C40" s="10" t="s">
        <v>88</v>
      </c>
      <c r="D40" s="6">
        <v>772901.25080000004</v>
      </c>
      <c r="E40" s="10" t="s">
        <v>88</v>
      </c>
      <c r="F40" s="6">
        <v>823468.60730000003</v>
      </c>
      <c r="G40" s="10" t="s">
        <v>88</v>
      </c>
      <c r="H40" s="6">
        <v>1137859.628</v>
      </c>
      <c r="I40" s="10" t="s">
        <v>88</v>
      </c>
      <c r="J40" s="114">
        <v>958220.2</v>
      </c>
      <c r="K40" s="98">
        <f t="shared" si="0"/>
        <v>-185318.94919999992</v>
      </c>
      <c r="M40" s="119" t="s">
        <v>37</v>
      </c>
      <c r="N40" s="146">
        <v>115.62921564848719</v>
      </c>
    </row>
    <row r="41" spans="1:14" ht="12.75" customHeight="1" x14ac:dyDescent="0.25">
      <c r="A41" s="6" t="s">
        <v>26</v>
      </c>
      <c r="B41" s="6">
        <v>1932878.851</v>
      </c>
      <c r="C41" s="10" t="s">
        <v>88</v>
      </c>
      <c r="D41" s="6">
        <v>2303605.66</v>
      </c>
      <c r="E41" s="10" t="s">
        <v>88</v>
      </c>
      <c r="F41" s="6">
        <v>2319492.588</v>
      </c>
      <c r="G41" s="10" t="s">
        <v>88</v>
      </c>
      <c r="H41" s="6">
        <v>2619323.7760000001</v>
      </c>
      <c r="I41" s="10" t="s">
        <v>88</v>
      </c>
      <c r="J41" s="114">
        <v>1971040</v>
      </c>
      <c r="K41" s="98">
        <f t="shared" si="0"/>
        <v>332565.66000000015</v>
      </c>
      <c r="M41" s="119" t="s">
        <v>26</v>
      </c>
      <c r="N41" s="146">
        <v>119.34292658847936</v>
      </c>
    </row>
    <row r="42" spans="1:14" ht="12.75" customHeight="1" x14ac:dyDescent="0.25">
      <c r="A42" s="6" t="s">
        <v>27</v>
      </c>
      <c r="B42" s="6">
        <v>737776.54989999998</v>
      </c>
      <c r="C42" s="10" t="s">
        <v>88</v>
      </c>
      <c r="D42" s="6">
        <v>886431.84510000004</v>
      </c>
      <c r="E42" s="10" t="s">
        <v>88</v>
      </c>
      <c r="F42" s="6">
        <v>937312.87829999998</v>
      </c>
      <c r="G42" s="10" t="s">
        <v>88</v>
      </c>
      <c r="H42" s="6">
        <v>1182835.33</v>
      </c>
      <c r="I42" s="10" t="s">
        <v>88</v>
      </c>
      <c r="J42" s="114">
        <v>525718.30000000005</v>
      </c>
      <c r="K42" s="98">
        <f t="shared" si="0"/>
        <v>360713.54509999999</v>
      </c>
      <c r="M42" s="119" t="s">
        <v>27</v>
      </c>
      <c r="N42" s="146">
        <v>99.763451503661244</v>
      </c>
    </row>
    <row r="43" spans="1:14" ht="12.75" customHeight="1" x14ac:dyDescent="0.25">
      <c r="A43" s="6" t="s">
        <v>36</v>
      </c>
      <c r="B43" s="6">
        <v>750856.32189999998</v>
      </c>
      <c r="C43" s="10" t="s">
        <v>88</v>
      </c>
      <c r="D43" s="6">
        <v>890863.67760000005</v>
      </c>
      <c r="E43" s="10" t="s">
        <v>88</v>
      </c>
      <c r="F43" s="6">
        <v>927617.42929999996</v>
      </c>
      <c r="G43" s="10" t="s">
        <v>88</v>
      </c>
      <c r="H43" s="6">
        <v>1166393.1240000001</v>
      </c>
      <c r="I43" s="10" t="s">
        <v>88</v>
      </c>
      <c r="J43" s="114">
        <v>596381.69999999995</v>
      </c>
      <c r="K43" s="98">
        <f t="shared" si="0"/>
        <v>294481.9776000001</v>
      </c>
      <c r="M43" s="119" t="s">
        <v>36</v>
      </c>
      <c r="N43" s="146">
        <v>123.65789204513361</v>
      </c>
    </row>
    <row r="44" spans="1:14" ht="12.75" customHeight="1" x14ac:dyDescent="0.25">
      <c r="A44" s="6" t="s">
        <v>28</v>
      </c>
      <c r="B44" s="6">
        <v>897021.99040000001</v>
      </c>
      <c r="C44" s="10" t="s">
        <v>88</v>
      </c>
      <c r="D44" s="6">
        <v>1000707.03</v>
      </c>
      <c r="E44" s="10" t="s">
        <v>88</v>
      </c>
      <c r="F44" s="6">
        <v>1030713.686</v>
      </c>
      <c r="G44" s="10" t="s">
        <v>88</v>
      </c>
      <c r="H44" s="6">
        <v>1298680.6580000001</v>
      </c>
      <c r="I44" s="10" t="s">
        <v>88</v>
      </c>
      <c r="J44" s="114">
        <v>968345.7</v>
      </c>
      <c r="K44" s="98">
        <f t="shared" si="0"/>
        <v>32361.330000000075</v>
      </c>
      <c r="M44" s="119" t="s">
        <v>28</v>
      </c>
      <c r="N44" s="146">
        <v>79.391434122285716</v>
      </c>
    </row>
    <row r="45" spans="1:14" ht="12.75" customHeight="1" x14ac:dyDescent="0.25">
      <c r="A45" s="6" t="s">
        <v>29</v>
      </c>
      <c r="B45" s="6">
        <v>611281.42599999998</v>
      </c>
      <c r="C45" s="10" t="s">
        <v>88</v>
      </c>
      <c r="D45" s="6">
        <v>738904.47589999996</v>
      </c>
      <c r="E45" s="10" t="s">
        <v>88</v>
      </c>
      <c r="F45" s="6">
        <v>783486.14839999995</v>
      </c>
      <c r="G45" s="10" t="s">
        <v>88</v>
      </c>
      <c r="H45" s="6">
        <v>999351.62089999998</v>
      </c>
      <c r="I45" s="10" t="s">
        <v>88</v>
      </c>
      <c r="J45" s="114">
        <v>677613.9</v>
      </c>
      <c r="K45" s="98">
        <f t="shared" si="0"/>
        <v>61290.575899999938</v>
      </c>
      <c r="M45" s="119" t="s">
        <v>29</v>
      </c>
      <c r="N45" s="146">
        <v>139.66480446927375</v>
      </c>
    </row>
    <row r="46" spans="1:14" ht="12.75" customHeight="1" x14ac:dyDescent="0.25">
      <c r="A46" s="6" t="s">
        <v>30</v>
      </c>
      <c r="B46" s="6">
        <v>648109.41599999997</v>
      </c>
      <c r="C46" s="10" t="s">
        <v>88</v>
      </c>
      <c r="D46" s="6">
        <v>774150.58120000002</v>
      </c>
      <c r="E46" s="10" t="s">
        <v>88</v>
      </c>
      <c r="F46" s="6">
        <v>828666.64099999995</v>
      </c>
      <c r="G46" s="10" t="s">
        <v>88</v>
      </c>
      <c r="H46" s="6">
        <v>1030898.774</v>
      </c>
      <c r="I46" s="10" t="s">
        <v>88</v>
      </c>
      <c r="J46" s="114">
        <v>439732.7</v>
      </c>
      <c r="K46" s="98">
        <f t="shared" si="0"/>
        <v>334417.8812</v>
      </c>
      <c r="M46" s="119" t="s">
        <v>30</v>
      </c>
      <c r="N46" s="146">
        <v>130.67844322202424</v>
      </c>
    </row>
    <row r="47" spans="1:14" ht="12.75" customHeight="1" x14ac:dyDescent="0.25">
      <c r="A47" s="6" t="s">
        <v>31</v>
      </c>
      <c r="B47" s="6">
        <v>547474.16859999998</v>
      </c>
      <c r="C47" s="10" t="s">
        <v>88</v>
      </c>
      <c r="D47" s="6">
        <v>651305.277</v>
      </c>
      <c r="E47" s="10" t="s">
        <v>88</v>
      </c>
      <c r="F47" s="6">
        <v>716192.79399999999</v>
      </c>
      <c r="G47" s="10" t="s">
        <v>88</v>
      </c>
      <c r="H47" s="6">
        <v>902782.51509999996</v>
      </c>
      <c r="I47" s="10" t="s">
        <v>88</v>
      </c>
      <c r="J47" s="114">
        <v>612803.6</v>
      </c>
      <c r="K47" s="98">
        <f t="shared" si="0"/>
        <v>38501.677000000025</v>
      </c>
      <c r="M47" s="119" t="s">
        <v>31</v>
      </c>
      <c r="N47" s="146">
        <v>148.18565192425243</v>
      </c>
    </row>
    <row r="48" spans="1:14" ht="12.75" customHeight="1" x14ac:dyDescent="0.25">
      <c r="A48" s="6" t="s">
        <v>42</v>
      </c>
      <c r="B48" s="6">
        <v>556926.14839999995</v>
      </c>
      <c r="C48" s="10" t="s">
        <v>88</v>
      </c>
      <c r="D48" s="6">
        <v>673735.57299999997</v>
      </c>
      <c r="E48" s="10" t="s">
        <v>88</v>
      </c>
      <c r="F48" s="6">
        <v>733032.01870000002</v>
      </c>
      <c r="G48" s="10" t="s">
        <v>88</v>
      </c>
      <c r="H48" s="6">
        <v>951462.87950000004</v>
      </c>
      <c r="I48" s="10" t="s">
        <v>88</v>
      </c>
      <c r="J48" s="114">
        <v>532073.19999999995</v>
      </c>
      <c r="K48" s="98">
        <f t="shared" si="0"/>
        <v>141662.37300000002</v>
      </c>
      <c r="M48" s="119" t="s">
        <v>42</v>
      </c>
      <c r="N48" s="146">
        <v>146.58907572195858</v>
      </c>
    </row>
    <row r="49" spans="1:14" ht="12.75" customHeight="1" x14ac:dyDescent="0.25">
      <c r="A49" s="6" t="s">
        <v>32</v>
      </c>
      <c r="B49" s="6">
        <v>552710.11679999996</v>
      </c>
      <c r="C49" s="10" t="s">
        <v>88</v>
      </c>
      <c r="D49" s="6">
        <v>679635.2156</v>
      </c>
      <c r="E49" s="10" t="s">
        <v>88</v>
      </c>
      <c r="F49" s="6">
        <v>734815.43420000002</v>
      </c>
      <c r="G49" s="10" t="s">
        <v>88</v>
      </c>
      <c r="H49" s="6">
        <v>960291.55900000001</v>
      </c>
      <c r="I49" s="10" t="s">
        <v>88</v>
      </c>
      <c r="J49" s="114">
        <v>767901.7</v>
      </c>
      <c r="K49" s="98">
        <f t="shared" si="0"/>
        <v>-88266.484399999958</v>
      </c>
      <c r="M49" s="119" t="s">
        <v>32</v>
      </c>
      <c r="N49" s="146">
        <v>170.40367378767894</v>
      </c>
    </row>
    <row r="50" spans="1:14" ht="12.75" customHeight="1" x14ac:dyDescent="0.25">
      <c r="A50" s="6" t="s">
        <v>38</v>
      </c>
      <c r="B50" s="6">
        <v>772966.83239999996</v>
      </c>
      <c r="C50" s="10" t="s">
        <v>88</v>
      </c>
      <c r="D50" s="6">
        <v>1070227.794</v>
      </c>
      <c r="E50" s="10" t="s">
        <v>88</v>
      </c>
      <c r="F50" s="6">
        <v>1131660.298</v>
      </c>
      <c r="G50" s="10" t="s">
        <v>88</v>
      </c>
      <c r="H50" s="6">
        <v>1443026.6059999999</v>
      </c>
      <c r="I50" s="10" t="s">
        <v>88</v>
      </c>
      <c r="J50" s="114">
        <v>848594.9</v>
      </c>
      <c r="K50" s="98">
        <f t="shared" si="0"/>
        <v>221632.89399999997</v>
      </c>
      <c r="M50" s="119" t="s">
        <v>38</v>
      </c>
      <c r="N50" s="146">
        <v>269.59877358989269</v>
      </c>
    </row>
    <row r="51" spans="1:14" ht="12.75" customHeight="1" x14ac:dyDescent="0.25">
      <c r="A51" s="6" t="s">
        <v>33</v>
      </c>
      <c r="B51" s="6">
        <v>1251710.148</v>
      </c>
      <c r="C51" s="10" t="s">
        <v>88</v>
      </c>
      <c r="D51" s="6">
        <v>1448422.048</v>
      </c>
      <c r="E51" s="10" t="s">
        <v>88</v>
      </c>
      <c r="F51" s="6">
        <v>1470143.429</v>
      </c>
      <c r="G51" s="10" t="s">
        <v>88</v>
      </c>
      <c r="H51" s="6">
        <v>1706362.0290000001</v>
      </c>
      <c r="I51" s="10" t="s">
        <v>88</v>
      </c>
      <c r="J51" s="114">
        <v>1028130</v>
      </c>
      <c r="K51" s="98">
        <f t="shared" si="0"/>
        <v>420292.04799999995</v>
      </c>
      <c r="M51" s="119" t="s">
        <v>33</v>
      </c>
      <c r="N51" s="146">
        <v>179.04775824898601</v>
      </c>
    </row>
    <row r="52" spans="1:14" ht="12.75" customHeight="1" x14ac:dyDescent="0.25">
      <c r="A52" s="6" t="s">
        <v>50</v>
      </c>
      <c r="B52" s="6">
        <v>493798.00319999998</v>
      </c>
      <c r="C52" s="10" t="s">
        <v>89</v>
      </c>
      <c r="D52" s="6">
        <v>555941.576</v>
      </c>
      <c r="E52" s="10" t="s">
        <v>89</v>
      </c>
      <c r="F52" s="6">
        <v>644705.33019999997</v>
      </c>
      <c r="G52" s="10" t="s">
        <v>89</v>
      </c>
      <c r="H52" s="6">
        <v>858520.28579999995</v>
      </c>
      <c r="I52" s="10" t="s">
        <v>89</v>
      </c>
      <c r="J52" s="114">
        <v>287275.5</v>
      </c>
      <c r="K52" s="98">
        <f t="shared" si="0"/>
        <v>268666.076</v>
      </c>
      <c r="M52" s="119" t="s">
        <v>50</v>
      </c>
      <c r="N52" s="146">
        <v>98.91196834817012</v>
      </c>
    </row>
    <row r="53" spans="1:14" ht="12.75" customHeight="1" x14ac:dyDescent="0.25">
      <c r="A53" s="6" t="s">
        <v>34</v>
      </c>
      <c r="B53" s="6">
        <v>441312.13260000001</v>
      </c>
      <c r="C53" s="10" t="s">
        <v>88</v>
      </c>
      <c r="D53" s="6">
        <v>565303.8824</v>
      </c>
      <c r="E53" s="10" t="s">
        <v>88</v>
      </c>
      <c r="F53" s="6">
        <v>636745.9939</v>
      </c>
      <c r="G53" s="10" t="s">
        <v>88</v>
      </c>
      <c r="H53" s="6">
        <v>848266.85869999998</v>
      </c>
      <c r="I53" s="10" t="s">
        <v>88</v>
      </c>
      <c r="J53" s="114">
        <v>542401.80000000005</v>
      </c>
      <c r="K53" s="98">
        <f t="shared" si="0"/>
        <v>22902.082399999956</v>
      </c>
      <c r="M53" s="119" t="s">
        <v>34</v>
      </c>
      <c r="N53" s="146">
        <v>260.41363916435125</v>
      </c>
    </row>
    <row r="54" spans="1:14" ht="12.75" customHeight="1" x14ac:dyDescent="0.25">
      <c r="A54" s="6" t="s">
        <v>4</v>
      </c>
      <c r="B54" s="6">
        <v>1066893.4080000001</v>
      </c>
      <c r="C54" s="10" t="s">
        <v>88</v>
      </c>
      <c r="D54" s="6">
        <v>1204255.074</v>
      </c>
      <c r="E54" s="10" t="s">
        <v>88</v>
      </c>
      <c r="F54" s="6">
        <v>1225745.8470000001</v>
      </c>
      <c r="G54" s="10" t="s">
        <v>88</v>
      </c>
      <c r="H54" s="6">
        <v>1350233.3060000001</v>
      </c>
      <c r="I54" s="10" t="s">
        <v>88</v>
      </c>
      <c r="J54" s="114">
        <v>1271688</v>
      </c>
      <c r="K54" s="98">
        <f t="shared" si="0"/>
        <v>-67432.925999999978</v>
      </c>
      <c r="M54" s="119" t="s">
        <v>4</v>
      </c>
      <c r="N54" s="146">
        <v>69.0148468914321</v>
      </c>
    </row>
    <row r="55" spans="1:14" ht="12.75" customHeight="1" x14ac:dyDescent="0.25">
      <c r="A55" s="6" t="s">
        <v>51</v>
      </c>
      <c r="B55" s="6">
        <v>688164.28099999996</v>
      </c>
      <c r="C55" s="10" t="s">
        <v>88</v>
      </c>
      <c r="D55" s="6">
        <v>887857.68489999999</v>
      </c>
      <c r="E55" s="10" t="s">
        <v>88</v>
      </c>
      <c r="F55" s="6">
        <v>929185.42009999999</v>
      </c>
      <c r="G55" s="10" t="s">
        <v>88</v>
      </c>
      <c r="H55" s="6">
        <v>1165693.1140000001</v>
      </c>
      <c r="I55" s="10" t="s">
        <v>88</v>
      </c>
      <c r="J55" s="114">
        <v>709332.2</v>
      </c>
      <c r="K55" s="98">
        <f t="shared" si="0"/>
        <v>178525.48490000004</v>
      </c>
      <c r="M55" s="119" t="s">
        <v>51</v>
      </c>
      <c r="N55" s="146">
        <v>130.27744270205068</v>
      </c>
    </row>
    <row r="56" spans="1:14" ht="12.75" customHeight="1" x14ac:dyDescent="0.25">
      <c r="A56" s="6" t="s">
        <v>41</v>
      </c>
      <c r="B56" s="6">
        <v>546962.3983</v>
      </c>
      <c r="C56" s="10" t="s">
        <v>88</v>
      </c>
      <c r="D56" s="6">
        <v>641903.01229999994</v>
      </c>
      <c r="E56" s="10" t="s">
        <v>88</v>
      </c>
      <c r="F56" s="6">
        <v>702739.13760000002</v>
      </c>
      <c r="G56" s="10" t="s">
        <v>88</v>
      </c>
      <c r="H56" s="6">
        <v>896260.56610000005</v>
      </c>
      <c r="I56" s="10" t="s">
        <v>88</v>
      </c>
      <c r="J56" s="114">
        <v>619764.69999999995</v>
      </c>
      <c r="K56" s="98">
        <f t="shared" si="0"/>
        <v>22138.312299999991</v>
      </c>
      <c r="M56" s="119" t="s">
        <v>41</v>
      </c>
      <c r="N56" s="146">
        <v>128.54060505899096</v>
      </c>
    </row>
    <row r="57" spans="1:14" ht="12.75" customHeight="1" thickBot="1" x14ac:dyDescent="0.3">
      <c r="A57" s="6" t="s">
        <v>35</v>
      </c>
      <c r="B57" s="6">
        <v>3076081.3829999999</v>
      </c>
      <c r="C57" s="10" t="s">
        <v>88</v>
      </c>
      <c r="D57" s="6">
        <v>3824854.213</v>
      </c>
      <c r="E57" s="10" t="s">
        <v>88</v>
      </c>
      <c r="F57" s="6">
        <v>3836728.1090000002</v>
      </c>
      <c r="G57" s="10" t="s">
        <v>88</v>
      </c>
      <c r="H57" s="6">
        <v>4489285.1440000003</v>
      </c>
      <c r="I57" s="10" t="s">
        <v>88</v>
      </c>
      <c r="J57" s="114">
        <v>2645755</v>
      </c>
      <c r="K57" s="98">
        <f t="shared" si="0"/>
        <v>1179099.213</v>
      </c>
      <c r="M57" s="119" t="s">
        <v>35</v>
      </c>
      <c r="N57" s="146">
        <v>63.462817953835916</v>
      </c>
    </row>
    <row r="58" spans="1:14" ht="12.75" customHeight="1" thickBot="1" x14ac:dyDescent="0.3">
      <c r="A58" s="7" t="s">
        <v>56</v>
      </c>
      <c r="B58" s="7">
        <v>960527.96939999994</v>
      </c>
      <c r="C58" s="11"/>
      <c r="D58" s="7">
        <v>1161517.246</v>
      </c>
      <c r="E58" s="11"/>
      <c r="F58" s="7">
        <v>1204523.6610000001</v>
      </c>
      <c r="G58" s="11"/>
      <c r="H58" s="7">
        <v>1457891.672</v>
      </c>
      <c r="I58" s="11"/>
      <c r="J58"/>
      <c r="K58" s="98"/>
      <c r="M58" s="147" t="s">
        <v>139</v>
      </c>
      <c r="N58" s="148">
        <v>125.08403135520602</v>
      </c>
    </row>
    <row r="59" spans="1:14" ht="12.75" customHeight="1" x14ac:dyDescent="0.2">
      <c r="A59" s="8" t="s">
        <v>115</v>
      </c>
      <c r="K59" s="98"/>
    </row>
    <row r="60" spans="1:14" ht="12.75" customHeight="1" x14ac:dyDescent="0.2">
      <c r="A60" s="8" t="s">
        <v>110</v>
      </c>
      <c r="K60" s="98"/>
    </row>
    <row r="61" spans="1:14" ht="12.75" customHeight="1" x14ac:dyDescent="0.2">
      <c r="A61" s="8" t="s">
        <v>111</v>
      </c>
      <c r="K61" s="98"/>
    </row>
    <row r="62" spans="1:14" ht="12.75" customHeight="1" x14ac:dyDescent="0.2">
      <c r="A62" s="1" t="s">
        <v>2</v>
      </c>
      <c r="D62" s="1" t="s">
        <v>2</v>
      </c>
      <c r="F62" s="1" t="s">
        <v>2</v>
      </c>
      <c r="K62" s="98"/>
    </row>
    <row r="64" spans="1:14" ht="12.75" customHeight="1" x14ac:dyDescent="0.2">
      <c r="B64" s="3"/>
      <c r="C64" s="3"/>
      <c r="D64" s="3"/>
      <c r="E64" s="3"/>
      <c r="F64" s="3"/>
      <c r="G64" s="3"/>
      <c r="H64" s="3"/>
      <c r="I64" s="3"/>
    </row>
    <row r="66" spans="2:9" ht="12.75" customHeight="1" x14ac:dyDescent="0.2">
      <c r="B66" s="3"/>
      <c r="C66" s="3"/>
      <c r="D66" s="3"/>
      <c r="E66" s="3"/>
      <c r="F66" s="3"/>
      <c r="G66" s="3"/>
      <c r="H66" s="3"/>
      <c r="I66" s="3"/>
    </row>
    <row r="67" spans="2:9" ht="12.75" customHeight="1" x14ac:dyDescent="0.2">
      <c r="B67" s="3"/>
      <c r="C67" s="3"/>
      <c r="D67" s="3"/>
      <c r="E67" s="3"/>
      <c r="F67" s="3"/>
      <c r="G67" s="3"/>
      <c r="H67" s="3"/>
      <c r="I67" s="3"/>
    </row>
    <row r="68" spans="2:9" ht="12.75" customHeight="1" x14ac:dyDescent="0.2">
      <c r="B68" s="3"/>
      <c r="C68" s="3"/>
      <c r="D68" s="3"/>
      <c r="E68" s="3"/>
      <c r="F68" s="3"/>
      <c r="G68" s="3"/>
      <c r="H68" s="3"/>
      <c r="I68" s="3"/>
    </row>
    <row r="69" spans="2:9" ht="12.75" customHeight="1" x14ac:dyDescent="0.2">
      <c r="B69" s="3"/>
      <c r="C69" s="3"/>
      <c r="D69" s="3"/>
      <c r="E69" s="3"/>
      <c r="F69" s="3"/>
      <c r="G69" s="3"/>
      <c r="H69" s="3"/>
      <c r="I69" s="3"/>
    </row>
    <row r="70" spans="2:9" ht="12.75" customHeight="1" x14ac:dyDescent="0.2">
      <c r="B70" s="3"/>
      <c r="C70" s="3"/>
      <c r="D70" s="3"/>
      <c r="E70" s="3"/>
      <c r="F70" s="3"/>
      <c r="G70" s="3"/>
      <c r="H70" s="3"/>
      <c r="I70" s="3"/>
    </row>
  </sheetData>
  <sortState xmlns:xlrd2="http://schemas.microsoft.com/office/spreadsheetml/2017/richdata2" ref="A6:I57">
    <sortCondition ref="A6"/>
  </sortState>
  <mergeCells count="4">
    <mergeCell ref="D5:E5"/>
    <mergeCell ref="F5:G5"/>
    <mergeCell ref="H5:I5"/>
    <mergeCell ref="B5:C5"/>
  </mergeCells>
  <phoneticPr fontId="2" type="noConversion"/>
  <conditionalFormatting sqref="N6:N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K1" location="ÍNDICE!A1" display="Volver" xr:uid="{00000000-0004-0000-0200-000000000000}"/>
  </hyperlinks>
  <pageMargins left="1.1811023622047245" right="0.78740157480314965" top="0.78740157480314965" bottom="0.59055118110236227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81"/>
  <sheetViews>
    <sheetView showGridLines="0" workbookViewId="0">
      <selection activeCell="J50" sqref="J50"/>
    </sheetView>
  </sheetViews>
  <sheetFormatPr baseColWidth="10" defaultColWidth="11.5703125" defaultRowHeight="12.75" x14ac:dyDescent="0.2"/>
  <cols>
    <col min="1" max="1" width="22.5703125" style="1" customWidth="1"/>
    <col min="2" max="2" width="15.5703125" style="1" customWidth="1"/>
    <col min="3" max="3" width="3.42578125" style="1" customWidth="1"/>
    <col min="4" max="4" width="13.5703125" style="1" customWidth="1"/>
    <col min="5" max="5" width="4.42578125" style="1" customWidth="1"/>
    <col min="6" max="6" width="14" style="1" customWidth="1"/>
    <col min="7" max="7" width="4.140625" style="1" customWidth="1"/>
    <col min="8" max="8" width="9.7109375" style="1" customWidth="1"/>
    <col min="46" max="16384" width="11.5703125" style="1"/>
  </cols>
  <sheetData>
    <row r="1" spans="1:9" x14ac:dyDescent="0.2">
      <c r="A1" s="32" t="s">
        <v>68</v>
      </c>
      <c r="B1" s="32"/>
      <c r="C1" s="32"/>
      <c r="D1" s="32"/>
      <c r="E1" s="32"/>
      <c r="F1" s="32"/>
      <c r="G1" s="32"/>
      <c r="I1" s="86" t="s">
        <v>91</v>
      </c>
    </row>
    <row r="2" spans="1:9" ht="12.75" customHeight="1" x14ac:dyDescent="0.2">
      <c r="A2" s="32" t="s">
        <v>100</v>
      </c>
      <c r="B2" s="32"/>
      <c r="C2" s="32"/>
      <c r="D2" s="32"/>
      <c r="E2" s="32"/>
      <c r="F2" s="32"/>
      <c r="G2" s="32"/>
    </row>
    <row r="3" spans="1:9" ht="12.75" customHeight="1" x14ac:dyDescent="0.2">
      <c r="A3" s="32" t="s">
        <v>106</v>
      </c>
      <c r="B3" s="32"/>
      <c r="C3" s="32"/>
      <c r="D3" s="32"/>
      <c r="E3" s="32"/>
      <c r="F3" s="32"/>
      <c r="G3" s="32"/>
    </row>
    <row r="4" spans="1:9" ht="12.75" customHeight="1" thickBot="1" x14ac:dyDescent="0.25">
      <c r="A4" s="32" t="s">
        <v>62</v>
      </c>
      <c r="B4" s="32"/>
      <c r="C4" s="32"/>
      <c r="D4" s="32"/>
      <c r="E4" s="32"/>
      <c r="F4" s="32"/>
      <c r="G4" s="32"/>
    </row>
    <row r="5" spans="1:9" ht="27" customHeight="1" thickBot="1" x14ac:dyDescent="0.25">
      <c r="A5" s="2" t="s">
        <v>0</v>
      </c>
      <c r="B5" s="164" t="s">
        <v>60</v>
      </c>
      <c r="C5" s="165"/>
      <c r="D5" s="164" t="s">
        <v>61</v>
      </c>
      <c r="E5" s="165"/>
      <c r="F5" s="164" t="s">
        <v>3</v>
      </c>
      <c r="G5" s="165"/>
      <c r="H5" s="13"/>
    </row>
    <row r="6" spans="1:9" ht="12.75" customHeight="1" x14ac:dyDescent="0.2">
      <c r="A6" s="14" t="s">
        <v>4</v>
      </c>
      <c r="B6" s="17">
        <v>14.46056538</v>
      </c>
      <c r="C6" s="9" t="s">
        <v>88</v>
      </c>
      <c r="D6" s="17">
        <v>14.377967529999999</v>
      </c>
      <c r="E6" s="9" t="s">
        <v>88</v>
      </c>
      <c r="F6" s="17">
        <v>14.41675137</v>
      </c>
      <c r="G6" s="9" t="s">
        <v>88</v>
      </c>
      <c r="H6" s="3"/>
    </row>
    <row r="7" spans="1:9" ht="12.75" customHeight="1" x14ac:dyDescent="0.2">
      <c r="A7" s="15" t="s">
        <v>5</v>
      </c>
      <c r="B7" s="18">
        <v>11.21055194</v>
      </c>
      <c r="C7" s="10" t="s">
        <v>88</v>
      </c>
      <c r="D7" s="18">
        <v>10.72363694</v>
      </c>
      <c r="E7" s="10" t="s">
        <v>88</v>
      </c>
      <c r="F7" s="18">
        <v>10.949040099999999</v>
      </c>
      <c r="G7" s="10" t="s">
        <v>88</v>
      </c>
      <c r="H7" s="3"/>
    </row>
    <row r="8" spans="1:9" ht="12.75" customHeight="1" x14ac:dyDescent="0.2">
      <c r="A8" s="15" t="s">
        <v>6</v>
      </c>
      <c r="B8" s="18">
        <v>10.740852139999999</v>
      </c>
      <c r="C8" s="10" t="s">
        <v>88</v>
      </c>
      <c r="D8" s="18">
        <v>10.25696604</v>
      </c>
      <c r="E8" s="10" t="s">
        <v>88</v>
      </c>
      <c r="F8" s="18">
        <v>10.47496202</v>
      </c>
      <c r="G8" s="10" t="s">
        <v>88</v>
      </c>
      <c r="H8" s="3"/>
    </row>
    <row r="9" spans="1:9" ht="12.75" customHeight="1" x14ac:dyDescent="0.2">
      <c r="A9" s="15" t="s">
        <v>7</v>
      </c>
      <c r="B9" s="18">
        <v>11.670042110000001</v>
      </c>
      <c r="C9" s="10" t="s">
        <v>88</v>
      </c>
      <c r="D9" s="18">
        <v>11.575699999999999</v>
      </c>
      <c r="E9" s="10" t="s">
        <v>88</v>
      </c>
      <c r="F9" s="18">
        <v>11.616576480000001</v>
      </c>
      <c r="G9" s="10" t="s">
        <v>88</v>
      </c>
      <c r="H9" s="3"/>
    </row>
    <row r="10" spans="1:9" ht="12.75" customHeight="1" x14ac:dyDescent="0.2">
      <c r="A10" s="15" t="s">
        <v>8</v>
      </c>
      <c r="B10" s="18">
        <v>10.633566460000001</v>
      </c>
      <c r="C10" s="10" t="s">
        <v>88</v>
      </c>
      <c r="D10" s="18">
        <v>10.640557790000001</v>
      </c>
      <c r="E10" s="10" t="s">
        <v>88</v>
      </c>
      <c r="F10" s="18">
        <v>10.637501370000001</v>
      </c>
      <c r="G10" s="10" t="s">
        <v>88</v>
      </c>
      <c r="H10" s="3"/>
    </row>
    <row r="11" spans="1:9" ht="12.75" customHeight="1" x14ac:dyDescent="0.2">
      <c r="A11" s="15" t="s">
        <v>9</v>
      </c>
      <c r="B11" s="18">
        <v>11.93479237</v>
      </c>
      <c r="C11" s="10" t="s">
        <v>88</v>
      </c>
      <c r="D11" s="18">
        <v>12.283875249999999</v>
      </c>
      <c r="E11" s="10" t="s">
        <v>88</v>
      </c>
      <c r="F11" s="18">
        <v>12.13555159</v>
      </c>
      <c r="G11" s="10" t="s">
        <v>88</v>
      </c>
      <c r="H11" s="3"/>
    </row>
    <row r="12" spans="1:9" ht="12.75" customHeight="1" x14ac:dyDescent="0.2">
      <c r="A12" s="15" t="s">
        <v>10</v>
      </c>
      <c r="B12" s="18">
        <v>13.439026180000001</v>
      </c>
      <c r="C12" s="10" t="s">
        <v>88</v>
      </c>
      <c r="D12" s="18">
        <v>12.96051299</v>
      </c>
      <c r="E12" s="10" t="s">
        <v>88</v>
      </c>
      <c r="F12" s="18">
        <v>13.189983249999999</v>
      </c>
      <c r="G12" s="10" t="s">
        <v>88</v>
      </c>
      <c r="H12" s="3"/>
    </row>
    <row r="13" spans="1:9" ht="12.75" customHeight="1" x14ac:dyDescent="0.2">
      <c r="A13" s="15" t="s">
        <v>11</v>
      </c>
      <c r="B13" s="18">
        <v>12.96072303</v>
      </c>
      <c r="C13" s="10" t="s">
        <v>88</v>
      </c>
      <c r="D13" s="18">
        <v>12.426238959999999</v>
      </c>
      <c r="E13" s="10" t="s">
        <v>88</v>
      </c>
      <c r="F13" s="18">
        <v>12.67566736</v>
      </c>
      <c r="G13" s="10" t="s">
        <v>88</v>
      </c>
      <c r="H13" s="3"/>
    </row>
    <row r="14" spans="1:9" ht="12.75" customHeight="1" x14ac:dyDescent="0.2">
      <c r="A14" s="15" t="s">
        <v>12</v>
      </c>
      <c r="B14" s="18">
        <v>12.71134477</v>
      </c>
      <c r="C14" s="10" t="s">
        <v>88</v>
      </c>
      <c r="D14" s="18">
        <v>12.14176683</v>
      </c>
      <c r="E14" s="10" t="s">
        <v>88</v>
      </c>
      <c r="F14" s="18">
        <v>12.39021374</v>
      </c>
      <c r="G14" s="10" t="s">
        <v>88</v>
      </c>
      <c r="H14" s="3"/>
    </row>
    <row r="15" spans="1:9" ht="12.75" customHeight="1" x14ac:dyDescent="0.2">
      <c r="A15" s="15" t="s">
        <v>13</v>
      </c>
      <c r="B15" s="18">
        <v>12.96049882</v>
      </c>
      <c r="C15" s="10" t="s">
        <v>88</v>
      </c>
      <c r="D15" s="18">
        <v>12.486813290000001</v>
      </c>
      <c r="E15" s="10" t="s">
        <v>88</v>
      </c>
      <c r="F15" s="18">
        <v>12.692937089999999</v>
      </c>
      <c r="G15" s="10" t="s">
        <v>88</v>
      </c>
      <c r="H15" s="3"/>
    </row>
    <row r="16" spans="1:9" ht="12.75" customHeight="1" x14ac:dyDescent="0.2">
      <c r="A16" s="15" t="s">
        <v>14</v>
      </c>
      <c r="B16" s="18">
        <v>10.882467719999999</v>
      </c>
      <c r="C16" s="10" t="s">
        <v>88</v>
      </c>
      <c r="D16" s="18">
        <v>11.22393771</v>
      </c>
      <c r="E16" s="10" t="s">
        <v>88</v>
      </c>
      <c r="F16" s="18">
        <v>11.06565041</v>
      </c>
      <c r="G16" s="10" t="s">
        <v>88</v>
      </c>
      <c r="H16" s="3"/>
    </row>
    <row r="17" spans="1:8" ht="12.75" customHeight="1" x14ac:dyDescent="0.2">
      <c r="A17" s="15" t="s">
        <v>15</v>
      </c>
      <c r="B17" s="18">
        <v>10.48809784</v>
      </c>
      <c r="C17" s="10" t="s">
        <v>88</v>
      </c>
      <c r="D17" s="18">
        <v>10.47204369</v>
      </c>
      <c r="E17" s="10" t="s">
        <v>88</v>
      </c>
      <c r="F17" s="18">
        <v>10.478988640000001</v>
      </c>
      <c r="G17" s="10" t="s">
        <v>88</v>
      </c>
      <c r="H17" s="3"/>
    </row>
    <row r="18" spans="1:8" ht="12.75" customHeight="1" x14ac:dyDescent="0.2">
      <c r="A18" s="15" t="s">
        <v>16</v>
      </c>
      <c r="B18" s="18">
        <v>14.09146557</v>
      </c>
      <c r="C18" s="10" t="s">
        <v>88</v>
      </c>
      <c r="D18" s="18">
        <v>13.70827557</v>
      </c>
      <c r="E18" s="10" t="s">
        <v>88</v>
      </c>
      <c r="F18" s="18">
        <v>13.8948511</v>
      </c>
      <c r="G18" s="10" t="s">
        <v>88</v>
      </c>
      <c r="H18" s="3"/>
    </row>
    <row r="19" spans="1:8" ht="12.75" customHeight="1" x14ac:dyDescent="0.2">
      <c r="A19" s="15" t="s">
        <v>17</v>
      </c>
      <c r="B19" s="18">
        <v>15.55284481</v>
      </c>
      <c r="C19" s="10" t="s">
        <v>88</v>
      </c>
      <c r="D19" s="18">
        <v>14.929717200000001</v>
      </c>
      <c r="E19" s="10" t="s">
        <v>88</v>
      </c>
      <c r="F19" s="18">
        <v>15.213289899999999</v>
      </c>
      <c r="G19" s="10" t="s">
        <v>88</v>
      </c>
      <c r="H19" s="3"/>
    </row>
    <row r="20" spans="1:8" ht="12.75" customHeight="1" x14ac:dyDescent="0.2">
      <c r="A20" s="15" t="s">
        <v>18</v>
      </c>
      <c r="B20" s="18">
        <v>14.11893648</v>
      </c>
      <c r="C20" s="10" t="s">
        <v>88</v>
      </c>
      <c r="D20" s="18">
        <v>13.371702020000001</v>
      </c>
      <c r="E20" s="10" t="s">
        <v>88</v>
      </c>
      <c r="F20" s="18">
        <v>13.70992616</v>
      </c>
      <c r="G20" s="10" t="s">
        <v>88</v>
      </c>
      <c r="H20" s="3"/>
    </row>
    <row r="21" spans="1:8" ht="12.75" customHeight="1" x14ac:dyDescent="0.2">
      <c r="A21" s="15" t="s">
        <v>19</v>
      </c>
      <c r="B21" s="18">
        <v>10.760414320000001</v>
      </c>
      <c r="C21" s="10" t="s">
        <v>88</v>
      </c>
      <c r="D21" s="18">
        <v>10.342211089999999</v>
      </c>
      <c r="E21" s="10" t="s">
        <v>88</v>
      </c>
      <c r="F21" s="18">
        <v>10.54217532</v>
      </c>
      <c r="G21" s="10" t="s">
        <v>88</v>
      </c>
      <c r="H21" s="3"/>
    </row>
    <row r="22" spans="1:8" ht="12.75" customHeight="1" x14ac:dyDescent="0.2">
      <c r="A22" s="15" t="s">
        <v>20</v>
      </c>
      <c r="B22" s="18">
        <v>10.318952680000001</v>
      </c>
      <c r="C22" s="10" t="s">
        <v>88</v>
      </c>
      <c r="D22" s="18">
        <v>10.392867409999999</v>
      </c>
      <c r="E22" s="10" t="s">
        <v>88</v>
      </c>
      <c r="F22" s="18">
        <v>10.358979270000001</v>
      </c>
      <c r="G22" s="10" t="s">
        <v>88</v>
      </c>
      <c r="H22" s="3"/>
    </row>
    <row r="23" spans="1:8" ht="12.75" customHeight="1" x14ac:dyDescent="0.2">
      <c r="A23" s="15" t="s">
        <v>21</v>
      </c>
      <c r="B23" s="18">
        <v>13.357236199999999</v>
      </c>
      <c r="C23" s="10" t="s">
        <v>88</v>
      </c>
      <c r="D23" s="18">
        <v>12.57726332</v>
      </c>
      <c r="E23" s="10" t="s">
        <v>88</v>
      </c>
      <c r="F23" s="18">
        <v>12.92037595</v>
      </c>
      <c r="G23" s="10" t="s">
        <v>88</v>
      </c>
      <c r="H23" s="3"/>
    </row>
    <row r="24" spans="1:8" ht="12.75" customHeight="1" x14ac:dyDescent="0.2">
      <c r="A24" s="15" t="s">
        <v>22</v>
      </c>
      <c r="B24" s="18">
        <v>12.376720819999999</v>
      </c>
      <c r="C24" s="10" t="s">
        <v>88</v>
      </c>
      <c r="D24" s="18">
        <v>11.974424730000001</v>
      </c>
      <c r="E24" s="10" t="s">
        <v>88</v>
      </c>
      <c r="F24" s="18">
        <v>12.15000951</v>
      </c>
      <c r="G24" s="10" t="s">
        <v>88</v>
      </c>
      <c r="H24" s="3"/>
    </row>
    <row r="25" spans="1:8" ht="12.75" customHeight="1" x14ac:dyDescent="0.2">
      <c r="A25" s="15" t="s">
        <v>23</v>
      </c>
      <c r="B25" s="18">
        <v>15.15838671</v>
      </c>
      <c r="C25" s="10" t="s">
        <v>88</v>
      </c>
      <c r="D25" s="18">
        <v>14.920334799999999</v>
      </c>
      <c r="E25" s="10" t="s">
        <v>88</v>
      </c>
      <c r="F25" s="18">
        <v>15.0274318</v>
      </c>
      <c r="G25" s="10" t="s">
        <v>88</v>
      </c>
      <c r="H25" s="3"/>
    </row>
    <row r="26" spans="1:8" ht="12.75" customHeight="1" x14ac:dyDescent="0.2">
      <c r="A26" s="15" t="s">
        <v>24</v>
      </c>
      <c r="B26" s="18">
        <v>11.361269460000001</v>
      </c>
      <c r="C26" s="10" t="s">
        <v>88</v>
      </c>
      <c r="D26" s="18">
        <v>10.91130113</v>
      </c>
      <c r="E26" s="10" t="s">
        <v>88</v>
      </c>
      <c r="F26" s="18">
        <v>11.10283241</v>
      </c>
      <c r="G26" s="10" t="s">
        <v>88</v>
      </c>
      <c r="H26" s="3"/>
    </row>
    <row r="27" spans="1:8" ht="12.75" customHeight="1" x14ac:dyDescent="0.2">
      <c r="A27" s="15" t="s">
        <v>25</v>
      </c>
      <c r="B27" s="18">
        <v>12.47799462</v>
      </c>
      <c r="C27" s="10" t="s">
        <v>88</v>
      </c>
      <c r="D27" s="18">
        <v>12.396256660000001</v>
      </c>
      <c r="E27" s="10" t="s">
        <v>88</v>
      </c>
      <c r="F27" s="18">
        <v>12.432918949999999</v>
      </c>
      <c r="G27" s="10" t="s">
        <v>88</v>
      </c>
      <c r="H27" s="3"/>
    </row>
    <row r="28" spans="1:8" ht="12.75" customHeight="1" x14ac:dyDescent="0.2">
      <c r="A28" s="15" t="s">
        <v>26</v>
      </c>
      <c r="B28" s="18">
        <v>15.974591459999999</v>
      </c>
      <c r="C28" s="10" t="s">
        <v>88</v>
      </c>
      <c r="D28" s="18">
        <v>15.17277077</v>
      </c>
      <c r="E28" s="10" t="s">
        <v>88</v>
      </c>
      <c r="F28" s="18">
        <v>15.525142799999999</v>
      </c>
      <c r="G28" s="10" t="s">
        <v>88</v>
      </c>
      <c r="H28" s="3"/>
    </row>
    <row r="29" spans="1:8" ht="12.75" customHeight="1" x14ac:dyDescent="0.2">
      <c r="A29" s="15" t="s">
        <v>27</v>
      </c>
      <c r="B29" s="18">
        <v>11.81183313</v>
      </c>
      <c r="C29" s="10" t="s">
        <v>88</v>
      </c>
      <c r="D29" s="18">
        <v>11.60066642</v>
      </c>
      <c r="E29" s="10" t="s">
        <v>88</v>
      </c>
      <c r="F29" s="18">
        <v>11.70250894</v>
      </c>
      <c r="G29" s="10" t="s">
        <v>88</v>
      </c>
      <c r="H29" s="3"/>
    </row>
    <row r="30" spans="1:8" ht="12.75" customHeight="1" x14ac:dyDescent="0.2">
      <c r="A30" s="15" t="s">
        <v>28</v>
      </c>
      <c r="B30" s="18">
        <v>12.347220439999999</v>
      </c>
      <c r="C30" s="10" t="s">
        <v>88</v>
      </c>
      <c r="D30" s="18">
        <v>11.61820823</v>
      </c>
      <c r="E30" s="10" t="s">
        <v>88</v>
      </c>
      <c r="F30" s="18">
        <v>11.94176714</v>
      </c>
      <c r="G30" s="10" t="s">
        <v>88</v>
      </c>
      <c r="H30" s="3"/>
    </row>
    <row r="31" spans="1:8" ht="12.75" customHeight="1" x14ac:dyDescent="0.2">
      <c r="A31" s="15" t="s">
        <v>29</v>
      </c>
      <c r="B31" s="18">
        <v>12.27465329</v>
      </c>
      <c r="C31" s="10" t="s">
        <v>88</v>
      </c>
      <c r="D31" s="18">
        <v>11.912649070000001</v>
      </c>
      <c r="E31" s="10" t="s">
        <v>88</v>
      </c>
      <c r="F31" s="18">
        <v>12.07842076</v>
      </c>
      <c r="G31" s="10" t="s">
        <v>88</v>
      </c>
      <c r="H31" s="3"/>
    </row>
    <row r="32" spans="1:8" ht="12.75" customHeight="1" x14ac:dyDescent="0.2">
      <c r="A32" s="15" t="s">
        <v>30</v>
      </c>
      <c r="B32" s="18">
        <v>11.670664779999999</v>
      </c>
      <c r="C32" s="10" t="s">
        <v>88</v>
      </c>
      <c r="D32" s="18">
        <v>11.36290915</v>
      </c>
      <c r="E32" s="10" t="s">
        <v>88</v>
      </c>
      <c r="F32" s="18">
        <v>11.50024082</v>
      </c>
      <c r="G32" s="10" t="s">
        <v>88</v>
      </c>
      <c r="H32" s="3"/>
    </row>
    <row r="33" spans="1:8" ht="12.75" customHeight="1" x14ac:dyDescent="0.2">
      <c r="A33" s="15" t="s">
        <v>31</v>
      </c>
      <c r="B33" s="18">
        <v>10.58779376</v>
      </c>
      <c r="C33" s="10" t="s">
        <v>88</v>
      </c>
      <c r="D33" s="18">
        <v>10.40537891</v>
      </c>
      <c r="E33" s="10" t="s">
        <v>88</v>
      </c>
      <c r="F33" s="18">
        <v>10.490722209999999</v>
      </c>
      <c r="G33" s="10" t="s">
        <v>88</v>
      </c>
      <c r="H33" s="3"/>
    </row>
    <row r="34" spans="1:8" ht="12.75" customHeight="1" x14ac:dyDescent="0.2">
      <c r="A34" s="15" t="s">
        <v>32</v>
      </c>
      <c r="B34" s="18">
        <v>11.690655469999999</v>
      </c>
      <c r="C34" s="10" t="s">
        <v>88</v>
      </c>
      <c r="D34" s="18">
        <v>11.0886567</v>
      </c>
      <c r="E34" s="10" t="s">
        <v>88</v>
      </c>
      <c r="F34" s="18">
        <v>11.375176250000001</v>
      </c>
      <c r="G34" s="10" t="s">
        <v>88</v>
      </c>
      <c r="H34" s="3"/>
    </row>
    <row r="35" spans="1:8" ht="12.75" customHeight="1" x14ac:dyDescent="0.2">
      <c r="A35" s="15" t="s">
        <v>33</v>
      </c>
      <c r="B35" s="18">
        <v>14.122061670000001</v>
      </c>
      <c r="C35" s="10" t="s">
        <v>88</v>
      </c>
      <c r="D35" s="18">
        <v>13.857726059999999</v>
      </c>
      <c r="E35" s="10" t="s">
        <v>88</v>
      </c>
      <c r="F35" s="18">
        <v>13.977057309999999</v>
      </c>
      <c r="G35" s="10" t="s">
        <v>88</v>
      </c>
      <c r="H35" s="3"/>
    </row>
    <row r="36" spans="1:8" ht="12.75" customHeight="1" x14ac:dyDescent="0.2">
      <c r="A36" s="15" t="s">
        <v>34</v>
      </c>
      <c r="B36" s="18">
        <v>9.7098452420000001</v>
      </c>
      <c r="C36" s="10" t="s">
        <v>88</v>
      </c>
      <c r="D36" s="18">
        <v>9.8080154490000009</v>
      </c>
      <c r="E36" s="10" t="s">
        <v>88</v>
      </c>
      <c r="F36" s="18">
        <v>9.7655709470000005</v>
      </c>
      <c r="G36" s="10" t="s">
        <v>88</v>
      </c>
      <c r="H36" s="3"/>
    </row>
    <row r="37" spans="1:8" ht="12.75" customHeight="1" x14ac:dyDescent="0.2">
      <c r="A37" s="15" t="s">
        <v>35</v>
      </c>
      <c r="B37" s="18">
        <v>15.57032424</v>
      </c>
      <c r="C37" s="10" t="s">
        <v>88</v>
      </c>
      <c r="D37" s="18">
        <v>14.81233557</v>
      </c>
      <c r="E37" s="10" t="s">
        <v>88</v>
      </c>
      <c r="F37" s="18">
        <v>15.17650169</v>
      </c>
      <c r="G37" s="10" t="s">
        <v>88</v>
      </c>
      <c r="H37" s="3"/>
    </row>
    <row r="38" spans="1:8" ht="12.75" customHeight="1" x14ac:dyDescent="0.2">
      <c r="A38" s="15" t="s">
        <v>36</v>
      </c>
      <c r="B38" s="18">
        <v>12.25350587</v>
      </c>
      <c r="C38" s="10" t="s">
        <v>88</v>
      </c>
      <c r="D38" s="18">
        <v>12.166889579999999</v>
      </c>
      <c r="E38" s="10" t="s">
        <v>88</v>
      </c>
      <c r="F38" s="18">
        <v>12.202961999999999</v>
      </c>
      <c r="G38" s="10" t="s">
        <v>88</v>
      </c>
      <c r="H38" s="3"/>
    </row>
    <row r="39" spans="1:8" ht="12.75" customHeight="1" x14ac:dyDescent="0.2">
      <c r="A39" s="15" t="s">
        <v>37</v>
      </c>
      <c r="B39" s="18">
        <v>11.51625396</v>
      </c>
      <c r="C39" s="10" t="s">
        <v>88</v>
      </c>
      <c r="D39" s="18">
        <v>12.18298407</v>
      </c>
      <c r="E39" s="10" t="s">
        <v>88</v>
      </c>
      <c r="F39" s="18">
        <v>11.942743569999999</v>
      </c>
      <c r="G39" s="10" t="s">
        <v>88</v>
      </c>
      <c r="H39" s="3"/>
    </row>
    <row r="40" spans="1:8" ht="12.75" customHeight="1" x14ac:dyDescent="0.2">
      <c r="A40" s="15" t="s">
        <v>38</v>
      </c>
      <c r="B40" s="18">
        <v>12.28811305</v>
      </c>
      <c r="C40" s="10" t="s">
        <v>88</v>
      </c>
      <c r="D40" s="18">
        <v>11.913330139999999</v>
      </c>
      <c r="E40" s="10" t="s">
        <v>88</v>
      </c>
      <c r="F40" s="18">
        <v>12.07034896</v>
      </c>
      <c r="G40" s="10" t="s">
        <v>88</v>
      </c>
      <c r="H40" s="3"/>
    </row>
    <row r="41" spans="1:8" ht="12.75" customHeight="1" x14ac:dyDescent="0.2">
      <c r="A41" s="15" t="s">
        <v>39</v>
      </c>
      <c r="B41" s="18">
        <v>9.9505921700000002</v>
      </c>
      <c r="C41" s="10" t="s">
        <v>88</v>
      </c>
      <c r="D41" s="18">
        <v>10.31401426</v>
      </c>
      <c r="E41" s="10" t="s">
        <v>88</v>
      </c>
      <c r="F41" s="18">
        <v>10.15755255</v>
      </c>
      <c r="G41" s="10" t="s">
        <v>88</v>
      </c>
      <c r="H41" s="3"/>
    </row>
    <row r="42" spans="1:8" ht="12.75" customHeight="1" x14ac:dyDescent="0.2">
      <c r="A42" s="15" t="s">
        <v>40</v>
      </c>
      <c r="B42" s="18">
        <v>10.42333502</v>
      </c>
      <c r="C42" s="10" t="s">
        <v>88</v>
      </c>
      <c r="D42" s="18">
        <v>8.3558594149999994</v>
      </c>
      <c r="E42" s="10" t="s">
        <v>88</v>
      </c>
      <c r="F42" s="18">
        <v>9.3244759310000003</v>
      </c>
      <c r="G42" s="10" t="s">
        <v>88</v>
      </c>
      <c r="H42" s="3"/>
    </row>
    <row r="43" spans="1:8" ht="12.75" customHeight="1" x14ac:dyDescent="0.2">
      <c r="A43" s="15" t="s">
        <v>41</v>
      </c>
      <c r="B43" s="18">
        <v>10.340694389999999</v>
      </c>
      <c r="C43" s="10" t="s">
        <v>88</v>
      </c>
      <c r="D43" s="18">
        <v>10.52245525</v>
      </c>
      <c r="E43" s="10" t="s">
        <v>88</v>
      </c>
      <c r="F43" s="18">
        <v>10.436609109999999</v>
      </c>
      <c r="G43" s="10" t="s">
        <v>88</v>
      </c>
      <c r="H43" s="3"/>
    </row>
    <row r="44" spans="1:8" ht="12.75" customHeight="1" x14ac:dyDescent="0.2">
      <c r="A44" s="15" t="s">
        <v>42</v>
      </c>
      <c r="B44" s="18">
        <v>11.0656386</v>
      </c>
      <c r="C44" s="10" t="s">
        <v>88</v>
      </c>
      <c r="D44" s="18">
        <v>10.863931190000001</v>
      </c>
      <c r="E44" s="10" t="s">
        <v>88</v>
      </c>
      <c r="F44" s="18">
        <v>10.953012680000001</v>
      </c>
      <c r="G44" s="10" t="s">
        <v>88</v>
      </c>
      <c r="H44" s="3"/>
    </row>
    <row r="45" spans="1:8" ht="12.75" customHeight="1" x14ac:dyDescent="0.2">
      <c r="A45" s="15" t="s">
        <v>43</v>
      </c>
      <c r="B45" s="18">
        <v>11.431609269999999</v>
      </c>
      <c r="C45" s="10" t="s">
        <v>88</v>
      </c>
      <c r="D45" s="18">
        <v>11.21506527</v>
      </c>
      <c r="E45" s="10" t="s">
        <v>88</v>
      </c>
      <c r="F45" s="18">
        <v>11.3099489</v>
      </c>
      <c r="G45" s="10" t="s">
        <v>88</v>
      </c>
      <c r="H45" s="3"/>
    </row>
    <row r="46" spans="1:8" ht="12.75" customHeight="1" x14ac:dyDescent="0.2">
      <c r="A46" s="15" t="s">
        <v>44</v>
      </c>
      <c r="B46" s="18">
        <v>12.327021119999999</v>
      </c>
      <c r="C46" s="10" t="s">
        <v>88</v>
      </c>
      <c r="D46" s="18">
        <v>11.90026542</v>
      </c>
      <c r="E46" s="10" t="s">
        <v>88</v>
      </c>
      <c r="F46" s="18">
        <v>12.100439850000001</v>
      </c>
      <c r="G46" s="10" t="s">
        <v>88</v>
      </c>
      <c r="H46" s="3"/>
    </row>
    <row r="47" spans="1:8" ht="12.75" customHeight="1" x14ac:dyDescent="0.2">
      <c r="A47" s="15" t="s">
        <v>45</v>
      </c>
      <c r="B47" s="18">
        <v>9.9067446169999993</v>
      </c>
      <c r="C47" s="10" t="s">
        <v>88</v>
      </c>
      <c r="D47" s="18">
        <v>10.6258926</v>
      </c>
      <c r="E47" s="10" t="s">
        <v>88</v>
      </c>
      <c r="F47" s="18">
        <v>10.303126300000001</v>
      </c>
      <c r="G47" s="10" t="s">
        <v>88</v>
      </c>
      <c r="H47" s="3"/>
    </row>
    <row r="48" spans="1:8" ht="12.75" customHeight="1" x14ac:dyDescent="0.2">
      <c r="A48" s="15" t="s">
        <v>46</v>
      </c>
      <c r="B48" s="18">
        <v>10.73532241</v>
      </c>
      <c r="C48" s="10" t="s">
        <v>88</v>
      </c>
      <c r="D48" s="18">
        <v>11.0357252</v>
      </c>
      <c r="E48" s="10" t="s">
        <v>88</v>
      </c>
      <c r="F48" s="18">
        <v>10.89457662</v>
      </c>
      <c r="G48" s="10" t="s">
        <v>88</v>
      </c>
      <c r="H48" s="3"/>
    </row>
    <row r="49" spans="1:8" ht="12.75" customHeight="1" x14ac:dyDescent="0.2">
      <c r="A49" s="15" t="s">
        <v>47</v>
      </c>
      <c r="B49" s="18">
        <v>9.9018789139999992</v>
      </c>
      <c r="C49" s="10" t="s">
        <v>88</v>
      </c>
      <c r="D49" s="18">
        <v>10.327122149999999</v>
      </c>
      <c r="E49" s="10" t="s">
        <v>88</v>
      </c>
      <c r="F49" s="18">
        <v>10.150796400000001</v>
      </c>
      <c r="G49" s="10" t="s">
        <v>88</v>
      </c>
      <c r="H49" s="3"/>
    </row>
    <row r="50" spans="1:8" ht="12.75" customHeight="1" x14ac:dyDescent="0.2">
      <c r="A50" s="15" t="s">
        <v>48</v>
      </c>
      <c r="B50" s="18">
        <v>11.094886799999999</v>
      </c>
      <c r="C50" s="10" t="s">
        <v>88</v>
      </c>
      <c r="D50" s="18">
        <v>11.60982622</v>
      </c>
      <c r="E50" s="10" t="s">
        <v>88</v>
      </c>
      <c r="F50" s="18">
        <v>11.388558939999999</v>
      </c>
      <c r="G50" s="10" t="s">
        <v>88</v>
      </c>
      <c r="H50" s="3"/>
    </row>
    <row r="51" spans="1:8" ht="12.75" customHeight="1" x14ac:dyDescent="0.2">
      <c r="A51" s="15" t="s">
        <v>49</v>
      </c>
      <c r="B51" s="18">
        <v>10.133907219999999</v>
      </c>
      <c r="C51" s="10" t="s">
        <v>88</v>
      </c>
      <c r="D51" s="18">
        <v>10.940470550000001</v>
      </c>
      <c r="E51" s="10" t="s">
        <v>88</v>
      </c>
      <c r="F51" s="18">
        <v>10.53910836</v>
      </c>
      <c r="G51" s="10" t="s">
        <v>88</v>
      </c>
      <c r="H51" s="3"/>
    </row>
    <row r="52" spans="1:8" ht="12.75" customHeight="1" x14ac:dyDescent="0.2">
      <c r="A52" s="15" t="s">
        <v>50</v>
      </c>
      <c r="B52" s="18">
        <v>9.5550935549999991</v>
      </c>
      <c r="C52" s="10" t="s">
        <v>89</v>
      </c>
      <c r="D52" s="18">
        <v>10.806992510000001</v>
      </c>
      <c r="E52" s="10" t="s">
        <v>89</v>
      </c>
      <c r="F52" s="18">
        <v>10.29744024</v>
      </c>
      <c r="G52" s="10" t="s">
        <v>88</v>
      </c>
      <c r="H52" s="3"/>
    </row>
    <row r="53" spans="1:8" ht="12.75" customHeight="1" x14ac:dyDescent="0.2">
      <c r="A53" s="15" t="s">
        <v>51</v>
      </c>
      <c r="B53" s="18">
        <v>12.29978111</v>
      </c>
      <c r="C53" s="10" t="s">
        <v>88</v>
      </c>
      <c r="D53" s="18">
        <v>12.273098790000001</v>
      </c>
      <c r="E53" s="10" t="s">
        <v>88</v>
      </c>
      <c r="F53" s="18">
        <v>12.284773380000001</v>
      </c>
      <c r="G53" s="10" t="s">
        <v>88</v>
      </c>
      <c r="H53" s="3"/>
    </row>
    <row r="54" spans="1:8" ht="12.75" customHeight="1" x14ac:dyDescent="0.2">
      <c r="A54" s="15" t="s">
        <v>52</v>
      </c>
      <c r="B54" s="18">
        <v>10.18248687</v>
      </c>
      <c r="C54" s="10" t="s">
        <v>88</v>
      </c>
      <c r="D54" s="18">
        <v>10.616116460000001</v>
      </c>
      <c r="E54" s="10" t="s">
        <v>88</v>
      </c>
      <c r="F54" s="18">
        <v>10.420987930000001</v>
      </c>
      <c r="G54" s="10" t="s">
        <v>88</v>
      </c>
      <c r="H54" s="3"/>
    </row>
    <row r="55" spans="1:8" ht="12.75" customHeight="1" x14ac:dyDescent="0.2">
      <c r="A55" s="15" t="s">
        <v>53</v>
      </c>
      <c r="B55" s="18">
        <v>10.726954640000001</v>
      </c>
      <c r="C55" s="10" t="s">
        <v>88</v>
      </c>
      <c r="D55" s="18">
        <v>11.25597971</v>
      </c>
      <c r="E55" s="10" t="s">
        <v>88</v>
      </c>
      <c r="F55" s="18">
        <v>10.99832688</v>
      </c>
      <c r="G55" s="10" t="s">
        <v>88</v>
      </c>
      <c r="H55" s="3"/>
    </row>
    <row r="56" spans="1:8" ht="12.75" customHeight="1" x14ac:dyDescent="0.2">
      <c r="A56" s="15" t="s">
        <v>54</v>
      </c>
      <c r="B56" s="18">
        <v>10.9579284</v>
      </c>
      <c r="C56" s="10" t="s">
        <v>88</v>
      </c>
      <c r="D56" s="18">
        <v>10.834932070000001</v>
      </c>
      <c r="E56" s="10" t="s">
        <v>88</v>
      </c>
      <c r="F56" s="18">
        <v>10.898352389999999</v>
      </c>
      <c r="G56" s="10" t="s">
        <v>88</v>
      </c>
      <c r="H56" s="3"/>
    </row>
    <row r="57" spans="1:8" ht="13.5" customHeight="1" thickBot="1" x14ac:dyDescent="0.25">
      <c r="A57" s="15" t="s">
        <v>55</v>
      </c>
      <c r="B57" s="18">
        <v>11.66385648</v>
      </c>
      <c r="C57" s="19" t="s">
        <v>88</v>
      </c>
      <c r="D57" s="18">
        <v>11.61965831</v>
      </c>
      <c r="E57" s="19" t="s">
        <v>88</v>
      </c>
      <c r="F57" s="18">
        <v>11.64094966</v>
      </c>
      <c r="G57" s="19" t="s">
        <v>88</v>
      </c>
      <c r="H57" s="3"/>
    </row>
    <row r="58" spans="1:8" ht="12.75" customHeight="1" thickBot="1" x14ac:dyDescent="0.25">
      <c r="A58" s="16" t="s">
        <v>56</v>
      </c>
      <c r="B58" s="16">
        <v>12.48387801</v>
      </c>
      <c r="C58" s="11"/>
      <c r="D58" s="16">
        <v>12.199628390000001</v>
      </c>
      <c r="E58" s="11"/>
      <c r="F58" s="16">
        <v>12.32691513</v>
      </c>
      <c r="G58" s="11"/>
      <c r="H58" s="3"/>
    </row>
    <row r="59" spans="1:8" ht="12.75" customHeight="1" x14ac:dyDescent="0.2">
      <c r="A59" s="8" t="s">
        <v>115</v>
      </c>
    </row>
    <row r="60" spans="1:8" ht="12.75" customHeight="1" x14ac:dyDescent="0.2">
      <c r="A60" s="8" t="s">
        <v>110</v>
      </c>
    </row>
    <row r="61" spans="1:8" ht="12.75" customHeight="1" x14ac:dyDescent="0.2">
      <c r="A61" s="8" t="s">
        <v>111</v>
      </c>
    </row>
    <row r="62" spans="1:8" ht="12.75" customHeight="1" x14ac:dyDescent="0.2"/>
    <row r="63" spans="1:8" ht="12.75" customHeight="1" x14ac:dyDescent="0.2"/>
    <row r="64" spans="1:8" ht="12.75" customHeight="1" x14ac:dyDescent="0.2"/>
    <row r="65" spans="2:7" ht="12.75" customHeight="1" x14ac:dyDescent="0.2"/>
    <row r="66" spans="2:7" ht="12.75" customHeight="1" x14ac:dyDescent="0.2"/>
    <row r="67" spans="2:7" ht="12.75" customHeight="1" x14ac:dyDescent="0.2"/>
    <row r="68" spans="2:7" ht="12.75" customHeight="1" x14ac:dyDescent="0.2">
      <c r="B68" s="3"/>
      <c r="C68" s="3"/>
      <c r="D68" s="3"/>
      <c r="E68" s="3"/>
      <c r="G68" s="3"/>
    </row>
    <row r="69" spans="2:7" ht="12.75" customHeight="1" x14ac:dyDescent="0.2"/>
    <row r="70" spans="2:7" ht="12.75" customHeight="1" x14ac:dyDescent="0.2">
      <c r="B70" s="3"/>
      <c r="C70" s="3"/>
      <c r="D70" s="3"/>
      <c r="E70" s="3"/>
      <c r="G70" s="3"/>
    </row>
    <row r="71" spans="2:7" ht="12.75" customHeight="1" x14ac:dyDescent="0.2">
      <c r="B71" s="3"/>
      <c r="C71" s="3"/>
      <c r="D71" s="3"/>
      <c r="E71" s="3"/>
      <c r="G71" s="3"/>
    </row>
    <row r="72" spans="2:7" ht="12.75" customHeight="1" x14ac:dyDescent="0.2">
      <c r="B72" s="3"/>
      <c r="C72" s="3"/>
      <c r="D72" s="3"/>
      <c r="E72" s="3"/>
      <c r="F72" s="3"/>
      <c r="G72" s="3"/>
    </row>
    <row r="73" spans="2:7" ht="12.75" customHeight="1" x14ac:dyDescent="0.2">
      <c r="B73" s="3"/>
      <c r="C73" s="3"/>
      <c r="D73" s="3"/>
      <c r="E73" s="3"/>
      <c r="F73" s="3"/>
      <c r="G73" s="3"/>
    </row>
    <row r="74" spans="2:7" ht="12.75" customHeight="1" x14ac:dyDescent="0.2">
      <c r="B74" s="3"/>
      <c r="C74" s="3"/>
      <c r="D74" s="3"/>
      <c r="E74" s="3"/>
      <c r="F74" s="3"/>
      <c r="G74" s="3"/>
    </row>
    <row r="75" spans="2:7" ht="12.75" customHeight="1" x14ac:dyDescent="0.2"/>
    <row r="76" spans="2:7" ht="12.75" customHeight="1" x14ac:dyDescent="0.2"/>
    <row r="77" spans="2:7" ht="12.75" customHeight="1" x14ac:dyDescent="0.2"/>
    <row r="78" spans="2:7" ht="12.75" customHeight="1" x14ac:dyDescent="0.2"/>
    <row r="79" spans="2:7" ht="12.75" customHeight="1" x14ac:dyDescent="0.2"/>
    <row r="80" spans="2:7" ht="12.75" customHeight="1" x14ac:dyDescent="0.2"/>
    <row r="81" ht="12.75" customHeight="1" x14ac:dyDescent="0.2"/>
  </sheetData>
  <mergeCells count="3">
    <mergeCell ref="B5:C5"/>
    <mergeCell ref="D5:E5"/>
    <mergeCell ref="F5:G5"/>
  </mergeCells>
  <hyperlinks>
    <hyperlink ref="I1" location="ÍNDICE!A1" display="Volver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81"/>
  <sheetViews>
    <sheetView showGridLines="0" workbookViewId="0">
      <selection activeCell="K25" sqref="K25"/>
    </sheetView>
  </sheetViews>
  <sheetFormatPr baseColWidth="10" defaultColWidth="11.5703125" defaultRowHeight="12.75" x14ac:dyDescent="0.2"/>
  <cols>
    <col min="1" max="1" width="22.5703125" style="1" customWidth="1"/>
    <col min="2" max="2" width="15.5703125" style="1" customWidth="1"/>
    <col min="3" max="3" width="3.42578125" style="1" customWidth="1"/>
    <col min="4" max="4" width="13.5703125" style="1" customWidth="1"/>
    <col min="5" max="5" width="4.42578125" style="1" customWidth="1"/>
    <col min="6" max="6" width="14" style="1" customWidth="1"/>
    <col min="7" max="7" width="4.140625" style="1" customWidth="1"/>
    <col min="8" max="8" width="9.7109375" style="1" customWidth="1"/>
    <col min="9" max="9" width="11.5703125" style="144"/>
    <col min="46" max="16384" width="11.5703125" style="1"/>
  </cols>
  <sheetData>
    <row r="1" spans="1:9" x14ac:dyDescent="0.2">
      <c r="A1" s="32" t="s">
        <v>68</v>
      </c>
      <c r="B1" s="32"/>
      <c r="C1" s="32"/>
      <c r="D1" s="32"/>
      <c r="E1" s="32"/>
      <c r="F1" s="32"/>
      <c r="G1" s="32"/>
      <c r="I1" s="86" t="s">
        <v>91</v>
      </c>
    </row>
    <row r="2" spans="1:9" ht="12.75" customHeight="1" x14ac:dyDescent="0.2">
      <c r="A2" s="32" t="s">
        <v>69</v>
      </c>
      <c r="B2" s="32"/>
      <c r="C2" s="32"/>
      <c r="D2" s="32"/>
      <c r="E2" s="32"/>
      <c r="F2" s="32"/>
      <c r="G2" s="32"/>
    </row>
    <row r="3" spans="1:9" ht="12.75" customHeight="1" x14ac:dyDescent="0.2">
      <c r="A3" s="32" t="s">
        <v>106</v>
      </c>
      <c r="B3" s="32"/>
      <c r="C3" s="32"/>
      <c r="D3" s="32"/>
      <c r="E3" s="32"/>
      <c r="F3" s="32"/>
      <c r="G3" s="32"/>
    </row>
    <row r="4" spans="1:9" ht="12.75" customHeight="1" thickBot="1" x14ac:dyDescent="0.25">
      <c r="A4" s="32" t="s">
        <v>62</v>
      </c>
      <c r="B4" s="32"/>
      <c r="C4" s="32"/>
      <c r="D4" s="32"/>
      <c r="E4" s="32"/>
      <c r="F4" s="32"/>
      <c r="G4" s="32"/>
    </row>
    <row r="5" spans="1:9" ht="27" customHeight="1" thickBot="1" x14ac:dyDescent="0.25">
      <c r="A5" s="2" t="s">
        <v>0</v>
      </c>
      <c r="B5" s="164" t="s">
        <v>60</v>
      </c>
      <c r="C5" s="165"/>
      <c r="D5" s="164" t="s">
        <v>61</v>
      </c>
      <c r="E5" s="165"/>
      <c r="F5" s="164" t="s">
        <v>3</v>
      </c>
      <c r="G5" s="165"/>
      <c r="H5" s="109" t="s">
        <v>132</v>
      </c>
    </row>
    <row r="6" spans="1:9" ht="12.75" customHeight="1" x14ac:dyDescent="0.25">
      <c r="A6" s="14" t="s">
        <v>47</v>
      </c>
      <c r="B6" s="17">
        <v>9.8733459359999998</v>
      </c>
      <c r="C6" s="9" t="s">
        <v>88</v>
      </c>
      <c r="D6" s="17">
        <v>10.376802700000001</v>
      </c>
      <c r="E6" s="9" t="s">
        <v>88</v>
      </c>
      <c r="F6" s="17">
        <v>10.17860465</v>
      </c>
      <c r="G6" s="9" t="s">
        <v>88</v>
      </c>
      <c r="H6" s="116">
        <v>9.2601809999999993</v>
      </c>
      <c r="I6" s="145">
        <f>F6-H6</f>
        <v>0.91842365000000115</v>
      </c>
    </row>
    <row r="7" spans="1:9" ht="12.75" customHeight="1" x14ac:dyDescent="0.25">
      <c r="A7" s="15" t="s">
        <v>43</v>
      </c>
      <c r="B7" s="18">
        <v>11.53034969</v>
      </c>
      <c r="C7" s="10" t="s">
        <v>88</v>
      </c>
      <c r="D7" s="18">
        <v>11.382038639999999</v>
      </c>
      <c r="E7" s="10" t="s">
        <v>88</v>
      </c>
      <c r="F7" s="18">
        <v>11.447650210000001</v>
      </c>
      <c r="G7" s="10" t="s">
        <v>88</v>
      </c>
      <c r="H7" s="116">
        <v>11.059519999999999</v>
      </c>
      <c r="I7" s="145">
        <f>F7-H7</f>
        <v>0.3881302100000017</v>
      </c>
    </row>
    <row r="8" spans="1:9" ht="12.75" customHeight="1" x14ac:dyDescent="0.25">
      <c r="A8" s="15" t="s">
        <v>44</v>
      </c>
      <c r="B8" s="18">
        <v>12.61326019</v>
      </c>
      <c r="C8" s="10" t="s">
        <v>88</v>
      </c>
      <c r="D8" s="18">
        <v>11.99922892</v>
      </c>
      <c r="E8" s="10" t="s">
        <v>88</v>
      </c>
      <c r="F8" s="18">
        <v>12.291076650000001</v>
      </c>
      <c r="G8" s="10" t="s">
        <v>88</v>
      </c>
      <c r="H8" s="116">
        <v>9.0219830000000005</v>
      </c>
      <c r="I8" s="145">
        <f t="shared" ref="I8:I58" si="0">F8-H8</f>
        <v>3.2690936500000003</v>
      </c>
    </row>
    <row r="9" spans="1:9" ht="12.75" customHeight="1" x14ac:dyDescent="0.25">
      <c r="A9" s="15" t="s">
        <v>5</v>
      </c>
      <c r="B9" s="18">
        <v>11.23673378</v>
      </c>
      <c r="C9" s="10" t="s">
        <v>88</v>
      </c>
      <c r="D9" s="18">
        <v>10.74104022</v>
      </c>
      <c r="E9" s="10" t="s">
        <v>88</v>
      </c>
      <c r="F9" s="18">
        <v>10.966793579999999</v>
      </c>
      <c r="G9" s="10" t="s">
        <v>88</v>
      </c>
      <c r="H9" s="116">
        <v>10.70248</v>
      </c>
      <c r="I9" s="145">
        <f t="shared" si="0"/>
        <v>0.2643135799999996</v>
      </c>
    </row>
    <row r="10" spans="1:9" ht="12.75" customHeight="1" x14ac:dyDescent="0.25">
      <c r="A10" s="15" t="s">
        <v>6</v>
      </c>
      <c r="B10" s="18">
        <v>10.76682194</v>
      </c>
      <c r="C10" s="10" t="s">
        <v>88</v>
      </c>
      <c r="D10" s="18">
        <v>10.346752499999999</v>
      </c>
      <c r="E10" s="10" t="s">
        <v>88</v>
      </c>
      <c r="F10" s="18">
        <v>10.534011489999999</v>
      </c>
      <c r="G10" s="10" t="s">
        <v>88</v>
      </c>
      <c r="H10" s="116">
        <v>9.8694129999999998</v>
      </c>
      <c r="I10" s="145">
        <f t="shared" si="0"/>
        <v>0.66459848999999949</v>
      </c>
    </row>
    <row r="11" spans="1:9" ht="12.75" customHeight="1" x14ac:dyDescent="0.25">
      <c r="A11" s="15" t="s">
        <v>39</v>
      </c>
      <c r="B11" s="18">
        <v>10.261033169999999</v>
      </c>
      <c r="C11" s="10" t="s">
        <v>88</v>
      </c>
      <c r="D11" s="18">
        <v>10.350798320000001</v>
      </c>
      <c r="E11" s="10" t="s">
        <v>88</v>
      </c>
      <c r="F11" s="18">
        <v>10.31378119</v>
      </c>
      <c r="G11" s="10" t="s">
        <v>88</v>
      </c>
      <c r="H11" s="116">
        <v>9.3791969999999996</v>
      </c>
      <c r="I11" s="145">
        <f t="shared" si="0"/>
        <v>0.9345841900000007</v>
      </c>
    </row>
    <row r="12" spans="1:9" ht="12.75" customHeight="1" x14ac:dyDescent="0.25">
      <c r="A12" s="15" t="s">
        <v>7</v>
      </c>
      <c r="B12" s="18">
        <v>11.796488099999999</v>
      </c>
      <c r="C12" s="10" t="s">
        <v>88</v>
      </c>
      <c r="D12" s="18">
        <v>11.64191512</v>
      </c>
      <c r="E12" s="10" t="s">
        <v>88</v>
      </c>
      <c r="F12" s="18">
        <v>11.708639379999999</v>
      </c>
      <c r="G12" s="10" t="s">
        <v>88</v>
      </c>
      <c r="H12" s="116">
        <v>10.581390000000001</v>
      </c>
      <c r="I12" s="145">
        <f t="shared" si="0"/>
        <v>1.1272493799999985</v>
      </c>
    </row>
    <row r="13" spans="1:9" ht="12.75" customHeight="1" x14ac:dyDescent="0.25">
      <c r="A13" s="15" t="s">
        <v>48</v>
      </c>
      <c r="B13" s="18">
        <v>11.06540276</v>
      </c>
      <c r="C13" s="10" t="s">
        <v>88</v>
      </c>
      <c r="D13" s="18">
        <v>11.81368741</v>
      </c>
      <c r="E13" s="10" t="s">
        <v>88</v>
      </c>
      <c r="F13" s="18">
        <v>11.48612159</v>
      </c>
      <c r="G13" s="10" t="s">
        <v>88</v>
      </c>
      <c r="H13" s="116">
        <v>9.7053709999999995</v>
      </c>
      <c r="I13" s="145">
        <f t="shared" si="0"/>
        <v>1.7807505900000002</v>
      </c>
    </row>
    <row r="14" spans="1:9" ht="12.75" customHeight="1" x14ac:dyDescent="0.25">
      <c r="A14" s="15" t="s">
        <v>8</v>
      </c>
      <c r="B14" s="18">
        <v>10.699173200000001</v>
      </c>
      <c r="C14" s="10" t="s">
        <v>88</v>
      </c>
      <c r="D14" s="18">
        <v>10.64830963</v>
      </c>
      <c r="E14" s="10" t="s">
        <v>88</v>
      </c>
      <c r="F14" s="18">
        <v>10.670129230000001</v>
      </c>
      <c r="G14" s="10" t="s">
        <v>88</v>
      </c>
      <c r="H14" s="116">
        <v>10.108140000000001</v>
      </c>
      <c r="I14" s="145">
        <f t="shared" si="0"/>
        <v>0.56198923000000001</v>
      </c>
    </row>
    <row r="15" spans="1:9" ht="12.75" customHeight="1" x14ac:dyDescent="0.25">
      <c r="A15" s="15" t="s">
        <v>52</v>
      </c>
      <c r="B15" s="18">
        <v>10.25758362</v>
      </c>
      <c r="C15" s="10" t="s">
        <v>88</v>
      </c>
      <c r="D15" s="18">
        <v>10.64428084</v>
      </c>
      <c r="E15" s="10" t="s">
        <v>88</v>
      </c>
      <c r="F15" s="18">
        <v>10.47157999</v>
      </c>
      <c r="G15" s="10" t="s">
        <v>88</v>
      </c>
      <c r="H15" s="116">
        <v>10.1983</v>
      </c>
      <c r="I15" s="145">
        <f t="shared" si="0"/>
        <v>0.27327999000000069</v>
      </c>
    </row>
    <row r="16" spans="1:9" ht="12.75" customHeight="1" x14ac:dyDescent="0.25">
      <c r="A16" s="15" t="s">
        <v>9</v>
      </c>
      <c r="B16" s="18">
        <v>12.054559790000001</v>
      </c>
      <c r="C16" s="10" t="s">
        <v>88</v>
      </c>
      <c r="D16" s="18">
        <v>12.40947487</v>
      </c>
      <c r="E16" s="10" t="s">
        <v>88</v>
      </c>
      <c r="F16" s="18">
        <v>12.25673078</v>
      </c>
      <c r="G16" s="10" t="s">
        <v>88</v>
      </c>
      <c r="H16" s="116">
        <v>10.93717</v>
      </c>
      <c r="I16" s="145">
        <f t="shared" si="0"/>
        <v>1.3195607799999998</v>
      </c>
    </row>
    <row r="17" spans="1:9" ht="12.75" customHeight="1" x14ac:dyDescent="0.25">
      <c r="A17" s="15" t="s">
        <v>10</v>
      </c>
      <c r="B17" s="18">
        <v>13.6717417</v>
      </c>
      <c r="C17" s="10" t="s">
        <v>88</v>
      </c>
      <c r="D17" s="18">
        <v>13.05573111</v>
      </c>
      <c r="E17" s="10" t="s">
        <v>88</v>
      </c>
      <c r="F17" s="18">
        <v>13.346098639999999</v>
      </c>
      <c r="G17" s="10" t="s">
        <v>88</v>
      </c>
      <c r="H17" s="116">
        <v>9.6256029999999999</v>
      </c>
      <c r="I17" s="145">
        <f t="shared" si="0"/>
        <v>3.7204956399999993</v>
      </c>
    </row>
    <row r="18" spans="1:9" ht="12.75" customHeight="1" x14ac:dyDescent="0.25">
      <c r="A18" s="15" t="s">
        <v>11</v>
      </c>
      <c r="B18" s="18">
        <v>13.0944986</v>
      </c>
      <c r="C18" s="10" t="s">
        <v>88</v>
      </c>
      <c r="D18" s="18">
        <v>12.525647040000001</v>
      </c>
      <c r="E18" s="10" t="s">
        <v>88</v>
      </c>
      <c r="F18" s="18">
        <v>12.79205981</v>
      </c>
      <c r="G18" s="10" t="s">
        <v>88</v>
      </c>
      <c r="H18" s="116">
        <v>10.837389999999999</v>
      </c>
      <c r="I18" s="145">
        <f t="shared" si="0"/>
        <v>1.9546698100000004</v>
      </c>
    </row>
    <row r="19" spans="1:9" ht="12.75" customHeight="1" x14ac:dyDescent="0.25">
      <c r="A19" s="15" t="s">
        <v>53</v>
      </c>
      <c r="B19" s="18">
        <v>10.75380962</v>
      </c>
      <c r="C19" s="10" t="s">
        <v>88</v>
      </c>
      <c r="D19" s="18">
        <v>11.30837169</v>
      </c>
      <c r="E19" s="10" t="s">
        <v>88</v>
      </c>
      <c r="F19" s="18">
        <v>11.039248329999999</v>
      </c>
      <c r="G19" s="10" t="s">
        <v>88</v>
      </c>
      <c r="H19" s="116">
        <v>11.05428</v>
      </c>
      <c r="I19" s="145">
        <f t="shared" si="0"/>
        <v>-1.503167000000083E-2</v>
      </c>
    </row>
    <row r="20" spans="1:9" ht="12.75" customHeight="1" x14ac:dyDescent="0.25">
      <c r="A20" s="15" t="s">
        <v>12</v>
      </c>
      <c r="B20" s="18">
        <v>12.88103106</v>
      </c>
      <c r="C20" s="10" t="s">
        <v>88</v>
      </c>
      <c r="D20" s="18">
        <v>12.246313499999999</v>
      </c>
      <c r="E20" s="10" t="s">
        <v>88</v>
      </c>
      <c r="F20" s="18">
        <v>12.52178724</v>
      </c>
      <c r="G20" s="10" t="s">
        <v>88</v>
      </c>
      <c r="H20" s="116">
        <v>12.90353</v>
      </c>
      <c r="I20" s="145">
        <f t="shared" si="0"/>
        <v>-0.38174275999999985</v>
      </c>
    </row>
    <row r="21" spans="1:9" ht="12.75" customHeight="1" x14ac:dyDescent="0.25">
      <c r="A21" s="15" t="s">
        <v>13</v>
      </c>
      <c r="B21" s="18">
        <v>13.116294829999999</v>
      </c>
      <c r="C21" s="10" t="s">
        <v>88</v>
      </c>
      <c r="D21" s="18">
        <v>12.54786622</v>
      </c>
      <c r="E21" s="10" t="s">
        <v>88</v>
      </c>
      <c r="F21" s="18">
        <v>12.791673510000001</v>
      </c>
      <c r="G21" s="10" t="s">
        <v>88</v>
      </c>
      <c r="H21" s="116">
        <v>11.867330000000001</v>
      </c>
      <c r="I21" s="145">
        <f t="shared" si="0"/>
        <v>0.92434350999999992</v>
      </c>
    </row>
    <row r="22" spans="1:9" ht="12.75" customHeight="1" x14ac:dyDescent="0.25">
      <c r="A22" s="15" t="s">
        <v>14</v>
      </c>
      <c r="B22" s="18">
        <v>10.94051011</v>
      </c>
      <c r="C22" s="10" t="s">
        <v>88</v>
      </c>
      <c r="D22" s="18">
        <v>11.23768538</v>
      </c>
      <c r="E22" s="10" t="s">
        <v>88</v>
      </c>
      <c r="F22" s="18">
        <v>11.101734220000001</v>
      </c>
      <c r="G22" s="10" t="s">
        <v>88</v>
      </c>
      <c r="H22" s="116">
        <v>10.032550000000001</v>
      </c>
      <c r="I22" s="145">
        <f t="shared" si="0"/>
        <v>1.0691842200000004</v>
      </c>
    </row>
    <row r="23" spans="1:9" ht="12.75" customHeight="1" x14ac:dyDescent="0.25">
      <c r="A23" s="15" t="s">
        <v>15</v>
      </c>
      <c r="B23" s="18">
        <v>10.586849279999999</v>
      </c>
      <c r="C23" s="10" t="s">
        <v>88</v>
      </c>
      <c r="D23" s="18">
        <v>10.52359506</v>
      </c>
      <c r="E23" s="10" t="s">
        <v>88</v>
      </c>
      <c r="F23" s="18">
        <v>10.55010083</v>
      </c>
      <c r="G23" s="10" t="s">
        <v>88</v>
      </c>
      <c r="H23" s="116">
        <v>9.6386149999999997</v>
      </c>
      <c r="I23" s="145">
        <f t="shared" si="0"/>
        <v>0.91148583000000016</v>
      </c>
    </row>
    <row r="24" spans="1:9" ht="12.75" customHeight="1" x14ac:dyDescent="0.25">
      <c r="A24" s="15" t="s">
        <v>16</v>
      </c>
      <c r="B24" s="18">
        <v>14.348682800000001</v>
      </c>
      <c r="C24" s="10" t="s">
        <v>88</v>
      </c>
      <c r="D24" s="18">
        <v>13.88172741</v>
      </c>
      <c r="E24" s="10" t="s">
        <v>88</v>
      </c>
      <c r="F24" s="18">
        <v>14.10656226</v>
      </c>
      <c r="G24" s="10" t="s">
        <v>88</v>
      </c>
      <c r="H24" s="116">
        <v>14.523339999999999</v>
      </c>
      <c r="I24" s="145">
        <f t="shared" si="0"/>
        <v>-0.41677773999999879</v>
      </c>
    </row>
    <row r="25" spans="1:9" ht="12.75" customHeight="1" x14ac:dyDescent="0.25">
      <c r="A25" s="15" t="s">
        <v>40</v>
      </c>
      <c r="B25" s="18">
        <v>11.02524854</v>
      </c>
      <c r="C25" s="10" t="s">
        <v>88</v>
      </c>
      <c r="D25" s="18">
        <v>8.3302290849999991</v>
      </c>
      <c r="E25" s="10" t="s">
        <v>88</v>
      </c>
      <c r="F25" s="18">
        <v>9.5566659880000007</v>
      </c>
      <c r="G25" s="10" t="s">
        <v>88</v>
      </c>
      <c r="H25" s="116">
        <v>10.327209999999999</v>
      </c>
      <c r="I25" s="145">
        <f t="shared" si="0"/>
        <v>-0.77054401199999845</v>
      </c>
    </row>
    <row r="26" spans="1:9" ht="12.75" customHeight="1" x14ac:dyDescent="0.25">
      <c r="A26" s="15" t="s">
        <v>17</v>
      </c>
      <c r="B26" s="18">
        <v>15.80890984</v>
      </c>
      <c r="C26" s="10" t="s">
        <v>88</v>
      </c>
      <c r="D26" s="18">
        <v>15.037011809999999</v>
      </c>
      <c r="E26" s="10" t="s">
        <v>88</v>
      </c>
      <c r="F26" s="18">
        <v>15.38385117</v>
      </c>
      <c r="G26" s="10" t="s">
        <v>88</v>
      </c>
      <c r="H26" s="116">
        <v>14.820209999999999</v>
      </c>
      <c r="I26" s="145">
        <f t="shared" si="0"/>
        <v>0.56364117000000036</v>
      </c>
    </row>
    <row r="27" spans="1:9" ht="12.75" customHeight="1" x14ac:dyDescent="0.25">
      <c r="A27" s="15" t="s">
        <v>18</v>
      </c>
      <c r="B27" s="18">
        <v>14.38218084</v>
      </c>
      <c r="C27" s="10" t="s">
        <v>88</v>
      </c>
      <c r="D27" s="18">
        <v>13.56991839</v>
      </c>
      <c r="E27" s="10" t="s">
        <v>88</v>
      </c>
      <c r="F27" s="18">
        <v>13.938570970000001</v>
      </c>
      <c r="G27" s="10" t="s">
        <v>88</v>
      </c>
      <c r="H27" s="116">
        <v>12.198930000000001</v>
      </c>
      <c r="I27" s="145">
        <f t="shared" si="0"/>
        <v>1.73964097</v>
      </c>
    </row>
    <row r="28" spans="1:9" ht="12.75" customHeight="1" x14ac:dyDescent="0.25">
      <c r="A28" s="15" t="s">
        <v>19</v>
      </c>
      <c r="B28" s="18">
        <v>10.87977667</v>
      </c>
      <c r="C28" s="10" t="s">
        <v>88</v>
      </c>
      <c r="D28" s="18">
        <v>10.411182119999999</v>
      </c>
      <c r="E28" s="10" t="s">
        <v>88</v>
      </c>
      <c r="F28" s="18">
        <v>10.62911686</v>
      </c>
      <c r="G28" s="10" t="s">
        <v>88</v>
      </c>
      <c r="H28" s="116">
        <v>10.35064</v>
      </c>
      <c r="I28" s="145">
        <f t="shared" si="0"/>
        <v>0.2784768599999996</v>
      </c>
    </row>
    <row r="29" spans="1:9" ht="12.75" customHeight="1" x14ac:dyDescent="0.25">
      <c r="A29" s="15" t="s">
        <v>20</v>
      </c>
      <c r="B29" s="18">
        <v>10.373974909999999</v>
      </c>
      <c r="C29" s="10" t="s">
        <v>88</v>
      </c>
      <c r="D29" s="18">
        <v>10.397528489999999</v>
      </c>
      <c r="E29" s="10" t="s">
        <v>88</v>
      </c>
      <c r="F29" s="18">
        <v>10.38674589</v>
      </c>
      <c r="G29" s="10" t="s">
        <v>88</v>
      </c>
      <c r="H29" s="116">
        <v>10.46984</v>
      </c>
      <c r="I29" s="145">
        <f t="shared" si="0"/>
        <v>-8.3094109999999333E-2</v>
      </c>
    </row>
    <row r="30" spans="1:9" ht="12.75" customHeight="1" x14ac:dyDescent="0.25">
      <c r="A30" s="15" t="s">
        <v>21</v>
      </c>
      <c r="B30" s="18">
        <v>13.498563219999999</v>
      </c>
      <c r="C30" s="10" t="s">
        <v>88</v>
      </c>
      <c r="D30" s="18">
        <v>12.639103540000001</v>
      </c>
      <c r="E30" s="10" t="s">
        <v>88</v>
      </c>
      <c r="F30" s="18">
        <v>13.012993290000001</v>
      </c>
      <c r="G30" s="10" t="s">
        <v>88</v>
      </c>
      <c r="H30" s="116">
        <v>12.620189999999999</v>
      </c>
      <c r="I30" s="145">
        <f t="shared" si="0"/>
        <v>0.39280329000000158</v>
      </c>
    </row>
    <row r="31" spans="1:9" ht="12.75" customHeight="1" x14ac:dyDescent="0.25">
      <c r="A31" s="15" t="s">
        <v>22</v>
      </c>
      <c r="B31" s="18">
        <v>12.49661955</v>
      </c>
      <c r="C31" s="10" t="s">
        <v>88</v>
      </c>
      <c r="D31" s="18">
        <v>12.0804033</v>
      </c>
      <c r="E31" s="10" t="s">
        <v>88</v>
      </c>
      <c r="F31" s="18">
        <v>12.261919239999999</v>
      </c>
      <c r="G31" s="10" t="s">
        <v>88</v>
      </c>
      <c r="H31" s="116">
        <v>12.131550000000001</v>
      </c>
      <c r="I31" s="145">
        <f t="shared" si="0"/>
        <v>0.1303692399999985</v>
      </c>
    </row>
    <row r="32" spans="1:9" ht="12.75" customHeight="1" x14ac:dyDescent="0.25">
      <c r="A32" s="15" t="s">
        <v>49</v>
      </c>
      <c r="B32" s="18">
        <v>10.052989370000001</v>
      </c>
      <c r="C32" s="10" t="s">
        <v>88</v>
      </c>
      <c r="D32" s="18">
        <v>11.01332683</v>
      </c>
      <c r="E32" s="10" t="s">
        <v>88</v>
      </c>
      <c r="F32" s="18">
        <v>10.54995795</v>
      </c>
      <c r="G32" s="10" t="s">
        <v>88</v>
      </c>
      <c r="H32" s="116">
        <v>9.2671170000000007</v>
      </c>
      <c r="I32" s="145">
        <f t="shared" si="0"/>
        <v>1.2828409499999989</v>
      </c>
    </row>
    <row r="33" spans="1:9" ht="12.75" customHeight="1" x14ac:dyDescent="0.25">
      <c r="A33" s="15" t="s">
        <v>46</v>
      </c>
      <c r="B33" s="18">
        <v>10.764787</v>
      </c>
      <c r="C33" s="10" t="s">
        <v>88</v>
      </c>
      <c r="D33" s="18">
        <v>11.10235512</v>
      </c>
      <c r="E33" s="10" t="s">
        <v>88</v>
      </c>
      <c r="F33" s="18">
        <v>10.94256358</v>
      </c>
      <c r="G33" s="10" t="s">
        <v>88</v>
      </c>
      <c r="H33" s="116">
        <v>9.6347299999999994</v>
      </c>
      <c r="I33" s="145">
        <f t="shared" si="0"/>
        <v>1.3078335800000005</v>
      </c>
    </row>
    <row r="34" spans="1:9" ht="12.75" customHeight="1" x14ac:dyDescent="0.25">
      <c r="A34" s="15" t="s">
        <v>23</v>
      </c>
      <c r="B34" s="18">
        <v>15.401405820000001</v>
      </c>
      <c r="C34" s="10" t="s">
        <v>88</v>
      </c>
      <c r="D34" s="18">
        <v>14.96720316</v>
      </c>
      <c r="E34" s="10" t="s">
        <v>88</v>
      </c>
      <c r="F34" s="18">
        <v>15.15870979</v>
      </c>
      <c r="G34" s="10" t="s">
        <v>88</v>
      </c>
      <c r="H34" s="116">
        <v>14.90042</v>
      </c>
      <c r="I34" s="145">
        <f t="shared" si="0"/>
        <v>0.25828978999999919</v>
      </c>
    </row>
    <row r="35" spans="1:9" ht="12.75" customHeight="1" x14ac:dyDescent="0.25">
      <c r="A35" s="15" t="s">
        <v>54</v>
      </c>
      <c r="B35" s="18">
        <v>10.977784120000001</v>
      </c>
      <c r="C35" s="10" t="s">
        <v>88</v>
      </c>
      <c r="D35" s="18">
        <v>10.853820819999999</v>
      </c>
      <c r="E35" s="10" t="s">
        <v>88</v>
      </c>
      <c r="F35" s="18">
        <v>10.91793283</v>
      </c>
      <c r="G35" s="10" t="s">
        <v>88</v>
      </c>
      <c r="H35" s="116">
        <v>9.8879389999999994</v>
      </c>
      <c r="I35" s="145">
        <f t="shared" si="0"/>
        <v>1.0299938300000004</v>
      </c>
    </row>
    <row r="36" spans="1:9" ht="12.75" customHeight="1" x14ac:dyDescent="0.25">
      <c r="A36" s="15" t="s">
        <v>45</v>
      </c>
      <c r="B36" s="18">
        <v>9.8101884160000008</v>
      </c>
      <c r="C36" s="10" t="s">
        <v>88</v>
      </c>
      <c r="D36" s="18">
        <v>10.725391330000001</v>
      </c>
      <c r="E36" s="10" t="s">
        <v>88</v>
      </c>
      <c r="F36" s="18">
        <v>10.319218859999999</v>
      </c>
      <c r="G36" s="10" t="s">
        <v>88</v>
      </c>
      <c r="H36" s="116">
        <v>9.8264289999999992</v>
      </c>
      <c r="I36" s="145">
        <f t="shared" si="0"/>
        <v>0.49278986000000025</v>
      </c>
    </row>
    <row r="37" spans="1:9" ht="12.75" customHeight="1" x14ac:dyDescent="0.25">
      <c r="A37" s="15" t="s">
        <v>24</v>
      </c>
      <c r="B37" s="18">
        <v>11.578859420000001</v>
      </c>
      <c r="C37" s="10" t="s">
        <v>88</v>
      </c>
      <c r="D37" s="18">
        <v>10.95017636</v>
      </c>
      <c r="E37" s="10" t="s">
        <v>88</v>
      </c>
      <c r="F37" s="18">
        <v>11.20798654</v>
      </c>
      <c r="G37" s="10" t="s">
        <v>88</v>
      </c>
      <c r="H37" s="116">
        <v>11.00675</v>
      </c>
      <c r="I37" s="145">
        <f t="shared" si="0"/>
        <v>0.20123654000000002</v>
      </c>
    </row>
    <row r="38" spans="1:9" ht="12.75" customHeight="1" x14ac:dyDescent="0.25">
      <c r="A38" s="15" t="s">
        <v>55</v>
      </c>
      <c r="B38" s="18">
        <v>11.77827102</v>
      </c>
      <c r="C38" s="10" t="s">
        <v>88</v>
      </c>
      <c r="D38" s="18">
        <v>11.633744480000001</v>
      </c>
      <c r="E38" s="10" t="s">
        <v>88</v>
      </c>
      <c r="F38" s="18">
        <v>11.702277820000001</v>
      </c>
      <c r="G38" s="10" t="s">
        <v>88</v>
      </c>
      <c r="H38" s="116">
        <v>10.479089999999999</v>
      </c>
      <c r="I38" s="145">
        <f t="shared" si="0"/>
        <v>1.2231878200000015</v>
      </c>
    </row>
    <row r="39" spans="1:9" ht="12.75" customHeight="1" x14ac:dyDescent="0.25">
      <c r="A39" s="15" t="s">
        <v>25</v>
      </c>
      <c r="B39" s="18">
        <v>12.60383085</v>
      </c>
      <c r="C39" s="10" t="s">
        <v>88</v>
      </c>
      <c r="D39" s="18">
        <v>12.508483719999999</v>
      </c>
      <c r="E39" s="10" t="s">
        <v>88</v>
      </c>
      <c r="F39" s="18">
        <v>12.550858</v>
      </c>
      <c r="G39" s="10" t="s">
        <v>88</v>
      </c>
      <c r="H39" s="116">
        <v>9.9122859999999999</v>
      </c>
      <c r="I39" s="145">
        <f t="shared" si="0"/>
        <v>2.6385719999999999</v>
      </c>
    </row>
    <row r="40" spans="1:9" ht="12.75" customHeight="1" x14ac:dyDescent="0.25">
      <c r="A40" s="15" t="s">
        <v>37</v>
      </c>
      <c r="B40" s="18">
        <v>11.51625396</v>
      </c>
      <c r="C40" s="10" t="s">
        <v>88</v>
      </c>
      <c r="D40" s="18">
        <v>12.190428450000001</v>
      </c>
      <c r="E40" s="10" t="s">
        <v>88</v>
      </c>
      <c r="F40" s="18">
        <v>11.94578826</v>
      </c>
      <c r="G40" s="10" t="s">
        <v>88</v>
      </c>
      <c r="H40" s="116">
        <v>11.03973</v>
      </c>
      <c r="I40" s="145">
        <f t="shared" si="0"/>
        <v>0.90605826</v>
      </c>
    </row>
    <row r="41" spans="1:9" ht="12.75" customHeight="1" x14ac:dyDescent="0.25">
      <c r="A41" s="15" t="s">
        <v>26</v>
      </c>
      <c r="B41" s="18">
        <v>16.095611590000001</v>
      </c>
      <c r="C41" s="10" t="s">
        <v>88</v>
      </c>
      <c r="D41" s="18">
        <v>15.24424881</v>
      </c>
      <c r="E41" s="10" t="s">
        <v>88</v>
      </c>
      <c r="F41" s="18">
        <v>15.61804903</v>
      </c>
      <c r="G41" s="10" t="s">
        <v>88</v>
      </c>
      <c r="H41" s="116">
        <v>15.66058</v>
      </c>
      <c r="I41" s="145">
        <f t="shared" si="0"/>
        <v>-4.2530969999999613E-2</v>
      </c>
    </row>
    <row r="42" spans="1:9" ht="12.75" customHeight="1" x14ac:dyDescent="0.25">
      <c r="A42" s="15" t="s">
        <v>27</v>
      </c>
      <c r="B42" s="18">
        <v>12.02757733</v>
      </c>
      <c r="C42" s="10" t="s">
        <v>88</v>
      </c>
      <c r="D42" s="18">
        <v>11.664481200000001</v>
      </c>
      <c r="E42" s="10" t="s">
        <v>88</v>
      </c>
      <c r="F42" s="18">
        <v>11.839768980000001</v>
      </c>
      <c r="G42" s="10" t="s">
        <v>88</v>
      </c>
      <c r="H42" s="116">
        <v>10.85779</v>
      </c>
      <c r="I42" s="145">
        <f t="shared" si="0"/>
        <v>0.98197898000000094</v>
      </c>
    </row>
    <row r="43" spans="1:9" ht="12.75" customHeight="1" x14ac:dyDescent="0.25">
      <c r="A43" s="15" t="s">
        <v>36</v>
      </c>
      <c r="B43" s="18">
        <v>12.43763253</v>
      </c>
      <c r="C43" s="10" t="s">
        <v>88</v>
      </c>
      <c r="D43" s="18">
        <v>12.267512350000001</v>
      </c>
      <c r="E43" s="10" t="s">
        <v>88</v>
      </c>
      <c r="F43" s="18">
        <v>12.339965189999999</v>
      </c>
      <c r="G43" s="10" t="s">
        <v>88</v>
      </c>
      <c r="H43" s="116">
        <v>10.82123</v>
      </c>
      <c r="I43" s="145">
        <f t="shared" si="0"/>
        <v>1.5187351899999992</v>
      </c>
    </row>
    <row r="44" spans="1:9" ht="12.75" customHeight="1" x14ac:dyDescent="0.25">
      <c r="A44" s="15" t="s">
        <v>28</v>
      </c>
      <c r="B44" s="18">
        <v>12.503094669999999</v>
      </c>
      <c r="C44" s="10" t="s">
        <v>88</v>
      </c>
      <c r="D44" s="18">
        <v>11.729824150000001</v>
      </c>
      <c r="E44" s="10" t="s">
        <v>88</v>
      </c>
      <c r="F44" s="18">
        <v>12.07071784</v>
      </c>
      <c r="G44" s="10" t="s">
        <v>88</v>
      </c>
      <c r="H44" s="116">
        <v>11.45238</v>
      </c>
      <c r="I44" s="145">
        <f t="shared" si="0"/>
        <v>0.61833784000000058</v>
      </c>
    </row>
    <row r="45" spans="1:9" ht="12.75" customHeight="1" x14ac:dyDescent="0.25">
      <c r="A45" s="15" t="s">
        <v>29</v>
      </c>
      <c r="B45" s="18">
        <v>12.33046646</v>
      </c>
      <c r="C45" s="10" t="s">
        <v>88</v>
      </c>
      <c r="D45" s="18">
        <v>11.94435783</v>
      </c>
      <c r="E45" s="10" t="s">
        <v>88</v>
      </c>
      <c r="F45" s="18">
        <v>12.11963403</v>
      </c>
      <c r="G45" s="10" t="s">
        <v>88</v>
      </c>
      <c r="H45" s="116">
        <v>10.296659999999999</v>
      </c>
      <c r="I45" s="145">
        <f t="shared" si="0"/>
        <v>1.822974030000001</v>
      </c>
    </row>
    <row r="46" spans="1:9" ht="12.75" customHeight="1" x14ac:dyDescent="0.25">
      <c r="A46" s="15" t="s">
        <v>30</v>
      </c>
      <c r="B46" s="18">
        <v>11.8248856</v>
      </c>
      <c r="C46" s="10" t="s">
        <v>88</v>
      </c>
      <c r="D46" s="18">
        <v>11.414977459999999</v>
      </c>
      <c r="E46" s="10" t="s">
        <v>88</v>
      </c>
      <c r="F46" s="18">
        <v>11.59729806</v>
      </c>
      <c r="G46" s="10" t="s">
        <v>88</v>
      </c>
      <c r="H46" s="116">
        <v>10.084569999999999</v>
      </c>
      <c r="I46" s="145">
        <f t="shared" si="0"/>
        <v>1.5127280600000006</v>
      </c>
    </row>
    <row r="47" spans="1:9" ht="12.75" customHeight="1" x14ac:dyDescent="0.25">
      <c r="A47" s="15" t="s">
        <v>31</v>
      </c>
      <c r="B47" s="18">
        <v>10.682908960000001</v>
      </c>
      <c r="C47" s="10" t="s">
        <v>88</v>
      </c>
      <c r="D47" s="18">
        <v>10.42846548</v>
      </c>
      <c r="E47" s="10" t="s">
        <v>88</v>
      </c>
      <c r="F47" s="18">
        <v>10.54799122</v>
      </c>
      <c r="G47" s="10" t="s">
        <v>88</v>
      </c>
      <c r="H47" s="116">
        <v>10.12243</v>
      </c>
      <c r="I47" s="145">
        <f t="shared" si="0"/>
        <v>0.42556122000000052</v>
      </c>
    </row>
    <row r="48" spans="1:9" ht="12.75" customHeight="1" x14ac:dyDescent="0.25">
      <c r="A48" s="15" t="s">
        <v>42</v>
      </c>
      <c r="B48" s="18">
        <v>11.221615079999999</v>
      </c>
      <c r="C48" s="10" t="s">
        <v>88</v>
      </c>
      <c r="D48" s="18">
        <v>10.91641639</v>
      </c>
      <c r="E48" s="10" t="s">
        <v>88</v>
      </c>
      <c r="F48" s="18">
        <v>11.050022759999999</v>
      </c>
      <c r="G48" s="10" t="s">
        <v>88</v>
      </c>
      <c r="H48" s="116">
        <v>10.145960000000001</v>
      </c>
      <c r="I48" s="145">
        <f t="shared" si="0"/>
        <v>0.90406275999999863</v>
      </c>
    </row>
    <row r="49" spans="1:10" ht="12.75" customHeight="1" x14ac:dyDescent="0.25">
      <c r="A49" s="15" t="s">
        <v>32</v>
      </c>
      <c r="B49" s="18">
        <v>11.77068133</v>
      </c>
      <c r="C49" s="10" t="s">
        <v>88</v>
      </c>
      <c r="D49" s="18">
        <v>11.151487810000001</v>
      </c>
      <c r="E49" s="10" t="s">
        <v>88</v>
      </c>
      <c r="F49" s="18">
        <v>11.44891587</v>
      </c>
      <c r="G49" s="10" t="s">
        <v>88</v>
      </c>
      <c r="H49" s="116">
        <v>11.206340000000001</v>
      </c>
      <c r="I49" s="145">
        <f t="shared" si="0"/>
        <v>0.24257586999999958</v>
      </c>
    </row>
    <row r="50" spans="1:10" ht="12.75" customHeight="1" x14ac:dyDescent="0.25">
      <c r="A50" s="15" t="s">
        <v>38</v>
      </c>
      <c r="B50" s="18">
        <v>12.38520855</v>
      </c>
      <c r="C50" s="10" t="s">
        <v>88</v>
      </c>
      <c r="D50" s="18">
        <v>11.981304850000001</v>
      </c>
      <c r="E50" s="10" t="s">
        <v>88</v>
      </c>
      <c r="F50" s="18">
        <v>12.15115336</v>
      </c>
      <c r="G50" s="10" t="s">
        <v>88</v>
      </c>
      <c r="H50" s="116">
        <v>9.8174189999999992</v>
      </c>
      <c r="I50" s="145">
        <f t="shared" si="0"/>
        <v>2.3337343600000011</v>
      </c>
    </row>
    <row r="51" spans="1:10" ht="12.75" customHeight="1" x14ac:dyDescent="0.25">
      <c r="A51" s="15" t="s">
        <v>33</v>
      </c>
      <c r="B51" s="18">
        <v>14.26204954</v>
      </c>
      <c r="C51" s="10" t="s">
        <v>88</v>
      </c>
      <c r="D51" s="18">
        <v>13.93934922</v>
      </c>
      <c r="E51" s="10" t="s">
        <v>88</v>
      </c>
      <c r="F51" s="18">
        <v>14.08413666</v>
      </c>
      <c r="G51" s="10" t="s">
        <v>88</v>
      </c>
      <c r="H51" s="116">
        <v>12.24113</v>
      </c>
      <c r="I51" s="145">
        <f t="shared" si="0"/>
        <v>1.8430066600000004</v>
      </c>
    </row>
    <row r="52" spans="1:10" ht="12.75" customHeight="1" x14ac:dyDescent="0.25">
      <c r="A52" s="15" t="s">
        <v>50</v>
      </c>
      <c r="B52" s="18">
        <v>9.5714285710000002</v>
      </c>
      <c r="C52" s="10" t="s">
        <v>89</v>
      </c>
      <c r="D52" s="18">
        <v>10.876124280000001</v>
      </c>
      <c r="E52" s="10" t="s">
        <v>89</v>
      </c>
      <c r="F52" s="18">
        <v>10.31100811</v>
      </c>
      <c r="G52" s="10" t="s">
        <v>88</v>
      </c>
      <c r="H52" s="116">
        <v>8.3413409999999999</v>
      </c>
      <c r="I52" s="145">
        <f t="shared" si="0"/>
        <v>1.9696671099999996</v>
      </c>
    </row>
    <row r="53" spans="1:10" ht="12.75" customHeight="1" x14ac:dyDescent="0.25">
      <c r="A53" s="15" t="s">
        <v>34</v>
      </c>
      <c r="B53" s="18">
        <v>9.6392026099999999</v>
      </c>
      <c r="C53" s="10" t="s">
        <v>88</v>
      </c>
      <c r="D53" s="18">
        <v>9.776701031</v>
      </c>
      <c r="E53" s="10" t="s">
        <v>88</v>
      </c>
      <c r="F53" s="18">
        <v>9.7191974929999994</v>
      </c>
      <c r="G53" s="10" t="s">
        <v>88</v>
      </c>
      <c r="H53" s="116">
        <v>9.0800180000000008</v>
      </c>
      <c r="I53" s="145">
        <f t="shared" si="0"/>
        <v>0.63917949299999854</v>
      </c>
    </row>
    <row r="54" spans="1:10" ht="12.75" customHeight="1" x14ac:dyDescent="0.25">
      <c r="A54" s="15" t="s">
        <v>4</v>
      </c>
      <c r="B54" s="18">
        <v>14.56685987</v>
      </c>
      <c r="C54" s="10" t="s">
        <v>88</v>
      </c>
      <c r="D54" s="18">
        <v>14.4655433</v>
      </c>
      <c r="E54" s="10" t="s">
        <v>88</v>
      </c>
      <c r="F54" s="18">
        <v>14.51302899</v>
      </c>
      <c r="G54" s="10" t="s">
        <v>88</v>
      </c>
      <c r="H54" s="116">
        <v>13.86148</v>
      </c>
      <c r="I54" s="145">
        <f t="shared" si="0"/>
        <v>0.65154899000000022</v>
      </c>
    </row>
    <row r="55" spans="1:10" ht="12.75" customHeight="1" x14ac:dyDescent="0.25">
      <c r="A55" s="15" t="s">
        <v>51</v>
      </c>
      <c r="B55" s="18">
        <v>12.46942466</v>
      </c>
      <c r="C55" s="10" t="s">
        <v>88</v>
      </c>
      <c r="D55" s="18">
        <v>12.3646589</v>
      </c>
      <c r="E55" s="10" t="s">
        <v>88</v>
      </c>
      <c r="F55" s="18">
        <v>12.409602850000001</v>
      </c>
      <c r="G55" s="10" t="s">
        <v>88</v>
      </c>
      <c r="H55" s="116">
        <v>10.302680000000001</v>
      </c>
      <c r="I55" s="145">
        <f t="shared" si="0"/>
        <v>2.1069228500000001</v>
      </c>
    </row>
    <row r="56" spans="1:10" ht="12.75" customHeight="1" x14ac:dyDescent="0.25">
      <c r="A56" s="15" t="s">
        <v>41</v>
      </c>
      <c r="B56" s="18">
        <v>10.338292450000001</v>
      </c>
      <c r="C56" s="10" t="s">
        <v>88</v>
      </c>
      <c r="D56" s="18">
        <v>10.514643420000001</v>
      </c>
      <c r="E56" s="10" t="s">
        <v>88</v>
      </c>
      <c r="F56" s="18">
        <v>10.43444871</v>
      </c>
      <c r="G56" s="10" t="s">
        <v>88</v>
      </c>
      <c r="H56" s="116">
        <v>9.4350400000000008</v>
      </c>
      <c r="I56" s="145">
        <f t="shared" si="0"/>
        <v>0.99940870999999909</v>
      </c>
    </row>
    <row r="57" spans="1:10" ht="13.5" customHeight="1" thickBot="1" x14ac:dyDescent="0.3">
      <c r="A57" s="15" t="s">
        <v>35</v>
      </c>
      <c r="B57" s="18">
        <v>15.94496073</v>
      </c>
      <c r="C57" s="19" t="s">
        <v>88</v>
      </c>
      <c r="D57" s="18">
        <v>15.0525631</v>
      </c>
      <c r="E57" s="19" t="s">
        <v>88</v>
      </c>
      <c r="F57" s="18">
        <v>15.476368750000001</v>
      </c>
      <c r="G57" s="19" t="s">
        <v>88</v>
      </c>
      <c r="H57" s="116">
        <v>16.18168</v>
      </c>
      <c r="I57" s="145">
        <f t="shared" si="0"/>
        <v>-0.70531124999999939</v>
      </c>
    </row>
    <row r="58" spans="1:10" ht="12.75" customHeight="1" thickBot="1" x14ac:dyDescent="0.25">
      <c r="A58" s="16" t="s">
        <v>56</v>
      </c>
      <c r="B58" s="16">
        <v>12.64738618</v>
      </c>
      <c r="C58" s="11"/>
      <c r="D58" s="16">
        <v>12.291745880000001</v>
      </c>
      <c r="E58" s="11"/>
      <c r="F58" s="16">
        <v>12.45011626</v>
      </c>
      <c r="G58" s="11"/>
      <c r="H58" s="3"/>
      <c r="I58" s="145">
        <f t="shared" si="0"/>
        <v>12.45011626</v>
      </c>
    </row>
    <row r="59" spans="1:10" ht="12.75" customHeight="1" x14ac:dyDescent="0.2">
      <c r="A59" s="8" t="s">
        <v>115</v>
      </c>
      <c r="I59" s="145"/>
    </row>
    <row r="60" spans="1:10" ht="12.75" customHeight="1" x14ac:dyDescent="0.2">
      <c r="A60" s="8" t="s">
        <v>110</v>
      </c>
      <c r="I60" s="145"/>
    </row>
    <row r="61" spans="1:10" ht="12.75" customHeight="1" x14ac:dyDescent="0.2">
      <c r="A61" s="8" t="s">
        <v>111</v>
      </c>
      <c r="I61" s="145"/>
    </row>
    <row r="62" spans="1:10" ht="12.75" customHeight="1" x14ac:dyDescent="0.2">
      <c r="I62" s="145"/>
      <c r="J62" t="s">
        <v>75</v>
      </c>
    </row>
    <row r="63" spans="1:10" ht="12.75" customHeight="1" x14ac:dyDescent="0.2"/>
    <row r="64" spans="1:10" ht="12.75" customHeight="1" x14ac:dyDescent="0.2"/>
    <row r="65" spans="2:7" ht="12.75" customHeight="1" x14ac:dyDescent="0.2"/>
    <row r="66" spans="2:7" ht="12.75" customHeight="1" x14ac:dyDescent="0.2"/>
    <row r="67" spans="2:7" ht="12.75" customHeight="1" x14ac:dyDescent="0.2"/>
    <row r="68" spans="2:7" ht="12.75" customHeight="1" x14ac:dyDescent="0.2">
      <c r="B68" s="3"/>
      <c r="C68" s="3"/>
      <c r="D68" s="3"/>
      <c r="E68" s="3"/>
      <c r="G68" s="3"/>
    </row>
    <row r="69" spans="2:7" ht="12.75" customHeight="1" x14ac:dyDescent="0.2"/>
    <row r="70" spans="2:7" ht="12.75" customHeight="1" x14ac:dyDescent="0.2">
      <c r="B70" s="3"/>
      <c r="C70" s="3"/>
      <c r="D70" s="3"/>
      <c r="E70" s="3"/>
      <c r="G70" s="3"/>
    </row>
    <row r="71" spans="2:7" ht="12.75" customHeight="1" x14ac:dyDescent="0.2">
      <c r="B71" s="3"/>
      <c r="C71" s="3"/>
      <c r="D71" s="3"/>
      <c r="E71" s="3"/>
      <c r="G71" s="3"/>
    </row>
    <row r="72" spans="2:7" ht="12.75" customHeight="1" x14ac:dyDescent="0.2">
      <c r="B72" s="3"/>
      <c r="C72" s="3"/>
      <c r="D72" s="3"/>
      <c r="E72" s="3"/>
      <c r="F72" s="3"/>
      <c r="G72" s="3"/>
    </row>
    <row r="73" spans="2:7" ht="12.75" customHeight="1" x14ac:dyDescent="0.2">
      <c r="B73" s="3"/>
      <c r="C73" s="3"/>
      <c r="D73" s="3"/>
      <c r="E73" s="3"/>
      <c r="F73" s="3"/>
      <c r="G73" s="3"/>
    </row>
    <row r="74" spans="2:7" ht="12.75" customHeight="1" x14ac:dyDescent="0.2">
      <c r="B74" s="3"/>
      <c r="C74" s="3"/>
      <c r="D74" s="3"/>
      <c r="E74" s="3"/>
      <c r="F74" s="3"/>
      <c r="G74" s="3"/>
    </row>
    <row r="75" spans="2:7" ht="12.75" customHeight="1" x14ac:dyDescent="0.2"/>
    <row r="76" spans="2:7" ht="12.75" customHeight="1" x14ac:dyDescent="0.2"/>
    <row r="77" spans="2:7" ht="12.75" customHeight="1" x14ac:dyDescent="0.2"/>
    <row r="78" spans="2:7" ht="12.75" customHeight="1" x14ac:dyDescent="0.2"/>
    <row r="79" spans="2:7" ht="12.75" customHeight="1" x14ac:dyDescent="0.2"/>
    <row r="80" spans="2:7" ht="12.75" customHeight="1" x14ac:dyDescent="0.2"/>
    <row r="81" ht="12.75" customHeight="1" x14ac:dyDescent="0.2"/>
  </sheetData>
  <sortState xmlns:xlrd2="http://schemas.microsoft.com/office/spreadsheetml/2017/richdata2" ref="A6:G57">
    <sortCondition ref="A6"/>
  </sortState>
  <mergeCells count="3">
    <mergeCell ref="B5:C5"/>
    <mergeCell ref="D5:E5"/>
    <mergeCell ref="F5:G5"/>
  </mergeCells>
  <phoneticPr fontId="2" type="noConversion"/>
  <hyperlinks>
    <hyperlink ref="I1" location="ÍNDICE!A1" display="Volver" xr:uid="{00000000-0004-0000-0500-000000000000}"/>
  </hyperlinks>
  <pageMargins left="1.1811023622047245" right="0.78740157480314965" top="0.78740157480314965" bottom="0.59055118110236227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85"/>
  <sheetViews>
    <sheetView showGridLines="0" workbookViewId="0">
      <selection activeCell="I56" sqref="I56:N62"/>
    </sheetView>
  </sheetViews>
  <sheetFormatPr baseColWidth="10" defaultColWidth="11.5703125" defaultRowHeight="12.75" customHeight="1" x14ac:dyDescent="0.2"/>
  <cols>
    <col min="1" max="1" width="34.85546875" style="1" customWidth="1"/>
    <col min="2" max="2" width="11.140625" style="1" customWidth="1"/>
    <col min="3" max="3" width="4.28515625" style="1" customWidth="1"/>
    <col min="4" max="4" width="10.7109375" style="1" customWidth="1"/>
    <col min="5" max="5" width="4.28515625" style="1" customWidth="1"/>
    <col min="6" max="6" width="11.28515625" style="1" customWidth="1"/>
    <col min="7" max="7" width="4.85546875" style="1" customWidth="1"/>
    <col min="8" max="24" width="13" customWidth="1"/>
    <col min="30" max="30" width="6.5703125" customWidth="1"/>
    <col min="33" max="16384" width="11.5703125" style="1"/>
  </cols>
  <sheetData>
    <row r="1" spans="1:9" ht="12.75" customHeight="1" x14ac:dyDescent="0.2">
      <c r="A1" s="32" t="s">
        <v>68</v>
      </c>
      <c r="B1" s="32"/>
      <c r="C1" s="32"/>
      <c r="D1" s="32"/>
      <c r="E1" s="32"/>
      <c r="F1" s="32"/>
      <c r="G1" s="32"/>
      <c r="I1" s="86" t="s">
        <v>91</v>
      </c>
    </row>
    <row r="2" spans="1:9" ht="12.75" customHeight="1" x14ac:dyDescent="0.2">
      <c r="A2" s="32" t="s">
        <v>73</v>
      </c>
      <c r="B2" s="32"/>
      <c r="C2" s="32"/>
      <c r="D2" s="32"/>
      <c r="E2" s="32"/>
      <c r="F2" s="32"/>
      <c r="G2" s="32"/>
    </row>
    <row r="3" spans="1:9" ht="12.75" customHeight="1" x14ac:dyDescent="0.2">
      <c r="A3" s="32" t="s">
        <v>106</v>
      </c>
      <c r="B3" s="32"/>
      <c r="C3" s="32"/>
      <c r="D3" s="32"/>
      <c r="E3" s="32"/>
      <c r="F3" s="32"/>
      <c r="G3" s="32"/>
    </row>
    <row r="4" spans="1:9" ht="12.75" customHeight="1" thickBot="1" x14ac:dyDescent="0.25">
      <c r="A4" s="32" t="s">
        <v>1</v>
      </c>
      <c r="B4" s="32"/>
      <c r="C4" s="32"/>
      <c r="D4" s="32"/>
      <c r="E4" s="32"/>
      <c r="F4" s="32"/>
      <c r="G4" s="32"/>
    </row>
    <row r="5" spans="1:9" ht="24.75" customHeight="1" thickBot="1" x14ac:dyDescent="0.25">
      <c r="A5" s="2" t="s">
        <v>0</v>
      </c>
      <c r="B5" s="164" t="s">
        <v>63</v>
      </c>
      <c r="C5" s="165"/>
      <c r="D5" s="164" t="s">
        <v>64</v>
      </c>
      <c r="E5" s="165"/>
      <c r="F5" s="164" t="s">
        <v>3</v>
      </c>
      <c r="G5" s="165"/>
    </row>
    <row r="6" spans="1:9" ht="12.75" customHeight="1" x14ac:dyDescent="0.2">
      <c r="A6" s="22" t="s">
        <v>4</v>
      </c>
      <c r="B6" s="47">
        <v>81.088391109902545</v>
      </c>
      <c r="C6" s="48" t="s">
        <v>88</v>
      </c>
      <c r="D6" s="47">
        <v>67.129553428336294</v>
      </c>
      <c r="E6" s="48" t="s">
        <v>88</v>
      </c>
      <c r="F6" s="47">
        <v>73.710586139874138</v>
      </c>
      <c r="G6" s="48" t="s">
        <v>88</v>
      </c>
    </row>
    <row r="7" spans="1:9" ht="12.75" customHeight="1" x14ac:dyDescent="0.2">
      <c r="A7" s="23" t="s">
        <v>5</v>
      </c>
      <c r="B7" s="49">
        <v>64.469864127279067</v>
      </c>
      <c r="C7" s="50" t="s">
        <v>88</v>
      </c>
      <c r="D7" s="49">
        <v>47.046827794561935</v>
      </c>
      <c r="E7" s="50" t="s">
        <v>88</v>
      </c>
      <c r="F7" s="49">
        <v>55.138611725365408</v>
      </c>
      <c r="G7" s="50" t="s">
        <v>88</v>
      </c>
    </row>
    <row r="8" spans="1:9" ht="12.75" customHeight="1" x14ac:dyDescent="0.2">
      <c r="A8" s="23" t="s">
        <v>6</v>
      </c>
      <c r="B8" s="49">
        <v>63.249292269108736</v>
      </c>
      <c r="C8" s="50" t="s">
        <v>88</v>
      </c>
      <c r="D8" s="49">
        <v>44.885705906866903</v>
      </c>
      <c r="E8" s="50" t="s">
        <v>88</v>
      </c>
      <c r="F8" s="49">
        <v>53.116962749740253</v>
      </c>
      <c r="G8" s="50" t="s">
        <v>88</v>
      </c>
    </row>
    <row r="9" spans="1:9" ht="12.75" customHeight="1" x14ac:dyDescent="0.2">
      <c r="A9" s="23" t="s">
        <v>7</v>
      </c>
      <c r="B9" s="49">
        <v>70.109567870658395</v>
      </c>
      <c r="C9" s="50" t="s">
        <v>88</v>
      </c>
      <c r="D9" s="49">
        <v>47.566835037575459</v>
      </c>
      <c r="E9" s="50" t="s">
        <v>88</v>
      </c>
      <c r="F9" s="49">
        <v>57.425459460864595</v>
      </c>
      <c r="G9" s="50" t="s">
        <v>88</v>
      </c>
    </row>
    <row r="10" spans="1:9" ht="12.75" customHeight="1" x14ac:dyDescent="0.2">
      <c r="A10" s="23" t="s">
        <v>8</v>
      </c>
      <c r="B10" s="49">
        <v>64.562429179051776</v>
      </c>
      <c r="C10" s="50" t="s">
        <v>88</v>
      </c>
      <c r="D10" s="49">
        <v>42.677657978743859</v>
      </c>
      <c r="E10" s="50" t="s">
        <v>88</v>
      </c>
      <c r="F10" s="49">
        <v>52.272236381701155</v>
      </c>
      <c r="G10" s="50" t="s">
        <v>88</v>
      </c>
    </row>
    <row r="11" spans="1:9" ht="12.75" customHeight="1" x14ac:dyDescent="0.2">
      <c r="A11" s="23" t="s">
        <v>9</v>
      </c>
      <c r="B11" s="49">
        <v>67.731017217024018</v>
      </c>
      <c r="C11" s="50" t="s">
        <v>88</v>
      </c>
      <c r="D11" s="49">
        <v>47.955937612601019</v>
      </c>
      <c r="E11" s="50" t="s">
        <v>88</v>
      </c>
      <c r="F11" s="49">
        <v>56.340358409336197</v>
      </c>
      <c r="G11" s="50" t="s">
        <v>88</v>
      </c>
    </row>
    <row r="12" spans="1:9" ht="12.75" customHeight="1" x14ac:dyDescent="0.2">
      <c r="A12" s="23" t="s">
        <v>10</v>
      </c>
      <c r="B12" s="49">
        <v>64.082954065593768</v>
      </c>
      <c r="C12" s="50" t="s">
        <v>88</v>
      </c>
      <c r="D12" s="49">
        <v>50.639865425973639</v>
      </c>
      <c r="E12" s="50" t="s">
        <v>88</v>
      </c>
      <c r="F12" s="49">
        <v>57.036020047103996</v>
      </c>
      <c r="G12" s="50" t="s">
        <v>88</v>
      </c>
    </row>
    <row r="13" spans="1:9" ht="12.75" customHeight="1" x14ac:dyDescent="0.2">
      <c r="A13" s="23" t="s">
        <v>11</v>
      </c>
      <c r="B13" s="49">
        <v>74.070113109048719</v>
      </c>
      <c r="C13" s="50" t="s">
        <v>88</v>
      </c>
      <c r="D13" s="49">
        <v>57.490633692978086</v>
      </c>
      <c r="E13" s="50" t="s">
        <v>88</v>
      </c>
      <c r="F13" s="49">
        <v>65.284298605134666</v>
      </c>
      <c r="G13" s="50" t="s">
        <v>88</v>
      </c>
    </row>
    <row r="14" spans="1:9" ht="12.75" customHeight="1" x14ac:dyDescent="0.2">
      <c r="A14" s="23" t="s">
        <v>12</v>
      </c>
      <c r="B14" s="49">
        <v>66.499414617829075</v>
      </c>
      <c r="C14" s="50" t="s">
        <v>88</v>
      </c>
      <c r="D14" s="49">
        <v>55.632019736414982</v>
      </c>
      <c r="E14" s="50" t="s">
        <v>88</v>
      </c>
      <c r="F14" s="49">
        <v>60.381565001279192</v>
      </c>
      <c r="G14" s="50" t="s">
        <v>88</v>
      </c>
    </row>
    <row r="15" spans="1:9" ht="12.75" customHeight="1" x14ac:dyDescent="0.2">
      <c r="A15" s="23" t="s">
        <v>13</v>
      </c>
      <c r="B15" s="49">
        <v>67.064390323724325</v>
      </c>
      <c r="C15" s="50" t="s">
        <v>88</v>
      </c>
      <c r="D15" s="49">
        <v>53.001364256480215</v>
      </c>
      <c r="E15" s="50" t="s">
        <v>88</v>
      </c>
      <c r="F15" s="49">
        <v>59.117326122022959</v>
      </c>
      <c r="G15" s="50" t="s">
        <v>88</v>
      </c>
    </row>
    <row r="16" spans="1:9" ht="12.75" customHeight="1" x14ac:dyDescent="0.2">
      <c r="A16" s="23" t="s">
        <v>14</v>
      </c>
      <c r="B16" s="49">
        <v>59.488235931909358</v>
      </c>
      <c r="C16" s="50" t="s">
        <v>88</v>
      </c>
      <c r="D16" s="49">
        <v>50.44083787274667</v>
      </c>
      <c r="E16" s="50" t="s">
        <v>88</v>
      </c>
      <c r="F16" s="49">
        <v>54.632494775759525</v>
      </c>
      <c r="G16" s="50" t="s">
        <v>88</v>
      </c>
    </row>
    <row r="17" spans="1:7" ht="12.75" customHeight="1" x14ac:dyDescent="0.2">
      <c r="A17" s="23" t="s">
        <v>15</v>
      </c>
      <c r="B17" s="49">
        <v>65.316165774242478</v>
      </c>
      <c r="C17" s="50" t="s">
        <v>88</v>
      </c>
      <c r="D17" s="49">
        <v>44.660972017673046</v>
      </c>
      <c r="E17" s="50" t="s">
        <v>88</v>
      </c>
      <c r="F17" s="49">
        <v>53.589131263671206</v>
      </c>
      <c r="G17" s="50" t="s">
        <v>88</v>
      </c>
    </row>
    <row r="18" spans="1:7" ht="12.75" customHeight="1" x14ac:dyDescent="0.2">
      <c r="A18" s="23" t="s">
        <v>16</v>
      </c>
      <c r="B18" s="49">
        <v>70.14283939883245</v>
      </c>
      <c r="C18" s="50" t="s">
        <v>88</v>
      </c>
      <c r="D18" s="49">
        <v>54.83454588124853</v>
      </c>
      <c r="E18" s="50" t="s">
        <v>88</v>
      </c>
      <c r="F18" s="49">
        <v>62.271163941350387</v>
      </c>
      <c r="G18" s="50" t="s">
        <v>88</v>
      </c>
    </row>
    <row r="19" spans="1:7" ht="12.75" customHeight="1" x14ac:dyDescent="0.2">
      <c r="A19" s="23" t="s">
        <v>17</v>
      </c>
      <c r="B19" s="49">
        <v>68.797644338915276</v>
      </c>
      <c r="C19" s="50" t="s">
        <v>88</v>
      </c>
      <c r="D19" s="49">
        <v>56.510081091283013</v>
      </c>
      <c r="E19" s="50" t="s">
        <v>88</v>
      </c>
      <c r="F19" s="49">
        <v>62.095027796908617</v>
      </c>
      <c r="G19" s="50" t="s">
        <v>88</v>
      </c>
    </row>
    <row r="20" spans="1:7" ht="12.75" customHeight="1" x14ac:dyDescent="0.2">
      <c r="A20" s="23" t="s">
        <v>18</v>
      </c>
      <c r="B20" s="49">
        <v>65.948451874804832</v>
      </c>
      <c r="C20" s="50" t="s">
        <v>88</v>
      </c>
      <c r="D20" s="49">
        <v>52.786988788883626</v>
      </c>
      <c r="E20" s="50" t="s">
        <v>88</v>
      </c>
      <c r="F20" s="49">
        <v>58.723657836285824</v>
      </c>
      <c r="G20" s="50" t="s">
        <v>88</v>
      </c>
    </row>
    <row r="21" spans="1:7" ht="12.75" customHeight="1" x14ac:dyDescent="0.2">
      <c r="A21" s="23" t="s">
        <v>19</v>
      </c>
      <c r="B21" s="49">
        <v>58.304915992532671</v>
      </c>
      <c r="C21" s="50" t="s">
        <v>88</v>
      </c>
      <c r="D21" s="49">
        <v>39.117433852845231</v>
      </c>
      <c r="E21" s="50" t="s">
        <v>88</v>
      </c>
      <c r="F21" s="49">
        <v>48.259585621271597</v>
      </c>
      <c r="G21" s="50" t="s">
        <v>88</v>
      </c>
    </row>
    <row r="22" spans="1:7" ht="12.75" customHeight="1" x14ac:dyDescent="0.2">
      <c r="A22" s="23" t="s">
        <v>20</v>
      </c>
      <c r="B22" s="49">
        <v>65.146781647775683</v>
      </c>
      <c r="C22" s="50" t="s">
        <v>88</v>
      </c>
      <c r="D22" s="49">
        <v>48.714135759272217</v>
      </c>
      <c r="E22" s="50" t="s">
        <v>88</v>
      </c>
      <c r="F22" s="49">
        <v>56.249777998792311</v>
      </c>
      <c r="G22" s="50" t="s">
        <v>88</v>
      </c>
    </row>
    <row r="23" spans="1:7" ht="12.75" customHeight="1" x14ac:dyDescent="0.2">
      <c r="A23" s="23" t="s">
        <v>21</v>
      </c>
      <c r="B23" s="49">
        <v>62.044899852754298</v>
      </c>
      <c r="C23" s="50" t="s">
        <v>88</v>
      </c>
      <c r="D23" s="49">
        <v>54.316259773416306</v>
      </c>
      <c r="E23" s="50" t="s">
        <v>88</v>
      </c>
      <c r="F23" s="49">
        <v>57.729827968676226</v>
      </c>
      <c r="G23" s="50" t="s">
        <v>88</v>
      </c>
    </row>
    <row r="24" spans="1:7" ht="12.75" customHeight="1" x14ac:dyDescent="0.2">
      <c r="A24" s="23" t="s">
        <v>22</v>
      </c>
      <c r="B24" s="49">
        <v>65.933868001440956</v>
      </c>
      <c r="C24" s="50" t="s">
        <v>88</v>
      </c>
      <c r="D24" s="49">
        <v>47.089502326278357</v>
      </c>
      <c r="E24" s="50" t="s">
        <v>88</v>
      </c>
      <c r="F24" s="49">
        <v>55.293704922768967</v>
      </c>
      <c r="G24" s="50" t="s">
        <v>88</v>
      </c>
    </row>
    <row r="25" spans="1:7" ht="12.75" customHeight="1" x14ac:dyDescent="0.2">
      <c r="A25" s="23" t="s">
        <v>23</v>
      </c>
      <c r="B25" s="49">
        <v>74.194372856808158</v>
      </c>
      <c r="C25" s="50" t="s">
        <v>88</v>
      </c>
      <c r="D25" s="49">
        <v>61.930098476192136</v>
      </c>
      <c r="E25" s="50" t="s">
        <v>88</v>
      </c>
      <c r="F25" s="49">
        <v>67.452253427252103</v>
      </c>
      <c r="G25" s="50" t="s">
        <v>88</v>
      </c>
    </row>
    <row r="26" spans="1:7" ht="12.75" customHeight="1" x14ac:dyDescent="0.2">
      <c r="A26" s="23" t="s">
        <v>24</v>
      </c>
      <c r="B26" s="49">
        <v>65.544836658627489</v>
      </c>
      <c r="C26" s="50" t="s">
        <v>88</v>
      </c>
      <c r="D26" s="49">
        <v>49.606189308288968</v>
      </c>
      <c r="E26" s="50" t="s">
        <v>88</v>
      </c>
      <c r="F26" s="49">
        <v>56.318747907986008</v>
      </c>
      <c r="G26" s="50" t="s">
        <v>88</v>
      </c>
    </row>
    <row r="27" spans="1:7" ht="12.75" customHeight="1" x14ac:dyDescent="0.2">
      <c r="A27" s="23" t="s">
        <v>25</v>
      </c>
      <c r="B27" s="49">
        <v>66.235234215885953</v>
      </c>
      <c r="C27" s="50" t="s">
        <v>88</v>
      </c>
      <c r="D27" s="49">
        <v>48.746817115182985</v>
      </c>
      <c r="E27" s="50" t="s">
        <v>88</v>
      </c>
      <c r="F27" s="49">
        <v>56.611135025231938</v>
      </c>
      <c r="G27" s="50" t="s">
        <v>88</v>
      </c>
    </row>
    <row r="28" spans="1:7" ht="12.75" customHeight="1" x14ac:dyDescent="0.2">
      <c r="A28" s="23" t="s">
        <v>26</v>
      </c>
      <c r="B28" s="49">
        <v>77.296427314030879</v>
      </c>
      <c r="C28" s="50" t="s">
        <v>88</v>
      </c>
      <c r="D28" s="49">
        <v>62.722955831652897</v>
      </c>
      <c r="E28" s="50" t="s">
        <v>88</v>
      </c>
      <c r="F28" s="49">
        <v>69.090629395218002</v>
      </c>
      <c r="G28" s="50" t="s">
        <v>88</v>
      </c>
    </row>
    <row r="29" spans="1:7" ht="12.75" customHeight="1" x14ac:dyDescent="0.2">
      <c r="A29" s="23" t="s">
        <v>27</v>
      </c>
      <c r="B29" s="49">
        <v>67.971750960307304</v>
      </c>
      <c r="C29" s="50" t="s">
        <v>88</v>
      </c>
      <c r="D29" s="49">
        <v>50.222465286145976</v>
      </c>
      <c r="E29" s="50" t="s">
        <v>88</v>
      </c>
      <c r="F29" s="49">
        <v>58.759201347125334</v>
      </c>
      <c r="G29" s="50" t="s">
        <v>88</v>
      </c>
    </row>
    <row r="30" spans="1:7" ht="12.75" customHeight="1" x14ac:dyDescent="0.2">
      <c r="A30" s="23" t="s">
        <v>28</v>
      </c>
      <c r="B30" s="49">
        <v>70.39526783059344</v>
      </c>
      <c r="C30" s="50" t="s">
        <v>88</v>
      </c>
      <c r="D30" s="49">
        <v>53.608886022673275</v>
      </c>
      <c r="E30" s="50" t="s">
        <v>88</v>
      </c>
      <c r="F30" s="49">
        <v>61.064468048978362</v>
      </c>
      <c r="G30" s="50" t="s">
        <v>88</v>
      </c>
    </row>
    <row r="31" spans="1:7" ht="12.75" customHeight="1" x14ac:dyDescent="0.2">
      <c r="A31" s="23" t="s">
        <v>29</v>
      </c>
      <c r="B31" s="49">
        <v>66.256792111088757</v>
      </c>
      <c r="C31" s="50" t="s">
        <v>88</v>
      </c>
      <c r="D31" s="49">
        <v>50.536160211526223</v>
      </c>
      <c r="E31" s="50" t="s">
        <v>88</v>
      </c>
      <c r="F31" s="49">
        <v>57.576221847709512</v>
      </c>
      <c r="G31" s="50" t="s">
        <v>88</v>
      </c>
    </row>
    <row r="32" spans="1:7" ht="12.75" customHeight="1" x14ac:dyDescent="0.2">
      <c r="A32" s="23" t="s">
        <v>30</v>
      </c>
      <c r="B32" s="49">
        <v>70.890848014551636</v>
      </c>
      <c r="C32" s="50" t="s">
        <v>88</v>
      </c>
      <c r="D32" s="49">
        <v>50.765882749002067</v>
      </c>
      <c r="E32" s="50" t="s">
        <v>88</v>
      </c>
      <c r="F32" s="49">
        <v>59.830979959429904</v>
      </c>
      <c r="G32" s="50" t="s">
        <v>88</v>
      </c>
    </row>
    <row r="33" spans="1:7" ht="12.75" customHeight="1" x14ac:dyDescent="0.2">
      <c r="A33" s="23" t="s">
        <v>31</v>
      </c>
      <c r="B33" s="49">
        <v>68.861973662819054</v>
      </c>
      <c r="C33" s="50" t="s">
        <v>88</v>
      </c>
      <c r="D33" s="49">
        <v>43.816473988439306</v>
      </c>
      <c r="E33" s="50" t="s">
        <v>88</v>
      </c>
      <c r="F33" s="49">
        <v>55.602478769795731</v>
      </c>
      <c r="G33" s="50" t="s">
        <v>88</v>
      </c>
    </row>
    <row r="34" spans="1:7" ht="12.75" customHeight="1" x14ac:dyDescent="0.2">
      <c r="A34" s="23" t="s">
        <v>32</v>
      </c>
      <c r="B34" s="49">
        <v>61.912297106140159</v>
      </c>
      <c r="C34" s="50" t="s">
        <v>88</v>
      </c>
      <c r="D34" s="49">
        <v>51.164413432184908</v>
      </c>
      <c r="E34" s="50" t="s">
        <v>88</v>
      </c>
      <c r="F34" s="49">
        <v>56.283616348251094</v>
      </c>
      <c r="G34" s="50" t="s">
        <v>88</v>
      </c>
    </row>
    <row r="35" spans="1:7" ht="12.75" customHeight="1" x14ac:dyDescent="0.2">
      <c r="A35" s="23" t="s">
        <v>33</v>
      </c>
      <c r="B35" s="49">
        <v>79.334184863045635</v>
      </c>
      <c r="C35" s="50" t="s">
        <v>88</v>
      </c>
      <c r="D35" s="49">
        <v>53.848349028889899</v>
      </c>
      <c r="E35" s="50" t="s">
        <v>88</v>
      </c>
      <c r="F35" s="49">
        <v>65.392032618877067</v>
      </c>
      <c r="G35" s="50" t="s">
        <v>88</v>
      </c>
    </row>
    <row r="36" spans="1:7" ht="12.75" customHeight="1" x14ac:dyDescent="0.2">
      <c r="A36" s="23" t="s">
        <v>34</v>
      </c>
      <c r="B36" s="49">
        <v>70.842937108989133</v>
      </c>
      <c r="C36" s="50" t="s">
        <v>88</v>
      </c>
      <c r="D36" s="49">
        <v>40.112951995401957</v>
      </c>
      <c r="E36" s="50" t="s">
        <v>88</v>
      </c>
      <c r="F36" s="49">
        <v>53.372071547302767</v>
      </c>
      <c r="G36" s="50" t="s">
        <v>88</v>
      </c>
    </row>
    <row r="37" spans="1:7" ht="12.75" customHeight="1" x14ac:dyDescent="0.2">
      <c r="A37" s="23" t="s">
        <v>35</v>
      </c>
      <c r="B37" s="49">
        <v>65.098654470031377</v>
      </c>
      <c r="C37" s="50" t="s">
        <v>88</v>
      </c>
      <c r="D37" s="49">
        <v>60.42689383001251</v>
      </c>
      <c r="E37" s="50" t="s">
        <v>88</v>
      </c>
      <c r="F37" s="49">
        <v>62.64621914554963</v>
      </c>
      <c r="G37" s="50" t="s">
        <v>88</v>
      </c>
    </row>
    <row r="38" spans="1:7" ht="12.75" customHeight="1" x14ac:dyDescent="0.2">
      <c r="A38" s="23" t="s">
        <v>36</v>
      </c>
      <c r="B38" s="49">
        <v>72.000249941977756</v>
      </c>
      <c r="C38" s="50" t="s">
        <v>88</v>
      </c>
      <c r="D38" s="49">
        <v>51.728180912916386</v>
      </c>
      <c r="E38" s="50" t="s">
        <v>88</v>
      </c>
      <c r="F38" s="49">
        <v>60.212155513465653</v>
      </c>
      <c r="G38" s="50" t="s">
        <v>88</v>
      </c>
    </row>
    <row r="39" spans="1:7" ht="12.75" customHeight="1" x14ac:dyDescent="0.2">
      <c r="A39" s="23" t="s">
        <v>37</v>
      </c>
      <c r="B39" s="49">
        <v>59.25360873136956</v>
      </c>
      <c r="C39" s="50" t="s">
        <v>89</v>
      </c>
      <c r="D39" s="49">
        <v>51.945832237707073</v>
      </c>
      <c r="E39" s="50" t="s">
        <v>89</v>
      </c>
      <c r="F39" s="49">
        <v>54.569586651497914</v>
      </c>
      <c r="G39" s="50" t="s">
        <v>88</v>
      </c>
    </row>
    <row r="40" spans="1:7" ht="12.75" customHeight="1" x14ac:dyDescent="0.2">
      <c r="A40" s="23" t="s">
        <v>38</v>
      </c>
      <c r="B40" s="49">
        <v>61.410923276983098</v>
      </c>
      <c r="C40" s="50" t="s">
        <v>88</v>
      </c>
      <c r="D40" s="49">
        <v>46.216934272842785</v>
      </c>
      <c r="E40" s="50" t="s">
        <v>88</v>
      </c>
      <c r="F40" s="49">
        <v>52.528867580525358</v>
      </c>
      <c r="G40" s="50" t="s">
        <v>88</v>
      </c>
    </row>
    <row r="41" spans="1:7" ht="12.75" customHeight="1" x14ac:dyDescent="0.2">
      <c r="A41" s="23" t="s">
        <v>39</v>
      </c>
      <c r="B41" s="49">
        <v>64.276537796125325</v>
      </c>
      <c r="C41" s="50" t="s">
        <v>88</v>
      </c>
      <c r="D41" s="49">
        <v>48.489620985231852</v>
      </c>
      <c r="E41" s="50" t="s">
        <v>88</v>
      </c>
      <c r="F41" s="49">
        <v>55.274103192656227</v>
      </c>
      <c r="G41" s="50" t="s">
        <v>88</v>
      </c>
    </row>
    <row r="42" spans="1:7" ht="12.75" customHeight="1" x14ac:dyDescent="0.2">
      <c r="A42" s="23" t="s">
        <v>40</v>
      </c>
      <c r="B42" s="49">
        <v>70.953744093057068</v>
      </c>
      <c r="C42" s="50" t="s">
        <v>88</v>
      </c>
      <c r="D42" s="49">
        <v>31.151241534988714</v>
      </c>
      <c r="E42" s="50" t="s">
        <v>88</v>
      </c>
      <c r="F42" s="49">
        <v>49.862226589200276</v>
      </c>
      <c r="G42" s="50" t="s">
        <v>88</v>
      </c>
    </row>
    <row r="43" spans="1:7" ht="12.75" customHeight="1" x14ac:dyDescent="0.2">
      <c r="A43" s="23" t="s">
        <v>41</v>
      </c>
      <c r="B43" s="49">
        <v>72.084426424994035</v>
      </c>
      <c r="C43" s="50" t="s">
        <v>89</v>
      </c>
      <c r="D43" s="49">
        <v>50.952686790837078</v>
      </c>
      <c r="E43" s="50" t="s">
        <v>89</v>
      </c>
      <c r="F43" s="49">
        <v>60.948781588447652</v>
      </c>
      <c r="G43" s="50" t="s">
        <v>88</v>
      </c>
    </row>
    <row r="44" spans="1:7" ht="12.75" customHeight="1" x14ac:dyDescent="0.2">
      <c r="A44" s="23" t="s">
        <v>42</v>
      </c>
      <c r="B44" s="49">
        <v>64.549444425093171</v>
      </c>
      <c r="C44" s="50" t="s">
        <v>88</v>
      </c>
      <c r="D44" s="49">
        <v>49.835899333319631</v>
      </c>
      <c r="E44" s="50" t="s">
        <v>88</v>
      </c>
      <c r="F44" s="49">
        <v>56.315020534313973</v>
      </c>
      <c r="G44" s="50" t="s">
        <v>88</v>
      </c>
    </row>
    <row r="45" spans="1:7" ht="12.75" customHeight="1" x14ac:dyDescent="0.2">
      <c r="A45" s="23" t="s">
        <v>43</v>
      </c>
      <c r="B45" s="49">
        <v>72.937311218271418</v>
      </c>
      <c r="C45" s="50" t="s">
        <v>88</v>
      </c>
      <c r="D45" s="49">
        <v>37.186550748926365</v>
      </c>
      <c r="E45" s="50" t="s">
        <v>88</v>
      </c>
      <c r="F45" s="49">
        <v>52.972144553505622</v>
      </c>
      <c r="G45" s="50" t="s">
        <v>88</v>
      </c>
    </row>
    <row r="46" spans="1:7" ht="12.75" customHeight="1" x14ac:dyDescent="0.2">
      <c r="A46" s="23" t="s">
        <v>44</v>
      </c>
      <c r="B46" s="49">
        <v>73.299473970614912</v>
      </c>
      <c r="C46" s="50" t="s">
        <v>88</v>
      </c>
      <c r="D46" s="49">
        <v>44.679482023646749</v>
      </c>
      <c r="E46" s="50" t="s">
        <v>88</v>
      </c>
      <c r="F46" s="49">
        <v>58.131207638859287</v>
      </c>
      <c r="G46" s="50" t="s">
        <v>88</v>
      </c>
    </row>
    <row r="47" spans="1:7" ht="12.75" customHeight="1" x14ac:dyDescent="0.2">
      <c r="A47" s="23" t="s">
        <v>45</v>
      </c>
      <c r="B47" s="49">
        <v>78.412900038813021</v>
      </c>
      <c r="C47" s="50" t="s">
        <v>88</v>
      </c>
      <c r="D47" s="49">
        <v>50.971376020232213</v>
      </c>
      <c r="E47" s="50" t="s">
        <v>88</v>
      </c>
      <c r="F47" s="49">
        <v>63.289354894911064</v>
      </c>
      <c r="G47" s="50" t="s">
        <v>88</v>
      </c>
    </row>
    <row r="48" spans="1:7" ht="12.75" customHeight="1" x14ac:dyDescent="0.2">
      <c r="A48" s="23" t="s">
        <v>46</v>
      </c>
      <c r="B48" s="49">
        <v>67.423088371767264</v>
      </c>
      <c r="C48" s="50" t="s">
        <v>88</v>
      </c>
      <c r="D48" s="49">
        <v>41.908051674463273</v>
      </c>
      <c r="E48" s="50" t="s">
        <v>88</v>
      </c>
      <c r="F48" s="49">
        <v>53.884720019068126</v>
      </c>
      <c r="G48" s="50" t="s">
        <v>88</v>
      </c>
    </row>
    <row r="49" spans="1:7" ht="12.75" customHeight="1" x14ac:dyDescent="0.2">
      <c r="A49" s="23" t="s">
        <v>47</v>
      </c>
      <c r="B49" s="49">
        <v>54.793961648306812</v>
      </c>
      <c r="C49" s="50" t="s">
        <v>89</v>
      </c>
      <c r="D49" s="49">
        <v>48.411107930146009</v>
      </c>
      <c r="E49" s="50" t="s">
        <v>89</v>
      </c>
      <c r="F49" s="49">
        <v>51.043068640646027</v>
      </c>
      <c r="G49" s="50" t="s">
        <v>88</v>
      </c>
    </row>
    <row r="50" spans="1:7" ht="12.75" customHeight="1" x14ac:dyDescent="0.2">
      <c r="A50" s="23" t="s">
        <v>48</v>
      </c>
      <c r="B50" s="49">
        <v>74.586619180870002</v>
      </c>
      <c r="C50" s="50" t="s">
        <v>89</v>
      </c>
      <c r="D50" s="49">
        <v>58.414260158446204</v>
      </c>
      <c r="E50" s="50" t="s">
        <v>89</v>
      </c>
      <c r="F50" s="49">
        <v>65.363454181089452</v>
      </c>
      <c r="G50" s="50" t="s">
        <v>88</v>
      </c>
    </row>
    <row r="51" spans="1:7" ht="12.75" customHeight="1" x14ac:dyDescent="0.2">
      <c r="A51" s="23" t="s">
        <v>49</v>
      </c>
      <c r="B51" s="49">
        <v>61.390084489080188</v>
      </c>
      <c r="C51" s="50" t="s">
        <v>89</v>
      </c>
      <c r="D51" s="49">
        <v>39.996841939049425</v>
      </c>
      <c r="E51" s="50" t="s">
        <v>89</v>
      </c>
      <c r="F51" s="49">
        <v>50.642551166111375</v>
      </c>
      <c r="G51" s="50" t="s">
        <v>88</v>
      </c>
    </row>
    <row r="52" spans="1:7" ht="12.75" customHeight="1" x14ac:dyDescent="0.2">
      <c r="A52" s="23" t="s">
        <v>50</v>
      </c>
      <c r="B52" s="49">
        <v>82.588357588357582</v>
      </c>
      <c r="C52" s="50" t="s">
        <v>89</v>
      </c>
      <c r="D52" s="49">
        <v>32.322511594719941</v>
      </c>
      <c r="E52" s="50" t="s">
        <v>90</v>
      </c>
      <c r="F52" s="49">
        <v>52.78189126295748</v>
      </c>
      <c r="G52" s="50" t="s">
        <v>89</v>
      </c>
    </row>
    <row r="53" spans="1:7" ht="12.75" customHeight="1" x14ac:dyDescent="0.2">
      <c r="A53" s="23" t="s">
        <v>51</v>
      </c>
      <c r="B53" s="49">
        <v>65.06092095215962</v>
      </c>
      <c r="C53" s="50" t="s">
        <v>88</v>
      </c>
      <c r="D53" s="49">
        <v>52.338495229156891</v>
      </c>
      <c r="E53" s="50" t="s">
        <v>88</v>
      </c>
      <c r="F53" s="49">
        <v>57.934549277880812</v>
      </c>
      <c r="G53" s="50" t="s">
        <v>88</v>
      </c>
    </row>
    <row r="54" spans="1:7" ht="12.75" customHeight="1" x14ac:dyDescent="0.2">
      <c r="A54" s="23" t="s">
        <v>52</v>
      </c>
      <c r="B54" s="49">
        <v>76.567425569176876</v>
      </c>
      <c r="C54" s="50" t="s">
        <v>88</v>
      </c>
      <c r="D54" s="49">
        <v>31.992205410362221</v>
      </c>
      <c r="E54" s="50" t="s">
        <v>89</v>
      </c>
      <c r="F54" s="49">
        <v>52.05056268322668</v>
      </c>
      <c r="G54" s="50" t="s">
        <v>88</v>
      </c>
    </row>
    <row r="55" spans="1:7" ht="12.75" customHeight="1" x14ac:dyDescent="0.2">
      <c r="A55" s="23" t="s">
        <v>53</v>
      </c>
      <c r="B55" s="49">
        <v>68.440586274139775</v>
      </c>
      <c r="C55" s="50" t="s">
        <v>88</v>
      </c>
      <c r="D55" s="49">
        <v>38.874124184585646</v>
      </c>
      <c r="E55" s="50" t="s">
        <v>89</v>
      </c>
      <c r="F55" s="49">
        <v>53.357162666009309</v>
      </c>
      <c r="G55" s="50" t="s">
        <v>88</v>
      </c>
    </row>
    <row r="56" spans="1:7" ht="12.75" customHeight="1" x14ac:dyDescent="0.2">
      <c r="A56" s="23" t="s">
        <v>54</v>
      </c>
      <c r="B56" s="49">
        <v>70.52527986222168</v>
      </c>
      <c r="C56" s="50" t="s">
        <v>88</v>
      </c>
      <c r="D56" s="49">
        <v>32.61843484891812</v>
      </c>
      <c r="E56" s="50" t="s">
        <v>89</v>
      </c>
      <c r="F56" s="49">
        <v>51.880792011126914</v>
      </c>
      <c r="G56" s="50" t="s">
        <v>88</v>
      </c>
    </row>
    <row r="57" spans="1:7" ht="12.75" customHeight="1" thickBot="1" x14ac:dyDescent="0.25">
      <c r="A57" s="23" t="s">
        <v>55</v>
      </c>
      <c r="B57" s="51">
        <v>65.101951004840842</v>
      </c>
      <c r="C57" s="52" t="s">
        <v>88</v>
      </c>
      <c r="D57" s="51">
        <v>42.190869877785765</v>
      </c>
      <c r="E57" s="52" t="s">
        <v>88</v>
      </c>
      <c r="F57" s="51">
        <v>53.162245065211792</v>
      </c>
      <c r="G57" s="52" t="s">
        <v>88</v>
      </c>
    </row>
    <row r="58" spans="1:7" ht="12.75" customHeight="1" thickBot="1" x14ac:dyDescent="0.25">
      <c r="A58" s="24" t="s">
        <v>56</v>
      </c>
      <c r="B58" s="53">
        <v>69.05347514427072</v>
      </c>
      <c r="C58" s="54"/>
      <c r="D58" s="53">
        <v>51.194909266147121</v>
      </c>
      <c r="E58" s="54"/>
      <c r="F58" s="53">
        <v>59.193204534101689</v>
      </c>
      <c r="G58" s="54"/>
    </row>
    <row r="59" spans="1:7" ht="12.75" customHeight="1" x14ac:dyDescent="0.2">
      <c r="A59" s="8" t="s">
        <v>115</v>
      </c>
    </row>
    <row r="60" spans="1:7" ht="12.75" customHeight="1" x14ac:dyDescent="0.2">
      <c r="A60" s="8" t="s">
        <v>110</v>
      </c>
    </row>
    <row r="61" spans="1:7" ht="12.75" customHeight="1" x14ac:dyDescent="0.2">
      <c r="A61" s="8" t="s">
        <v>111</v>
      </c>
    </row>
    <row r="65" spans="1:7" ht="12.75" customHeight="1" x14ac:dyDescent="0.2">
      <c r="F65" s="25"/>
      <c r="G65" s="25"/>
    </row>
    <row r="66" spans="1:7" ht="12.75" customHeight="1" x14ac:dyDescent="0.2">
      <c r="B66" s="20"/>
      <c r="C66" s="20"/>
      <c r="D66" s="20"/>
      <c r="E66" s="20"/>
      <c r="F66" s="20"/>
      <c r="G66" s="20"/>
    </row>
    <row r="67" spans="1:7" ht="12.75" customHeight="1" x14ac:dyDescent="0.2">
      <c r="B67" s="20"/>
      <c r="C67" s="20"/>
      <c r="D67" s="20"/>
      <c r="E67" s="20"/>
      <c r="F67" s="20"/>
      <c r="G67" s="20"/>
    </row>
    <row r="68" spans="1:7" ht="12.75" customHeight="1" x14ac:dyDescent="0.2">
      <c r="A68" s="20"/>
      <c r="B68" s="20"/>
      <c r="C68" s="20"/>
      <c r="D68" s="20"/>
      <c r="E68" s="20"/>
      <c r="F68" s="20"/>
      <c r="G68" s="20"/>
    </row>
    <row r="79" spans="1:7" ht="12.75" customHeight="1" x14ac:dyDescent="0.2">
      <c r="A79" s="3"/>
      <c r="B79" s="3"/>
      <c r="C79" s="3"/>
      <c r="D79" s="3"/>
      <c r="E79" s="3"/>
      <c r="F79" s="3"/>
      <c r="G79" s="3"/>
    </row>
    <row r="81" spans="1:7" ht="12.75" customHeight="1" x14ac:dyDescent="0.2">
      <c r="A81" s="3"/>
      <c r="B81" s="3"/>
      <c r="C81" s="3"/>
      <c r="D81" s="3"/>
      <c r="E81" s="3"/>
      <c r="F81" s="3"/>
      <c r="G81" s="3"/>
    </row>
    <row r="82" spans="1:7" ht="12.75" customHeight="1" x14ac:dyDescent="0.2">
      <c r="A82" s="3"/>
      <c r="B82" s="3"/>
      <c r="C82" s="3"/>
      <c r="D82" s="3"/>
      <c r="E82" s="3"/>
      <c r="F82" s="3"/>
      <c r="G82" s="3"/>
    </row>
    <row r="83" spans="1:7" ht="12.75" customHeight="1" x14ac:dyDescent="0.2">
      <c r="A83" s="3"/>
      <c r="B83" s="3"/>
      <c r="C83" s="3"/>
      <c r="D83" s="3"/>
      <c r="E83" s="3"/>
      <c r="F83" s="3"/>
      <c r="G83" s="3"/>
    </row>
    <row r="84" spans="1:7" ht="12.75" customHeight="1" x14ac:dyDescent="0.2">
      <c r="A84" s="3"/>
      <c r="B84" s="3"/>
      <c r="C84" s="3"/>
      <c r="D84" s="3"/>
      <c r="E84" s="3"/>
      <c r="F84" s="3"/>
      <c r="G84" s="3"/>
    </row>
    <row r="85" spans="1:7" ht="12.75" customHeight="1" x14ac:dyDescent="0.2">
      <c r="A85" s="3"/>
      <c r="B85" s="3"/>
      <c r="C85" s="3"/>
      <c r="D85" s="3"/>
      <c r="E85" s="3"/>
      <c r="F85" s="3"/>
      <c r="G85" s="3"/>
    </row>
  </sheetData>
  <mergeCells count="3">
    <mergeCell ref="B5:C5"/>
    <mergeCell ref="D5:E5"/>
    <mergeCell ref="F5:G5"/>
  </mergeCells>
  <phoneticPr fontId="2" type="noConversion"/>
  <hyperlinks>
    <hyperlink ref="I1" location="ÍNDICE!A1" display="Volver" xr:uid="{00000000-0004-0000-0600-000000000000}"/>
  </hyperlinks>
  <pageMargins left="1.1811023622047245" right="0.78740157480314965" top="0.78740157480314965" bottom="0.59055118110236227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85"/>
  <sheetViews>
    <sheetView showGridLines="0" workbookViewId="0">
      <selection activeCell="I1" sqref="I1"/>
    </sheetView>
  </sheetViews>
  <sheetFormatPr baseColWidth="10" defaultColWidth="11.5703125" defaultRowHeight="12.75" x14ac:dyDescent="0.2"/>
  <cols>
    <col min="1" max="1" width="34.85546875" style="1" customWidth="1"/>
    <col min="2" max="2" width="11.140625" style="1" customWidth="1"/>
    <col min="3" max="3" width="4.28515625" style="1" customWidth="1"/>
    <col min="4" max="4" width="10.7109375" style="1" customWidth="1"/>
    <col min="5" max="5" width="4.28515625" style="1" customWidth="1"/>
    <col min="6" max="6" width="11.28515625" style="1" customWidth="1"/>
    <col min="7" max="7" width="4.85546875" style="1" customWidth="1"/>
    <col min="8" max="24" width="13" customWidth="1"/>
    <col min="30" max="30" width="6.5703125" customWidth="1"/>
    <col min="33" max="16384" width="11.5703125" style="1"/>
  </cols>
  <sheetData>
    <row r="1" spans="1:26" ht="12.75" customHeight="1" x14ac:dyDescent="0.2">
      <c r="A1" s="32" t="s">
        <v>68</v>
      </c>
      <c r="B1" s="32"/>
      <c r="C1" s="32"/>
      <c r="D1" s="32"/>
      <c r="E1" s="32"/>
      <c r="F1" s="32"/>
      <c r="G1" s="32"/>
      <c r="I1" s="86" t="s">
        <v>91</v>
      </c>
    </row>
    <row r="2" spans="1:26" ht="12.75" customHeight="1" x14ac:dyDescent="0.2">
      <c r="A2" s="32" t="s">
        <v>103</v>
      </c>
      <c r="B2" s="32"/>
      <c r="C2" s="32"/>
      <c r="D2" s="32"/>
      <c r="E2" s="32"/>
      <c r="F2" s="32"/>
      <c r="G2" s="32"/>
    </row>
    <row r="3" spans="1:26" ht="12.75" customHeight="1" x14ac:dyDescent="0.2">
      <c r="A3" s="32" t="s">
        <v>106</v>
      </c>
      <c r="B3" s="32"/>
      <c r="C3" s="32"/>
      <c r="D3" s="32"/>
      <c r="E3" s="32"/>
      <c r="F3" s="32"/>
      <c r="G3" s="32"/>
    </row>
    <row r="4" spans="1:26" ht="12.75" customHeight="1" thickBot="1" x14ac:dyDescent="0.25">
      <c r="A4" s="32" t="s">
        <v>1</v>
      </c>
      <c r="B4" s="32"/>
      <c r="C4" s="32"/>
      <c r="D4" s="32"/>
      <c r="E4" s="32"/>
      <c r="F4" s="32"/>
      <c r="G4" s="32"/>
    </row>
    <row r="5" spans="1:26" ht="24.75" customHeight="1" thickBot="1" x14ac:dyDescent="0.25">
      <c r="A5" s="2" t="s">
        <v>0</v>
      </c>
      <c r="B5" s="164" t="s">
        <v>63</v>
      </c>
      <c r="C5" s="165"/>
      <c r="D5" s="164" t="s">
        <v>64</v>
      </c>
      <c r="E5" s="165"/>
      <c r="F5" s="164" t="s">
        <v>3</v>
      </c>
      <c r="G5" s="165"/>
    </row>
    <row r="6" spans="1:26" ht="12.75" customHeight="1" x14ac:dyDescent="0.2">
      <c r="A6" s="22" t="s">
        <v>4</v>
      </c>
      <c r="B6" s="47">
        <v>75.59544909365485</v>
      </c>
      <c r="C6" s="48" t="s">
        <v>88</v>
      </c>
      <c r="D6" s="47">
        <v>60.333521029150603</v>
      </c>
      <c r="E6" s="48" t="s">
        <v>88</v>
      </c>
      <c r="F6" s="47">
        <v>67.528908648441984</v>
      </c>
      <c r="G6" s="48" t="s">
        <v>88</v>
      </c>
      <c r="Q6" s="87"/>
      <c r="R6" s="87"/>
      <c r="S6" s="87"/>
      <c r="T6" s="87"/>
      <c r="W6" s="87"/>
      <c r="X6" s="87"/>
      <c r="Y6" s="87"/>
      <c r="Z6" s="87"/>
    </row>
    <row r="7" spans="1:26" ht="12.75" customHeight="1" x14ac:dyDescent="0.2">
      <c r="A7" s="23" t="s">
        <v>5</v>
      </c>
      <c r="B7" s="49">
        <v>54.349088375333878</v>
      </c>
      <c r="C7" s="50" t="s">
        <v>88</v>
      </c>
      <c r="D7" s="49">
        <v>42.406847935548839</v>
      </c>
      <c r="E7" s="50" t="s">
        <v>88</v>
      </c>
      <c r="F7" s="49">
        <v>47.953184833611992</v>
      </c>
      <c r="G7" s="50" t="s">
        <v>88</v>
      </c>
      <c r="Q7" s="87"/>
      <c r="S7" s="87"/>
      <c r="T7" s="87"/>
      <c r="W7" s="87"/>
      <c r="Y7" s="87"/>
      <c r="Z7" s="87"/>
    </row>
    <row r="8" spans="1:26" ht="12.75" customHeight="1" x14ac:dyDescent="0.2">
      <c r="A8" s="23" t="s">
        <v>6</v>
      </c>
      <c r="B8" s="49">
        <v>54.509528242737446</v>
      </c>
      <c r="C8" s="50" t="s">
        <v>88</v>
      </c>
      <c r="D8" s="49">
        <v>37.561931809412094</v>
      </c>
      <c r="E8" s="50" t="s">
        <v>88</v>
      </c>
      <c r="F8" s="49">
        <v>45.158488187903458</v>
      </c>
      <c r="G8" s="50" t="s">
        <v>88</v>
      </c>
      <c r="Q8" s="87"/>
      <c r="R8" s="87"/>
      <c r="S8" s="87"/>
      <c r="T8" s="87"/>
      <c r="W8" s="87"/>
      <c r="X8" s="87"/>
      <c r="Y8" s="87"/>
      <c r="Z8" s="87"/>
    </row>
    <row r="9" spans="1:26" ht="12.75" customHeight="1" x14ac:dyDescent="0.2">
      <c r="A9" s="23" t="s">
        <v>7</v>
      </c>
      <c r="B9" s="49">
        <v>55.992550177329555</v>
      </c>
      <c r="C9" s="50" t="s">
        <v>88</v>
      </c>
      <c r="D9" s="49">
        <v>40.225760749045214</v>
      </c>
      <c r="E9" s="50" t="s">
        <v>88</v>
      </c>
      <c r="F9" s="49">
        <v>47.121058514648155</v>
      </c>
      <c r="G9" s="50" t="s">
        <v>88</v>
      </c>
      <c r="Q9" s="87"/>
      <c r="R9" s="87"/>
      <c r="S9" s="87"/>
      <c r="T9" s="87"/>
      <c r="W9" s="87"/>
      <c r="X9" s="87"/>
      <c r="Y9" s="87"/>
      <c r="Z9" s="87"/>
    </row>
    <row r="10" spans="1:26" ht="12.75" customHeight="1" x14ac:dyDescent="0.2">
      <c r="A10" s="23" t="s">
        <v>8</v>
      </c>
      <c r="B10" s="49">
        <v>55.172187279326032</v>
      </c>
      <c r="C10" s="50" t="s">
        <v>88</v>
      </c>
      <c r="D10" s="49">
        <v>37.799515390828326</v>
      </c>
      <c r="E10" s="50" t="s">
        <v>88</v>
      </c>
      <c r="F10" s="49">
        <v>45.415928693824064</v>
      </c>
      <c r="G10" s="50" t="s">
        <v>88</v>
      </c>
      <c r="Q10" s="87"/>
      <c r="R10" s="87"/>
      <c r="S10" s="87"/>
      <c r="T10" s="87"/>
      <c r="W10" s="87"/>
      <c r="X10" s="87"/>
      <c r="Y10" s="87"/>
      <c r="Z10" s="87"/>
    </row>
    <row r="11" spans="1:26" ht="12.75" customHeight="1" x14ac:dyDescent="0.2">
      <c r="A11" s="23" t="s">
        <v>9</v>
      </c>
      <c r="B11" s="49">
        <v>60.828822780738193</v>
      </c>
      <c r="C11" s="50" t="s">
        <v>88</v>
      </c>
      <c r="D11" s="49">
        <v>40.916250579090956</v>
      </c>
      <c r="E11" s="50" t="s">
        <v>88</v>
      </c>
      <c r="F11" s="49">
        <v>49.358966756407369</v>
      </c>
      <c r="G11" s="50" t="s">
        <v>88</v>
      </c>
      <c r="Q11" s="87"/>
      <c r="R11" s="87"/>
      <c r="S11" s="87"/>
      <c r="T11" s="87"/>
      <c r="W11" s="87"/>
      <c r="X11" s="87"/>
      <c r="Y11" s="87"/>
      <c r="Z11" s="87"/>
    </row>
    <row r="12" spans="1:26" ht="12.75" customHeight="1" x14ac:dyDescent="0.2">
      <c r="A12" s="23" t="s">
        <v>10</v>
      </c>
      <c r="B12" s="49">
        <v>56.179327171210062</v>
      </c>
      <c r="C12" s="50" t="s">
        <v>88</v>
      </c>
      <c r="D12" s="49">
        <v>47.582139130805103</v>
      </c>
      <c r="E12" s="50" t="s">
        <v>88</v>
      </c>
      <c r="F12" s="49">
        <v>51.672638381944211</v>
      </c>
      <c r="G12" s="50" t="s">
        <v>88</v>
      </c>
      <c r="Q12" s="87"/>
      <c r="R12" s="87"/>
      <c r="S12" s="87"/>
      <c r="T12" s="87"/>
      <c r="W12" s="87"/>
      <c r="X12" s="87"/>
      <c r="Y12" s="87"/>
      <c r="Z12" s="87"/>
    </row>
    <row r="13" spans="1:26" ht="12.75" customHeight="1" x14ac:dyDescent="0.2">
      <c r="A13" s="23" t="s">
        <v>11</v>
      </c>
      <c r="B13" s="49">
        <v>68.79169083526682</v>
      </c>
      <c r="C13" s="50" t="s">
        <v>88</v>
      </c>
      <c r="D13" s="49">
        <v>47.966747600135065</v>
      </c>
      <c r="E13" s="50" t="s">
        <v>88</v>
      </c>
      <c r="F13" s="49">
        <v>57.756115849657888</v>
      </c>
      <c r="G13" s="50" t="s">
        <v>88</v>
      </c>
      <c r="Q13" s="87"/>
      <c r="S13" s="87"/>
      <c r="T13" s="87"/>
      <c r="W13" s="87"/>
      <c r="Y13" s="87"/>
      <c r="Z13" s="87"/>
    </row>
    <row r="14" spans="1:26" ht="12.75" customHeight="1" x14ac:dyDescent="0.2">
      <c r="A14" s="23" t="s">
        <v>12</v>
      </c>
      <c r="B14" s="49">
        <v>62.864470089758598</v>
      </c>
      <c r="C14" s="50" t="s">
        <v>88</v>
      </c>
      <c r="D14" s="49">
        <v>49.124629401198902</v>
      </c>
      <c r="E14" s="50" t="s">
        <v>88</v>
      </c>
      <c r="F14" s="49">
        <v>55.129563977924782</v>
      </c>
      <c r="G14" s="50" t="s">
        <v>88</v>
      </c>
      <c r="Q14" s="87"/>
      <c r="R14" s="87"/>
      <c r="S14" s="87"/>
      <c r="T14" s="87"/>
      <c r="W14" s="87"/>
      <c r="X14" s="87"/>
      <c r="Y14" s="87"/>
      <c r="Z14" s="87"/>
    </row>
    <row r="15" spans="1:26" ht="12.75" customHeight="1" x14ac:dyDescent="0.2">
      <c r="A15" s="23" t="s">
        <v>13</v>
      </c>
      <c r="B15" s="49">
        <v>59.929227916109852</v>
      </c>
      <c r="C15" s="50" t="s">
        <v>88</v>
      </c>
      <c r="D15" s="49">
        <v>44.663133592192253</v>
      </c>
      <c r="E15" s="50" t="s">
        <v>88</v>
      </c>
      <c r="F15" s="49">
        <v>51.302305721605464</v>
      </c>
      <c r="G15" s="50" t="s">
        <v>88</v>
      </c>
      <c r="Q15" s="87"/>
      <c r="R15" s="87"/>
      <c r="S15" s="87"/>
      <c r="T15" s="87"/>
      <c r="W15" s="87"/>
      <c r="X15" s="87"/>
      <c r="Y15" s="87"/>
      <c r="Z15" s="87"/>
    </row>
    <row r="16" spans="1:26" ht="12.75" customHeight="1" x14ac:dyDescent="0.2">
      <c r="A16" s="23" t="s">
        <v>14</v>
      </c>
      <c r="B16" s="49">
        <v>53.141060392497018</v>
      </c>
      <c r="C16" s="50" t="s">
        <v>88</v>
      </c>
      <c r="D16" s="49">
        <v>46.039946837386047</v>
      </c>
      <c r="E16" s="50" t="s">
        <v>88</v>
      </c>
      <c r="F16" s="49">
        <v>49.329890692814658</v>
      </c>
      <c r="G16" s="50" t="s">
        <v>88</v>
      </c>
      <c r="Q16" s="87"/>
      <c r="R16" s="87"/>
      <c r="S16" s="87"/>
      <c r="T16" s="87"/>
      <c r="W16" s="87"/>
      <c r="X16" s="87"/>
      <c r="Y16" s="87"/>
      <c r="Z16" s="87"/>
    </row>
    <row r="17" spans="1:26" ht="12.75" customHeight="1" x14ac:dyDescent="0.2">
      <c r="A17" s="23" t="s">
        <v>15</v>
      </c>
      <c r="B17" s="49">
        <v>57.330774706738062</v>
      </c>
      <c r="C17" s="50" t="s">
        <v>88</v>
      </c>
      <c r="D17" s="49">
        <v>35.589985272459501</v>
      </c>
      <c r="E17" s="50" t="s">
        <v>88</v>
      </c>
      <c r="F17" s="49">
        <v>44.987390713946475</v>
      </c>
      <c r="G17" s="50" t="s">
        <v>88</v>
      </c>
      <c r="Q17" s="87"/>
      <c r="R17" s="87"/>
      <c r="S17" s="87"/>
      <c r="T17" s="87"/>
      <c r="W17" s="87"/>
      <c r="X17" s="87"/>
      <c r="Y17" s="87"/>
      <c r="Z17" s="87"/>
    </row>
    <row r="18" spans="1:26" ht="12.75" customHeight="1" x14ac:dyDescent="0.2">
      <c r="A18" s="23" t="s">
        <v>16</v>
      </c>
      <c r="B18" s="49">
        <v>65.805490001242077</v>
      </c>
      <c r="C18" s="50" t="s">
        <v>88</v>
      </c>
      <c r="D18" s="49">
        <v>47.524055386059608</v>
      </c>
      <c r="E18" s="50" t="s">
        <v>88</v>
      </c>
      <c r="F18" s="49">
        <v>56.404996077958124</v>
      </c>
      <c r="G18" s="50" t="s">
        <v>88</v>
      </c>
      <c r="Q18" s="87"/>
      <c r="S18" s="87"/>
      <c r="T18" s="87"/>
      <c r="W18" s="87"/>
      <c r="X18" s="87"/>
      <c r="Y18" s="87"/>
      <c r="Z18" s="87"/>
    </row>
    <row r="19" spans="1:26" ht="12.75" customHeight="1" x14ac:dyDescent="0.2">
      <c r="A19" s="23" t="s">
        <v>17</v>
      </c>
      <c r="B19" s="49">
        <v>61.77440014996251</v>
      </c>
      <c r="C19" s="50" t="s">
        <v>88</v>
      </c>
      <c r="D19" s="49">
        <v>51.83594309292306</v>
      </c>
      <c r="E19" s="50" t="s">
        <v>88</v>
      </c>
      <c r="F19" s="49">
        <v>56.353173391648859</v>
      </c>
      <c r="G19" s="50" t="s">
        <v>88</v>
      </c>
      <c r="Q19" s="87"/>
      <c r="R19" s="87"/>
      <c r="S19" s="87"/>
      <c r="T19" s="87"/>
      <c r="W19" s="87"/>
      <c r="X19" s="87"/>
      <c r="Y19" s="87"/>
      <c r="Z19" s="87"/>
    </row>
    <row r="20" spans="1:26" ht="12.75" customHeight="1" x14ac:dyDescent="0.2">
      <c r="A20" s="23" t="s">
        <v>18</v>
      </c>
      <c r="B20" s="49">
        <v>60.808051692248561</v>
      </c>
      <c r="C20" s="50" t="s">
        <v>88</v>
      </c>
      <c r="D20" s="49">
        <v>49.455234486025581</v>
      </c>
      <c r="E20" s="50" t="s">
        <v>88</v>
      </c>
      <c r="F20" s="49">
        <v>54.576087545370825</v>
      </c>
      <c r="G20" s="50" t="s">
        <v>88</v>
      </c>
      <c r="Q20" s="87"/>
      <c r="S20" s="87"/>
      <c r="T20" s="87"/>
      <c r="W20" s="87"/>
      <c r="X20" s="87"/>
      <c r="Y20" s="87"/>
      <c r="Z20" s="87"/>
    </row>
    <row r="21" spans="1:26" ht="12.75" customHeight="1" x14ac:dyDescent="0.2">
      <c r="A21" s="23" t="s">
        <v>19</v>
      </c>
      <c r="B21" s="49">
        <v>50.511512134411944</v>
      </c>
      <c r="C21" s="50" t="s">
        <v>88</v>
      </c>
      <c r="D21" s="49">
        <v>34.190376948169629</v>
      </c>
      <c r="E21" s="50" t="s">
        <v>88</v>
      </c>
      <c r="F21" s="49">
        <v>41.966816494503021</v>
      </c>
      <c r="G21" s="50" t="s">
        <v>88</v>
      </c>
      <c r="Q21" s="87"/>
      <c r="R21" s="87"/>
      <c r="S21" s="87"/>
      <c r="T21" s="87"/>
      <c r="W21" s="87"/>
      <c r="X21" s="87"/>
      <c r="Y21" s="87"/>
      <c r="Z21" s="87"/>
    </row>
    <row r="22" spans="1:26" ht="12.75" customHeight="1" x14ac:dyDescent="0.2">
      <c r="A22" s="23" t="s">
        <v>20</v>
      </c>
      <c r="B22" s="49">
        <v>51.591748212026545</v>
      </c>
      <c r="C22" s="50" t="s">
        <v>88</v>
      </c>
      <c r="D22" s="49">
        <v>38.394419174247723</v>
      </c>
      <c r="E22" s="50" t="s">
        <v>88</v>
      </c>
      <c r="F22" s="49">
        <v>44.446417788512768</v>
      </c>
      <c r="G22" s="50" t="s">
        <v>88</v>
      </c>
      <c r="Q22" s="87"/>
      <c r="R22" s="87"/>
      <c r="S22" s="87"/>
      <c r="T22" s="87"/>
      <c r="W22" s="87"/>
      <c r="X22" s="87"/>
      <c r="Y22" s="87"/>
      <c r="Z22" s="87"/>
    </row>
    <row r="23" spans="1:26" ht="12.75" customHeight="1" x14ac:dyDescent="0.2">
      <c r="A23" s="23" t="s">
        <v>21</v>
      </c>
      <c r="B23" s="49">
        <v>55.08804485951147</v>
      </c>
      <c r="C23" s="50" t="s">
        <v>88</v>
      </c>
      <c r="D23" s="49">
        <v>46.917185256103402</v>
      </c>
      <c r="E23" s="50" t="s">
        <v>88</v>
      </c>
      <c r="F23" s="49">
        <v>50.526071966288633</v>
      </c>
      <c r="G23" s="50" t="s">
        <v>88</v>
      </c>
      <c r="Q23" s="87"/>
      <c r="R23" s="87"/>
      <c r="S23" s="87"/>
      <c r="T23" s="87"/>
      <c r="W23" s="87"/>
      <c r="X23" s="87"/>
      <c r="Y23" s="87"/>
      <c r="Z23" s="87"/>
    </row>
    <row r="24" spans="1:26" ht="12.75" customHeight="1" x14ac:dyDescent="0.2">
      <c r="A24" s="23" t="s">
        <v>22</v>
      </c>
      <c r="B24" s="49">
        <v>57.812411125647003</v>
      </c>
      <c r="C24" s="50" t="s">
        <v>88</v>
      </c>
      <c r="D24" s="49">
        <v>40.117611370804752</v>
      </c>
      <c r="E24" s="50" t="s">
        <v>88</v>
      </c>
      <c r="F24" s="49">
        <v>47.821331654921224</v>
      </c>
      <c r="G24" s="50" t="s">
        <v>88</v>
      </c>
      <c r="Q24" s="87"/>
      <c r="R24" s="87"/>
      <c r="S24" s="87"/>
      <c r="T24" s="87"/>
      <c r="W24" s="87"/>
      <c r="X24" s="87"/>
      <c r="Y24" s="87"/>
      <c r="Z24" s="87"/>
    </row>
    <row r="25" spans="1:26" ht="12.75" customHeight="1" x14ac:dyDescent="0.2">
      <c r="A25" s="23" t="s">
        <v>23</v>
      </c>
      <c r="B25" s="49">
        <v>68.730165491682811</v>
      </c>
      <c r="C25" s="50" t="s">
        <v>88</v>
      </c>
      <c r="D25" s="49">
        <v>58.103570089055971</v>
      </c>
      <c r="E25" s="50" t="s">
        <v>88</v>
      </c>
      <c r="F25" s="49">
        <v>62.888337992510152</v>
      </c>
      <c r="G25" s="50" t="s">
        <v>88</v>
      </c>
      <c r="Q25" s="87"/>
      <c r="R25" s="87"/>
      <c r="S25" s="87"/>
      <c r="T25" s="87"/>
      <c r="W25" s="87"/>
      <c r="X25" s="87"/>
      <c r="Y25" s="87"/>
      <c r="Z25" s="87"/>
    </row>
    <row r="26" spans="1:26" ht="12.75" customHeight="1" x14ac:dyDescent="0.2">
      <c r="A26" s="23" t="s">
        <v>24</v>
      </c>
      <c r="B26" s="49">
        <v>51.995176496382371</v>
      </c>
      <c r="C26" s="50" t="s">
        <v>88</v>
      </c>
      <c r="D26" s="49">
        <v>37.227572730354332</v>
      </c>
      <c r="E26" s="50" t="s">
        <v>88</v>
      </c>
      <c r="F26" s="49">
        <v>43.446946525236903</v>
      </c>
      <c r="G26" s="50" t="s">
        <v>88</v>
      </c>
      <c r="Q26" s="87"/>
      <c r="S26" s="87"/>
      <c r="T26" s="87"/>
      <c r="W26" s="87"/>
      <c r="X26" s="87"/>
      <c r="Y26" s="87"/>
      <c r="Z26" s="87"/>
    </row>
    <row r="27" spans="1:26" ht="12.75" customHeight="1" x14ac:dyDescent="0.2">
      <c r="A27" s="23" t="s">
        <v>25</v>
      </c>
      <c r="B27" s="49">
        <v>58.880855397148679</v>
      </c>
      <c r="C27" s="50" t="s">
        <v>88</v>
      </c>
      <c r="D27" s="49">
        <v>42.396857889393715</v>
      </c>
      <c r="E27" s="50" t="s">
        <v>88</v>
      </c>
      <c r="F27" s="49">
        <v>49.809501131087032</v>
      </c>
      <c r="G27" s="50" t="s">
        <v>88</v>
      </c>
      <c r="Q27" s="87"/>
      <c r="R27" s="87"/>
      <c r="S27" s="87"/>
      <c r="T27" s="87"/>
      <c r="W27" s="87"/>
      <c r="X27" s="87"/>
      <c r="Y27" s="87"/>
      <c r="Z27" s="87"/>
    </row>
    <row r="28" spans="1:26" ht="12.75" customHeight="1" x14ac:dyDescent="0.2">
      <c r="A28" s="23" t="s">
        <v>26</v>
      </c>
      <c r="B28" s="49">
        <v>71.867822354854397</v>
      </c>
      <c r="C28" s="50" t="s">
        <v>88</v>
      </c>
      <c r="D28" s="49">
        <v>60.339556365055614</v>
      </c>
      <c r="E28" s="50" t="s">
        <v>88</v>
      </c>
      <c r="F28" s="49">
        <v>65.376670182841067</v>
      </c>
      <c r="G28" s="50" t="s">
        <v>88</v>
      </c>
      <c r="Q28" s="87"/>
      <c r="R28" s="87"/>
      <c r="S28" s="87"/>
      <c r="T28" s="87"/>
      <c r="W28" s="87"/>
      <c r="X28" s="87"/>
      <c r="Y28" s="87"/>
      <c r="Z28" s="87"/>
    </row>
    <row r="29" spans="1:26" ht="12.75" customHeight="1" x14ac:dyDescent="0.2">
      <c r="A29" s="23" t="s">
        <v>27</v>
      </c>
      <c r="B29" s="49">
        <v>57.728473111395644</v>
      </c>
      <c r="C29" s="50" t="s">
        <v>88</v>
      </c>
      <c r="D29" s="49">
        <v>44.610778443113773</v>
      </c>
      <c r="E29" s="50" t="s">
        <v>88</v>
      </c>
      <c r="F29" s="49">
        <v>50.919894154438296</v>
      </c>
      <c r="G29" s="50" t="s">
        <v>88</v>
      </c>
      <c r="Q29" s="87"/>
      <c r="R29" s="87"/>
      <c r="S29" s="87"/>
      <c r="T29" s="87"/>
      <c r="W29" s="87"/>
      <c r="X29" s="87"/>
      <c r="Y29" s="87"/>
      <c r="Z29" s="87"/>
    </row>
    <row r="30" spans="1:26" ht="12.75" customHeight="1" x14ac:dyDescent="0.2">
      <c r="A30" s="23" t="s">
        <v>28</v>
      </c>
      <c r="B30" s="49">
        <v>65.006796652648575</v>
      </c>
      <c r="C30" s="50" t="s">
        <v>88</v>
      </c>
      <c r="D30" s="49">
        <v>47.595207385785081</v>
      </c>
      <c r="E30" s="50" t="s">
        <v>88</v>
      </c>
      <c r="F30" s="49">
        <v>55.328471973284529</v>
      </c>
      <c r="G30" s="50" t="s">
        <v>88</v>
      </c>
      <c r="Q30" s="87"/>
      <c r="R30" s="87"/>
      <c r="S30" s="87"/>
      <c r="T30" s="87"/>
      <c r="W30" s="87"/>
      <c r="X30" s="87"/>
      <c r="Y30" s="87"/>
      <c r="Z30" s="87"/>
    </row>
    <row r="31" spans="1:26" ht="12.75" customHeight="1" x14ac:dyDescent="0.2">
      <c r="A31" s="23" t="s">
        <v>29</v>
      </c>
      <c r="B31" s="49">
        <v>59.663916280941841</v>
      </c>
      <c r="C31" s="50" t="s">
        <v>88</v>
      </c>
      <c r="D31" s="49">
        <v>43.730108211330361</v>
      </c>
      <c r="E31" s="50" t="s">
        <v>88</v>
      </c>
      <c r="F31" s="49">
        <v>50.865635054389458</v>
      </c>
      <c r="G31" s="50" t="s">
        <v>88</v>
      </c>
      <c r="Q31" s="87"/>
      <c r="S31" s="87"/>
      <c r="T31" s="87"/>
      <c r="W31" s="87"/>
      <c r="Y31" s="87"/>
      <c r="Z31" s="87"/>
    </row>
    <row r="32" spans="1:26" ht="12.75" customHeight="1" x14ac:dyDescent="0.2">
      <c r="A32" s="23" t="s">
        <v>30</v>
      </c>
      <c r="B32" s="49">
        <v>62.365228616273782</v>
      </c>
      <c r="C32" s="50" t="s">
        <v>88</v>
      </c>
      <c r="D32" s="49">
        <v>42.841340835858219</v>
      </c>
      <c r="E32" s="50" t="s">
        <v>88</v>
      </c>
      <c r="F32" s="49">
        <v>51.635688469238751</v>
      </c>
      <c r="G32" s="50" t="s">
        <v>88</v>
      </c>
      <c r="Q32" s="87"/>
      <c r="R32" s="87"/>
      <c r="S32" s="87"/>
      <c r="T32" s="87"/>
      <c r="W32" s="87"/>
      <c r="X32" s="87"/>
      <c r="Y32" s="87"/>
      <c r="Z32" s="87"/>
    </row>
    <row r="33" spans="1:26" ht="12.75" customHeight="1" x14ac:dyDescent="0.2">
      <c r="A33" s="23" t="s">
        <v>31</v>
      </c>
      <c r="B33" s="49">
        <v>59.860185335717766</v>
      </c>
      <c r="C33" s="50" t="s">
        <v>88</v>
      </c>
      <c r="D33" s="49">
        <v>39.065028901734102</v>
      </c>
      <c r="E33" s="50" t="s">
        <v>88</v>
      </c>
      <c r="F33" s="49">
        <v>48.850891286053091</v>
      </c>
      <c r="G33" s="50" t="s">
        <v>88</v>
      </c>
      <c r="Q33" s="87"/>
      <c r="R33" s="87"/>
      <c r="S33" s="87"/>
      <c r="T33" s="87"/>
      <c r="W33" s="87"/>
      <c r="X33" s="87"/>
      <c r="Y33" s="87"/>
      <c r="Z33" s="87"/>
    </row>
    <row r="34" spans="1:26" ht="12.75" customHeight="1" x14ac:dyDescent="0.2">
      <c r="A34" s="23" t="s">
        <v>32</v>
      </c>
      <c r="B34" s="49">
        <v>52.974178234913325</v>
      </c>
      <c r="C34" s="50" t="s">
        <v>88</v>
      </c>
      <c r="D34" s="49">
        <v>44.149585695595292</v>
      </c>
      <c r="E34" s="50" t="s">
        <v>88</v>
      </c>
      <c r="F34" s="49">
        <v>48.352727563407143</v>
      </c>
      <c r="G34" s="50" t="s">
        <v>88</v>
      </c>
      <c r="Q34" s="87"/>
      <c r="R34" s="87"/>
      <c r="S34" s="87"/>
      <c r="T34" s="87"/>
      <c r="W34" s="87"/>
      <c r="Y34" s="87"/>
      <c r="Z34" s="87"/>
    </row>
    <row r="35" spans="1:26" ht="12.75" customHeight="1" x14ac:dyDescent="0.2">
      <c r="A35" s="23" t="s">
        <v>33</v>
      </c>
      <c r="B35" s="49">
        <v>75.526630578026484</v>
      </c>
      <c r="C35" s="50" t="s">
        <v>88</v>
      </c>
      <c r="D35" s="49">
        <v>43.482567020865858</v>
      </c>
      <c r="E35" s="50" t="s">
        <v>88</v>
      </c>
      <c r="F35" s="49">
        <v>57.996767498668433</v>
      </c>
      <c r="G35" s="50" t="s">
        <v>88</v>
      </c>
      <c r="Q35" s="87"/>
      <c r="S35" s="87"/>
      <c r="T35" s="87"/>
      <c r="W35" s="87"/>
      <c r="X35" s="87"/>
      <c r="Y35" s="87"/>
      <c r="Z35" s="87"/>
    </row>
    <row r="36" spans="1:26" ht="12.75" customHeight="1" x14ac:dyDescent="0.2">
      <c r="A36" s="23" t="s">
        <v>34</v>
      </c>
      <c r="B36" s="49">
        <v>58.755350675008231</v>
      </c>
      <c r="C36" s="50" t="s">
        <v>88</v>
      </c>
      <c r="D36" s="49">
        <v>35.742309518454654</v>
      </c>
      <c r="E36" s="50" t="s">
        <v>88</v>
      </c>
      <c r="F36" s="49">
        <v>45.67178598320713</v>
      </c>
      <c r="G36" s="50" t="s">
        <v>88</v>
      </c>
      <c r="Q36" s="87"/>
      <c r="R36" s="87"/>
      <c r="S36" s="87"/>
      <c r="T36" s="87"/>
      <c r="W36" s="87"/>
      <c r="X36" s="87"/>
      <c r="Y36" s="87"/>
      <c r="Z36" s="87"/>
    </row>
    <row r="37" spans="1:26" ht="12.75" customHeight="1" x14ac:dyDescent="0.2">
      <c r="A37" s="23" t="s">
        <v>35</v>
      </c>
      <c r="B37" s="49">
        <v>59.729830346221348</v>
      </c>
      <c r="C37" s="50" t="s">
        <v>88</v>
      </c>
      <c r="D37" s="49">
        <v>55.568389642891518</v>
      </c>
      <c r="E37" s="50" t="s">
        <v>88</v>
      </c>
      <c r="F37" s="49">
        <v>57.545286880068723</v>
      </c>
      <c r="G37" s="50" t="s">
        <v>88</v>
      </c>
      <c r="Q37" s="87"/>
      <c r="S37" s="87"/>
      <c r="T37" s="87"/>
      <c r="W37" s="87"/>
      <c r="Y37" s="87"/>
      <c r="Z37" s="87"/>
    </row>
    <row r="38" spans="1:26" ht="12.75" customHeight="1" x14ac:dyDescent="0.2">
      <c r="A38" s="23" t="s">
        <v>36</v>
      </c>
      <c r="B38" s="49">
        <v>63.747701426454576</v>
      </c>
      <c r="C38" s="50" t="s">
        <v>88</v>
      </c>
      <c r="D38" s="49">
        <v>41.808486717419932</v>
      </c>
      <c r="E38" s="50" t="s">
        <v>88</v>
      </c>
      <c r="F38" s="49">
        <v>50.990171136539388</v>
      </c>
      <c r="G38" s="50" t="s">
        <v>88</v>
      </c>
      <c r="Q38" s="87"/>
      <c r="R38" s="87"/>
      <c r="S38" s="87"/>
      <c r="T38" s="87"/>
      <c r="W38" s="87"/>
      <c r="X38" s="87"/>
      <c r="Y38" s="87"/>
      <c r="Z38" s="87"/>
    </row>
    <row r="39" spans="1:26" ht="12.75" customHeight="1" x14ac:dyDescent="0.2">
      <c r="A39" s="23" t="s">
        <v>37</v>
      </c>
      <c r="B39" s="49">
        <v>55.286938152798967</v>
      </c>
      <c r="C39" s="50" t="s">
        <v>89</v>
      </c>
      <c r="D39" s="49">
        <v>42.841178017354721</v>
      </c>
      <c r="E39" s="50" t="s">
        <v>88</v>
      </c>
      <c r="F39" s="49">
        <v>47.309653225466647</v>
      </c>
      <c r="G39" s="50" t="s">
        <v>88</v>
      </c>
      <c r="Q39" s="87"/>
      <c r="S39" s="87"/>
      <c r="T39" s="87"/>
      <c r="W39" s="87"/>
      <c r="Y39" s="87"/>
      <c r="Z39" s="87"/>
    </row>
    <row r="40" spans="1:26" ht="12.75" customHeight="1" x14ac:dyDescent="0.2">
      <c r="A40" s="23" t="s">
        <v>38</v>
      </c>
      <c r="B40" s="49">
        <v>50.73146944083225</v>
      </c>
      <c r="C40" s="50" t="s">
        <v>89</v>
      </c>
      <c r="D40" s="49">
        <v>42.104655192329908</v>
      </c>
      <c r="E40" s="50" t="s">
        <v>88</v>
      </c>
      <c r="F40" s="49">
        <v>45.688432709838615</v>
      </c>
      <c r="G40" s="50" t="s">
        <v>88</v>
      </c>
      <c r="Q40" s="87"/>
      <c r="S40" s="87"/>
      <c r="T40" s="87"/>
      <c r="W40" s="87"/>
      <c r="Y40" s="87"/>
      <c r="Z40" s="87"/>
    </row>
    <row r="41" spans="1:26" ht="12.75" customHeight="1" x14ac:dyDescent="0.2">
      <c r="A41" s="23" t="s">
        <v>39</v>
      </c>
      <c r="B41" s="49">
        <v>55.573065657171242</v>
      </c>
      <c r="C41" s="50" t="s">
        <v>88</v>
      </c>
      <c r="D41" s="49">
        <v>42.259630279871942</v>
      </c>
      <c r="E41" s="50" t="s">
        <v>88</v>
      </c>
      <c r="F41" s="49">
        <v>47.981125269612711</v>
      </c>
      <c r="G41" s="50" t="s">
        <v>88</v>
      </c>
      <c r="Q41" s="87"/>
      <c r="R41" s="87"/>
      <c r="S41" s="87"/>
      <c r="T41" s="87"/>
      <c r="W41" s="87"/>
      <c r="X41" s="87"/>
      <c r="Y41" s="87"/>
      <c r="Z41" s="87"/>
    </row>
    <row r="42" spans="1:26" ht="12.75" customHeight="1" x14ac:dyDescent="0.2">
      <c r="A42" s="23" t="s">
        <v>40</v>
      </c>
      <c r="B42" s="49">
        <v>66.862050163576882</v>
      </c>
      <c r="C42" s="50" t="s">
        <v>88</v>
      </c>
      <c r="D42" s="49">
        <v>24.949613028055467</v>
      </c>
      <c r="E42" s="50" t="s">
        <v>88</v>
      </c>
      <c r="F42" s="49">
        <v>44.652469241285033</v>
      </c>
      <c r="G42" s="50" t="s">
        <v>88</v>
      </c>
      <c r="Q42" s="87"/>
      <c r="R42" s="87"/>
      <c r="S42" s="87"/>
      <c r="T42" s="87"/>
      <c r="W42" s="87"/>
      <c r="X42" s="87"/>
      <c r="Y42" s="87"/>
      <c r="Z42" s="87"/>
    </row>
    <row r="43" spans="1:26" ht="12.75" customHeight="1" x14ac:dyDescent="0.2">
      <c r="A43" s="23" t="s">
        <v>41</v>
      </c>
      <c r="B43" s="49">
        <v>70.164559980920586</v>
      </c>
      <c r="C43" s="50" t="s">
        <v>89</v>
      </c>
      <c r="D43" s="49">
        <v>43.566688075358599</v>
      </c>
      <c r="E43" s="50" t="s">
        <v>88</v>
      </c>
      <c r="F43" s="49">
        <v>56.148465703971119</v>
      </c>
      <c r="G43" s="50" t="s">
        <v>88</v>
      </c>
      <c r="Q43" s="87"/>
      <c r="S43" s="87"/>
      <c r="T43" s="87"/>
      <c r="W43" s="87"/>
      <c r="Y43" s="87"/>
      <c r="Z43" s="87"/>
    </row>
    <row r="44" spans="1:26" ht="12.75" customHeight="1" x14ac:dyDescent="0.2">
      <c r="A44" s="23" t="s">
        <v>42</v>
      </c>
      <c r="B44" s="49">
        <v>58.14901250478944</v>
      </c>
      <c r="C44" s="50" t="s">
        <v>88</v>
      </c>
      <c r="D44" s="49">
        <v>41.314312729963618</v>
      </c>
      <c r="E44" s="50" t="s">
        <v>88</v>
      </c>
      <c r="F44" s="49">
        <v>48.727486070794491</v>
      </c>
      <c r="G44" s="50" t="s">
        <v>88</v>
      </c>
      <c r="Q44" s="87"/>
      <c r="R44" s="87"/>
      <c r="S44" s="87"/>
      <c r="T44" s="87"/>
      <c r="W44" s="87"/>
      <c r="X44" s="87"/>
      <c r="Y44" s="87"/>
      <c r="Z44" s="87"/>
    </row>
    <row r="45" spans="1:26" ht="12.75" customHeight="1" x14ac:dyDescent="0.2">
      <c r="A45" s="23" t="s">
        <v>43</v>
      </c>
      <c r="B45" s="49">
        <v>61.226220126119443</v>
      </c>
      <c r="C45" s="50" t="s">
        <v>88</v>
      </c>
      <c r="D45" s="49">
        <v>30.882999895255054</v>
      </c>
      <c r="E45" s="50" t="s">
        <v>88</v>
      </c>
      <c r="F45" s="49">
        <v>44.280917673760193</v>
      </c>
      <c r="G45" s="50" t="s">
        <v>88</v>
      </c>
      <c r="Q45" s="87"/>
      <c r="R45" s="87"/>
      <c r="S45" s="87"/>
      <c r="T45" s="87"/>
      <c r="W45" s="87"/>
      <c r="X45" s="87"/>
      <c r="Y45" s="87"/>
      <c r="Z45" s="87"/>
    </row>
    <row r="46" spans="1:26" ht="12.75" customHeight="1" x14ac:dyDescent="0.2">
      <c r="A46" s="23" t="s">
        <v>44</v>
      </c>
      <c r="B46" s="49">
        <v>67.086885543261388</v>
      </c>
      <c r="C46" s="50" t="s">
        <v>88</v>
      </c>
      <c r="D46" s="49">
        <v>38.767795383254246</v>
      </c>
      <c r="E46" s="50" t="s">
        <v>88</v>
      </c>
      <c r="F46" s="49">
        <v>52.078093695383437</v>
      </c>
      <c r="G46" s="50" t="s">
        <v>88</v>
      </c>
      <c r="Q46" s="87"/>
      <c r="S46" s="87"/>
      <c r="T46" s="87"/>
      <c r="W46" s="87"/>
      <c r="Y46" s="87"/>
      <c r="Z46" s="87"/>
    </row>
    <row r="47" spans="1:26" ht="12.75" customHeight="1" x14ac:dyDescent="0.2">
      <c r="A47" s="23" t="s">
        <v>45</v>
      </c>
      <c r="B47" s="49">
        <v>70.103383790268509</v>
      </c>
      <c r="C47" s="50" t="s">
        <v>88</v>
      </c>
      <c r="D47" s="49">
        <v>41.838142315208643</v>
      </c>
      <c r="E47" s="50" t="s">
        <v>88</v>
      </c>
      <c r="F47" s="49">
        <v>54.525872309422368</v>
      </c>
      <c r="G47" s="50" t="s">
        <v>88</v>
      </c>
      <c r="Q47" s="87"/>
      <c r="R47" s="87"/>
      <c r="S47" s="87"/>
      <c r="T47" s="87"/>
      <c r="W47" s="87"/>
      <c r="X47" s="87"/>
      <c r="Y47" s="87"/>
      <c r="Z47" s="87"/>
    </row>
    <row r="48" spans="1:26" ht="12.75" customHeight="1" x14ac:dyDescent="0.2">
      <c r="A48" s="23" t="s">
        <v>46</v>
      </c>
      <c r="B48" s="49">
        <v>61.485528181961442</v>
      </c>
      <c r="C48" s="50" t="s">
        <v>88</v>
      </c>
      <c r="D48" s="49">
        <v>37.045757303510022</v>
      </c>
      <c r="E48" s="50" t="s">
        <v>88</v>
      </c>
      <c r="F48" s="49">
        <v>48.517699660554456</v>
      </c>
      <c r="G48" s="50" t="s">
        <v>88</v>
      </c>
      <c r="Q48" s="87"/>
      <c r="R48" s="87"/>
      <c r="S48" s="87"/>
      <c r="T48" s="87"/>
      <c r="W48" s="87"/>
      <c r="X48" s="87"/>
      <c r="Y48" s="87"/>
      <c r="Z48" s="87"/>
    </row>
    <row r="49" spans="1:26" ht="12.75" customHeight="1" x14ac:dyDescent="0.2">
      <c r="A49" s="23" t="s">
        <v>47</v>
      </c>
      <c r="B49" s="49">
        <v>51.978784169726644</v>
      </c>
      <c r="C49" s="50" t="s">
        <v>89</v>
      </c>
      <c r="D49" s="49">
        <v>43.000286286859435</v>
      </c>
      <c r="E49" s="50" t="s">
        <v>88</v>
      </c>
      <c r="F49" s="49">
        <v>46.702557200538358</v>
      </c>
      <c r="G49" s="50" t="s">
        <v>88</v>
      </c>
      <c r="Q49" s="87"/>
      <c r="T49" s="87"/>
      <c r="Z49" s="87"/>
    </row>
    <row r="50" spans="1:26" ht="12.75" customHeight="1" x14ac:dyDescent="0.2">
      <c r="A50" s="23" t="s">
        <v>48</v>
      </c>
      <c r="B50" s="49">
        <v>68.574578139574328</v>
      </c>
      <c r="C50" s="50" t="s">
        <v>89</v>
      </c>
      <c r="D50" s="49">
        <v>48.453871709685664</v>
      </c>
      <c r="E50" s="50" t="s">
        <v>88</v>
      </c>
      <c r="F50" s="49">
        <v>57.099653853160866</v>
      </c>
      <c r="G50" s="50" t="s">
        <v>88</v>
      </c>
      <c r="Q50" s="87"/>
      <c r="S50" s="87"/>
      <c r="T50" s="87"/>
      <c r="W50" s="87"/>
      <c r="Y50" s="87"/>
      <c r="Z50" s="87"/>
    </row>
    <row r="51" spans="1:26" ht="12.75" customHeight="1" x14ac:dyDescent="0.2">
      <c r="A51" s="23" t="s">
        <v>49</v>
      </c>
      <c r="B51" s="49">
        <v>54.088952654232422</v>
      </c>
      <c r="C51" s="50" t="s">
        <v>89</v>
      </c>
      <c r="D51" s="49">
        <v>35.48081477972525</v>
      </c>
      <c r="E51" s="50" t="s">
        <v>88</v>
      </c>
      <c r="F51" s="49">
        <v>44.740599714421705</v>
      </c>
      <c r="G51" s="50" t="s">
        <v>88</v>
      </c>
      <c r="Q51" s="87"/>
      <c r="S51" s="87"/>
      <c r="T51" s="87"/>
      <c r="W51" s="87"/>
      <c r="Y51" s="87"/>
      <c r="Z51" s="87"/>
    </row>
    <row r="52" spans="1:26" ht="12.75" customHeight="1" x14ac:dyDescent="0.2">
      <c r="A52" s="23" t="s">
        <v>50</v>
      </c>
      <c r="B52" s="49">
        <v>73.648648648648646</v>
      </c>
      <c r="C52" s="50" t="s">
        <v>90</v>
      </c>
      <c r="D52" s="49">
        <v>30.360328219764536</v>
      </c>
      <c r="E52" s="50" t="s">
        <v>88</v>
      </c>
      <c r="F52" s="49">
        <v>47.979691136027078</v>
      </c>
      <c r="G52" s="50" t="s">
        <v>88</v>
      </c>
      <c r="Q52" s="87"/>
      <c r="S52" s="87"/>
      <c r="T52" s="87"/>
      <c r="W52" s="87"/>
      <c r="Y52" s="87"/>
      <c r="Z52" s="87"/>
    </row>
    <row r="53" spans="1:26" ht="12.75" customHeight="1" x14ac:dyDescent="0.2">
      <c r="A53" s="23" t="s">
        <v>51</v>
      </c>
      <c r="B53" s="49">
        <v>58.829388134524088</v>
      </c>
      <c r="C53" s="50" t="s">
        <v>88</v>
      </c>
      <c r="D53" s="49">
        <v>41.373377131237291</v>
      </c>
      <c r="E53" s="50" t="s">
        <v>88</v>
      </c>
      <c r="F53" s="49">
        <v>49.051534046934094</v>
      </c>
      <c r="G53" s="50" t="s">
        <v>88</v>
      </c>
      <c r="Q53" s="87"/>
      <c r="R53" s="87"/>
      <c r="S53" s="87"/>
      <c r="T53" s="87"/>
      <c r="W53" s="87"/>
      <c r="X53" s="87"/>
      <c r="Y53" s="87"/>
      <c r="Z53" s="87"/>
    </row>
    <row r="54" spans="1:26" ht="12.75" customHeight="1" x14ac:dyDescent="0.2">
      <c r="A54" s="23" t="s">
        <v>52</v>
      </c>
      <c r="B54" s="49">
        <v>68.042031523642734</v>
      </c>
      <c r="C54" s="50" t="s">
        <v>88</v>
      </c>
      <c r="D54" s="49">
        <v>24.272122879413114</v>
      </c>
      <c r="E54" s="50" t="s">
        <v>88</v>
      </c>
      <c r="F54" s="49">
        <v>43.968098855719823</v>
      </c>
      <c r="G54" s="50" t="s">
        <v>88</v>
      </c>
      <c r="Q54" s="87"/>
      <c r="S54" s="87"/>
      <c r="T54" s="87"/>
      <c r="W54" s="87"/>
      <c r="X54" s="87"/>
      <c r="Y54" s="87"/>
      <c r="Z54" s="87"/>
    </row>
    <row r="55" spans="1:26" ht="12.75" customHeight="1" x14ac:dyDescent="0.2">
      <c r="A55" s="23" t="s">
        <v>53</v>
      </c>
      <c r="B55" s="49">
        <v>58.331760709567845</v>
      </c>
      <c r="C55" s="50" t="s">
        <v>89</v>
      </c>
      <c r="D55" s="49">
        <v>29.898526214061366</v>
      </c>
      <c r="E55" s="50" t="s">
        <v>88</v>
      </c>
      <c r="F55" s="49">
        <v>43.82645672202878</v>
      </c>
      <c r="G55" s="50" t="s">
        <v>88</v>
      </c>
      <c r="Q55" s="87"/>
      <c r="S55" s="87"/>
      <c r="T55" s="87"/>
      <c r="W55" s="87"/>
      <c r="Y55" s="87"/>
      <c r="Z55" s="87"/>
    </row>
    <row r="56" spans="1:26" ht="12.75" customHeight="1" x14ac:dyDescent="0.2">
      <c r="A56" s="23" t="s">
        <v>54</v>
      </c>
      <c r="B56" s="49">
        <v>57.005781768975275</v>
      </c>
      <c r="C56" s="50" t="s">
        <v>88</v>
      </c>
      <c r="D56" s="49">
        <v>27.019985384297652</v>
      </c>
      <c r="E56" s="50" t="s">
        <v>88</v>
      </c>
      <c r="F56" s="49">
        <v>42.257262967072464</v>
      </c>
      <c r="G56" s="50" t="s">
        <v>88</v>
      </c>
      <c r="Q56" s="87"/>
      <c r="S56" s="87"/>
      <c r="T56" s="87"/>
      <c r="W56" s="87"/>
      <c r="Y56" s="87"/>
      <c r="Z56" s="87"/>
    </row>
    <row r="57" spans="1:26" ht="12.75" customHeight="1" thickBot="1" x14ac:dyDescent="0.25">
      <c r="A57" s="23" t="s">
        <v>55</v>
      </c>
      <c r="B57" s="51">
        <v>50.400958388342872</v>
      </c>
      <c r="C57" s="52" t="s">
        <v>88</v>
      </c>
      <c r="D57" s="51">
        <v>36.010514018691588</v>
      </c>
      <c r="E57" s="52" t="s">
        <v>88</v>
      </c>
      <c r="F57" s="51">
        <v>42.901632050951832</v>
      </c>
      <c r="G57" s="52" t="s">
        <v>88</v>
      </c>
      <c r="Q57" s="87"/>
      <c r="R57" s="87"/>
      <c r="S57" s="87"/>
      <c r="T57" s="87"/>
      <c r="W57" s="87"/>
      <c r="X57" s="87"/>
      <c r="Y57" s="87"/>
      <c r="Z57" s="87"/>
    </row>
    <row r="58" spans="1:26" ht="12.75" customHeight="1" thickBot="1" x14ac:dyDescent="0.25">
      <c r="A58" s="24" t="s">
        <v>56</v>
      </c>
      <c r="B58" s="53">
        <v>61.475783134985804</v>
      </c>
      <c r="C58" s="54"/>
      <c r="D58" s="53">
        <v>44.208810506062157</v>
      </c>
      <c r="E58" s="54"/>
      <c r="F58" s="53">
        <v>51.942149588961229</v>
      </c>
      <c r="G58" s="54"/>
    </row>
    <row r="59" spans="1:26" ht="12.75" customHeight="1" x14ac:dyDescent="0.2">
      <c r="A59" s="8" t="s">
        <v>115</v>
      </c>
      <c r="Q59" s="87"/>
      <c r="R59" s="87"/>
      <c r="S59" s="87"/>
      <c r="T59" s="87"/>
    </row>
    <row r="60" spans="1:26" ht="12.75" customHeight="1" x14ac:dyDescent="0.2">
      <c r="A60" s="8" t="s">
        <v>110</v>
      </c>
      <c r="J60" s="87"/>
      <c r="K60" s="87"/>
      <c r="L60" s="87"/>
      <c r="M60" s="87"/>
      <c r="N60" s="104"/>
    </row>
    <row r="61" spans="1:26" ht="12.75" customHeight="1" x14ac:dyDescent="0.2">
      <c r="A61" s="8" t="s">
        <v>111</v>
      </c>
      <c r="J61" s="87"/>
      <c r="K61" s="87"/>
      <c r="L61" s="87"/>
      <c r="M61" s="87"/>
      <c r="N61" s="104"/>
    </row>
    <row r="62" spans="1:26" x14ac:dyDescent="0.2">
      <c r="N62" s="104"/>
    </row>
    <row r="63" spans="1:26" x14ac:dyDescent="0.2">
      <c r="J63" s="87"/>
      <c r="K63" s="87"/>
      <c r="L63" s="87"/>
      <c r="M63" s="87"/>
      <c r="N63" s="104"/>
    </row>
    <row r="64" spans="1:26" x14ac:dyDescent="0.2">
      <c r="N64" s="104"/>
    </row>
    <row r="65" spans="1:14" ht="12.75" customHeight="1" x14ac:dyDescent="0.2">
      <c r="F65" s="25"/>
      <c r="G65" s="25"/>
    </row>
    <row r="66" spans="1:14" ht="12.75" customHeight="1" x14ac:dyDescent="0.2">
      <c r="F66" s="20"/>
      <c r="G66" s="20"/>
    </row>
    <row r="67" spans="1:14" ht="12.75" customHeight="1" x14ac:dyDescent="0.2">
      <c r="F67" s="20"/>
      <c r="G67" s="20"/>
      <c r="J67" s="93"/>
      <c r="K67" s="94"/>
      <c r="L67" s="94"/>
      <c r="M67" s="94"/>
      <c r="N67" s="94"/>
    </row>
    <row r="68" spans="1:14" ht="12.75" customHeight="1" x14ac:dyDescent="0.2">
      <c r="F68" s="20"/>
      <c r="G68" s="20"/>
      <c r="J68" s="93"/>
      <c r="K68" s="95"/>
      <c r="L68" s="95"/>
      <c r="M68" s="95"/>
      <c r="N68" s="95"/>
    </row>
    <row r="69" spans="1:14" x14ac:dyDescent="0.2">
      <c r="J69" s="93"/>
      <c r="K69" s="95"/>
      <c r="L69" s="95"/>
      <c r="M69" s="95"/>
      <c r="N69" s="95"/>
    </row>
    <row r="70" spans="1:14" x14ac:dyDescent="0.2">
      <c r="J70" s="95"/>
      <c r="K70" s="95"/>
      <c r="L70" s="95"/>
      <c r="M70" s="95"/>
      <c r="N70" s="95"/>
    </row>
    <row r="71" spans="1:14" x14ac:dyDescent="0.2">
      <c r="J71" s="93"/>
      <c r="K71" s="93"/>
      <c r="L71" s="93"/>
      <c r="M71" s="93"/>
      <c r="N71" s="93"/>
    </row>
    <row r="72" spans="1:14" x14ac:dyDescent="0.2">
      <c r="J72" s="93"/>
      <c r="K72" s="96"/>
      <c r="L72" s="96"/>
      <c r="M72" s="96"/>
      <c r="N72" s="96"/>
    </row>
    <row r="79" spans="1:14" ht="12.75" customHeight="1" x14ac:dyDescent="0.2">
      <c r="A79" s="3"/>
      <c r="B79" s="3"/>
      <c r="C79" s="3"/>
      <c r="D79" s="3"/>
      <c r="E79" s="3"/>
      <c r="F79" s="3"/>
      <c r="G79" s="3"/>
    </row>
    <row r="81" spans="1:7" ht="12.75" customHeight="1" x14ac:dyDescent="0.2">
      <c r="A81" s="3"/>
      <c r="B81" s="3"/>
      <c r="C81" s="3"/>
      <c r="D81" s="3"/>
      <c r="E81" s="3"/>
      <c r="F81" s="3"/>
      <c r="G81" s="3"/>
    </row>
    <row r="82" spans="1:7" ht="12.75" customHeight="1" x14ac:dyDescent="0.2">
      <c r="A82" s="3"/>
      <c r="B82" s="3"/>
      <c r="C82" s="3"/>
      <c r="D82" s="3"/>
      <c r="E82" s="3"/>
      <c r="F82" s="3"/>
      <c r="G82" s="3"/>
    </row>
    <row r="83" spans="1:7" ht="12.75" customHeight="1" x14ac:dyDescent="0.2">
      <c r="A83" s="3"/>
      <c r="B83" s="3"/>
      <c r="C83" s="3"/>
      <c r="D83" s="3"/>
      <c r="E83" s="3"/>
      <c r="F83" s="3"/>
      <c r="G83" s="3"/>
    </row>
    <row r="84" spans="1:7" ht="12.75" customHeight="1" x14ac:dyDescent="0.2">
      <c r="A84" s="3"/>
      <c r="B84" s="3"/>
      <c r="C84" s="3"/>
      <c r="D84" s="3"/>
      <c r="E84" s="3"/>
      <c r="F84" s="3"/>
      <c r="G84" s="3"/>
    </row>
    <row r="85" spans="1:7" ht="12.75" customHeight="1" x14ac:dyDescent="0.2">
      <c r="A85" s="3"/>
      <c r="B85" s="3"/>
      <c r="C85" s="3"/>
      <c r="D85" s="3"/>
      <c r="E85" s="3"/>
      <c r="F85" s="3"/>
      <c r="G85" s="3"/>
    </row>
  </sheetData>
  <mergeCells count="3">
    <mergeCell ref="B5:C5"/>
    <mergeCell ref="D5:E5"/>
    <mergeCell ref="F5:G5"/>
  </mergeCells>
  <hyperlinks>
    <hyperlink ref="I1" location="ÍNDICE!A1" display="Volver" xr:uid="{00000000-0004-0000-07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67"/>
  <sheetViews>
    <sheetView showGridLines="0" workbookViewId="0">
      <selection activeCell="D41" sqref="D41"/>
    </sheetView>
  </sheetViews>
  <sheetFormatPr baseColWidth="10" defaultColWidth="11.5703125" defaultRowHeight="12.75" customHeight="1" x14ac:dyDescent="0.2"/>
  <cols>
    <col min="1" max="1" width="26.5703125" style="1" customWidth="1"/>
    <col min="2" max="2" width="11.42578125" style="1" customWidth="1"/>
    <col min="3" max="3" width="4.85546875" style="1" customWidth="1"/>
    <col min="4" max="4" width="11.42578125" style="1" customWidth="1"/>
    <col min="5" max="5" width="4.85546875" style="1" customWidth="1"/>
    <col min="6" max="6" width="11.42578125" style="1" customWidth="1"/>
    <col min="7" max="7" width="4.85546875" style="1" customWidth="1"/>
    <col min="8" max="8" width="13" style="1" customWidth="1"/>
    <col min="16" max="16" width="6.5703125" customWidth="1"/>
    <col min="23" max="16384" width="11.5703125" style="1"/>
  </cols>
  <sheetData>
    <row r="1" spans="1:9" ht="12.75" customHeight="1" x14ac:dyDescent="0.2">
      <c r="A1" s="32" t="s">
        <v>68</v>
      </c>
      <c r="B1" s="32"/>
      <c r="C1" s="32"/>
      <c r="D1" s="32"/>
      <c r="E1" s="32"/>
      <c r="F1" s="32"/>
      <c r="G1" s="32"/>
      <c r="I1" s="86" t="s">
        <v>91</v>
      </c>
    </row>
    <row r="2" spans="1:9" ht="12.75" customHeight="1" x14ac:dyDescent="0.2">
      <c r="A2" s="32" t="s">
        <v>74</v>
      </c>
      <c r="B2" s="32"/>
      <c r="C2" s="32"/>
      <c r="D2" s="32"/>
      <c r="E2" s="32"/>
      <c r="F2" s="32"/>
      <c r="G2" s="32"/>
    </row>
    <row r="3" spans="1:9" ht="12.75" customHeight="1" x14ac:dyDescent="0.2">
      <c r="A3" s="32" t="s">
        <v>106</v>
      </c>
      <c r="B3" s="32"/>
      <c r="C3" s="32"/>
      <c r="D3" s="32"/>
      <c r="E3" s="32"/>
      <c r="F3" s="32"/>
      <c r="G3" s="32"/>
    </row>
    <row r="4" spans="1:9" ht="12.75" customHeight="1" thickBot="1" x14ac:dyDescent="0.25">
      <c r="A4" s="32" t="s">
        <v>1</v>
      </c>
      <c r="B4"/>
      <c r="C4"/>
      <c r="D4"/>
      <c r="E4"/>
      <c r="F4"/>
      <c r="G4"/>
    </row>
    <row r="5" spans="1:9" ht="29.25" customHeight="1" thickBot="1" x14ac:dyDescent="0.25">
      <c r="A5" s="2" t="s">
        <v>0</v>
      </c>
      <c r="B5" s="164" t="s">
        <v>63</v>
      </c>
      <c r="C5" s="165"/>
      <c r="D5" s="164" t="s">
        <v>64</v>
      </c>
      <c r="E5" s="165"/>
      <c r="F5" s="164" t="s">
        <v>3</v>
      </c>
      <c r="G5" s="165"/>
      <c r="H5" s="13"/>
    </row>
    <row r="6" spans="1:9" ht="12.75" customHeight="1" x14ac:dyDescent="0.2">
      <c r="A6" s="27" t="s">
        <v>4</v>
      </c>
      <c r="B6" s="43">
        <v>52.588532263022763</v>
      </c>
      <c r="C6" s="29" t="s">
        <v>88</v>
      </c>
      <c r="D6" s="43">
        <v>47.411467736977237</v>
      </c>
      <c r="E6" s="29" t="s">
        <v>88</v>
      </c>
      <c r="F6" s="43">
        <v>100</v>
      </c>
      <c r="G6" s="29" t="s">
        <v>88</v>
      </c>
    </row>
    <row r="7" spans="1:9" ht="12.75" customHeight="1" x14ac:dyDescent="0.2">
      <c r="A7" s="28" t="s">
        <v>5</v>
      </c>
      <c r="B7" s="44">
        <v>40.002757859900719</v>
      </c>
      <c r="C7" s="30" t="s">
        <v>88</v>
      </c>
      <c r="D7" s="44">
        <v>59.997242140099281</v>
      </c>
      <c r="E7" s="30" t="s">
        <v>88</v>
      </c>
      <c r="F7" s="44">
        <v>100</v>
      </c>
      <c r="G7" s="30" t="s">
        <v>88</v>
      </c>
    </row>
    <row r="8" spans="1:9" ht="12.75" customHeight="1" x14ac:dyDescent="0.2">
      <c r="A8" s="28" t="s">
        <v>6</v>
      </c>
      <c r="B8" s="44">
        <v>42.840533878993632</v>
      </c>
      <c r="C8" s="30" t="s">
        <v>88</v>
      </c>
      <c r="D8" s="44">
        <v>57.159466121006368</v>
      </c>
      <c r="E8" s="30" t="s">
        <v>88</v>
      </c>
      <c r="F8" s="44">
        <v>100</v>
      </c>
      <c r="G8" s="30" t="s">
        <v>88</v>
      </c>
    </row>
    <row r="9" spans="1:9" ht="12.75" customHeight="1" x14ac:dyDescent="0.2">
      <c r="A9" s="28" t="s">
        <v>7</v>
      </c>
      <c r="B9" s="44">
        <v>49.635069280693479</v>
      </c>
      <c r="C9" s="30" t="s">
        <v>88</v>
      </c>
      <c r="D9" s="44">
        <v>50.364930719306521</v>
      </c>
      <c r="E9" s="30" t="s">
        <v>88</v>
      </c>
      <c r="F9" s="44">
        <v>100</v>
      </c>
      <c r="G9" s="30" t="s">
        <v>88</v>
      </c>
    </row>
    <row r="10" spans="1:9" ht="12.75" customHeight="1" x14ac:dyDescent="0.2">
      <c r="A10" s="28" t="s">
        <v>8</v>
      </c>
      <c r="B10" s="44">
        <v>45.399765990639622</v>
      </c>
      <c r="C10" s="30" t="s">
        <v>88</v>
      </c>
      <c r="D10" s="44">
        <v>54.600234009360378</v>
      </c>
      <c r="E10" s="30" t="s">
        <v>88</v>
      </c>
      <c r="F10" s="44">
        <v>100</v>
      </c>
      <c r="G10" s="30" t="s">
        <v>88</v>
      </c>
    </row>
    <row r="11" spans="1:9" ht="12.75" customHeight="1" x14ac:dyDescent="0.2">
      <c r="A11" s="28" t="s">
        <v>9</v>
      </c>
      <c r="B11" s="44">
        <v>46.488308958752953</v>
      </c>
      <c r="C11" s="30" t="s">
        <v>88</v>
      </c>
      <c r="D11" s="44">
        <v>53.511691041247047</v>
      </c>
      <c r="E11" s="30" t="s">
        <v>88</v>
      </c>
      <c r="F11" s="44">
        <v>100</v>
      </c>
      <c r="G11" s="30" t="s">
        <v>88</v>
      </c>
    </row>
    <row r="12" spans="1:9" ht="12.75" customHeight="1" x14ac:dyDescent="0.2">
      <c r="A12" s="28" t="s">
        <v>10</v>
      </c>
      <c r="B12" s="44">
        <v>50.94712771545997</v>
      </c>
      <c r="C12" s="30" t="s">
        <v>88</v>
      </c>
      <c r="D12" s="44">
        <v>49.05287228454003</v>
      </c>
      <c r="E12" s="30" t="s">
        <v>88</v>
      </c>
      <c r="F12" s="44">
        <v>100</v>
      </c>
      <c r="G12" s="30" t="s">
        <v>88</v>
      </c>
    </row>
    <row r="13" spans="1:9" ht="12.75" customHeight="1" x14ac:dyDescent="0.2">
      <c r="A13" s="28" t="s">
        <v>11</v>
      </c>
      <c r="B13" s="44">
        <v>47.482429563676085</v>
      </c>
      <c r="C13" s="30" t="s">
        <v>88</v>
      </c>
      <c r="D13" s="44">
        <v>52.517570436323915</v>
      </c>
      <c r="E13" s="30" t="s">
        <v>88</v>
      </c>
      <c r="F13" s="44">
        <v>100</v>
      </c>
      <c r="G13" s="30" t="s">
        <v>88</v>
      </c>
    </row>
    <row r="14" spans="1:9" ht="12.75" customHeight="1" x14ac:dyDescent="0.2">
      <c r="A14" s="28" t="s">
        <v>12</v>
      </c>
      <c r="B14" s="44">
        <v>45.970774839950622</v>
      </c>
      <c r="C14" s="30" t="s">
        <v>88</v>
      </c>
      <c r="D14" s="44">
        <v>54.029225160049378</v>
      </c>
      <c r="E14" s="30" t="s">
        <v>88</v>
      </c>
      <c r="F14" s="44">
        <v>100</v>
      </c>
      <c r="G14" s="30" t="s">
        <v>88</v>
      </c>
    </row>
    <row r="15" spans="1:9" ht="12.75" customHeight="1" x14ac:dyDescent="0.2">
      <c r="A15" s="28" t="s">
        <v>13</v>
      </c>
      <c r="B15" s="44">
        <v>48.158740732159409</v>
      </c>
      <c r="C15" s="30" t="s">
        <v>88</v>
      </c>
      <c r="D15" s="44">
        <v>51.841259267840591</v>
      </c>
      <c r="E15" s="30" t="s">
        <v>88</v>
      </c>
      <c r="F15" s="44">
        <v>100</v>
      </c>
      <c r="G15" s="30" t="s">
        <v>88</v>
      </c>
    </row>
    <row r="16" spans="1:9" ht="12.75" customHeight="1" x14ac:dyDescent="0.2">
      <c r="A16" s="28" t="s">
        <v>14</v>
      </c>
      <c r="B16" s="44">
        <v>49.95602704336833</v>
      </c>
      <c r="C16" s="30" t="s">
        <v>88</v>
      </c>
      <c r="D16" s="44">
        <v>50.04397295663167</v>
      </c>
      <c r="E16" s="30" t="s">
        <v>88</v>
      </c>
      <c r="F16" s="44">
        <v>100</v>
      </c>
      <c r="G16" s="30" t="s">
        <v>88</v>
      </c>
    </row>
    <row r="17" spans="1:7" ht="12.75" customHeight="1" x14ac:dyDescent="0.2">
      <c r="A17" s="28" t="s">
        <v>15</v>
      </c>
      <c r="B17" s="44">
        <v>42.980877390326206</v>
      </c>
      <c r="C17" s="30" t="s">
        <v>88</v>
      </c>
      <c r="D17" s="44">
        <v>57.019122609673794</v>
      </c>
      <c r="E17" s="30" t="s">
        <v>88</v>
      </c>
      <c r="F17" s="44">
        <v>100</v>
      </c>
      <c r="G17" s="30" t="s">
        <v>88</v>
      </c>
    </row>
    <row r="18" spans="1:7" ht="12.75" customHeight="1" x14ac:dyDescent="0.2">
      <c r="A18" s="28" t="s">
        <v>16</v>
      </c>
      <c r="B18" s="44">
        <v>56.12582250040122</v>
      </c>
      <c r="C18" s="30" t="s">
        <v>88</v>
      </c>
      <c r="D18" s="44">
        <v>43.87417749959878</v>
      </c>
      <c r="E18" s="30" t="s">
        <v>88</v>
      </c>
      <c r="F18" s="44">
        <v>100</v>
      </c>
      <c r="G18" s="30" t="s">
        <v>88</v>
      </c>
    </row>
    <row r="19" spans="1:7" ht="12.75" customHeight="1" x14ac:dyDescent="0.2">
      <c r="A19" s="28" t="s">
        <v>17</v>
      </c>
      <c r="B19" s="44">
        <v>53.973470219962103</v>
      </c>
      <c r="C19" s="30" t="s">
        <v>88</v>
      </c>
      <c r="D19" s="44">
        <v>46.026529780037897</v>
      </c>
      <c r="E19" s="30" t="s">
        <v>88</v>
      </c>
      <c r="F19" s="44">
        <v>100</v>
      </c>
      <c r="G19" s="30" t="s">
        <v>88</v>
      </c>
    </row>
    <row r="20" spans="1:7" ht="12.75" customHeight="1" x14ac:dyDescent="0.2">
      <c r="A20" s="28" t="s">
        <v>18</v>
      </c>
      <c r="B20" s="44">
        <v>64.887640449438209</v>
      </c>
      <c r="C20" s="30" t="s">
        <v>88</v>
      </c>
      <c r="D20" s="44">
        <v>35.112359550561798</v>
      </c>
      <c r="E20" s="30" t="s">
        <v>88</v>
      </c>
      <c r="F20" s="44">
        <v>100</v>
      </c>
      <c r="G20" s="30" t="s">
        <v>88</v>
      </c>
    </row>
    <row r="21" spans="1:7" ht="12.75" customHeight="1" x14ac:dyDescent="0.2">
      <c r="A21" s="28" t="s">
        <v>19</v>
      </c>
      <c r="B21" s="44">
        <v>41.973755779167803</v>
      </c>
      <c r="C21" s="30" t="s">
        <v>88</v>
      </c>
      <c r="D21" s="44">
        <v>58.026244220832197</v>
      </c>
      <c r="E21" s="30" t="s">
        <v>88</v>
      </c>
      <c r="F21" s="44">
        <v>100</v>
      </c>
      <c r="G21" s="30" t="s">
        <v>88</v>
      </c>
    </row>
    <row r="22" spans="1:7" ht="12.75" customHeight="1" x14ac:dyDescent="0.2">
      <c r="A22" s="28" t="s">
        <v>20</v>
      </c>
      <c r="B22" s="44">
        <v>49.341539731114395</v>
      </c>
      <c r="C22" s="30" t="s">
        <v>88</v>
      </c>
      <c r="D22" s="44">
        <v>50.658460268885605</v>
      </c>
      <c r="E22" s="30" t="s">
        <v>88</v>
      </c>
      <c r="F22" s="44">
        <v>100</v>
      </c>
      <c r="G22" s="30" t="s">
        <v>88</v>
      </c>
    </row>
    <row r="23" spans="1:7" ht="12.75" customHeight="1" x14ac:dyDescent="0.2">
      <c r="A23" s="28" t="s">
        <v>21</v>
      </c>
      <c r="B23" s="44">
        <v>50.549381684491976</v>
      </c>
      <c r="C23" s="30" t="s">
        <v>88</v>
      </c>
      <c r="D23" s="44">
        <v>49.450618315508024</v>
      </c>
      <c r="E23" s="30" t="s">
        <v>88</v>
      </c>
      <c r="F23" s="44">
        <v>100</v>
      </c>
      <c r="G23" s="30" t="s">
        <v>88</v>
      </c>
    </row>
    <row r="24" spans="1:7" ht="12.75" customHeight="1" x14ac:dyDescent="0.2">
      <c r="A24" s="28" t="s">
        <v>22</v>
      </c>
      <c r="B24" s="44">
        <v>50.055005500550052</v>
      </c>
      <c r="C24" s="30" t="s">
        <v>88</v>
      </c>
      <c r="D24" s="44">
        <v>49.944994499449948</v>
      </c>
      <c r="E24" s="30" t="s">
        <v>88</v>
      </c>
      <c r="F24" s="44">
        <v>100</v>
      </c>
      <c r="G24" s="30" t="s">
        <v>88</v>
      </c>
    </row>
    <row r="25" spans="1:7" ht="12.75" customHeight="1" x14ac:dyDescent="0.2">
      <c r="A25" s="28" t="s">
        <v>23</v>
      </c>
      <c r="B25" s="44">
        <v>49.372001831246642</v>
      </c>
      <c r="C25" s="30" t="s">
        <v>88</v>
      </c>
      <c r="D25" s="44">
        <v>50.627998168753358</v>
      </c>
      <c r="E25" s="30" t="s">
        <v>88</v>
      </c>
      <c r="F25" s="44">
        <v>100</v>
      </c>
      <c r="G25" s="30" t="s">
        <v>88</v>
      </c>
    </row>
    <row r="26" spans="1:7" ht="12.75" customHeight="1" x14ac:dyDescent="0.2">
      <c r="A26" s="28" t="s">
        <v>24</v>
      </c>
      <c r="B26" s="44">
        <v>32.569389853056784</v>
      </c>
      <c r="C26" s="30" t="s">
        <v>89</v>
      </c>
      <c r="D26" s="44">
        <v>67.430610146943224</v>
      </c>
      <c r="E26" s="30" t="s">
        <v>88</v>
      </c>
      <c r="F26" s="44">
        <v>100</v>
      </c>
      <c r="G26" s="30" t="s">
        <v>88</v>
      </c>
    </row>
    <row r="27" spans="1:7" ht="12.75" customHeight="1" x14ac:dyDescent="0.2">
      <c r="A27" s="28" t="s">
        <v>25</v>
      </c>
      <c r="B27" s="44">
        <v>57.15909512101706</v>
      </c>
      <c r="C27" s="30" t="s">
        <v>88</v>
      </c>
      <c r="D27" s="44">
        <v>42.84090487898294</v>
      </c>
      <c r="E27" s="30" t="s">
        <v>88</v>
      </c>
      <c r="F27" s="44">
        <v>100</v>
      </c>
      <c r="G27" s="30" t="s">
        <v>88</v>
      </c>
    </row>
    <row r="28" spans="1:7" ht="12.75" customHeight="1" x14ac:dyDescent="0.2">
      <c r="A28" s="28" t="s">
        <v>26</v>
      </c>
      <c r="B28" s="44">
        <v>48.790680005065212</v>
      </c>
      <c r="C28" s="30" t="s">
        <v>88</v>
      </c>
      <c r="D28" s="44">
        <v>51.209319994934788</v>
      </c>
      <c r="E28" s="30" t="s">
        <v>88</v>
      </c>
      <c r="F28" s="44">
        <v>100</v>
      </c>
      <c r="G28" s="30" t="s">
        <v>88</v>
      </c>
    </row>
    <row r="29" spans="1:7" ht="12.75" customHeight="1" x14ac:dyDescent="0.2">
      <c r="A29" s="28" t="s">
        <v>27</v>
      </c>
      <c r="B29" s="44">
        <v>53.960500117485559</v>
      </c>
      <c r="C29" s="30" t="s">
        <v>88</v>
      </c>
      <c r="D29" s="44">
        <v>46.039499882514441</v>
      </c>
      <c r="E29" s="30" t="s">
        <v>88</v>
      </c>
      <c r="F29" s="44">
        <v>100</v>
      </c>
      <c r="G29" s="30" t="s">
        <v>88</v>
      </c>
    </row>
    <row r="30" spans="1:7" ht="12.75" customHeight="1" x14ac:dyDescent="0.2">
      <c r="A30" s="28" t="s">
        <v>28</v>
      </c>
      <c r="B30" s="44">
        <v>53.914223742165568</v>
      </c>
      <c r="C30" s="30" t="s">
        <v>88</v>
      </c>
      <c r="D30" s="44">
        <v>46.085776257834432</v>
      </c>
      <c r="E30" s="30" t="s">
        <v>88</v>
      </c>
      <c r="F30" s="44">
        <v>100</v>
      </c>
      <c r="G30" s="30" t="s">
        <v>88</v>
      </c>
    </row>
    <row r="31" spans="1:7" ht="12.75" customHeight="1" x14ac:dyDescent="0.2">
      <c r="A31" s="28" t="s">
        <v>29</v>
      </c>
      <c r="B31" s="44">
        <v>46.548077116783176</v>
      </c>
      <c r="C31" s="30" t="s">
        <v>88</v>
      </c>
      <c r="D31" s="44">
        <v>53.451922883216824</v>
      </c>
      <c r="E31" s="30" t="s">
        <v>88</v>
      </c>
      <c r="F31" s="44">
        <v>100</v>
      </c>
      <c r="G31" s="30" t="s">
        <v>88</v>
      </c>
    </row>
    <row r="32" spans="1:7" ht="12.75" customHeight="1" x14ac:dyDescent="0.2">
      <c r="A32" s="28" t="s">
        <v>30</v>
      </c>
      <c r="B32" s="44">
        <v>49.10803324099723</v>
      </c>
      <c r="C32" s="30" t="s">
        <v>88</v>
      </c>
      <c r="D32" s="44">
        <v>50.89196675900277</v>
      </c>
      <c r="E32" s="30" t="s">
        <v>88</v>
      </c>
      <c r="F32" s="44">
        <v>100</v>
      </c>
      <c r="G32" s="30" t="s">
        <v>88</v>
      </c>
    </row>
    <row r="33" spans="1:7" ht="12.75" customHeight="1" x14ac:dyDescent="0.2">
      <c r="A33" s="28" t="s">
        <v>31</v>
      </c>
      <c r="B33" s="44">
        <v>51.518295359323254</v>
      </c>
      <c r="C33" s="30" t="s">
        <v>88</v>
      </c>
      <c r="D33" s="44">
        <v>48.481704640676746</v>
      </c>
      <c r="E33" s="30" t="s">
        <v>88</v>
      </c>
      <c r="F33" s="44">
        <v>100</v>
      </c>
      <c r="G33" s="30" t="s">
        <v>88</v>
      </c>
    </row>
    <row r="34" spans="1:7" ht="12.75" customHeight="1" x14ac:dyDescent="0.2">
      <c r="A34" s="28" t="s">
        <v>32</v>
      </c>
      <c r="B34" s="44">
        <v>44.257278341420381</v>
      </c>
      <c r="C34" s="30" t="s">
        <v>88</v>
      </c>
      <c r="D34" s="44">
        <v>55.742721658579619</v>
      </c>
      <c r="E34" s="30" t="s">
        <v>88</v>
      </c>
      <c r="F34" s="44">
        <v>100</v>
      </c>
      <c r="G34" s="30" t="s">
        <v>88</v>
      </c>
    </row>
    <row r="35" spans="1:7" ht="12.75" customHeight="1" x14ac:dyDescent="0.2">
      <c r="A35" s="28" t="s">
        <v>33</v>
      </c>
      <c r="B35" s="44">
        <v>48.600691224816657</v>
      </c>
      <c r="C35" s="30" t="s">
        <v>88</v>
      </c>
      <c r="D35" s="44">
        <v>51.399308775183343</v>
      </c>
      <c r="E35" s="30" t="s">
        <v>88</v>
      </c>
      <c r="F35" s="44">
        <v>100</v>
      </c>
      <c r="G35" s="30" t="s">
        <v>88</v>
      </c>
    </row>
    <row r="36" spans="1:7" ht="12.75" customHeight="1" x14ac:dyDescent="0.2">
      <c r="A36" s="28" t="s">
        <v>34</v>
      </c>
      <c r="B36" s="44">
        <v>48.846991107995422</v>
      </c>
      <c r="C36" s="30" t="s">
        <v>88</v>
      </c>
      <c r="D36" s="44">
        <v>51.153008892004578</v>
      </c>
      <c r="E36" s="30" t="s">
        <v>88</v>
      </c>
      <c r="F36" s="44">
        <v>100</v>
      </c>
      <c r="G36" s="30" t="s">
        <v>88</v>
      </c>
    </row>
    <row r="37" spans="1:7" ht="12.75" customHeight="1" x14ac:dyDescent="0.2">
      <c r="A37" s="28" t="s">
        <v>35</v>
      </c>
      <c r="B37" s="44">
        <v>58.769293120335035</v>
      </c>
      <c r="C37" s="30" t="s">
        <v>88</v>
      </c>
      <c r="D37" s="44">
        <v>41.230706879664965</v>
      </c>
      <c r="E37" s="30" t="s">
        <v>88</v>
      </c>
      <c r="F37" s="44">
        <v>100</v>
      </c>
      <c r="G37" s="30" t="s">
        <v>88</v>
      </c>
    </row>
    <row r="38" spans="1:7" ht="12.75" customHeight="1" x14ac:dyDescent="0.2">
      <c r="A38" s="28" t="s">
        <v>36</v>
      </c>
      <c r="B38" s="44">
        <v>54.149106089933376</v>
      </c>
      <c r="C38" s="30" t="s">
        <v>88</v>
      </c>
      <c r="D38" s="44">
        <v>45.850893910066624</v>
      </c>
      <c r="E38" s="30" t="s">
        <v>88</v>
      </c>
      <c r="F38" s="44">
        <v>100</v>
      </c>
      <c r="G38" s="30" t="s">
        <v>88</v>
      </c>
    </row>
    <row r="39" spans="1:7" ht="12.75" customHeight="1" x14ac:dyDescent="0.2">
      <c r="A39" s="28" t="s">
        <v>37</v>
      </c>
      <c r="B39" s="44">
        <v>45.219238941471893</v>
      </c>
      <c r="C39" s="30" t="s">
        <v>89</v>
      </c>
      <c r="D39" s="44">
        <v>54.780761058528107</v>
      </c>
      <c r="E39" s="30" t="s">
        <v>89</v>
      </c>
      <c r="F39" s="44">
        <v>100</v>
      </c>
      <c r="G39" s="30" t="s">
        <v>88</v>
      </c>
    </row>
    <row r="40" spans="1:7" ht="12.75" customHeight="1" x14ac:dyDescent="0.2">
      <c r="A40" s="28" t="s">
        <v>38</v>
      </c>
      <c r="B40" s="44">
        <v>38.799918913440095</v>
      </c>
      <c r="C40" s="30" t="s">
        <v>89</v>
      </c>
      <c r="D40" s="44">
        <v>61.200081086559905</v>
      </c>
      <c r="E40" s="30" t="s">
        <v>89</v>
      </c>
      <c r="F40" s="44">
        <v>100</v>
      </c>
      <c r="G40" s="30" t="s">
        <v>88</v>
      </c>
    </row>
    <row r="41" spans="1:7" ht="12.75" customHeight="1" x14ac:dyDescent="0.2">
      <c r="A41" s="28" t="s">
        <v>39</v>
      </c>
      <c r="B41" s="44">
        <v>39.912508341365758</v>
      </c>
      <c r="C41" s="30" t="s">
        <v>89</v>
      </c>
      <c r="D41" s="44">
        <v>60.087491658634242</v>
      </c>
      <c r="E41" s="30" t="s">
        <v>88</v>
      </c>
      <c r="F41" s="44">
        <v>100</v>
      </c>
      <c r="G41" s="30" t="s">
        <v>88</v>
      </c>
    </row>
    <row r="42" spans="1:7" ht="12.75" customHeight="1" x14ac:dyDescent="0.2">
      <c r="A42" s="28" t="s">
        <v>40</v>
      </c>
      <c r="B42" s="44">
        <v>58.830406176934368</v>
      </c>
      <c r="C42" s="30" t="s">
        <v>88</v>
      </c>
      <c r="D42" s="44">
        <v>41.169593823065632</v>
      </c>
      <c r="E42" s="30" t="s">
        <v>89</v>
      </c>
      <c r="F42" s="44">
        <v>100</v>
      </c>
      <c r="G42" s="30" t="s">
        <v>88</v>
      </c>
    </row>
    <row r="43" spans="1:7" ht="12.75" customHeight="1" x14ac:dyDescent="0.2">
      <c r="A43" s="28" t="s">
        <v>41</v>
      </c>
      <c r="B43" s="44">
        <v>52.728571428571428</v>
      </c>
      <c r="C43" s="30" t="s">
        <v>89</v>
      </c>
      <c r="D43" s="44">
        <v>47.271428571428572</v>
      </c>
      <c r="E43" s="30" t="s">
        <v>89</v>
      </c>
      <c r="F43" s="44">
        <v>100</v>
      </c>
      <c r="G43" s="30" t="s">
        <v>88</v>
      </c>
    </row>
    <row r="44" spans="1:7" ht="12.75" customHeight="1" x14ac:dyDescent="0.2">
      <c r="A44" s="28" t="s">
        <v>42</v>
      </c>
      <c r="B44" s="44">
        <v>45.534801150068503</v>
      </c>
      <c r="C44" s="30" t="s">
        <v>88</v>
      </c>
      <c r="D44" s="44">
        <v>54.465198849931497</v>
      </c>
      <c r="E44" s="30" t="s">
        <v>88</v>
      </c>
      <c r="F44" s="44">
        <v>100</v>
      </c>
      <c r="G44" s="30" t="s">
        <v>88</v>
      </c>
    </row>
    <row r="45" spans="1:7" ht="12.75" customHeight="1" x14ac:dyDescent="0.2">
      <c r="A45" s="28" t="s">
        <v>43</v>
      </c>
      <c r="B45" s="44">
        <v>49.157557071226137</v>
      </c>
      <c r="C45" s="30" t="s">
        <v>88</v>
      </c>
      <c r="D45" s="44">
        <v>50.842442928773863</v>
      </c>
      <c r="E45" s="30" t="s">
        <v>88</v>
      </c>
      <c r="F45" s="44">
        <v>100</v>
      </c>
      <c r="G45" s="30" t="s">
        <v>88</v>
      </c>
    </row>
    <row r="46" spans="1:7" ht="12.75" customHeight="1" x14ac:dyDescent="0.2">
      <c r="A46" s="28" t="s">
        <v>44</v>
      </c>
      <c r="B46" s="44">
        <v>53.051760872289762</v>
      </c>
      <c r="C46" s="30" t="s">
        <v>89</v>
      </c>
      <c r="D46" s="44">
        <v>46.948239127710238</v>
      </c>
      <c r="E46" s="30" t="s">
        <v>89</v>
      </c>
      <c r="F46" s="44">
        <v>100</v>
      </c>
      <c r="G46" s="30" t="s">
        <v>88</v>
      </c>
    </row>
    <row r="47" spans="1:7" ht="12.75" customHeight="1" x14ac:dyDescent="0.2">
      <c r="A47" s="28" t="s">
        <v>45</v>
      </c>
      <c r="B47" s="44">
        <v>48.721563099573203</v>
      </c>
      <c r="C47" s="30" t="s">
        <v>89</v>
      </c>
      <c r="D47" s="44">
        <v>51.278436900426797</v>
      </c>
      <c r="E47" s="30" t="s">
        <v>89</v>
      </c>
      <c r="F47" s="44">
        <v>100</v>
      </c>
      <c r="G47" s="30" t="s">
        <v>88</v>
      </c>
    </row>
    <row r="48" spans="1:7" ht="12.75" customHeight="1" x14ac:dyDescent="0.2">
      <c r="A48" s="28" t="s">
        <v>46</v>
      </c>
      <c r="B48" s="44">
        <v>60.141324260664746</v>
      </c>
      <c r="C48" s="30" t="s">
        <v>88</v>
      </c>
      <c r="D48" s="44">
        <v>39.858675739335254</v>
      </c>
      <c r="E48" s="30" t="s">
        <v>88</v>
      </c>
      <c r="F48" s="44">
        <v>100</v>
      </c>
      <c r="G48" s="30" t="s">
        <v>88</v>
      </c>
    </row>
    <row r="49" spans="1:7" ht="12.75" customHeight="1" x14ac:dyDescent="0.2">
      <c r="A49" s="28" t="s">
        <v>47</v>
      </c>
      <c r="B49" s="44">
        <v>48.800661703887513</v>
      </c>
      <c r="C49" s="30" t="s">
        <v>89</v>
      </c>
      <c r="D49" s="44">
        <v>51.199338296112487</v>
      </c>
      <c r="E49" s="30" t="s">
        <v>89</v>
      </c>
      <c r="F49" s="44">
        <v>100</v>
      </c>
      <c r="G49" s="30" t="s">
        <v>88</v>
      </c>
    </row>
    <row r="50" spans="1:7" ht="12.75" customHeight="1" x14ac:dyDescent="0.2">
      <c r="A50" s="28" t="s">
        <v>48</v>
      </c>
      <c r="B50" s="44">
        <v>61.046064438936845</v>
      </c>
      <c r="C50" s="30" t="s">
        <v>89</v>
      </c>
      <c r="D50" s="44">
        <v>38.953935561063155</v>
      </c>
      <c r="E50" s="30" t="s">
        <v>89</v>
      </c>
      <c r="F50" s="44">
        <v>100</v>
      </c>
      <c r="G50" s="30" t="s">
        <v>88</v>
      </c>
    </row>
    <row r="51" spans="1:7" ht="12.75" customHeight="1" x14ac:dyDescent="0.2">
      <c r="A51" s="28" t="s">
        <v>49</v>
      </c>
      <c r="B51" s="44">
        <v>65.286801559309453</v>
      </c>
      <c r="C51" s="30" t="s">
        <v>89</v>
      </c>
      <c r="D51" s="44">
        <v>34.713198440690554</v>
      </c>
      <c r="E51" s="30" t="s">
        <v>89</v>
      </c>
      <c r="F51" s="44">
        <v>100</v>
      </c>
      <c r="G51" s="30" t="s">
        <v>88</v>
      </c>
    </row>
    <row r="52" spans="1:7" ht="12.75" customHeight="1" x14ac:dyDescent="0.2">
      <c r="A52" s="28" t="s">
        <v>50</v>
      </c>
      <c r="B52" s="44">
        <v>56.273764258555133</v>
      </c>
      <c r="C52" s="30" t="s">
        <v>90</v>
      </c>
      <c r="D52" s="44">
        <v>43.726235741444867</v>
      </c>
      <c r="E52" s="30" t="s">
        <v>90</v>
      </c>
      <c r="F52" s="44">
        <v>100</v>
      </c>
      <c r="G52" s="30" t="s">
        <v>89</v>
      </c>
    </row>
    <row r="53" spans="1:7" ht="12.75" customHeight="1" x14ac:dyDescent="0.2">
      <c r="A53" s="28" t="s">
        <v>51</v>
      </c>
      <c r="B53" s="44">
        <v>46.948593598448106</v>
      </c>
      <c r="C53" s="30" t="s">
        <v>88</v>
      </c>
      <c r="D53" s="44">
        <v>53.051406401551894</v>
      </c>
      <c r="E53" s="30" t="s">
        <v>88</v>
      </c>
      <c r="F53" s="44">
        <v>100</v>
      </c>
      <c r="G53" s="30" t="s">
        <v>88</v>
      </c>
    </row>
    <row r="54" spans="1:7" ht="12.75" customHeight="1" x14ac:dyDescent="0.2">
      <c r="A54" s="28" t="s">
        <v>52</v>
      </c>
      <c r="B54" s="44">
        <v>44.563809523809525</v>
      </c>
      <c r="C54" s="30" t="s">
        <v>89</v>
      </c>
      <c r="D54" s="44">
        <v>55.436190476190475</v>
      </c>
      <c r="E54" s="30" t="s">
        <v>89</v>
      </c>
      <c r="F54" s="44">
        <v>100</v>
      </c>
      <c r="G54" s="30" t="s">
        <v>88</v>
      </c>
    </row>
    <row r="55" spans="1:7" ht="12.75" customHeight="1" x14ac:dyDescent="0.2">
      <c r="A55" s="28" t="s">
        <v>53</v>
      </c>
      <c r="B55" s="44">
        <v>52.474614216039015</v>
      </c>
      <c r="C55" s="30" t="s">
        <v>89</v>
      </c>
      <c r="D55" s="44">
        <v>47.525385783960985</v>
      </c>
      <c r="E55" s="30" t="s">
        <v>89</v>
      </c>
      <c r="F55" s="44">
        <v>100</v>
      </c>
      <c r="G55" s="30" t="s">
        <v>88</v>
      </c>
    </row>
    <row r="56" spans="1:7" ht="12.75" customHeight="1" x14ac:dyDescent="0.2">
      <c r="A56" s="28" t="s">
        <v>54</v>
      </c>
      <c r="B56" s="44">
        <v>56.296182266009851</v>
      </c>
      <c r="C56" s="30" t="s">
        <v>89</v>
      </c>
      <c r="D56" s="44">
        <v>43.703817733990149</v>
      </c>
      <c r="E56" s="30" t="s">
        <v>89</v>
      </c>
      <c r="F56" s="44">
        <v>100</v>
      </c>
      <c r="G56" s="30" t="s">
        <v>88</v>
      </c>
    </row>
    <row r="57" spans="1:7" ht="12.75" customHeight="1" thickBot="1" x14ac:dyDescent="0.25">
      <c r="A57" s="28" t="s">
        <v>55</v>
      </c>
      <c r="B57" s="45">
        <v>47.340547349135463</v>
      </c>
      <c r="C57" s="31" t="s">
        <v>88</v>
      </c>
      <c r="D57" s="45">
        <v>52.659452650864537</v>
      </c>
      <c r="E57" s="31" t="s">
        <v>88</v>
      </c>
      <c r="F57" s="45">
        <v>100</v>
      </c>
      <c r="G57" s="31" t="s">
        <v>88</v>
      </c>
    </row>
    <row r="58" spans="1:7" ht="12.75" customHeight="1" thickBot="1" x14ac:dyDescent="0.25">
      <c r="A58" s="26" t="s">
        <v>56</v>
      </c>
      <c r="B58" s="46">
        <v>50.206446902078277</v>
      </c>
      <c r="C58" s="34"/>
      <c r="D58" s="46">
        <v>49.793553097921723</v>
      </c>
      <c r="E58" s="34"/>
      <c r="F58" s="46">
        <v>100</v>
      </c>
      <c r="G58" s="34"/>
    </row>
    <row r="59" spans="1:7" ht="12.75" customHeight="1" x14ac:dyDescent="0.2">
      <c r="A59" s="8" t="s">
        <v>115</v>
      </c>
      <c r="B59" s="33"/>
      <c r="C59" s="33"/>
      <c r="D59" s="33"/>
      <c r="E59" s="33"/>
      <c r="F59" s="33"/>
      <c r="G59" s="33"/>
    </row>
    <row r="60" spans="1:7" ht="12.75" customHeight="1" x14ac:dyDescent="0.2">
      <c r="A60" s="8" t="s">
        <v>110</v>
      </c>
    </row>
    <row r="61" spans="1:7" ht="12.75" customHeight="1" x14ac:dyDescent="0.2">
      <c r="A61" s="8" t="s">
        <v>111</v>
      </c>
      <c r="B61" s="3"/>
      <c r="C61" s="3"/>
      <c r="D61" s="3"/>
      <c r="E61" s="3"/>
      <c r="F61" s="3"/>
      <c r="G61" s="3"/>
    </row>
    <row r="62" spans="1:7" ht="12.75" customHeight="1" x14ac:dyDescent="0.2">
      <c r="B62" s="3"/>
      <c r="C62" s="3"/>
      <c r="D62" s="3"/>
      <c r="E62" s="3"/>
      <c r="F62" s="3"/>
      <c r="G62" s="3"/>
    </row>
    <row r="63" spans="1:7" ht="12.75" customHeight="1" x14ac:dyDescent="0.2">
      <c r="B63" s="3"/>
      <c r="C63" s="3"/>
      <c r="D63" s="3"/>
      <c r="E63" s="3"/>
      <c r="F63" s="3"/>
      <c r="G63" s="3"/>
    </row>
    <row r="64" spans="1:7" ht="12.75" customHeight="1" x14ac:dyDescent="0.2">
      <c r="A64" s="20"/>
      <c r="B64" s="20"/>
      <c r="C64" s="20"/>
      <c r="D64" s="20"/>
      <c r="E64" s="20"/>
      <c r="F64" s="3"/>
      <c r="G64" s="3"/>
    </row>
    <row r="65" spans="1:7" ht="12.75" customHeight="1" x14ac:dyDescent="0.2">
      <c r="A65" s="20"/>
      <c r="B65" s="20"/>
      <c r="C65" s="20"/>
      <c r="D65" s="20"/>
      <c r="E65" s="20"/>
      <c r="F65" s="3"/>
      <c r="G65" s="3"/>
    </row>
    <row r="66" spans="1:7" ht="12.75" customHeight="1" x14ac:dyDescent="0.2">
      <c r="A66" s="20"/>
      <c r="B66" s="20"/>
      <c r="C66" s="20"/>
      <c r="D66" s="20"/>
      <c r="E66" s="20"/>
    </row>
    <row r="67" spans="1:7" ht="12.75" customHeight="1" x14ac:dyDescent="0.2">
      <c r="D67" s="20"/>
      <c r="E67" s="20"/>
    </row>
  </sheetData>
  <mergeCells count="3">
    <mergeCell ref="F5:G5"/>
    <mergeCell ref="B5:C5"/>
    <mergeCell ref="D5:E5"/>
  </mergeCells>
  <phoneticPr fontId="2" type="noConversion"/>
  <hyperlinks>
    <hyperlink ref="I1" location="ÍNDICE!A1" display="Volver" xr:uid="{00000000-0004-0000-0800-000000000000}"/>
  </hyperlinks>
  <pageMargins left="1.1811023622047245" right="0.78740157480314965" top="0.78740157480314965" bottom="0.59055118110236227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75"/>
  <sheetViews>
    <sheetView showGridLines="0" workbookViewId="0">
      <selection activeCell="A37" sqref="A37:XFD37"/>
    </sheetView>
  </sheetViews>
  <sheetFormatPr baseColWidth="10" defaultColWidth="11.5703125" defaultRowHeight="12.75" customHeight="1" x14ac:dyDescent="0.2"/>
  <cols>
    <col min="1" max="1" width="24.85546875" style="1" customWidth="1"/>
    <col min="2" max="2" width="12.5703125" style="1" customWidth="1"/>
    <col min="3" max="3" width="4.28515625" style="1" customWidth="1"/>
    <col min="4" max="4" width="12.5703125" style="1" customWidth="1"/>
    <col min="5" max="5" width="4.28515625" style="1" customWidth="1"/>
    <col min="6" max="6" width="12.5703125" style="1" customWidth="1"/>
    <col min="7" max="7" width="4.28515625" style="1" customWidth="1"/>
    <col min="8" max="8" width="12.5703125" style="1" customWidth="1"/>
    <col min="9" max="9" width="4.28515625" style="1" customWidth="1"/>
    <col min="10" max="10" width="12.5703125" style="1" customWidth="1"/>
    <col min="11" max="11" width="4.28515625" style="1" customWidth="1"/>
    <col min="12" max="12" width="12.5703125" style="1" customWidth="1"/>
    <col min="13" max="13" width="4.28515625" style="1" customWidth="1"/>
    <col min="14" max="14" width="12.5703125" style="1" customWidth="1"/>
    <col min="15" max="15" width="4.28515625" style="1" customWidth="1"/>
    <col min="16" max="16" width="11.42578125" style="1" customWidth="1"/>
    <col min="17" max="18" width="11.42578125" customWidth="1"/>
    <col min="19" max="19" width="16.5703125" customWidth="1"/>
    <col min="20" max="20" width="18.85546875" customWidth="1"/>
    <col min="21" max="32" width="14.7109375" customWidth="1"/>
    <col min="33" max="34" width="11.5703125" customWidth="1"/>
    <col min="35" max="16384" width="11.5703125" style="1"/>
  </cols>
  <sheetData>
    <row r="1" spans="1:31" ht="12.75" customHeight="1" x14ac:dyDescent="0.2">
      <c r="A1" s="32" t="s">
        <v>68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Q1" s="86" t="s">
        <v>91</v>
      </c>
    </row>
    <row r="2" spans="1:31" ht="12.75" customHeight="1" x14ac:dyDescent="0.2">
      <c r="A2" s="32" t="s">
        <v>122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31" ht="12.75" customHeight="1" x14ac:dyDescent="0.2">
      <c r="A3" s="32" t="s">
        <v>106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31" ht="12.75" customHeight="1" thickBot="1" x14ac:dyDescent="0.25">
      <c r="A4" s="32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1:31" ht="36.75" customHeight="1" thickBot="1" x14ac:dyDescent="0.25">
      <c r="A5" s="2" t="s">
        <v>0</v>
      </c>
      <c r="B5" s="166" t="s">
        <v>80</v>
      </c>
      <c r="C5" s="167"/>
      <c r="D5" s="166" t="s">
        <v>77</v>
      </c>
      <c r="E5" s="167"/>
      <c r="F5" s="166" t="s">
        <v>76</v>
      </c>
      <c r="G5" s="167"/>
      <c r="H5" s="166" t="s">
        <v>78</v>
      </c>
      <c r="I5" s="167"/>
      <c r="J5" s="166" t="s">
        <v>79</v>
      </c>
      <c r="K5" s="167"/>
      <c r="L5" s="166" t="s">
        <v>113</v>
      </c>
      <c r="M5" s="167"/>
      <c r="N5" s="166" t="s">
        <v>3</v>
      </c>
      <c r="O5" s="167"/>
      <c r="P5" s="80"/>
    </row>
    <row r="6" spans="1:31" ht="12.75" customHeight="1" x14ac:dyDescent="0.2">
      <c r="A6" s="27" t="s">
        <v>4</v>
      </c>
      <c r="B6" s="36">
        <v>63.573884512629775</v>
      </c>
      <c r="C6" s="37" t="s">
        <v>88</v>
      </c>
      <c r="D6" s="36">
        <v>0.58229256564552501</v>
      </c>
      <c r="E6" s="37" t="s">
        <v>89</v>
      </c>
      <c r="F6" s="36">
        <v>29.555574340595935</v>
      </c>
      <c r="G6" s="37" t="s">
        <v>88</v>
      </c>
      <c r="H6" s="36">
        <v>4.4955659659628173</v>
      </c>
      <c r="I6" s="37" t="s">
        <v>88</v>
      </c>
      <c r="J6" s="36">
        <v>0.77357233147033788</v>
      </c>
      <c r="K6" s="37" t="s">
        <v>89</v>
      </c>
      <c r="L6" s="36">
        <v>1.0191102836956116</v>
      </c>
      <c r="M6" s="37" t="s">
        <v>89</v>
      </c>
      <c r="N6" s="36">
        <v>100</v>
      </c>
      <c r="O6" s="37" t="s">
        <v>88</v>
      </c>
      <c r="P6" s="81"/>
      <c r="AC6" s="87"/>
      <c r="AE6" s="87"/>
    </row>
    <row r="7" spans="1:31" ht="12.75" customHeight="1" x14ac:dyDescent="0.2">
      <c r="A7" s="28" t="s">
        <v>5</v>
      </c>
      <c r="B7" s="38">
        <v>81.994680552594076</v>
      </c>
      <c r="C7" s="39" t="s">
        <v>88</v>
      </c>
      <c r="D7" s="38">
        <v>0.65202509342700354</v>
      </c>
      <c r="E7" s="39" t="s">
        <v>90</v>
      </c>
      <c r="F7" s="38">
        <v>10.175407094841034</v>
      </c>
      <c r="G7" s="39" t="s">
        <v>89</v>
      </c>
      <c r="H7" s="38">
        <v>4.2679026339120387</v>
      </c>
      <c r="I7" s="39" t="s">
        <v>89</v>
      </c>
      <c r="J7" s="38">
        <v>1.8550731143456742</v>
      </c>
      <c r="K7" s="39" t="s">
        <v>90</v>
      </c>
      <c r="L7" s="38">
        <v>1.0549115108801779</v>
      </c>
      <c r="M7" s="39" t="s">
        <v>90</v>
      </c>
      <c r="N7" s="38">
        <v>100.00000000000001</v>
      </c>
      <c r="O7" s="39" t="s">
        <v>88</v>
      </c>
      <c r="P7" s="81"/>
      <c r="AC7" s="87"/>
    </row>
    <row r="8" spans="1:31" ht="12.75" customHeight="1" x14ac:dyDescent="0.2">
      <c r="A8" s="28" t="s">
        <v>6</v>
      </c>
      <c r="B8" s="38">
        <v>86.854094275385208</v>
      </c>
      <c r="C8" s="39" t="s">
        <v>88</v>
      </c>
      <c r="D8" s="38">
        <v>0.36011372012214382</v>
      </c>
      <c r="E8" s="39" t="s">
        <v>90</v>
      </c>
      <c r="F8" s="38">
        <v>5.2928995121266365</v>
      </c>
      <c r="G8" s="39" t="s">
        <v>89</v>
      </c>
      <c r="H8" s="38">
        <v>5.4318907725246568</v>
      </c>
      <c r="I8" s="39" t="s">
        <v>89</v>
      </c>
      <c r="J8" s="38">
        <v>0.29202204204836613</v>
      </c>
      <c r="K8" s="39" t="s">
        <v>90</v>
      </c>
      <c r="L8" s="38">
        <v>1.7689796777929871</v>
      </c>
      <c r="M8" s="39" t="s">
        <v>90</v>
      </c>
      <c r="N8" s="38">
        <v>100</v>
      </c>
      <c r="O8" s="39" t="s">
        <v>88</v>
      </c>
      <c r="P8" s="81"/>
      <c r="AC8" s="87"/>
    </row>
    <row r="9" spans="1:31" ht="12.75" customHeight="1" x14ac:dyDescent="0.2">
      <c r="A9" s="28" t="s">
        <v>7</v>
      </c>
      <c r="B9" s="38">
        <v>79.639106810889956</v>
      </c>
      <c r="C9" s="39" t="s">
        <v>88</v>
      </c>
      <c r="D9" s="38">
        <v>1.8956223397764873</v>
      </c>
      <c r="E9" s="39" t="s">
        <v>90</v>
      </c>
      <c r="F9" s="38">
        <v>13.581584972832523</v>
      </c>
      <c r="G9" s="39" t="s">
        <v>88</v>
      </c>
      <c r="H9" s="38">
        <v>2.0140538755822885</v>
      </c>
      <c r="I9" s="39" t="s">
        <v>90</v>
      </c>
      <c r="J9" s="38">
        <v>1.5073104557101944</v>
      </c>
      <c r="K9" s="39" t="s">
        <v>90</v>
      </c>
      <c r="L9" s="38">
        <v>1.3623215452085471</v>
      </c>
      <c r="M9" s="39" t="s">
        <v>90</v>
      </c>
      <c r="N9" s="38">
        <v>100</v>
      </c>
      <c r="O9" s="39" t="s">
        <v>88</v>
      </c>
      <c r="P9" s="81"/>
      <c r="AC9" s="87"/>
    </row>
    <row r="10" spans="1:31" ht="12.75" customHeight="1" x14ac:dyDescent="0.2">
      <c r="A10" s="28" t="s">
        <v>8</v>
      </c>
      <c r="B10" s="38">
        <v>88.369412737125799</v>
      </c>
      <c r="C10" s="39" t="s">
        <v>88</v>
      </c>
      <c r="D10" s="38">
        <v>1.6519496848024122</v>
      </c>
      <c r="E10" s="39" t="s">
        <v>90</v>
      </c>
      <c r="F10" s="38">
        <v>5.373784175509468</v>
      </c>
      <c r="G10" s="39" t="s">
        <v>89</v>
      </c>
      <c r="H10" s="38">
        <v>3.0268281751136517</v>
      </c>
      <c r="I10" s="39" t="s">
        <v>89</v>
      </c>
      <c r="J10" s="38">
        <v>0.41968136812633516</v>
      </c>
      <c r="K10" s="39" t="s">
        <v>90</v>
      </c>
      <c r="L10" s="38">
        <v>1.1583438593223396</v>
      </c>
      <c r="M10" s="39" t="s">
        <v>90</v>
      </c>
      <c r="N10" s="38">
        <v>100</v>
      </c>
      <c r="O10" s="39" t="s">
        <v>88</v>
      </c>
      <c r="P10" s="81"/>
      <c r="AC10" s="87"/>
    </row>
    <row r="11" spans="1:31" ht="12.75" customHeight="1" x14ac:dyDescent="0.2">
      <c r="A11" s="28" t="s">
        <v>9</v>
      </c>
      <c r="B11" s="38">
        <v>75.435938482648226</v>
      </c>
      <c r="C11" s="39" t="s">
        <v>88</v>
      </c>
      <c r="D11" s="38">
        <v>2.922455357993635</v>
      </c>
      <c r="E11" s="39" t="s">
        <v>90</v>
      </c>
      <c r="F11" s="38">
        <v>16.442741981590533</v>
      </c>
      <c r="G11" s="39" t="s">
        <v>88</v>
      </c>
      <c r="H11" s="38">
        <v>3.4984658776894784</v>
      </c>
      <c r="I11" s="39" t="s">
        <v>89</v>
      </c>
      <c r="J11" s="38">
        <v>0.59173289120118922</v>
      </c>
      <c r="K11" s="39" t="s">
        <v>90</v>
      </c>
      <c r="L11" s="38">
        <v>1.1086654088769463</v>
      </c>
      <c r="M11" s="39" t="s">
        <v>90</v>
      </c>
      <c r="N11" s="38">
        <v>100</v>
      </c>
      <c r="O11" s="39" t="s">
        <v>88</v>
      </c>
      <c r="P11" s="81"/>
      <c r="AC11" s="87"/>
    </row>
    <row r="12" spans="1:31" ht="12.75" customHeight="1" x14ac:dyDescent="0.2">
      <c r="A12" s="28" t="s">
        <v>10</v>
      </c>
      <c r="B12" s="38">
        <v>48.303365036791305</v>
      </c>
      <c r="C12" s="39" t="s">
        <v>88</v>
      </c>
      <c r="D12" s="38">
        <v>1.5175310123343508</v>
      </c>
      <c r="E12" s="39" t="s">
        <v>90</v>
      </c>
      <c r="F12" s="38">
        <v>43.531082917188684</v>
      </c>
      <c r="G12" s="39" t="s">
        <v>88</v>
      </c>
      <c r="H12" s="38">
        <v>5.6545675918900322</v>
      </c>
      <c r="I12" s="39" t="s">
        <v>89</v>
      </c>
      <c r="J12" s="38">
        <v>0.2779199237705352</v>
      </c>
      <c r="K12" s="39" t="s">
        <v>90</v>
      </c>
      <c r="L12" s="38">
        <v>0.71553351802509224</v>
      </c>
      <c r="M12" s="39" t="s">
        <v>90</v>
      </c>
      <c r="N12" s="38">
        <v>100</v>
      </c>
      <c r="O12" s="39" t="s">
        <v>88</v>
      </c>
      <c r="P12" s="81"/>
      <c r="AC12" s="87"/>
    </row>
    <row r="13" spans="1:31" ht="12.75" customHeight="1" x14ac:dyDescent="0.2">
      <c r="A13" s="28" t="s">
        <v>11</v>
      </c>
      <c r="B13" s="38">
        <v>82.114637507531</v>
      </c>
      <c r="C13" s="39" t="s">
        <v>88</v>
      </c>
      <c r="D13" s="38">
        <v>0.70012395864351851</v>
      </c>
      <c r="E13" s="39" t="s">
        <v>90</v>
      </c>
      <c r="F13" s="38">
        <v>9.7359473141139734</v>
      </c>
      <c r="G13" s="39" t="s">
        <v>88</v>
      </c>
      <c r="H13" s="38">
        <v>6.0317306427151793</v>
      </c>
      <c r="I13" s="39" t="s">
        <v>89</v>
      </c>
      <c r="J13" s="38">
        <v>0.71951413751791859</v>
      </c>
      <c r="K13" s="39" t="s">
        <v>90</v>
      </c>
      <c r="L13" s="38">
        <v>0.69804643947840417</v>
      </c>
      <c r="M13" s="39" t="s">
        <v>90</v>
      </c>
      <c r="N13" s="38">
        <v>100</v>
      </c>
      <c r="O13" s="39" t="s">
        <v>88</v>
      </c>
      <c r="P13" s="81"/>
      <c r="AC13" s="87"/>
    </row>
    <row r="14" spans="1:31" ht="12.75" customHeight="1" x14ac:dyDescent="0.2">
      <c r="A14" s="28" t="s">
        <v>12</v>
      </c>
      <c r="B14" s="38">
        <v>71.75197339025965</v>
      </c>
      <c r="C14" s="39" t="s">
        <v>88</v>
      </c>
      <c r="D14" s="38">
        <v>2.1933177778881001</v>
      </c>
      <c r="E14" s="39" t="s">
        <v>90</v>
      </c>
      <c r="F14" s="38">
        <v>19.379437025269326</v>
      </c>
      <c r="G14" s="39" t="s">
        <v>88</v>
      </c>
      <c r="H14" s="38">
        <v>5.0866305912724021</v>
      </c>
      <c r="I14" s="39" t="s">
        <v>89</v>
      </c>
      <c r="J14" s="38">
        <v>0.68112992106438963</v>
      </c>
      <c r="K14" s="39" t="s">
        <v>90</v>
      </c>
      <c r="L14" s="38">
        <v>0.90751129424614008</v>
      </c>
      <c r="M14" s="39" t="s">
        <v>90</v>
      </c>
      <c r="N14" s="38">
        <v>100</v>
      </c>
      <c r="O14" s="39" t="s">
        <v>88</v>
      </c>
      <c r="P14" s="81"/>
      <c r="AC14" s="87"/>
    </row>
    <row r="15" spans="1:31" ht="12.75" customHeight="1" x14ac:dyDescent="0.2">
      <c r="A15" s="28" t="s">
        <v>13</v>
      </c>
      <c r="B15" s="38">
        <v>68.704291601922137</v>
      </c>
      <c r="C15" s="39" t="s">
        <v>88</v>
      </c>
      <c r="D15" s="38">
        <v>1.4406122292191748</v>
      </c>
      <c r="E15" s="39" t="s">
        <v>89</v>
      </c>
      <c r="F15" s="38">
        <v>23.183869504769412</v>
      </c>
      <c r="G15" s="39" t="s">
        <v>88</v>
      </c>
      <c r="H15" s="38">
        <v>4.4170018512598235</v>
      </c>
      <c r="I15" s="39" t="s">
        <v>88</v>
      </c>
      <c r="J15" s="38">
        <v>0.82724301068873307</v>
      </c>
      <c r="K15" s="39" t="s">
        <v>90</v>
      </c>
      <c r="L15" s="38">
        <v>1.4269818021407206</v>
      </c>
      <c r="M15" s="39" t="s">
        <v>89</v>
      </c>
      <c r="N15" s="38">
        <v>100</v>
      </c>
      <c r="O15" s="39" t="s">
        <v>88</v>
      </c>
      <c r="P15" s="81"/>
      <c r="AC15" s="87"/>
      <c r="AE15" s="87"/>
    </row>
    <row r="16" spans="1:31" ht="12.75" customHeight="1" x14ac:dyDescent="0.2">
      <c r="A16" s="28" t="s">
        <v>14</v>
      </c>
      <c r="B16" s="38">
        <v>83.230072582227166</v>
      </c>
      <c r="C16" s="39" t="s">
        <v>88</v>
      </c>
      <c r="D16" s="38">
        <v>0.28199176093637612</v>
      </c>
      <c r="E16" s="39" t="s">
        <v>90</v>
      </c>
      <c r="F16" s="38">
        <v>9.2795723533642835</v>
      </c>
      <c r="G16" s="39" t="s">
        <v>88</v>
      </c>
      <c r="H16" s="38">
        <v>5.9430785326620024</v>
      </c>
      <c r="I16" s="39" t="s">
        <v>89</v>
      </c>
      <c r="J16" s="38">
        <v>0.36781534035179492</v>
      </c>
      <c r="K16" s="39" t="s">
        <v>90</v>
      </c>
      <c r="L16" s="38">
        <v>0.89746943045837968</v>
      </c>
      <c r="M16" s="39" t="s">
        <v>90</v>
      </c>
      <c r="N16" s="38">
        <v>100</v>
      </c>
      <c r="O16" s="39" t="s">
        <v>88</v>
      </c>
      <c r="P16" s="81"/>
      <c r="AC16" s="87"/>
    </row>
    <row r="17" spans="1:31" ht="12.75" customHeight="1" x14ac:dyDescent="0.2">
      <c r="A17" s="28" t="s">
        <v>15</v>
      </c>
      <c r="B17" s="38">
        <v>90.149045548446409</v>
      </c>
      <c r="C17" s="39" t="s">
        <v>88</v>
      </c>
      <c r="D17" s="38">
        <v>0.46652683189712107</v>
      </c>
      <c r="E17" s="39" t="s">
        <v>90</v>
      </c>
      <c r="F17" s="38">
        <v>3.2693862239857134</v>
      </c>
      <c r="G17" s="39" t="s">
        <v>89</v>
      </c>
      <c r="H17" s="38">
        <v>3.9884609897976975</v>
      </c>
      <c r="I17" s="39" t="s">
        <v>89</v>
      </c>
      <c r="J17" s="38">
        <v>0.92882692013039503</v>
      </c>
      <c r="K17" s="39" t="s">
        <v>90</v>
      </c>
      <c r="L17" s="38">
        <v>1.1977534857426653</v>
      </c>
      <c r="M17" s="39" t="s">
        <v>90</v>
      </c>
      <c r="N17" s="38">
        <v>100</v>
      </c>
      <c r="O17" s="39" t="s">
        <v>88</v>
      </c>
      <c r="P17" s="81"/>
      <c r="AC17" s="87"/>
    </row>
    <row r="18" spans="1:31" ht="12.75" customHeight="1" x14ac:dyDescent="0.2">
      <c r="A18" s="28" t="s">
        <v>16</v>
      </c>
      <c r="B18" s="38">
        <v>41.098199591042842</v>
      </c>
      <c r="C18" s="39" t="s">
        <v>88</v>
      </c>
      <c r="D18" s="38">
        <v>6.7368211061792431</v>
      </c>
      <c r="E18" s="39" t="s">
        <v>89</v>
      </c>
      <c r="F18" s="38">
        <v>47.360231409904742</v>
      </c>
      <c r="G18" s="39" t="s">
        <v>88</v>
      </c>
      <c r="H18" s="38">
        <v>1.5291007929779064</v>
      </c>
      <c r="I18" s="39" t="s">
        <v>90</v>
      </c>
      <c r="J18" s="38">
        <v>0.35409705251608398</v>
      </c>
      <c r="K18" s="39" t="s">
        <v>90</v>
      </c>
      <c r="L18" s="38">
        <v>2.9215500473791831</v>
      </c>
      <c r="M18" s="39" t="s">
        <v>90</v>
      </c>
      <c r="N18" s="38">
        <v>100</v>
      </c>
      <c r="O18" s="39" t="s">
        <v>88</v>
      </c>
      <c r="P18" s="81"/>
      <c r="AC18" s="87"/>
    </row>
    <row r="19" spans="1:31" ht="12.75" customHeight="1" x14ac:dyDescent="0.2">
      <c r="A19" s="28" t="s">
        <v>17</v>
      </c>
      <c r="B19" s="38">
        <v>24.087865680889845</v>
      </c>
      <c r="C19" s="39" t="s">
        <v>88</v>
      </c>
      <c r="D19" s="38">
        <v>2.0808393139667092</v>
      </c>
      <c r="E19" s="39" t="s">
        <v>89</v>
      </c>
      <c r="F19" s="38">
        <v>70.033266959833</v>
      </c>
      <c r="G19" s="39" t="s">
        <v>88</v>
      </c>
      <c r="H19" s="38">
        <v>2.1629539616557683</v>
      </c>
      <c r="I19" s="39" t="s">
        <v>88</v>
      </c>
      <c r="J19" s="38">
        <v>0.86867070522345413</v>
      </c>
      <c r="K19" s="39" t="s">
        <v>89</v>
      </c>
      <c r="L19" s="38">
        <v>0.7664033784312192</v>
      </c>
      <c r="M19" s="39" t="s">
        <v>89</v>
      </c>
      <c r="N19" s="38">
        <v>99.999999999999986</v>
      </c>
      <c r="O19" s="39" t="s">
        <v>88</v>
      </c>
      <c r="P19" s="81"/>
      <c r="AC19" s="87"/>
      <c r="AE19" s="87"/>
    </row>
    <row r="20" spans="1:31" ht="12.75" customHeight="1" x14ac:dyDescent="0.2">
      <c r="A20" s="28" t="s">
        <v>18</v>
      </c>
      <c r="B20" s="38">
        <v>37.393276733728946</v>
      </c>
      <c r="C20" s="39" t="s">
        <v>88</v>
      </c>
      <c r="D20" s="38">
        <v>0.3210683108771874</v>
      </c>
      <c r="E20" s="39" t="s">
        <v>90</v>
      </c>
      <c r="F20" s="38">
        <v>59.908791042034395</v>
      </c>
      <c r="G20" s="39" t="s">
        <v>88</v>
      </c>
      <c r="H20" s="38">
        <v>0.77232103636378158</v>
      </c>
      <c r="I20" s="39" t="s">
        <v>90</v>
      </c>
      <c r="J20" s="38">
        <v>1.0414753168752546</v>
      </c>
      <c r="K20" s="39" t="s">
        <v>90</v>
      </c>
      <c r="L20" s="38">
        <v>0.56306756012044057</v>
      </c>
      <c r="M20" s="39" t="s">
        <v>90</v>
      </c>
      <c r="N20" s="38">
        <v>100</v>
      </c>
      <c r="O20" s="39" t="s">
        <v>88</v>
      </c>
      <c r="P20" s="81"/>
      <c r="AC20" s="87"/>
    </row>
    <row r="21" spans="1:31" ht="12.75" customHeight="1" x14ac:dyDescent="0.2">
      <c r="A21" s="28" t="s">
        <v>19</v>
      </c>
      <c r="B21" s="38">
        <v>85.264569923085091</v>
      </c>
      <c r="C21" s="39" t="s">
        <v>88</v>
      </c>
      <c r="D21" s="38">
        <v>1.9059843082000754</v>
      </c>
      <c r="E21" s="39" t="s">
        <v>90</v>
      </c>
      <c r="F21" s="38">
        <v>4.8580886113818629</v>
      </c>
      <c r="G21" s="39" t="s">
        <v>89</v>
      </c>
      <c r="H21" s="38">
        <v>6.9001457233572348</v>
      </c>
      <c r="I21" s="39" t="s">
        <v>89</v>
      </c>
      <c r="J21" s="38">
        <v>0.2316132830217813</v>
      </c>
      <c r="K21" s="39" t="s">
        <v>90</v>
      </c>
      <c r="L21" s="38">
        <v>0.83959815095395718</v>
      </c>
      <c r="M21" s="39" t="s">
        <v>90</v>
      </c>
      <c r="N21" s="38">
        <v>100.00000000000001</v>
      </c>
      <c r="O21" s="39" t="s">
        <v>88</v>
      </c>
      <c r="P21" s="81"/>
      <c r="AC21" s="87"/>
    </row>
    <row r="22" spans="1:31" ht="12.75" customHeight="1" x14ac:dyDescent="0.2">
      <c r="A22" s="28" t="s">
        <v>20</v>
      </c>
      <c r="B22" s="38">
        <v>89.797814364662045</v>
      </c>
      <c r="C22" s="39" t="s">
        <v>88</v>
      </c>
      <c r="D22" s="38">
        <v>0</v>
      </c>
      <c r="E22" s="39" t="s">
        <v>90</v>
      </c>
      <c r="F22" s="38">
        <v>4.0226417262879632</v>
      </c>
      <c r="G22" s="39" t="s">
        <v>89</v>
      </c>
      <c r="H22" s="38">
        <v>4.0006129739773391</v>
      </c>
      <c r="I22" s="39" t="s">
        <v>90</v>
      </c>
      <c r="J22" s="38">
        <v>0.42046183758105143</v>
      </c>
      <c r="K22" s="39" t="s">
        <v>90</v>
      </c>
      <c r="L22" s="38">
        <v>1.7584690974915955</v>
      </c>
      <c r="M22" s="39" t="s">
        <v>90</v>
      </c>
      <c r="N22" s="38">
        <v>100</v>
      </c>
      <c r="O22" s="39" t="s">
        <v>88</v>
      </c>
      <c r="P22" s="81"/>
      <c r="AC22" s="87"/>
    </row>
    <row r="23" spans="1:31" ht="12.75" customHeight="1" x14ac:dyDescent="0.2">
      <c r="A23" s="28" t="s">
        <v>21</v>
      </c>
      <c r="B23" s="38">
        <v>69.144626938485871</v>
      </c>
      <c r="C23" s="39" t="s">
        <v>88</v>
      </c>
      <c r="D23" s="38">
        <v>2.6115045163579378</v>
      </c>
      <c r="E23" s="39" t="s">
        <v>90</v>
      </c>
      <c r="F23" s="38">
        <v>22.634271099744247</v>
      </c>
      <c r="G23" s="39" t="s">
        <v>88</v>
      </c>
      <c r="H23" s="38">
        <v>2.8813033129813874</v>
      </c>
      <c r="I23" s="39" t="s">
        <v>90</v>
      </c>
      <c r="J23" s="38">
        <v>0.65564803453424592</v>
      </c>
      <c r="K23" s="39" t="s">
        <v>90</v>
      </c>
      <c r="L23" s="38">
        <v>2.0726460978963086</v>
      </c>
      <c r="M23" s="39" t="s">
        <v>90</v>
      </c>
      <c r="N23" s="38">
        <v>99.999999999999986</v>
      </c>
      <c r="O23" s="39" t="s">
        <v>88</v>
      </c>
      <c r="P23" s="81"/>
      <c r="AC23" s="87"/>
    </row>
    <row r="24" spans="1:31" ht="12.75" customHeight="1" x14ac:dyDescent="0.2">
      <c r="A24" s="28" t="s">
        <v>22</v>
      </c>
      <c r="B24" s="38">
        <v>72.565426997245183</v>
      </c>
      <c r="C24" s="39" t="s">
        <v>88</v>
      </c>
      <c r="D24" s="38">
        <v>1.5828168044077136</v>
      </c>
      <c r="E24" s="39" t="s">
        <v>88</v>
      </c>
      <c r="F24" s="38">
        <v>20.47365702479339</v>
      </c>
      <c r="G24" s="39" t="s">
        <v>88</v>
      </c>
      <c r="H24" s="38">
        <v>3.7024793388429753</v>
      </c>
      <c r="I24" s="39" t="s">
        <v>88</v>
      </c>
      <c r="J24" s="38">
        <v>0.64170110192837471</v>
      </c>
      <c r="K24" s="39" t="s">
        <v>89</v>
      </c>
      <c r="L24" s="38">
        <v>1.0339187327823691</v>
      </c>
      <c r="M24" s="39" t="s">
        <v>89</v>
      </c>
      <c r="N24" s="38">
        <v>100.00000000000001</v>
      </c>
      <c r="O24" s="39" t="s">
        <v>88</v>
      </c>
      <c r="P24" s="81"/>
      <c r="AC24" s="87"/>
      <c r="AE24" s="87"/>
    </row>
    <row r="25" spans="1:31" ht="12.75" customHeight="1" x14ac:dyDescent="0.2">
      <c r="A25" s="28" t="s">
        <v>23</v>
      </c>
      <c r="B25" s="38">
        <v>39.979168646833315</v>
      </c>
      <c r="C25" s="39" t="s">
        <v>88</v>
      </c>
      <c r="D25" s="38">
        <v>1.2779995564426703</v>
      </c>
      <c r="E25" s="39" t="s">
        <v>89</v>
      </c>
      <c r="F25" s="38">
        <v>54.332604632005832</v>
      </c>
      <c r="G25" s="39" t="s">
        <v>88</v>
      </c>
      <c r="H25" s="38">
        <v>2.8189652441149446</v>
      </c>
      <c r="I25" s="39" t="s">
        <v>89</v>
      </c>
      <c r="J25" s="38">
        <v>0.90216392611602192</v>
      </c>
      <c r="K25" s="39" t="s">
        <v>90</v>
      </c>
      <c r="L25" s="38">
        <v>0.68909799448721609</v>
      </c>
      <c r="M25" s="39" t="s">
        <v>90</v>
      </c>
      <c r="N25" s="38">
        <v>100</v>
      </c>
      <c r="O25" s="39" t="s">
        <v>88</v>
      </c>
      <c r="P25" s="81"/>
      <c r="AC25" s="87"/>
      <c r="AE25" s="87"/>
    </row>
    <row r="26" spans="1:31" ht="12.75" customHeight="1" x14ac:dyDescent="0.2">
      <c r="A26" s="28" t="s">
        <v>24</v>
      </c>
      <c r="B26" s="38">
        <v>83.974847206999684</v>
      </c>
      <c r="C26" s="39" t="s">
        <v>88</v>
      </c>
      <c r="D26" s="38">
        <v>0.96412847615686126</v>
      </c>
      <c r="E26" s="39" t="s">
        <v>90</v>
      </c>
      <c r="F26" s="38">
        <v>9.4694506882651268</v>
      </c>
      <c r="G26" s="39" t="s">
        <v>89</v>
      </c>
      <c r="H26" s="38">
        <v>3.9401088592075197</v>
      </c>
      <c r="I26" s="39" t="s">
        <v>90</v>
      </c>
      <c r="J26" s="38">
        <v>0.2535713622262265</v>
      </c>
      <c r="K26" s="39" t="s">
        <v>90</v>
      </c>
      <c r="L26" s="38">
        <v>1.3978934071445821</v>
      </c>
      <c r="M26" s="39" t="s">
        <v>90</v>
      </c>
      <c r="N26" s="38">
        <v>100</v>
      </c>
      <c r="O26" s="39" t="s">
        <v>88</v>
      </c>
      <c r="P26" s="81"/>
      <c r="AC26" s="87"/>
    </row>
    <row r="27" spans="1:31" ht="12.75" customHeight="1" x14ac:dyDescent="0.2">
      <c r="A27" s="28" t="s">
        <v>25</v>
      </c>
      <c r="B27" s="38">
        <v>64.435974300870953</v>
      </c>
      <c r="C27" s="39" t="s">
        <v>88</v>
      </c>
      <c r="D27" s="38">
        <v>3.0865833672429432</v>
      </c>
      <c r="E27" s="39" t="s">
        <v>89</v>
      </c>
      <c r="F27" s="38">
        <v>29.210173629647329</v>
      </c>
      <c r="G27" s="39" t="s">
        <v>88</v>
      </c>
      <c r="H27" s="38">
        <v>2.024497048930634</v>
      </c>
      <c r="I27" s="39" t="s">
        <v>89</v>
      </c>
      <c r="J27" s="38">
        <v>0.33113200855642122</v>
      </c>
      <c r="K27" s="39" t="s">
        <v>90</v>
      </c>
      <c r="L27" s="38">
        <v>0.91163964475172565</v>
      </c>
      <c r="M27" s="39" t="s">
        <v>90</v>
      </c>
      <c r="N27" s="38">
        <v>100</v>
      </c>
      <c r="O27" s="39" t="s">
        <v>88</v>
      </c>
      <c r="P27" s="81"/>
      <c r="AC27" s="87"/>
      <c r="AE27" s="87"/>
    </row>
    <row r="28" spans="1:31" ht="12.75" customHeight="1" x14ac:dyDescent="0.2">
      <c r="A28" s="28" t="s">
        <v>26</v>
      </c>
      <c r="B28" s="38">
        <v>33.740196202052807</v>
      </c>
      <c r="C28" s="39" t="s">
        <v>88</v>
      </c>
      <c r="D28" s="38">
        <v>1.7476609588177439</v>
      </c>
      <c r="E28" s="39" t="s">
        <v>90</v>
      </c>
      <c r="F28" s="38">
        <v>61.904521725972813</v>
      </c>
      <c r="G28" s="39" t="s">
        <v>88</v>
      </c>
      <c r="H28" s="38">
        <v>1.3359644919678209</v>
      </c>
      <c r="I28" s="39" t="s">
        <v>90</v>
      </c>
      <c r="J28" s="38">
        <v>1.0030766902882506</v>
      </c>
      <c r="K28" s="39" t="s">
        <v>90</v>
      </c>
      <c r="L28" s="38">
        <v>0.26857993090056237</v>
      </c>
      <c r="M28" s="39" t="s">
        <v>90</v>
      </c>
      <c r="N28" s="38">
        <v>100</v>
      </c>
      <c r="O28" s="39" t="s">
        <v>88</v>
      </c>
      <c r="P28" s="81"/>
      <c r="AC28" s="87"/>
      <c r="AE28" s="87"/>
    </row>
    <row r="29" spans="1:31" ht="12.75" customHeight="1" x14ac:dyDescent="0.2">
      <c r="A29" s="28" t="s">
        <v>27</v>
      </c>
      <c r="B29" s="38">
        <v>73.869496738007612</v>
      </c>
      <c r="C29" s="39" t="s">
        <v>88</v>
      </c>
      <c r="D29" s="38">
        <v>2.3055864319969834</v>
      </c>
      <c r="E29" s="39" t="s">
        <v>89</v>
      </c>
      <c r="F29" s="38">
        <v>18.164643223264822</v>
      </c>
      <c r="G29" s="39" t="s">
        <v>88</v>
      </c>
      <c r="H29" s="38">
        <v>4.8484086740324983</v>
      </c>
      <c r="I29" s="39" t="s">
        <v>89</v>
      </c>
      <c r="J29" s="38">
        <v>0.21013436816326853</v>
      </c>
      <c r="K29" s="39" t="s">
        <v>90</v>
      </c>
      <c r="L29" s="38">
        <v>0.60173056453481755</v>
      </c>
      <c r="M29" s="39" t="s">
        <v>90</v>
      </c>
      <c r="N29" s="38">
        <v>100</v>
      </c>
      <c r="O29" s="39" t="s">
        <v>88</v>
      </c>
      <c r="P29" s="81"/>
      <c r="AC29" s="87"/>
    </row>
    <row r="30" spans="1:31" ht="12.75" customHeight="1" x14ac:dyDescent="0.2">
      <c r="A30" s="28" t="s">
        <v>28</v>
      </c>
      <c r="B30" s="38">
        <v>70.263558190792537</v>
      </c>
      <c r="C30" s="39" t="s">
        <v>88</v>
      </c>
      <c r="D30" s="38">
        <v>1.5762269891037779</v>
      </c>
      <c r="E30" s="39" t="s">
        <v>90</v>
      </c>
      <c r="F30" s="38">
        <v>23.463353304566478</v>
      </c>
      <c r="G30" s="39" t="s">
        <v>88</v>
      </c>
      <c r="H30" s="38">
        <v>3.9161208207866389</v>
      </c>
      <c r="I30" s="39" t="s">
        <v>89</v>
      </c>
      <c r="J30" s="38">
        <v>0.34962592742060661</v>
      </c>
      <c r="K30" s="39" t="s">
        <v>90</v>
      </c>
      <c r="L30" s="38">
        <v>0.43111476732995996</v>
      </c>
      <c r="M30" s="39" t="s">
        <v>90</v>
      </c>
      <c r="N30" s="38">
        <v>100</v>
      </c>
      <c r="O30" s="39" t="s">
        <v>88</v>
      </c>
      <c r="P30" s="81"/>
      <c r="AC30" s="87"/>
    </row>
    <row r="31" spans="1:31" ht="12.75" customHeight="1" x14ac:dyDescent="0.2">
      <c r="A31" s="28" t="s">
        <v>29</v>
      </c>
      <c r="B31" s="38">
        <v>79.891549603319021</v>
      </c>
      <c r="C31" s="39" t="s">
        <v>88</v>
      </c>
      <c r="D31" s="38">
        <v>1.477545672901958</v>
      </c>
      <c r="E31" s="39" t="s">
        <v>90</v>
      </c>
      <c r="F31" s="38">
        <v>13.069364582575151</v>
      </c>
      <c r="G31" s="39" t="s">
        <v>88</v>
      </c>
      <c r="H31" s="38">
        <v>4.3831428779387149</v>
      </c>
      <c r="I31" s="39" t="s">
        <v>89</v>
      </c>
      <c r="J31" s="38">
        <v>0.66380377028895843</v>
      </c>
      <c r="K31" s="39" t="s">
        <v>90</v>
      </c>
      <c r="L31" s="38">
        <v>0.51459349297619916</v>
      </c>
      <c r="M31" s="39" t="s">
        <v>90</v>
      </c>
      <c r="N31" s="38">
        <v>100</v>
      </c>
      <c r="O31" s="39" t="s">
        <v>88</v>
      </c>
      <c r="P31" s="81"/>
      <c r="AC31" s="87"/>
    </row>
    <row r="32" spans="1:31" ht="12.75" customHeight="1" x14ac:dyDescent="0.2">
      <c r="A32" s="28" t="s">
        <v>30</v>
      </c>
      <c r="B32" s="38">
        <v>79.231006229862615</v>
      </c>
      <c r="C32" s="39" t="s">
        <v>88</v>
      </c>
      <c r="D32" s="38">
        <v>0.77285806043958916</v>
      </c>
      <c r="E32" s="39" t="s">
        <v>90</v>
      </c>
      <c r="F32" s="38">
        <v>10.57875580296297</v>
      </c>
      <c r="G32" s="39" t="s">
        <v>88</v>
      </c>
      <c r="H32" s="38">
        <v>5.8658882384580435</v>
      </c>
      <c r="I32" s="39" t="s">
        <v>89</v>
      </c>
      <c r="J32" s="38">
        <v>1.6428455798263157</v>
      </c>
      <c r="K32" s="39" t="s">
        <v>90</v>
      </c>
      <c r="L32" s="38">
        <v>1.9086460884504719</v>
      </c>
      <c r="M32" s="39" t="s">
        <v>90</v>
      </c>
      <c r="N32" s="38">
        <v>100.00000000000001</v>
      </c>
      <c r="O32" s="39" t="s">
        <v>88</v>
      </c>
      <c r="P32" s="81"/>
      <c r="AC32" s="87"/>
    </row>
    <row r="33" spans="1:31" ht="12.75" customHeight="1" x14ac:dyDescent="0.2">
      <c r="A33" s="28" t="s">
        <v>31</v>
      </c>
      <c r="B33" s="38">
        <v>86.853217095840122</v>
      </c>
      <c r="C33" s="39" t="s">
        <v>88</v>
      </c>
      <c r="D33" s="38">
        <v>1.1756025272974162</v>
      </c>
      <c r="E33" s="39" t="s">
        <v>90</v>
      </c>
      <c r="F33" s="38">
        <v>4.6695478022557184</v>
      </c>
      <c r="G33" s="39" t="s">
        <v>89</v>
      </c>
      <c r="H33" s="38">
        <v>4.7495334172458907</v>
      </c>
      <c r="I33" s="39" t="s">
        <v>89</v>
      </c>
      <c r="J33" s="38">
        <v>1.2524879246523106</v>
      </c>
      <c r="K33" s="39" t="s">
        <v>90</v>
      </c>
      <c r="L33" s="38">
        <v>1.2996112327085361</v>
      </c>
      <c r="M33" s="39" t="s">
        <v>90</v>
      </c>
      <c r="N33" s="38">
        <v>100</v>
      </c>
      <c r="O33" s="39" t="s">
        <v>88</v>
      </c>
      <c r="P33" s="81"/>
      <c r="AC33" s="87"/>
    </row>
    <row r="34" spans="1:31" ht="12.75" customHeight="1" x14ac:dyDescent="0.2">
      <c r="A34" s="28" t="s">
        <v>32</v>
      </c>
      <c r="B34" s="38">
        <v>73.949709565989309</v>
      </c>
      <c r="C34" s="39" t="s">
        <v>88</v>
      </c>
      <c r="D34" s="38">
        <v>0.76998784229722683</v>
      </c>
      <c r="E34" s="39" t="s">
        <v>90</v>
      </c>
      <c r="F34" s="38">
        <v>12.735676103359772</v>
      </c>
      <c r="G34" s="39" t="s">
        <v>89</v>
      </c>
      <c r="H34" s="38">
        <v>7.4239178679634881</v>
      </c>
      <c r="I34" s="39" t="s">
        <v>89</v>
      </c>
      <c r="J34" s="38">
        <v>2.4479438043960711</v>
      </c>
      <c r="K34" s="39" t="s">
        <v>90</v>
      </c>
      <c r="L34" s="38">
        <v>2.6727648159941335</v>
      </c>
      <c r="M34" s="39" t="s">
        <v>90</v>
      </c>
      <c r="N34" s="38">
        <v>100</v>
      </c>
      <c r="O34" s="39" t="s">
        <v>88</v>
      </c>
      <c r="P34" s="81"/>
      <c r="AC34" s="87"/>
    </row>
    <row r="35" spans="1:31" ht="12.75" customHeight="1" x14ac:dyDescent="0.2">
      <c r="A35" s="28" t="s">
        <v>33</v>
      </c>
      <c r="B35" s="38">
        <v>53.115248595797794</v>
      </c>
      <c r="C35" s="39" t="s">
        <v>88</v>
      </c>
      <c r="D35" s="38">
        <v>1.1337632619097151</v>
      </c>
      <c r="E35" s="39" t="s">
        <v>90</v>
      </c>
      <c r="F35" s="38">
        <v>39.771612826532738</v>
      </c>
      <c r="G35" s="39" t="s">
        <v>88</v>
      </c>
      <c r="H35" s="38">
        <v>4.064013789414247</v>
      </c>
      <c r="I35" s="39" t="s">
        <v>89</v>
      </c>
      <c r="J35" s="38">
        <v>0.98219857945258404</v>
      </c>
      <c r="K35" s="39" t="s">
        <v>90</v>
      </c>
      <c r="L35" s="38">
        <v>0.93316294689292401</v>
      </c>
      <c r="M35" s="39" t="s">
        <v>90</v>
      </c>
      <c r="N35" s="38">
        <v>99.999999999999986</v>
      </c>
      <c r="O35" s="39" t="s">
        <v>88</v>
      </c>
      <c r="P35" s="81"/>
      <c r="AC35" s="87"/>
    </row>
    <row r="36" spans="1:31" ht="12.75" customHeight="1" x14ac:dyDescent="0.2">
      <c r="A36" s="28" t="s">
        <v>34</v>
      </c>
      <c r="B36" s="38">
        <v>84.273310070599692</v>
      </c>
      <c r="C36" s="39" t="s">
        <v>88</v>
      </c>
      <c r="D36" s="38">
        <v>0.78019035253474922</v>
      </c>
      <c r="E36" s="39" t="s">
        <v>90</v>
      </c>
      <c r="F36" s="38">
        <v>3.4523133281552498</v>
      </c>
      <c r="G36" s="39" t="s">
        <v>90</v>
      </c>
      <c r="H36" s="38">
        <v>9.6428281610461273</v>
      </c>
      <c r="I36" s="39" t="s">
        <v>89</v>
      </c>
      <c r="J36" s="38">
        <v>0.90307323124007377</v>
      </c>
      <c r="K36" s="39" t="s">
        <v>90</v>
      </c>
      <c r="L36" s="38">
        <v>0.9482848564241082</v>
      </c>
      <c r="M36" s="39" t="s">
        <v>90</v>
      </c>
      <c r="N36" s="38">
        <v>100</v>
      </c>
      <c r="O36" s="39" t="s">
        <v>88</v>
      </c>
      <c r="P36" s="81"/>
      <c r="AC36" s="87"/>
    </row>
    <row r="37" spans="1:31" ht="12.75" customHeight="1" x14ac:dyDescent="0.2">
      <c r="A37" s="28" t="s">
        <v>35</v>
      </c>
      <c r="B37" s="38">
        <v>16.28780859431301</v>
      </c>
      <c r="C37" s="39" t="s">
        <v>88</v>
      </c>
      <c r="D37" s="38">
        <v>0.73609652644799972</v>
      </c>
      <c r="E37" s="39" t="s">
        <v>90</v>
      </c>
      <c r="F37" s="38">
        <v>79.749624230444539</v>
      </c>
      <c r="G37" s="39" t="s">
        <v>88</v>
      </c>
      <c r="H37" s="38">
        <v>1.6297074144995574</v>
      </c>
      <c r="I37" s="39" t="s">
        <v>90</v>
      </c>
      <c r="J37" s="38">
        <v>1.3713015010192107</v>
      </c>
      <c r="K37" s="39" t="s">
        <v>90</v>
      </c>
      <c r="L37" s="38">
        <v>0.22546173327568103</v>
      </c>
      <c r="M37" s="39" t="s">
        <v>90</v>
      </c>
      <c r="N37" s="38">
        <v>100</v>
      </c>
      <c r="O37" s="39" t="s">
        <v>88</v>
      </c>
      <c r="P37" s="81"/>
      <c r="AC37" s="87"/>
    </row>
    <row r="38" spans="1:31" ht="12.75" customHeight="1" x14ac:dyDescent="0.2">
      <c r="A38" s="28" t="s">
        <v>36</v>
      </c>
      <c r="B38" s="38">
        <v>79.926512919502855</v>
      </c>
      <c r="C38" s="39" t="s">
        <v>88</v>
      </c>
      <c r="D38" s="38">
        <v>1.6244431514166351</v>
      </c>
      <c r="E38" s="39" t="s">
        <v>89</v>
      </c>
      <c r="F38" s="38">
        <v>13.865568208756262</v>
      </c>
      <c r="G38" s="39" t="s">
        <v>88</v>
      </c>
      <c r="H38" s="38">
        <v>3.1362081651627522</v>
      </c>
      <c r="I38" s="39" t="s">
        <v>88</v>
      </c>
      <c r="J38" s="38">
        <v>0.31879292775361046</v>
      </c>
      <c r="K38" s="39" t="s">
        <v>90</v>
      </c>
      <c r="L38" s="38">
        <v>1.1284746274078794</v>
      </c>
      <c r="M38" s="39" t="s">
        <v>89</v>
      </c>
      <c r="N38" s="38">
        <v>100</v>
      </c>
      <c r="O38" s="39" t="s">
        <v>88</v>
      </c>
      <c r="P38" s="81"/>
      <c r="AC38" s="87"/>
      <c r="AE38" s="87"/>
    </row>
    <row r="39" spans="1:31" ht="12.75" customHeight="1" x14ac:dyDescent="0.2">
      <c r="A39" s="28" t="s">
        <v>37</v>
      </c>
      <c r="B39" s="38">
        <v>83.979033728350046</v>
      </c>
      <c r="C39" s="39" t="s">
        <v>88</v>
      </c>
      <c r="D39" s="38">
        <v>0</v>
      </c>
      <c r="E39" s="39" t="s">
        <v>90</v>
      </c>
      <c r="F39" s="38">
        <v>12.006771715067066</v>
      </c>
      <c r="G39" s="39" t="s">
        <v>89</v>
      </c>
      <c r="H39" s="38">
        <v>3.7342101836176584</v>
      </c>
      <c r="I39" s="39" t="s">
        <v>90</v>
      </c>
      <c r="J39" s="38">
        <v>0</v>
      </c>
      <c r="K39" s="39" t="s">
        <v>90</v>
      </c>
      <c r="L39" s="38">
        <v>0.27998437296522982</v>
      </c>
      <c r="M39" s="39" t="s">
        <v>90</v>
      </c>
      <c r="N39" s="38">
        <v>100</v>
      </c>
      <c r="O39" s="39" t="s">
        <v>88</v>
      </c>
      <c r="P39" s="81"/>
      <c r="AC39" s="87"/>
    </row>
    <row r="40" spans="1:31" ht="12.75" customHeight="1" x14ac:dyDescent="0.2">
      <c r="A40" s="28" t="s">
        <v>38</v>
      </c>
      <c r="B40" s="38">
        <v>84.678107013429965</v>
      </c>
      <c r="C40" s="39" t="s">
        <v>88</v>
      </c>
      <c r="D40" s="38">
        <v>0.30910253677254318</v>
      </c>
      <c r="E40" s="39" t="s">
        <v>90</v>
      </c>
      <c r="F40" s="38">
        <v>9.6994244297591123</v>
      </c>
      <c r="G40" s="39" t="s">
        <v>89</v>
      </c>
      <c r="H40" s="38">
        <v>3.3255169473459816</v>
      </c>
      <c r="I40" s="39" t="s">
        <v>90</v>
      </c>
      <c r="J40" s="38">
        <v>0.16520997655084205</v>
      </c>
      <c r="K40" s="39" t="s">
        <v>90</v>
      </c>
      <c r="L40" s="38">
        <v>1.8226390961415477</v>
      </c>
      <c r="M40" s="39" t="s">
        <v>90</v>
      </c>
      <c r="N40" s="38">
        <v>99.999999999999986</v>
      </c>
      <c r="O40" s="39" t="s">
        <v>88</v>
      </c>
      <c r="P40" s="81"/>
      <c r="AC40" s="87"/>
    </row>
    <row r="41" spans="1:31" ht="12.75" customHeight="1" x14ac:dyDescent="0.2">
      <c r="A41" s="28" t="s">
        <v>39</v>
      </c>
      <c r="B41" s="38">
        <v>79.298610920847153</v>
      </c>
      <c r="C41" s="39" t="s">
        <v>88</v>
      </c>
      <c r="D41" s="38">
        <v>0</v>
      </c>
      <c r="E41" s="39" t="s">
        <v>90</v>
      </c>
      <c r="F41" s="38">
        <v>12.06991972382805</v>
      </c>
      <c r="G41" s="39" t="s">
        <v>89</v>
      </c>
      <c r="H41" s="38">
        <v>7.1322501986355791</v>
      </c>
      <c r="I41" s="39" t="s">
        <v>89</v>
      </c>
      <c r="J41" s="38">
        <v>1.0964683963944217</v>
      </c>
      <c r="K41" s="39" t="s">
        <v>90</v>
      </c>
      <c r="L41" s="38">
        <v>0.40275076029480261</v>
      </c>
      <c r="M41" s="39" t="s">
        <v>90</v>
      </c>
      <c r="N41" s="38">
        <v>100</v>
      </c>
      <c r="O41" s="39" t="s">
        <v>88</v>
      </c>
      <c r="P41" s="81"/>
      <c r="AC41" s="87"/>
    </row>
    <row r="42" spans="1:31" ht="12.75" customHeight="1" x14ac:dyDescent="0.2">
      <c r="A42" s="28" t="s">
        <v>40</v>
      </c>
      <c r="B42" s="38">
        <v>90.941226741250048</v>
      </c>
      <c r="C42" s="39" t="s">
        <v>88</v>
      </c>
      <c r="D42" s="38">
        <v>0.73728780639397118</v>
      </c>
      <c r="E42" s="39" t="s">
        <v>90</v>
      </c>
      <c r="F42" s="38">
        <v>4.5495862953035777</v>
      </c>
      <c r="G42" s="39" t="s">
        <v>89</v>
      </c>
      <c r="H42" s="38">
        <v>2.4736821660257156</v>
      </c>
      <c r="I42" s="39" t="s">
        <v>90</v>
      </c>
      <c r="J42" s="38">
        <v>0.88179310880627748</v>
      </c>
      <c r="K42" s="39" t="s">
        <v>90</v>
      </c>
      <c r="L42" s="38">
        <v>0.41642388222040944</v>
      </c>
      <c r="M42" s="39" t="s">
        <v>90</v>
      </c>
      <c r="N42" s="38">
        <v>100</v>
      </c>
      <c r="O42" s="39" t="s">
        <v>88</v>
      </c>
      <c r="P42" s="81"/>
      <c r="AC42" s="87"/>
    </row>
    <row r="43" spans="1:31" ht="12.75" customHeight="1" x14ac:dyDescent="0.2">
      <c r="A43" s="28" t="s">
        <v>41</v>
      </c>
      <c r="B43" s="38">
        <v>91.183015019469678</v>
      </c>
      <c r="C43" s="39" t="s">
        <v>88</v>
      </c>
      <c r="D43" s="38">
        <v>0.63971815316150571</v>
      </c>
      <c r="E43" s="39" t="s">
        <v>90</v>
      </c>
      <c r="F43" s="38">
        <v>3.954199888744669</v>
      </c>
      <c r="G43" s="39" t="s">
        <v>90</v>
      </c>
      <c r="H43" s="38">
        <v>4.2230669386241422</v>
      </c>
      <c r="I43" s="39" t="s">
        <v>90</v>
      </c>
      <c r="J43" s="38">
        <v>0</v>
      </c>
      <c r="K43" s="39" t="s">
        <v>90</v>
      </c>
      <c r="L43" s="38">
        <v>0</v>
      </c>
      <c r="M43" s="39" t="s">
        <v>90</v>
      </c>
      <c r="N43" s="38">
        <v>100</v>
      </c>
      <c r="O43" s="39" t="s">
        <v>88</v>
      </c>
      <c r="P43" s="81"/>
      <c r="AC43" s="87"/>
    </row>
    <row r="44" spans="1:31" ht="12.75" customHeight="1" x14ac:dyDescent="0.2">
      <c r="A44" s="28" t="s">
        <v>42</v>
      </c>
      <c r="B44" s="38">
        <v>82.200739604513728</v>
      </c>
      <c r="C44" s="39" t="s">
        <v>88</v>
      </c>
      <c r="D44" s="38">
        <v>1.6489494524310635</v>
      </c>
      <c r="E44" s="39" t="s">
        <v>89</v>
      </c>
      <c r="F44" s="38">
        <v>9.0616416366425288</v>
      </c>
      <c r="G44" s="39" t="s">
        <v>88</v>
      </c>
      <c r="H44" s="38">
        <v>4.657903185531338</v>
      </c>
      <c r="I44" s="39" t="s">
        <v>88</v>
      </c>
      <c r="J44" s="38">
        <v>1.2479339825681637</v>
      </c>
      <c r="K44" s="39" t="s">
        <v>90</v>
      </c>
      <c r="L44" s="38">
        <v>1.1828321383131786</v>
      </c>
      <c r="M44" s="39" t="s">
        <v>90</v>
      </c>
      <c r="N44" s="38">
        <v>100</v>
      </c>
      <c r="O44" s="39" t="s">
        <v>88</v>
      </c>
      <c r="P44" s="81"/>
      <c r="AC44" s="87"/>
      <c r="AE44" s="87"/>
    </row>
    <row r="45" spans="1:31" ht="12.75" customHeight="1" x14ac:dyDescent="0.2">
      <c r="A45" s="28" t="s">
        <v>43</v>
      </c>
      <c r="B45" s="38">
        <v>81.271982567654319</v>
      </c>
      <c r="C45" s="39" t="s">
        <v>88</v>
      </c>
      <c r="D45" s="38">
        <v>0.37794193437553686</v>
      </c>
      <c r="E45" s="39" t="s">
        <v>90</v>
      </c>
      <c r="F45" s="38">
        <v>14.633043698405952</v>
      </c>
      <c r="G45" s="39" t="s">
        <v>88</v>
      </c>
      <c r="H45" s="38">
        <v>2.5542726426097886</v>
      </c>
      <c r="I45" s="39" t="s">
        <v>90</v>
      </c>
      <c r="J45" s="38">
        <v>0.16636678450980569</v>
      </c>
      <c r="K45" s="39" t="s">
        <v>90</v>
      </c>
      <c r="L45" s="38">
        <v>0.99639237244459711</v>
      </c>
      <c r="M45" s="39" t="s">
        <v>90</v>
      </c>
      <c r="N45" s="38">
        <v>99.999999999999986</v>
      </c>
      <c r="O45" s="39" t="s">
        <v>88</v>
      </c>
      <c r="P45" s="81"/>
      <c r="AC45" s="87"/>
    </row>
    <row r="46" spans="1:31" ht="12.75" customHeight="1" x14ac:dyDescent="0.2">
      <c r="A46" s="28" t="s">
        <v>44</v>
      </c>
      <c r="B46" s="38">
        <v>64.314298639384759</v>
      </c>
      <c r="C46" s="39" t="s">
        <v>88</v>
      </c>
      <c r="D46" s="38">
        <v>1.7190381737829279</v>
      </c>
      <c r="E46" s="39" t="s">
        <v>90</v>
      </c>
      <c r="F46" s="38">
        <v>30.152764728398928</v>
      </c>
      <c r="G46" s="39" t="s">
        <v>88</v>
      </c>
      <c r="H46" s="38">
        <v>2.0844207815707971</v>
      </c>
      <c r="I46" s="39" t="s">
        <v>90</v>
      </c>
      <c r="J46" s="38">
        <v>0</v>
      </c>
      <c r="K46" s="39" t="s">
        <v>90</v>
      </c>
      <c r="L46" s="38">
        <v>1.7294776768625812</v>
      </c>
      <c r="M46" s="39" t="s">
        <v>90</v>
      </c>
      <c r="N46" s="38">
        <v>100</v>
      </c>
      <c r="O46" s="39" t="s">
        <v>88</v>
      </c>
      <c r="P46" s="81"/>
      <c r="AC46" s="87"/>
    </row>
    <row r="47" spans="1:31" ht="12.75" customHeight="1" x14ac:dyDescent="0.2">
      <c r="A47" s="28" t="s">
        <v>45</v>
      </c>
      <c r="B47" s="38">
        <v>80.874769134825257</v>
      </c>
      <c r="C47" s="39" t="s">
        <v>88</v>
      </c>
      <c r="D47" s="38">
        <v>1.842124199467511</v>
      </c>
      <c r="E47" s="39" t="s">
        <v>90</v>
      </c>
      <c r="F47" s="38">
        <v>11.18586745340721</v>
      </c>
      <c r="G47" s="39" t="s">
        <v>89</v>
      </c>
      <c r="H47" s="38">
        <v>4.3954330670888204</v>
      </c>
      <c r="I47" s="39" t="s">
        <v>90</v>
      </c>
      <c r="J47" s="38">
        <v>1.241275095344319</v>
      </c>
      <c r="K47" s="39" t="s">
        <v>90</v>
      </c>
      <c r="L47" s="38">
        <v>0.46053104986687776</v>
      </c>
      <c r="M47" s="39" t="s">
        <v>90</v>
      </c>
      <c r="N47" s="38">
        <v>100</v>
      </c>
      <c r="O47" s="39" t="s">
        <v>88</v>
      </c>
      <c r="P47" s="81"/>
      <c r="AC47" s="87"/>
    </row>
    <row r="48" spans="1:31" ht="12.75" customHeight="1" x14ac:dyDescent="0.2">
      <c r="A48" s="28" t="s">
        <v>46</v>
      </c>
      <c r="B48" s="38">
        <v>84.462439599955047</v>
      </c>
      <c r="C48" s="39" t="s">
        <v>88</v>
      </c>
      <c r="D48" s="38">
        <v>0.75359590965277001</v>
      </c>
      <c r="E48" s="39" t="s">
        <v>90</v>
      </c>
      <c r="F48" s="38">
        <v>9.6057141251826046</v>
      </c>
      <c r="G48" s="39" t="s">
        <v>89</v>
      </c>
      <c r="H48" s="38">
        <v>3.5720305652320485</v>
      </c>
      <c r="I48" s="39" t="s">
        <v>90</v>
      </c>
      <c r="J48" s="38">
        <v>0</v>
      </c>
      <c r="K48" s="39" t="s">
        <v>90</v>
      </c>
      <c r="L48" s="38">
        <v>1.6062197999775256</v>
      </c>
      <c r="M48" s="39" t="s">
        <v>90</v>
      </c>
      <c r="N48" s="38">
        <v>99.999999999999986</v>
      </c>
      <c r="O48" s="39" t="s">
        <v>88</v>
      </c>
      <c r="P48" s="81"/>
      <c r="AC48" s="87"/>
    </row>
    <row r="49" spans="1:29" ht="12.75" customHeight="1" x14ac:dyDescent="0.2">
      <c r="A49" s="28" t="s">
        <v>47</v>
      </c>
      <c r="B49" s="38">
        <v>76.997319034852552</v>
      </c>
      <c r="C49" s="39" t="s">
        <v>88</v>
      </c>
      <c r="D49" s="38">
        <v>0</v>
      </c>
      <c r="E49" s="39" t="s">
        <v>90</v>
      </c>
      <c r="F49" s="38">
        <v>15.32171581769437</v>
      </c>
      <c r="G49" s="39" t="s">
        <v>89</v>
      </c>
      <c r="H49" s="38">
        <v>6.6756032171581765</v>
      </c>
      <c r="I49" s="39" t="s">
        <v>90</v>
      </c>
      <c r="J49" s="38">
        <v>0.75067024128686322</v>
      </c>
      <c r="K49" s="39" t="s">
        <v>90</v>
      </c>
      <c r="L49" s="38">
        <v>0.2546916890080429</v>
      </c>
      <c r="M49" s="39" t="s">
        <v>90</v>
      </c>
      <c r="N49" s="38">
        <v>99.999999999999986</v>
      </c>
      <c r="O49" s="39" t="s">
        <v>88</v>
      </c>
      <c r="P49" s="81"/>
      <c r="AC49" s="87"/>
    </row>
    <row r="50" spans="1:29" ht="12.75" customHeight="1" x14ac:dyDescent="0.2">
      <c r="A50" s="28" t="s">
        <v>48</v>
      </c>
      <c r="B50" s="38">
        <v>70.417269328384691</v>
      </c>
      <c r="C50" s="39" t="s">
        <v>88</v>
      </c>
      <c r="D50" s="38">
        <v>0.20467756460988457</v>
      </c>
      <c r="E50" s="39" t="s">
        <v>90</v>
      </c>
      <c r="F50" s="38">
        <v>24.935185437873535</v>
      </c>
      <c r="G50" s="39" t="s">
        <v>89</v>
      </c>
      <c r="H50" s="38">
        <v>2.2760145184619165</v>
      </c>
      <c r="I50" s="39" t="s">
        <v>90</v>
      </c>
      <c r="J50" s="38">
        <v>1.2908331741396719</v>
      </c>
      <c r="K50" s="39" t="s">
        <v>90</v>
      </c>
      <c r="L50" s="38">
        <v>0.87601997653030594</v>
      </c>
      <c r="M50" s="39" t="s">
        <v>90</v>
      </c>
      <c r="N50" s="38">
        <v>100</v>
      </c>
      <c r="O50" s="39" t="s">
        <v>88</v>
      </c>
      <c r="P50" s="81"/>
      <c r="AC50" s="87"/>
    </row>
    <row r="51" spans="1:29" ht="12.75" customHeight="1" x14ac:dyDescent="0.2">
      <c r="A51" s="28" t="s">
        <v>49</v>
      </c>
      <c r="B51" s="38">
        <v>89.610822337731577</v>
      </c>
      <c r="C51" s="39" t="s">
        <v>88</v>
      </c>
      <c r="D51" s="38">
        <v>1.1861921897907504</v>
      </c>
      <c r="E51" s="39" t="s">
        <v>90</v>
      </c>
      <c r="F51" s="38">
        <v>6.1108889777422366</v>
      </c>
      <c r="G51" s="39" t="s">
        <v>90</v>
      </c>
      <c r="H51" s="38">
        <v>2.9121684659469547</v>
      </c>
      <c r="I51" s="39" t="s">
        <v>90</v>
      </c>
      <c r="J51" s="38">
        <v>0</v>
      </c>
      <c r="K51" s="39" t="s">
        <v>90</v>
      </c>
      <c r="L51" s="38">
        <v>0.1799280287884846</v>
      </c>
      <c r="M51" s="39" t="s">
        <v>90</v>
      </c>
      <c r="N51" s="38">
        <v>100</v>
      </c>
      <c r="O51" s="39" t="s">
        <v>88</v>
      </c>
      <c r="P51" s="81"/>
      <c r="AC51" s="87"/>
    </row>
    <row r="52" spans="1:29" ht="12.75" customHeight="1" x14ac:dyDescent="0.2">
      <c r="A52" s="28" t="s">
        <v>50</v>
      </c>
      <c r="B52" s="38">
        <v>92.587039813426614</v>
      </c>
      <c r="C52" s="39" t="s">
        <v>88</v>
      </c>
      <c r="D52" s="38">
        <v>0</v>
      </c>
      <c r="E52" s="39" t="s">
        <v>90</v>
      </c>
      <c r="F52" s="38">
        <v>2.7486256871564216</v>
      </c>
      <c r="G52" s="39" t="s">
        <v>90</v>
      </c>
      <c r="H52" s="38">
        <v>3.7481259370314843</v>
      </c>
      <c r="I52" s="39" t="s">
        <v>90</v>
      </c>
      <c r="J52" s="38">
        <v>0.91620856238547388</v>
      </c>
      <c r="K52" s="39" t="s">
        <v>90</v>
      </c>
      <c r="L52" s="38">
        <v>0</v>
      </c>
      <c r="M52" s="39" t="s">
        <v>90</v>
      </c>
      <c r="N52" s="38">
        <v>100</v>
      </c>
      <c r="O52" s="39" t="s">
        <v>88</v>
      </c>
      <c r="P52" s="81"/>
      <c r="AC52" s="87"/>
    </row>
    <row r="53" spans="1:29" ht="12.75" customHeight="1" x14ac:dyDescent="0.2">
      <c r="A53" s="28" t="s">
        <v>51</v>
      </c>
      <c r="B53" s="38">
        <v>73.003950167122454</v>
      </c>
      <c r="C53" s="39" t="s">
        <v>88</v>
      </c>
      <c r="D53" s="38">
        <v>2.2157398966879369</v>
      </c>
      <c r="E53" s="39" t="s">
        <v>90</v>
      </c>
      <c r="F53" s="38">
        <v>13.757520510483136</v>
      </c>
      <c r="G53" s="39" t="s">
        <v>89</v>
      </c>
      <c r="H53" s="38">
        <v>8.1616529930112431</v>
      </c>
      <c r="I53" s="39" t="s">
        <v>89</v>
      </c>
      <c r="J53" s="38">
        <v>1.3236098450319052</v>
      </c>
      <c r="K53" s="39" t="s">
        <v>90</v>
      </c>
      <c r="L53" s="38">
        <v>1.5375265876633242</v>
      </c>
      <c r="M53" s="39" t="s">
        <v>90</v>
      </c>
      <c r="N53" s="38">
        <v>100</v>
      </c>
      <c r="O53" s="39" t="s">
        <v>88</v>
      </c>
      <c r="P53" s="81"/>
      <c r="AC53" s="87"/>
    </row>
    <row r="54" spans="1:29" ht="12.75" customHeight="1" x14ac:dyDescent="0.2">
      <c r="A54" s="28" t="s">
        <v>52</v>
      </c>
      <c r="B54" s="38">
        <v>85.207453416149065</v>
      </c>
      <c r="C54" s="39" t="s">
        <v>88</v>
      </c>
      <c r="D54" s="38">
        <v>1.1577639751552795</v>
      </c>
      <c r="E54" s="39" t="s">
        <v>90</v>
      </c>
      <c r="F54" s="38">
        <v>5.8583850931677022</v>
      </c>
      <c r="G54" s="39" t="s">
        <v>89</v>
      </c>
      <c r="H54" s="38">
        <v>5.1677018633540373</v>
      </c>
      <c r="I54" s="39" t="s">
        <v>90</v>
      </c>
      <c r="J54" s="38">
        <v>0.43478260869565216</v>
      </c>
      <c r="K54" s="39" t="s">
        <v>90</v>
      </c>
      <c r="L54" s="38">
        <v>2.1739130434782608</v>
      </c>
      <c r="M54" s="39" t="s">
        <v>90</v>
      </c>
      <c r="N54" s="38">
        <v>100</v>
      </c>
      <c r="O54" s="39" t="s">
        <v>88</v>
      </c>
      <c r="P54" s="81"/>
      <c r="AC54" s="87"/>
    </row>
    <row r="55" spans="1:29" ht="12.75" customHeight="1" x14ac:dyDescent="0.2">
      <c r="A55" s="28" t="s">
        <v>53</v>
      </c>
      <c r="B55" s="38">
        <v>88.335559843649492</v>
      </c>
      <c r="C55" s="39" t="s">
        <v>88</v>
      </c>
      <c r="D55" s="38">
        <v>0.4848844688535946</v>
      </c>
      <c r="E55" s="39" t="s">
        <v>90</v>
      </c>
      <c r="F55" s="38">
        <v>8.5275345109099003</v>
      </c>
      <c r="G55" s="39" t="s">
        <v>90</v>
      </c>
      <c r="H55" s="38">
        <v>2.2834100242442235</v>
      </c>
      <c r="I55" s="39" t="s">
        <v>90</v>
      </c>
      <c r="J55" s="38">
        <v>0</v>
      </c>
      <c r="K55" s="39" t="s">
        <v>90</v>
      </c>
      <c r="L55" s="38">
        <v>0.36861115234278363</v>
      </c>
      <c r="M55" s="39" t="s">
        <v>90</v>
      </c>
      <c r="N55" s="38">
        <v>100</v>
      </c>
      <c r="O55" s="39" t="s">
        <v>88</v>
      </c>
      <c r="P55" s="81"/>
      <c r="AC55" s="87"/>
    </row>
    <row r="56" spans="1:29" ht="12.75" customHeight="1" x14ac:dyDescent="0.2">
      <c r="A56" s="28" t="s">
        <v>54</v>
      </c>
      <c r="B56" s="38">
        <v>87.00071944363026</v>
      </c>
      <c r="C56" s="39" t="s">
        <v>88</v>
      </c>
      <c r="D56" s="38">
        <v>0</v>
      </c>
      <c r="E56" s="39" t="s">
        <v>90</v>
      </c>
      <c r="F56" s="38">
        <v>9.9736204002238278</v>
      </c>
      <c r="G56" s="39" t="s">
        <v>89</v>
      </c>
      <c r="H56" s="38">
        <v>2.175650830024781</v>
      </c>
      <c r="I56" s="39" t="s">
        <v>90</v>
      </c>
      <c r="J56" s="38">
        <v>0</v>
      </c>
      <c r="K56" s="39" t="s">
        <v>90</v>
      </c>
      <c r="L56" s="38">
        <v>0.850009326121133</v>
      </c>
      <c r="M56" s="39" t="s">
        <v>90</v>
      </c>
      <c r="N56" s="38">
        <v>100</v>
      </c>
      <c r="O56" s="39" t="s">
        <v>88</v>
      </c>
      <c r="P56" s="81"/>
      <c r="AC56" s="87"/>
    </row>
    <row r="57" spans="1:29" ht="12.75" customHeight="1" thickBot="1" x14ac:dyDescent="0.25">
      <c r="A57" s="84" t="s">
        <v>55</v>
      </c>
      <c r="B57" s="40">
        <v>79.732653984616292</v>
      </c>
      <c r="C57" s="41" t="s">
        <v>88</v>
      </c>
      <c r="D57" s="40">
        <v>0.94131764798457696</v>
      </c>
      <c r="E57" s="41" t="s">
        <v>90</v>
      </c>
      <c r="F57" s="40">
        <v>16.844372749985247</v>
      </c>
      <c r="G57" s="41" t="s">
        <v>88</v>
      </c>
      <c r="H57" s="40">
        <v>1.7252572148014085</v>
      </c>
      <c r="I57" s="41" t="s">
        <v>90</v>
      </c>
      <c r="J57" s="40">
        <v>0.42787165817480771</v>
      </c>
      <c r="K57" s="41" t="s">
        <v>90</v>
      </c>
      <c r="L57" s="40">
        <v>0.32852674443766844</v>
      </c>
      <c r="M57" s="41" t="s">
        <v>90</v>
      </c>
      <c r="N57" s="40">
        <v>99.999999999999986</v>
      </c>
      <c r="O57" s="41" t="s">
        <v>88</v>
      </c>
      <c r="P57" s="81"/>
      <c r="AC57" s="87"/>
    </row>
    <row r="58" spans="1:29" ht="12.75" customHeight="1" thickBot="1" x14ac:dyDescent="0.25">
      <c r="A58" s="26" t="s">
        <v>56</v>
      </c>
      <c r="B58" s="90">
        <v>70.021207736094667</v>
      </c>
      <c r="C58" s="42"/>
      <c r="D58" s="90">
        <v>1.4529862555321138</v>
      </c>
      <c r="E58" s="42"/>
      <c r="F58" s="90">
        <v>22.864883363569213</v>
      </c>
      <c r="G58" s="42"/>
      <c r="H58" s="90">
        <v>3.8789001929655607</v>
      </c>
      <c r="I58" s="42"/>
      <c r="J58" s="90">
        <v>0.71442895665353112</v>
      </c>
      <c r="K58" s="42"/>
      <c r="L58" s="90">
        <v>1.0675934951849153</v>
      </c>
      <c r="M58" s="42"/>
      <c r="N58" s="90">
        <v>100.00000000000001</v>
      </c>
      <c r="O58" s="42"/>
      <c r="P58" s="82"/>
      <c r="AC58" s="87"/>
    </row>
    <row r="59" spans="1:29" ht="12.75" customHeight="1" x14ac:dyDescent="0.2">
      <c r="A59" s="8" t="s">
        <v>115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29" ht="12.75" customHeight="1" x14ac:dyDescent="0.2">
      <c r="A60" s="8" t="s">
        <v>110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29" ht="12.75" customHeight="1" x14ac:dyDescent="0.2">
      <c r="A61" s="8" t="s">
        <v>111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29" ht="12.75" customHeight="1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29" ht="12.75" customHeight="1" x14ac:dyDescent="0.2">
      <c r="A63" s="32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1:29" ht="12.75" customHeight="1" x14ac:dyDescent="0.2"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 ht="12.75" customHeight="1" x14ac:dyDescent="0.2">
      <c r="A65" s="20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1:16" ht="12.75" customHeight="1" x14ac:dyDescent="0.2">
      <c r="A66" s="20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6" ht="12.75" customHeight="1" x14ac:dyDescent="0.2">
      <c r="A67" s="20"/>
      <c r="B67" s="20"/>
      <c r="D67" s="20"/>
      <c r="F67" s="20"/>
      <c r="H67" s="20"/>
      <c r="J67" s="20"/>
      <c r="L67" s="20"/>
      <c r="N67" s="20"/>
    </row>
    <row r="68" spans="1:16" ht="12.75" customHeight="1" x14ac:dyDescent="0.2">
      <c r="A68" s="20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6" ht="12.75" customHeight="1" x14ac:dyDescent="0.2">
      <c r="A69" s="20"/>
    </row>
    <row r="70" spans="1:16" ht="12.75" customHeight="1" x14ac:dyDescent="0.2">
      <c r="A70" s="20"/>
    </row>
    <row r="71" spans="1:16" ht="12.75" customHeight="1" x14ac:dyDescent="0.2">
      <c r="A71" s="20"/>
    </row>
    <row r="72" spans="1:16" ht="12.75" customHeight="1" x14ac:dyDescent="0.2">
      <c r="A72" s="20"/>
    </row>
    <row r="73" spans="1:16" ht="12.75" customHeight="1" x14ac:dyDescent="0.2">
      <c r="A73" s="20"/>
    </row>
    <row r="74" spans="1:16" ht="12.75" customHeight="1" x14ac:dyDescent="0.2">
      <c r="A74" s="20"/>
    </row>
    <row r="75" spans="1:16" ht="12.75" customHeight="1" x14ac:dyDescent="0.2">
      <c r="A75" s="20"/>
    </row>
  </sheetData>
  <mergeCells count="7">
    <mergeCell ref="N5:O5"/>
    <mergeCell ref="B5:C5"/>
    <mergeCell ref="D5:E5"/>
    <mergeCell ref="F5:G5"/>
    <mergeCell ref="H5:I5"/>
    <mergeCell ref="J5:K5"/>
    <mergeCell ref="L5:M5"/>
  </mergeCells>
  <phoneticPr fontId="2" type="noConversion"/>
  <hyperlinks>
    <hyperlink ref="Q1" location="ÍNDICE!A1" display="Volver" xr:uid="{00000000-0004-0000-0900-000000000000}"/>
  </hyperlinks>
  <pageMargins left="0.98425196850393704" right="0.78740157480314965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ÍNDICE</vt:lpstr>
      <vt:lpstr>POBREZA DE INGRESOS</vt:lpstr>
      <vt:lpstr>INGRESOS</vt:lpstr>
      <vt:lpstr>ESCOLARIDAD MAYORES 15</vt:lpstr>
      <vt:lpstr>ESCOLARIDAD MAYORES 18</vt:lpstr>
      <vt:lpstr>TASAS PARTICIPACIÓN LABORAL</vt:lpstr>
      <vt:lpstr>TASAS DE OCUPACIÓN</vt:lpstr>
      <vt:lpstr>JEFES DE HOGAR</vt:lpstr>
      <vt:lpstr>PREVISIÓN DE SALUD</vt:lpstr>
      <vt:lpstr>ÍNDICE DE SANEAMIENTO</vt:lpstr>
      <vt:lpstr>HACINAMIENTO</vt:lpstr>
      <vt:lpstr>MIGRANTES</vt:lpstr>
      <vt:lpstr>ETNIAS</vt:lpstr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Cristina Moreno Werner</cp:lastModifiedBy>
  <cp:lastPrinted>2010-08-10T17:01:25Z</cp:lastPrinted>
  <dcterms:created xsi:type="dcterms:W3CDTF">2008-05-26T15:13:08Z</dcterms:created>
  <dcterms:modified xsi:type="dcterms:W3CDTF">2024-05-15T15:59:58Z</dcterms:modified>
</cp:coreProperties>
</file>